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ub\Desktop\Paketa_CaseStudy\"/>
    </mc:Choice>
  </mc:AlternateContent>
  <xr:revisionPtr revIDLastSave="0" documentId="13_ncr:1_{B4E96A2E-A780-44BC-B359-A05C3F922763}" xr6:coauthVersionLast="47" xr6:coauthVersionMax="47" xr10:uidLastSave="{00000000-0000-0000-0000-000000000000}"/>
  <bookViews>
    <workbookView xWindow="-108" yWindow="-108" windowWidth="23256" windowHeight="12456" activeTab="1" xr2:uid="{B6BD1045-43DA-4B01-9A99-E58D93C9FBC3}"/>
  </bookViews>
  <sheets>
    <sheet name="Raw data" sheetId="1" r:id="rId1"/>
    <sheet name="cleaned_data" sheetId="3" r:id="rId2"/>
    <sheet name="Sheet1" sheetId="5" state="hidden" r:id="rId3"/>
    <sheet name="help table" sheetId="2" r:id="rId4"/>
    <sheet name="Final_Table" sheetId="4" r:id="rId5"/>
  </sheets>
  <externalReferences>
    <externalReference r:id="rId6"/>
  </externalReferences>
  <definedNames>
    <definedName name="_xlnm._FilterDatabase" localSheetId="1" hidden="1">cleaned_data!$A$1:$E$3725</definedName>
    <definedName name="_xlnm._FilterDatabase" localSheetId="4" hidden="1">Final_Table!$A$1:$D$2357</definedName>
    <definedName name="_xlnm._FilterDatabase" localSheetId="3" hidden="1">'help table'!$E$1:$H$2357</definedName>
    <definedName name="_xlnm._FilterDatabase" localSheetId="0" hidden="1">'Raw data'!$A$3:$E$3727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9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B3700" i="3"/>
  <c r="B3675" i="3"/>
  <c r="B3669" i="3"/>
  <c r="B3654" i="3"/>
  <c r="B3640" i="3"/>
  <c r="B3615" i="3"/>
  <c r="B3594" i="3"/>
  <c r="B3591" i="3"/>
  <c r="B3581" i="3"/>
  <c r="B3523" i="3"/>
  <c r="B3502" i="3"/>
  <c r="B3479" i="3"/>
  <c r="B3470" i="3"/>
  <c r="B3465" i="3"/>
  <c r="B3410" i="3"/>
  <c r="B3361" i="3"/>
  <c r="B3358" i="3"/>
  <c r="B3355" i="3"/>
  <c r="B3352" i="3"/>
  <c r="B3341" i="3"/>
  <c r="B3327" i="3"/>
  <c r="B3316" i="3"/>
  <c r="B3301" i="3"/>
  <c r="B3298" i="3"/>
  <c r="B3289" i="3"/>
  <c r="B3288" i="3"/>
  <c r="B3277" i="3"/>
  <c r="B3270" i="3"/>
  <c r="B3255" i="3"/>
  <c r="B3248" i="3"/>
  <c r="B3240" i="3"/>
  <c r="B3232" i="3"/>
  <c r="B3230" i="3"/>
  <c r="B3193" i="3"/>
  <c r="B3169" i="3"/>
  <c r="B3162" i="3"/>
  <c r="B3159" i="3"/>
  <c r="B3143" i="3"/>
  <c r="B3119" i="3"/>
  <c r="B3110" i="3"/>
  <c r="B3108" i="3"/>
  <c r="B3073" i="3"/>
  <c r="B3064" i="3"/>
  <c r="B3058" i="3"/>
  <c r="B3026" i="3"/>
  <c r="B3016" i="3"/>
  <c r="B3013" i="3"/>
  <c r="B2993" i="3"/>
  <c r="B2985" i="3"/>
  <c r="B2974" i="3"/>
  <c r="B2968" i="3"/>
  <c r="B2959" i="3"/>
  <c r="B2953" i="3"/>
  <c r="B2952" i="3"/>
  <c r="B2939" i="3"/>
  <c r="B2938" i="3"/>
  <c r="B2935" i="3"/>
  <c r="B2929" i="3"/>
  <c r="B2928" i="3"/>
  <c r="B2908" i="3"/>
  <c r="B2894" i="3"/>
  <c r="B2873" i="3"/>
  <c r="B2844" i="3"/>
  <c r="B2843" i="3"/>
  <c r="B2839" i="3"/>
  <c r="B2838" i="3"/>
  <c r="B2817" i="3"/>
  <c r="B2814" i="3"/>
  <c r="B2811" i="3"/>
  <c r="B2802" i="3"/>
  <c r="B2800" i="3"/>
  <c r="B2780" i="3"/>
  <c r="B2768" i="3"/>
  <c r="B2746" i="3"/>
  <c r="B2737" i="3"/>
  <c r="B2731" i="3"/>
  <c r="B2704" i="3"/>
  <c r="B2703" i="3"/>
  <c r="B2680" i="3"/>
  <c r="B2674" i="3"/>
  <c r="B2670" i="3"/>
  <c r="B2659" i="3"/>
  <c r="B2628" i="3"/>
  <c r="B2618" i="3"/>
  <c r="B2615" i="3"/>
  <c r="B2607" i="3"/>
  <c r="B2593" i="3"/>
  <c r="B2587" i="3"/>
  <c r="B2582" i="3"/>
  <c r="B2552" i="3"/>
  <c r="B2521" i="3"/>
  <c r="B2516" i="3"/>
  <c r="B2513" i="3"/>
  <c r="B2507" i="3"/>
  <c r="B2505" i="3"/>
  <c r="B2492" i="3"/>
  <c r="B2486" i="3"/>
  <c r="B2477" i="3"/>
  <c r="B2470" i="3"/>
  <c r="B2437" i="3"/>
  <c r="B2430" i="3"/>
  <c r="B2418" i="3"/>
  <c r="B2393" i="3"/>
  <c r="B2385" i="3"/>
  <c r="B2374" i="3"/>
  <c r="B2351" i="3"/>
  <c r="B2345" i="3"/>
  <c r="B2334" i="3"/>
  <c r="B2324" i="3"/>
  <c r="B2322" i="3"/>
  <c r="B2318" i="3"/>
  <c r="B2314" i="3"/>
  <c r="B2313" i="3"/>
  <c r="B2291" i="3"/>
  <c r="B2281" i="3"/>
  <c r="B2239" i="3"/>
  <c r="B2234" i="3"/>
  <c r="B2232" i="3"/>
  <c r="B2222" i="3"/>
  <c r="B2220" i="3"/>
  <c r="B2219" i="3"/>
  <c r="B2218" i="3"/>
  <c r="B2211" i="3"/>
  <c r="B2176" i="3"/>
  <c r="B2140" i="3"/>
  <c r="B2139" i="3"/>
  <c r="B2137" i="3"/>
  <c r="B2128" i="3"/>
  <c r="B2115" i="3"/>
  <c r="B2106" i="3"/>
  <c r="B2103" i="3"/>
  <c r="B2099" i="3"/>
  <c r="B2096" i="3"/>
  <c r="B1994" i="3"/>
  <c r="B1977" i="3"/>
  <c r="B1949" i="3"/>
  <c r="B1947" i="3"/>
  <c r="B1945" i="3"/>
  <c r="B1942" i="3"/>
  <c r="B1908" i="3"/>
  <c r="B1900" i="3"/>
  <c r="B1840" i="3"/>
  <c r="B1752" i="3"/>
  <c r="B1743" i="3"/>
  <c r="B1741" i="3"/>
  <c r="B1646" i="3"/>
  <c r="B1580" i="3"/>
  <c r="B1522" i="3"/>
  <c r="B1480" i="3"/>
  <c r="B1456" i="3"/>
  <c r="B1425" i="3"/>
  <c r="B1365" i="3"/>
  <c r="B1240" i="3"/>
  <c r="B1238" i="3"/>
  <c r="B1172" i="3"/>
  <c r="B1155" i="3"/>
  <c r="B1034" i="3"/>
  <c r="B922" i="3"/>
  <c r="B755" i="3"/>
  <c r="B687" i="3"/>
  <c r="B668" i="3"/>
  <c r="B652" i="3"/>
  <c r="B228" i="3"/>
  <c r="B224" i="3"/>
  <c r="B223" i="3"/>
  <c r="B135" i="3"/>
  <c r="B134" i="3"/>
  <c r="B128" i="3"/>
  <c r="B115" i="3"/>
  <c r="B107" i="3"/>
  <c r="B105" i="3"/>
  <c r="B104" i="3"/>
  <c r="B103" i="3"/>
  <c r="B89" i="3"/>
  <c r="B87" i="3"/>
  <c r="B86" i="3"/>
  <c r="B72" i="3"/>
  <c r="B70" i="3"/>
  <c r="B64" i="3"/>
  <c r="B56" i="3"/>
  <c r="B48" i="3"/>
  <c r="B43" i="3"/>
  <c r="B30" i="3"/>
  <c r="B25" i="3"/>
  <c r="B9" i="3"/>
  <c r="B7" i="3"/>
  <c r="B4" i="3"/>
  <c r="B3" i="3"/>
  <c r="B2" i="3"/>
  <c r="B3709" i="3"/>
  <c r="B3673" i="3"/>
  <c r="B3649" i="3"/>
  <c r="B3648" i="3"/>
  <c r="B3504" i="3"/>
  <c r="B3484" i="3"/>
  <c r="B3364" i="3"/>
  <c r="B3345" i="3"/>
  <c r="B3303" i="3"/>
  <c r="B3300" i="3"/>
  <c r="B3287" i="3"/>
  <c r="B3286" i="3"/>
  <c r="B3281" i="3"/>
  <c r="B3273" i="3"/>
  <c r="B3245" i="3"/>
  <c r="B3238" i="3"/>
  <c r="B3225" i="3"/>
  <c r="B3211" i="3"/>
  <c r="B3208" i="3"/>
  <c r="B3163" i="3"/>
  <c r="B3139" i="3"/>
  <c r="B3134" i="3"/>
  <c r="B3132" i="3"/>
  <c r="B3131" i="3"/>
  <c r="B3044" i="3"/>
  <c r="B2997" i="3"/>
  <c r="B2956" i="3"/>
  <c r="B2944" i="3"/>
  <c r="B2932" i="3"/>
  <c r="B2931" i="3"/>
  <c r="B2930" i="3"/>
  <c r="B2927" i="3"/>
  <c r="B2901" i="3"/>
  <c r="B2896" i="3"/>
  <c r="B2883" i="3"/>
  <c r="B2845" i="3"/>
  <c r="B2841" i="3"/>
  <c r="B2840" i="3"/>
  <c r="B2834" i="3"/>
  <c r="B2832" i="3"/>
  <c r="B2828" i="3"/>
  <c r="B2819" i="3"/>
  <c r="B2798" i="3"/>
  <c r="B2796" i="3"/>
  <c r="B2790" i="3"/>
  <c r="B2783" i="3"/>
  <c r="B2762" i="3"/>
  <c r="B2698" i="3"/>
  <c r="B2686" i="3"/>
  <c r="B2675" i="3"/>
  <c r="B2611" i="3"/>
  <c r="B2605" i="3"/>
  <c r="B2602" i="3"/>
  <c r="B2581" i="3"/>
  <c r="B2498" i="3"/>
  <c r="B2456" i="3"/>
  <c r="B2451" i="3"/>
  <c r="B2440" i="3"/>
  <c r="B2422" i="3"/>
  <c r="B2399" i="3"/>
  <c r="B2397" i="3"/>
  <c r="B2371" i="3"/>
  <c r="B2369" i="3"/>
  <c r="B2356" i="3"/>
  <c r="B2339" i="3"/>
  <c r="B2321" i="3"/>
  <c r="B2273" i="3"/>
  <c r="B2261" i="3"/>
  <c r="B2228" i="3"/>
  <c r="B1958" i="3"/>
  <c r="B1889" i="3"/>
  <c r="B1632" i="3"/>
  <c r="B1342" i="3"/>
  <c r="B1076" i="3"/>
  <c r="B1010" i="3"/>
  <c r="B840" i="3"/>
  <c r="B358" i="3"/>
  <c r="B133" i="3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2" i="2"/>
</calcChain>
</file>

<file path=xl/sharedStrings.xml><?xml version="1.0" encoding="utf-8"?>
<sst xmlns="http://schemas.openxmlformats.org/spreadsheetml/2006/main" count="33119" uniqueCount="10713">
  <si>
    <t>Area Code</t>
  </si>
  <si>
    <t>City</t>
  </si>
  <si>
    <t>Street</t>
  </si>
  <si>
    <t>Postal Code</t>
  </si>
  <si>
    <t>Praha</t>
  </si>
  <si>
    <t>Na Poli 20</t>
  </si>
  <si>
    <t>182 00</t>
  </si>
  <si>
    <t>Dělnická 217/3</t>
  </si>
  <si>
    <t>170 00</t>
  </si>
  <si>
    <t>Pod Harfou 995/23</t>
  </si>
  <si>
    <t>190 00</t>
  </si>
  <si>
    <t>Přezletice</t>
  </si>
  <si>
    <t>V Uličce</t>
  </si>
  <si>
    <t>250 73</t>
  </si>
  <si>
    <t>Byšice</t>
  </si>
  <si>
    <t xml:space="preserve">Tyršovo náměstí </t>
  </si>
  <si>
    <t>277 32</t>
  </si>
  <si>
    <t>Náměstí Junkových</t>
  </si>
  <si>
    <t>155 00</t>
  </si>
  <si>
    <t>Kněževes</t>
  </si>
  <si>
    <t>U Národního výboru 62</t>
  </si>
  <si>
    <t>252 68</t>
  </si>
  <si>
    <t>Českobrodská 574</t>
  </si>
  <si>
    <t>190 11</t>
  </si>
  <si>
    <t>Dobrovíz</t>
  </si>
  <si>
    <t>Průběžná 192</t>
  </si>
  <si>
    <t>252 61</t>
  </si>
  <si>
    <t>Budiměřice</t>
  </si>
  <si>
    <t>Budiměřice 28</t>
  </si>
  <si>
    <t>288 02</t>
  </si>
  <si>
    <t>Sibřina</t>
  </si>
  <si>
    <t>Říčanská 15</t>
  </si>
  <si>
    <t>250 84</t>
  </si>
  <si>
    <t>Libčice nad Vltavou</t>
  </si>
  <si>
    <t>U Staré Školy 108</t>
  </si>
  <si>
    <t>252 66</t>
  </si>
  <si>
    <t>Úholičky</t>
  </si>
  <si>
    <t>Náves 219</t>
  </si>
  <si>
    <t>252 64</t>
  </si>
  <si>
    <t>Mratín</t>
  </si>
  <si>
    <t>Kostelecká 20</t>
  </si>
  <si>
    <t>250 63</t>
  </si>
  <si>
    <t>Velký Borek</t>
  </si>
  <si>
    <t>Vrutická 20</t>
  </si>
  <si>
    <t>277 31</t>
  </si>
  <si>
    <t>Měšice</t>
  </si>
  <si>
    <t xml:space="preserve">Hlavní </t>
  </si>
  <si>
    <t>250 64</t>
  </si>
  <si>
    <t>Sulice</t>
  </si>
  <si>
    <t>Hlavní 494</t>
  </si>
  <si>
    <t>251 68</t>
  </si>
  <si>
    <t>Bratčice</t>
  </si>
  <si>
    <t>Bratčice 90</t>
  </si>
  <si>
    <t>664 67</t>
  </si>
  <si>
    <t>Hůry</t>
  </si>
  <si>
    <t>Na Sadech 155</t>
  </si>
  <si>
    <t>373 71</t>
  </si>
  <si>
    <t>Dolany nad Vltavou</t>
  </si>
  <si>
    <t>Vltavská 201</t>
  </si>
  <si>
    <t>278 01</t>
  </si>
  <si>
    <t>Trnava</t>
  </si>
  <si>
    <t>Trnava 18</t>
  </si>
  <si>
    <t>763 18</t>
  </si>
  <si>
    <t>Lázně Toušeň</t>
  </si>
  <si>
    <t>Za Školkou 287</t>
  </si>
  <si>
    <t>250 89</t>
  </si>
  <si>
    <t>Košťany</t>
  </si>
  <si>
    <t>Mírové náměstí 2</t>
  </si>
  <si>
    <t>417 23</t>
  </si>
  <si>
    <t>Kryšpínova 570/10</t>
  </si>
  <si>
    <t>111 01</t>
  </si>
  <si>
    <t>České Budějovice</t>
  </si>
  <si>
    <t>České Vrbné 2360</t>
  </si>
  <si>
    <t>370 11</t>
  </si>
  <si>
    <t>Káraný</t>
  </si>
  <si>
    <t>Hlavní 228</t>
  </si>
  <si>
    <t>250 75</t>
  </si>
  <si>
    <t>Malý Újezd</t>
  </si>
  <si>
    <t>Malý Újezd 95</t>
  </si>
  <si>
    <t>Český Krumlov</t>
  </si>
  <si>
    <t>Urbinská 237</t>
  </si>
  <si>
    <t>381 01</t>
  </si>
  <si>
    <t xml:space="preserve">V Předpolí 279/21 </t>
  </si>
  <si>
    <t>101 00</t>
  </si>
  <si>
    <t>Zbuzany</t>
  </si>
  <si>
    <t>U Trati</t>
  </si>
  <si>
    <t>252 25</t>
  </si>
  <si>
    <t>Uherské Hradiště</t>
  </si>
  <si>
    <t>Pivovarská 573</t>
  </si>
  <si>
    <t>686 01</t>
  </si>
  <si>
    <t>Štěnovice</t>
  </si>
  <si>
    <t>Čižická</t>
  </si>
  <si>
    <t>332 09</t>
  </si>
  <si>
    <t>Statenice</t>
  </si>
  <si>
    <t>Statenická 210</t>
  </si>
  <si>
    <t>252 62</t>
  </si>
  <si>
    <t>Žimutice</t>
  </si>
  <si>
    <t>Žimutice 43</t>
  </si>
  <si>
    <t>373 66</t>
  </si>
  <si>
    <t xml:space="preserve">Omlenice </t>
  </si>
  <si>
    <t>Omlenička 44</t>
  </si>
  <si>
    <t>382 41</t>
  </si>
  <si>
    <t>Štěkeň</t>
  </si>
  <si>
    <t>Na Městečku 150</t>
  </si>
  <si>
    <t>387 51</t>
  </si>
  <si>
    <t>Sehradice</t>
  </si>
  <si>
    <t>Sehradice 151</t>
  </si>
  <si>
    <t>763 23</t>
  </si>
  <si>
    <t>Větrušice</t>
  </si>
  <si>
    <t>Vltavská 14</t>
  </si>
  <si>
    <t>250 67</t>
  </si>
  <si>
    <t>Tatce</t>
  </si>
  <si>
    <t>Tatce 81</t>
  </si>
  <si>
    <t>289 11</t>
  </si>
  <si>
    <t>Otice</t>
  </si>
  <si>
    <t>Rybníčky 338/338</t>
  </si>
  <si>
    <t>747 81</t>
  </si>
  <si>
    <t>Rovečné</t>
  </si>
  <si>
    <t>Rovečné 82</t>
  </si>
  <si>
    <t>592 65</t>
  </si>
  <si>
    <t>Únorová 15/3</t>
  </si>
  <si>
    <t>103 00</t>
  </si>
  <si>
    <t>Jinočany</t>
  </si>
  <si>
    <t>Jinočany 14</t>
  </si>
  <si>
    <t>Čižická 133</t>
  </si>
  <si>
    <t>Trutnov</t>
  </si>
  <si>
    <t>Horská 687</t>
  </si>
  <si>
    <t>541 02</t>
  </si>
  <si>
    <t>Veliká Ves</t>
  </si>
  <si>
    <t>Na Návsi 81</t>
  </si>
  <si>
    <t>250 70</t>
  </si>
  <si>
    <t>Štychova 2/34</t>
  </si>
  <si>
    <t>104 00</t>
  </si>
  <si>
    <t>Knovíz</t>
  </si>
  <si>
    <t>Knovíz 15</t>
  </si>
  <si>
    <t>274 01</t>
  </si>
  <si>
    <t>Nižbor</t>
  </si>
  <si>
    <t>Stradonická</t>
  </si>
  <si>
    <t>267 05</t>
  </si>
  <si>
    <t>Lom</t>
  </si>
  <si>
    <t xml:space="preserve">Náměstí Republiky 13 </t>
  </si>
  <si>
    <t>435 11</t>
  </si>
  <si>
    <t>Temelín</t>
  </si>
  <si>
    <t>373 01</t>
  </si>
  <si>
    <t>Holubice</t>
  </si>
  <si>
    <t>Holubice 175</t>
  </si>
  <si>
    <t>252 65</t>
  </si>
  <si>
    <t xml:space="preserve">Lesní 58 </t>
  </si>
  <si>
    <t>Dukovany</t>
  </si>
  <si>
    <t>Dukovany 269</t>
  </si>
  <si>
    <t>675 50</t>
  </si>
  <si>
    <t>Högerova 1098</t>
  </si>
  <si>
    <t>152 00</t>
  </si>
  <si>
    <t>Bohušovice nad Ohří</t>
  </si>
  <si>
    <t>Hrdly 4</t>
  </si>
  <si>
    <t>412 01</t>
  </si>
  <si>
    <t>Benátky nad Jizerou</t>
  </si>
  <si>
    <t>Bratří Bendů</t>
  </si>
  <si>
    <t>294 71</t>
  </si>
  <si>
    <t>Kořenice</t>
  </si>
  <si>
    <t>Kořenice 85</t>
  </si>
  <si>
    <t>280 02</t>
  </si>
  <si>
    <t>Kožušany-Tážaly</t>
  </si>
  <si>
    <t>Tážaly 64</t>
  </si>
  <si>
    <t>783 75</t>
  </si>
  <si>
    <t>Lipno nad Vltavou</t>
  </si>
  <si>
    <t>Lipno nad Vltavou 37</t>
  </si>
  <si>
    <t>382 78</t>
  </si>
  <si>
    <t>Pardubice</t>
  </si>
  <si>
    <t>Poděbradská 384</t>
  </si>
  <si>
    <t>530 09</t>
  </si>
  <si>
    <t>Veletiny</t>
  </si>
  <si>
    <t>Veletiny 141</t>
  </si>
  <si>
    <t>687 33</t>
  </si>
  <si>
    <t>Novodvorská 994</t>
  </si>
  <si>
    <t>142 00</t>
  </si>
  <si>
    <t>Hradec Králové</t>
  </si>
  <si>
    <t>Brněnská 1825/23a</t>
  </si>
  <si>
    <t>500 09</t>
  </si>
  <si>
    <t>Liberec</t>
  </si>
  <si>
    <t>České mládeže 456</t>
  </si>
  <si>
    <t>463 12</t>
  </si>
  <si>
    <t>Libkovická</t>
  </si>
  <si>
    <t>Klecany</t>
  </si>
  <si>
    <t>Do Klecánek 58</t>
  </si>
  <si>
    <t>Včelná</t>
  </si>
  <si>
    <t>Jiřičkova 663</t>
  </si>
  <si>
    <t>373 82</t>
  </si>
  <si>
    <t>Na Bambouzku</t>
  </si>
  <si>
    <t>155 31</t>
  </si>
  <si>
    <t>Dobrá Voda u Českých Budějovic</t>
  </si>
  <si>
    <t>Lázeňská 1514/58</t>
  </si>
  <si>
    <t>373 16</t>
  </si>
  <si>
    <t>Beranových 130</t>
  </si>
  <si>
    <t>199 00</t>
  </si>
  <si>
    <t>Dřevčice</t>
  </si>
  <si>
    <t>Dřevčice 73</t>
  </si>
  <si>
    <t>250 01</t>
  </si>
  <si>
    <t>Lešany</t>
  </si>
  <si>
    <t>Lešany 23</t>
  </si>
  <si>
    <t>257 44</t>
  </si>
  <si>
    <t>Vlasatice</t>
  </si>
  <si>
    <t>Vlasatice 149</t>
  </si>
  <si>
    <t>691 30</t>
  </si>
  <si>
    <t>Veverské Knínice</t>
  </si>
  <si>
    <t>Veverské Knínice 111</t>
  </si>
  <si>
    <t>664 81</t>
  </si>
  <si>
    <t>Ostrovačice</t>
  </si>
  <si>
    <t>Osvobození 159</t>
  </si>
  <si>
    <t>Vidov</t>
  </si>
  <si>
    <t>Vidov 8</t>
  </si>
  <si>
    <t>370 07</t>
  </si>
  <si>
    <t>Zlatá Koruna</t>
  </si>
  <si>
    <t>Zlatá Koruna 55</t>
  </si>
  <si>
    <t>382 02</t>
  </si>
  <si>
    <t>Sluhy</t>
  </si>
  <si>
    <t>Sluhy 7</t>
  </si>
  <si>
    <t>Polerady</t>
  </si>
  <si>
    <t>Polerady 57</t>
  </si>
  <si>
    <t>Ločenice</t>
  </si>
  <si>
    <t>Ločenice 164</t>
  </si>
  <si>
    <t>373 22</t>
  </si>
  <si>
    <t xml:space="preserve">Hrádek </t>
  </si>
  <si>
    <t>Hrádek 352</t>
  </si>
  <si>
    <t>739 97</t>
  </si>
  <si>
    <t>Hostěnice</t>
  </si>
  <si>
    <t>Hostěnice 159</t>
  </si>
  <si>
    <t>664 04</t>
  </si>
  <si>
    <t>Kolová</t>
  </si>
  <si>
    <t>Kolová 16</t>
  </si>
  <si>
    <t>360 01</t>
  </si>
  <si>
    <t>U Libeňského pivovaru 63/2</t>
  </si>
  <si>
    <t>180 00</t>
  </si>
  <si>
    <t>Tanvaldská 1347/2</t>
  </si>
  <si>
    <t>Ústí nad Labem</t>
  </si>
  <si>
    <t>Špitálské náměstí 3517/1a</t>
  </si>
  <si>
    <t>400 01</t>
  </si>
  <si>
    <t>K Padesátníku 118</t>
  </si>
  <si>
    <t>164 00</t>
  </si>
  <si>
    <t>Záryby</t>
  </si>
  <si>
    <t>Záryby 42</t>
  </si>
  <si>
    <t>277 13</t>
  </si>
  <si>
    <t>Mladá Boleslav</t>
  </si>
  <si>
    <t>Tř. Václava Klementa 1459</t>
  </si>
  <si>
    <t>293 01</t>
  </si>
  <si>
    <t>Panenské Břežany</t>
  </si>
  <si>
    <t>Na Návsi 196</t>
  </si>
  <si>
    <t>Starý Plzenec</t>
  </si>
  <si>
    <t>Masarykovo náměstí 121</t>
  </si>
  <si>
    <t>332 02</t>
  </si>
  <si>
    <t>Ořech</t>
  </si>
  <si>
    <t>Hájovka</t>
  </si>
  <si>
    <t>Sviadnov</t>
  </si>
  <si>
    <t>Horní</t>
  </si>
  <si>
    <t>739 25</t>
  </si>
  <si>
    <t>Ptice</t>
  </si>
  <si>
    <t>Souběžná 369</t>
  </si>
  <si>
    <t>252 18</t>
  </si>
  <si>
    <t>Hlásná Třebáň</t>
  </si>
  <si>
    <t>Karlštejnská 150</t>
  </si>
  <si>
    <t>267 18</t>
  </si>
  <si>
    <t>Kluky</t>
  </si>
  <si>
    <t>Kluky 140</t>
  </si>
  <si>
    <t>398 19</t>
  </si>
  <si>
    <t>Pištín</t>
  </si>
  <si>
    <t>Pištín 46</t>
  </si>
  <si>
    <t>373 46</t>
  </si>
  <si>
    <t>Štěpánov nad Svratkou</t>
  </si>
  <si>
    <t>Štěpánov nad Svratkou 14</t>
  </si>
  <si>
    <t>592 63</t>
  </si>
  <si>
    <t>Tučapy</t>
  </si>
  <si>
    <t>Tučapy 244</t>
  </si>
  <si>
    <t>683 01</t>
  </si>
  <si>
    <t>Lhenice</t>
  </si>
  <si>
    <t>Školní</t>
  </si>
  <si>
    <t>384 02</t>
  </si>
  <si>
    <t>Lihovarská 1060/12</t>
  </si>
  <si>
    <t>Vavřenova 1172/12</t>
  </si>
  <si>
    <t>Na Pískách 1815/29A</t>
  </si>
  <si>
    <t>160 00</t>
  </si>
  <si>
    <t>Struhařov</t>
  </si>
  <si>
    <t>U Hřiště</t>
  </si>
  <si>
    <t>251 64</t>
  </si>
  <si>
    <t>Hugo Haase 1266/2</t>
  </si>
  <si>
    <t>Chýně</t>
  </si>
  <si>
    <t>Hlavní 200</t>
  </si>
  <si>
    <t>253 03</t>
  </si>
  <si>
    <t>Teplice</t>
  </si>
  <si>
    <t>Srbická 464</t>
  </si>
  <si>
    <t>415 10</t>
  </si>
  <si>
    <t>Adamov</t>
  </si>
  <si>
    <t>Nádražní 455</t>
  </si>
  <si>
    <t>679 04</t>
  </si>
  <si>
    <t>Benešov</t>
  </si>
  <si>
    <t>Křižíkova 1529</t>
  </si>
  <si>
    <t>256 01</t>
  </si>
  <si>
    <t>Hovorčovice</t>
  </si>
  <si>
    <t>Bořanovická 114</t>
  </si>
  <si>
    <t>Sokolnice</t>
  </si>
  <si>
    <t>Průchodní 197</t>
  </si>
  <si>
    <t>664 52</t>
  </si>
  <si>
    <t>Slavkov u Brna</t>
  </si>
  <si>
    <t>Československé armády</t>
  </si>
  <si>
    <t>684 01</t>
  </si>
  <si>
    <t>Za Cukrovarem 976</t>
  </si>
  <si>
    <t>195 00</t>
  </si>
  <si>
    <t>Košice</t>
  </si>
  <si>
    <t>Košice 47</t>
  </si>
  <si>
    <t>391 17</t>
  </si>
  <si>
    <t>Čechy pod Kosířem</t>
  </si>
  <si>
    <t>Náměstí Svobody 108</t>
  </si>
  <si>
    <t>798 58</t>
  </si>
  <si>
    <t>Dvory</t>
  </si>
  <si>
    <t>Dvory 3</t>
  </si>
  <si>
    <t>Dobev</t>
  </si>
  <si>
    <t>Dobev 32</t>
  </si>
  <si>
    <t>397 01</t>
  </si>
  <si>
    <t>Horní Lhota</t>
  </si>
  <si>
    <t>Horní Lhota 27</t>
  </si>
  <si>
    <t>Úžice</t>
  </si>
  <si>
    <t>Nádražní 200</t>
  </si>
  <si>
    <t>277 45</t>
  </si>
  <si>
    <t>Milovice</t>
  </si>
  <si>
    <t>Ostravská 778</t>
  </si>
  <si>
    <t>289 24</t>
  </si>
  <si>
    <t>Stará Lysá</t>
  </si>
  <si>
    <t>Stará Lysá 56</t>
  </si>
  <si>
    <t>289 26</t>
  </si>
  <si>
    <t>Biskupice u Jevíčka</t>
  </si>
  <si>
    <t>Biskupice u Jevíčka 11</t>
  </si>
  <si>
    <t>569 43</t>
  </si>
  <si>
    <t>Husovo náměstí 54</t>
  </si>
  <si>
    <t>411 56</t>
  </si>
  <si>
    <t>Chlumčany</t>
  </si>
  <si>
    <t>Nové sídliště 363</t>
  </si>
  <si>
    <t>334 42</t>
  </si>
  <si>
    <t>Jateční 470</t>
  </si>
  <si>
    <t>415 01</t>
  </si>
  <si>
    <t>Freyova 945/35</t>
  </si>
  <si>
    <t>Mochov</t>
  </si>
  <si>
    <t>Husovo náměstí</t>
  </si>
  <si>
    <t>250 87</t>
  </si>
  <si>
    <t>Hrusice</t>
  </si>
  <si>
    <t>Hrusice 142</t>
  </si>
  <si>
    <t>251 66</t>
  </si>
  <si>
    <t>Jičínská 1350</t>
  </si>
  <si>
    <t>Uherský Brod</t>
  </si>
  <si>
    <t>Lidická 951</t>
  </si>
  <si>
    <t>687 34</t>
  </si>
  <si>
    <t>Brno</t>
  </si>
  <si>
    <t>Cimburkova 593/4</t>
  </si>
  <si>
    <t>612 00</t>
  </si>
  <si>
    <t xml:space="preserve">Šlechtitelská </t>
  </si>
  <si>
    <t>190 14</t>
  </si>
  <si>
    <t xml:space="preserve">Václava Sedláčka </t>
  </si>
  <si>
    <t>140 00</t>
  </si>
  <si>
    <t>Středokluky</t>
  </si>
  <si>
    <t>Lidická 258</t>
  </si>
  <si>
    <t>Tochovice</t>
  </si>
  <si>
    <t>Tochovice 11</t>
  </si>
  <si>
    <t>262 81</t>
  </si>
  <si>
    <t>Vysoké Pole</t>
  </si>
  <si>
    <t>Vysoké Pole 118</t>
  </si>
  <si>
    <t>763 25</t>
  </si>
  <si>
    <t>Dolní Lhota</t>
  </si>
  <si>
    <t>Dolní Lhota 129</t>
  </si>
  <si>
    <t>Černá v Pošumaví</t>
  </si>
  <si>
    <t>Černá v Pošumaví 46</t>
  </si>
  <si>
    <t>382 23</t>
  </si>
  <si>
    <t>Jevany</t>
  </si>
  <si>
    <t>Pražská 175</t>
  </si>
  <si>
    <t>281 66</t>
  </si>
  <si>
    <t>Dlouhá Třebová</t>
  </si>
  <si>
    <t>Ústecká 235</t>
  </si>
  <si>
    <t>561 17</t>
  </si>
  <si>
    <t>Chrášťany</t>
  </si>
  <si>
    <t>Chrášťany 30</t>
  </si>
  <si>
    <t>373 04</t>
  </si>
  <si>
    <t>Koclířov</t>
  </si>
  <si>
    <t>Koclířov 130</t>
  </si>
  <si>
    <t>569 11</t>
  </si>
  <si>
    <t>Dolní Životice</t>
  </si>
  <si>
    <t>Hlavní 215</t>
  </si>
  <si>
    <t>747 56</t>
  </si>
  <si>
    <t>Lomnička</t>
  </si>
  <si>
    <t>Lomnička 103</t>
  </si>
  <si>
    <t>666 01</t>
  </si>
  <si>
    <t>Pačejov</t>
  </si>
  <si>
    <t>Pačejov 199</t>
  </si>
  <si>
    <t>341 01</t>
  </si>
  <si>
    <t>Mladá boleslav</t>
  </si>
  <si>
    <t>Laurinova 150</t>
  </si>
  <si>
    <t>Růžďka</t>
  </si>
  <si>
    <t>Růžďka 318</t>
  </si>
  <si>
    <t>756 25</t>
  </si>
  <si>
    <t>Uničov</t>
  </si>
  <si>
    <t>Šumperská</t>
  </si>
  <si>
    <t>783 91</t>
  </si>
  <si>
    <t>Račíněves</t>
  </si>
  <si>
    <t>Račíněves 128</t>
  </si>
  <si>
    <t>413 01</t>
  </si>
  <si>
    <t>Dětkovice</t>
  </si>
  <si>
    <t>Dětkovice 145</t>
  </si>
  <si>
    <t>798 04</t>
  </si>
  <si>
    <t>Chrášťany 205</t>
  </si>
  <si>
    <t>252 19</t>
  </si>
  <si>
    <t>Markvartovice</t>
  </si>
  <si>
    <t>Šilheřovická 242</t>
  </si>
  <si>
    <t>747 14</t>
  </si>
  <si>
    <t>Citonice</t>
  </si>
  <si>
    <t>Citonice 82</t>
  </si>
  <si>
    <t>671 01</t>
  </si>
  <si>
    <t>Moravské Bránice</t>
  </si>
  <si>
    <t>Moravské Bránice 77</t>
  </si>
  <si>
    <t>664 64</t>
  </si>
  <si>
    <t>Náchod</t>
  </si>
  <si>
    <t>Kpt. Jaroše</t>
  </si>
  <si>
    <t>547 01</t>
  </si>
  <si>
    <t>Býchory</t>
  </si>
  <si>
    <t>Býchory 74</t>
  </si>
  <si>
    <t>Hať</t>
  </si>
  <si>
    <t>Šelvická 358</t>
  </si>
  <si>
    <t>747 16</t>
  </si>
  <si>
    <t>Lobodice</t>
  </si>
  <si>
    <t>Lobodice 224</t>
  </si>
  <si>
    <t>751 01</t>
  </si>
  <si>
    <t>Dubnice</t>
  </si>
  <si>
    <t>Dubnice 10</t>
  </si>
  <si>
    <t>471 26</t>
  </si>
  <si>
    <t>Zdechovice</t>
  </si>
  <si>
    <t>Zdechovice 5</t>
  </si>
  <si>
    <t>533 11</t>
  </si>
  <si>
    <t>Radějov</t>
  </si>
  <si>
    <t>Radějov 263</t>
  </si>
  <si>
    <t>696 67</t>
  </si>
  <si>
    <t>Polkovice</t>
  </si>
  <si>
    <t>Polkovice 15</t>
  </si>
  <si>
    <t>751 44</t>
  </si>
  <si>
    <t>Slatinice</t>
  </si>
  <si>
    <t>Lípy 52</t>
  </si>
  <si>
    <t>783 42</t>
  </si>
  <si>
    <t>Hněvotín</t>
  </si>
  <si>
    <t>Hněvotín 573</t>
  </si>
  <si>
    <t>783 47</t>
  </si>
  <si>
    <t>Drslavice</t>
  </si>
  <si>
    <t>Drslavice 93</t>
  </si>
  <si>
    <t>Hlubočany</t>
  </si>
  <si>
    <t>Hlubočany 22</t>
  </si>
  <si>
    <t>682 01</t>
  </si>
  <si>
    <t>Hrubčice</t>
  </si>
  <si>
    <t>nám. 9. května 10</t>
  </si>
  <si>
    <t>798 21</t>
  </si>
  <si>
    <t xml:space="preserve">Volenice </t>
  </si>
  <si>
    <t>Volenice 50</t>
  </si>
  <si>
    <t>387 16</t>
  </si>
  <si>
    <t>Morkůvky</t>
  </si>
  <si>
    <t>Morkůvky 113</t>
  </si>
  <si>
    <t>691 72</t>
  </si>
  <si>
    <t>Sýkořice</t>
  </si>
  <si>
    <t>Sýkořice 75</t>
  </si>
  <si>
    <t>270 24</t>
  </si>
  <si>
    <t>Štítary</t>
  </si>
  <si>
    <t>Štítary 145</t>
  </si>
  <si>
    <t>671 02</t>
  </si>
  <si>
    <t>Čeladná</t>
  </si>
  <si>
    <t>Čeladná 1</t>
  </si>
  <si>
    <t>739 12</t>
  </si>
  <si>
    <t>Sedlčany</t>
  </si>
  <si>
    <t>Na Potůčku 38</t>
  </si>
  <si>
    <t>264 01</t>
  </si>
  <si>
    <t>Bohuslavice u Zlína</t>
  </si>
  <si>
    <t>Bohuslavice u Zlína 185</t>
  </si>
  <si>
    <t>763 51</t>
  </si>
  <si>
    <t>Vavřinec</t>
  </si>
  <si>
    <t>Vavřinec 42</t>
  </si>
  <si>
    <t>285 04</t>
  </si>
  <si>
    <t>Růžová</t>
  </si>
  <si>
    <t>Růžová 30</t>
  </si>
  <si>
    <t>407 14</t>
  </si>
  <si>
    <t>Silůvky</t>
  </si>
  <si>
    <t>Sokolská 237</t>
  </si>
  <si>
    <t>664 46</t>
  </si>
  <si>
    <t>Pačlavice</t>
  </si>
  <si>
    <t>Pačlavice 107</t>
  </si>
  <si>
    <t>768 34</t>
  </si>
  <si>
    <t>Návsí</t>
  </si>
  <si>
    <t>Návsí 790</t>
  </si>
  <si>
    <t>739 92</t>
  </si>
  <si>
    <t>Čelčice</t>
  </si>
  <si>
    <t>Čelčice 86</t>
  </si>
  <si>
    <t>798 23</t>
  </si>
  <si>
    <t>Tursko</t>
  </si>
  <si>
    <t>Ke Statkům 146</t>
  </si>
  <si>
    <t>Koloveč</t>
  </si>
  <si>
    <t>Palackého 317</t>
  </si>
  <si>
    <t>345 43</t>
  </si>
  <si>
    <t>Sudoměřice u Bechyně</t>
  </si>
  <si>
    <t>Sudoměřice u Bechyně 105</t>
  </si>
  <si>
    <t>391 72</t>
  </si>
  <si>
    <t>Slavče</t>
  </si>
  <si>
    <t>Slavče 26</t>
  </si>
  <si>
    <t>373 21</t>
  </si>
  <si>
    <t>Na Drahách 119</t>
  </si>
  <si>
    <t>Vysočany</t>
  </si>
  <si>
    <t>Vysočany 179</t>
  </si>
  <si>
    <t>679 13</t>
  </si>
  <si>
    <t>Drahanovice</t>
  </si>
  <si>
    <t>Drahanovice 111</t>
  </si>
  <si>
    <t>783 44</t>
  </si>
  <si>
    <t>Roztoky</t>
  </si>
  <si>
    <t>Přílepská 1692</t>
  </si>
  <si>
    <t>252 63</t>
  </si>
  <si>
    <t>Roštín</t>
  </si>
  <si>
    <t>Roštín 450</t>
  </si>
  <si>
    <t>768 03</t>
  </si>
  <si>
    <t>Martiněves</t>
  </si>
  <si>
    <t>Martiněves 24</t>
  </si>
  <si>
    <t>411 19</t>
  </si>
  <si>
    <t>Želeč</t>
  </si>
  <si>
    <t>Želeč 64</t>
  </si>
  <si>
    <t>798 07</t>
  </si>
  <si>
    <t>Horní Bojanovice</t>
  </si>
  <si>
    <t>Horní Bojanovice 93</t>
  </si>
  <si>
    <t>693 01</t>
  </si>
  <si>
    <t>Rodvínov</t>
  </si>
  <si>
    <t>Rodvínov 72</t>
  </si>
  <si>
    <t>377 01</t>
  </si>
  <si>
    <t>Lubenec</t>
  </si>
  <si>
    <t>Chýšská 78</t>
  </si>
  <si>
    <t>439 83</t>
  </si>
  <si>
    <t>Únanov</t>
  </si>
  <si>
    <t>Únanov 463</t>
  </si>
  <si>
    <t>671 31</t>
  </si>
  <si>
    <t>Lenora</t>
  </si>
  <si>
    <t>Lenora 88</t>
  </si>
  <si>
    <t>384 42</t>
  </si>
  <si>
    <t>Kamýk nad Vltavou</t>
  </si>
  <si>
    <t>Kamýk nad Vltavou 155</t>
  </si>
  <si>
    <t>262 63</t>
  </si>
  <si>
    <t>Nechyba 59</t>
  </si>
  <si>
    <t>285 06</t>
  </si>
  <si>
    <t>Bukovany</t>
  </si>
  <si>
    <t>Bukovany 57</t>
  </si>
  <si>
    <t>779 00</t>
  </si>
  <si>
    <t>U Cihelny</t>
  </si>
  <si>
    <t>Hradešín</t>
  </si>
  <si>
    <t>Hradešín 114</t>
  </si>
  <si>
    <t>282 01</t>
  </si>
  <si>
    <t>Zápy</t>
  </si>
  <si>
    <t xml:space="preserve">Zápy </t>
  </si>
  <si>
    <t>Svatý Ján nad Malší</t>
  </si>
  <si>
    <t>Svatý Ján nad Malší 106</t>
  </si>
  <si>
    <t>373 23</t>
  </si>
  <si>
    <t>Stehelčeves</t>
  </si>
  <si>
    <t>Vrapická</t>
  </si>
  <si>
    <t>273 42</t>
  </si>
  <si>
    <t>Trnávka</t>
  </si>
  <si>
    <t>Trnávka 106</t>
  </si>
  <si>
    <t>742 58</t>
  </si>
  <si>
    <t>Nenkovice</t>
  </si>
  <si>
    <t>Nenkovice 37</t>
  </si>
  <si>
    <t>696 37</t>
  </si>
  <si>
    <t>Hvozd</t>
  </si>
  <si>
    <t>Hvozd 80</t>
  </si>
  <si>
    <t>798 55</t>
  </si>
  <si>
    <t>Modlany</t>
  </si>
  <si>
    <t>Modlany 34</t>
  </si>
  <si>
    <t>417 13</t>
  </si>
  <si>
    <t>Zbečno</t>
  </si>
  <si>
    <t>Zbečno 159</t>
  </si>
  <si>
    <t>Maršovice</t>
  </si>
  <si>
    <t>Maršovice 20</t>
  </si>
  <si>
    <t>257 55</t>
  </si>
  <si>
    <t>Jaroměř</t>
  </si>
  <si>
    <t>Husova 123</t>
  </si>
  <si>
    <t>551 01</t>
  </si>
  <si>
    <t>Vitice</t>
  </si>
  <si>
    <t>Dobré Pole 144</t>
  </si>
  <si>
    <t>281 63</t>
  </si>
  <si>
    <t>Huntířov</t>
  </si>
  <si>
    <t>Huntířov 126</t>
  </si>
  <si>
    <t>405 02</t>
  </si>
  <si>
    <t>Medlov</t>
  </si>
  <si>
    <t>Medlov 64</t>
  </si>
  <si>
    <t>664 66</t>
  </si>
  <si>
    <t>Lazníky</t>
  </si>
  <si>
    <t>Lazníky 50</t>
  </si>
  <si>
    <t>751 25</t>
  </si>
  <si>
    <t>Rybniště</t>
  </si>
  <si>
    <t>Rybniště 118</t>
  </si>
  <si>
    <t>407 51</t>
  </si>
  <si>
    <t>Měrovice nad Hanou</t>
  </si>
  <si>
    <t>Měrovice nad Hanou 133</t>
  </si>
  <si>
    <t>752 01</t>
  </si>
  <si>
    <t>Lukavice</t>
  </si>
  <si>
    <t>Lukavice 310</t>
  </si>
  <si>
    <t>561 51</t>
  </si>
  <si>
    <t>Dolní Zálezly</t>
  </si>
  <si>
    <t>Rudé armády 133</t>
  </si>
  <si>
    <t>403 01</t>
  </si>
  <si>
    <t>Čelechovice na Hané</t>
  </si>
  <si>
    <t>Cukrovarská 30</t>
  </si>
  <si>
    <t>798 16</t>
  </si>
  <si>
    <t>Baarova 309/18</t>
  </si>
  <si>
    <t>Hráského 2231/25</t>
  </si>
  <si>
    <t>148 00</t>
  </si>
  <si>
    <t>Jenštejn</t>
  </si>
  <si>
    <t>Hradní</t>
  </si>
  <si>
    <t>Vyšehořovice</t>
  </si>
  <si>
    <t>Vyšehořovice 23</t>
  </si>
  <si>
    <t>Chrudim</t>
  </si>
  <si>
    <t>Slovenského národního povstání 1079</t>
  </si>
  <si>
    <t>537 05</t>
  </si>
  <si>
    <t>Spálená 2121/22</t>
  </si>
  <si>
    <t>110 00</t>
  </si>
  <si>
    <t>Kolín</t>
  </si>
  <si>
    <t>Rorejcova 906</t>
  </si>
  <si>
    <t>Plzeň</t>
  </si>
  <si>
    <t>Písecká 972/1</t>
  </si>
  <si>
    <t>326 00</t>
  </si>
  <si>
    <t>Kosmonosy</t>
  </si>
  <si>
    <t>Kosmonosy 1237</t>
  </si>
  <si>
    <t>293 06</t>
  </si>
  <si>
    <t>Zlín</t>
  </si>
  <si>
    <t>L. Vachy 1582</t>
  </si>
  <si>
    <t>760 01</t>
  </si>
  <si>
    <t>Komárov</t>
  </si>
  <si>
    <t>Buzulucká</t>
  </si>
  <si>
    <t>267 62</t>
  </si>
  <si>
    <t>Únětice</t>
  </si>
  <si>
    <t>Rýznerova 66/17</t>
  </si>
  <si>
    <t>Srbsko</t>
  </si>
  <si>
    <t>K Závěrce 16</t>
  </si>
  <si>
    <t>Přemyslovice</t>
  </si>
  <si>
    <t>Přemyslovice 281</t>
  </si>
  <si>
    <t>798 51</t>
  </si>
  <si>
    <t>Malovice</t>
  </si>
  <si>
    <t>Malovice 5</t>
  </si>
  <si>
    <t>384 11</t>
  </si>
  <si>
    <t>Vír</t>
  </si>
  <si>
    <t>Vír 246</t>
  </si>
  <si>
    <t>592 66</t>
  </si>
  <si>
    <t>Neslovice</t>
  </si>
  <si>
    <t>Hlavní 23</t>
  </si>
  <si>
    <t>664 91</t>
  </si>
  <si>
    <t>Neubuz</t>
  </si>
  <si>
    <t>Neubuz 120</t>
  </si>
  <si>
    <t>763 15</t>
  </si>
  <si>
    <t>Předotice</t>
  </si>
  <si>
    <t>Předotice 24</t>
  </si>
  <si>
    <t>Melč</t>
  </si>
  <si>
    <t>Melč 6</t>
  </si>
  <si>
    <t>747 84</t>
  </si>
  <si>
    <t>Třebusice</t>
  </si>
  <si>
    <t>Třebusice 133</t>
  </si>
  <si>
    <t>273 41</t>
  </si>
  <si>
    <t>Petřvald</t>
  </si>
  <si>
    <t>Podlesní 2332</t>
  </si>
  <si>
    <t>735 41</t>
  </si>
  <si>
    <t>Březová</t>
  </si>
  <si>
    <t>Hamerská 56</t>
  </si>
  <si>
    <t>Mikulůvka</t>
  </si>
  <si>
    <t>Mikulůvka 226</t>
  </si>
  <si>
    <t>756 24</t>
  </si>
  <si>
    <t xml:space="preserve">Hradištko </t>
  </si>
  <si>
    <t>Hradištko 24</t>
  </si>
  <si>
    <t>289 12</t>
  </si>
  <si>
    <t>Hošťálková</t>
  </si>
  <si>
    <t>Hošťálková 330</t>
  </si>
  <si>
    <t>756 22</t>
  </si>
  <si>
    <t>Rychnov na Moravě</t>
  </si>
  <si>
    <t>Rychnov na Moravě 73</t>
  </si>
  <si>
    <t>569 34</t>
  </si>
  <si>
    <t>Malé Žernoseky</t>
  </si>
  <si>
    <t>Opárenská 232</t>
  </si>
  <si>
    <t>410 02</t>
  </si>
  <si>
    <t>Dobromilice</t>
  </si>
  <si>
    <t>Dobromilice 307</t>
  </si>
  <si>
    <t>798 25</t>
  </si>
  <si>
    <t>Prachatice</t>
  </si>
  <si>
    <t>Žernovická 1281</t>
  </si>
  <si>
    <t>383 01</t>
  </si>
  <si>
    <t>Kytín</t>
  </si>
  <si>
    <t>Kytín 65</t>
  </si>
  <si>
    <t>252 10</t>
  </si>
  <si>
    <t>Přílepy</t>
  </si>
  <si>
    <t>Přílepy 150</t>
  </si>
  <si>
    <t>769 01</t>
  </si>
  <si>
    <t>Velichovky</t>
  </si>
  <si>
    <t>Dlážděná 7</t>
  </si>
  <si>
    <t>552 11</t>
  </si>
  <si>
    <t>Záříčí</t>
  </si>
  <si>
    <t>Záříčí 85</t>
  </si>
  <si>
    <t>768 11</t>
  </si>
  <si>
    <t>Boleradice</t>
  </si>
  <si>
    <t>Boleradice 434</t>
  </si>
  <si>
    <t>691 12</t>
  </si>
  <si>
    <t>Horní Podluží</t>
  </si>
  <si>
    <t>Žofín 2</t>
  </si>
  <si>
    <t>407 57</t>
  </si>
  <si>
    <t>Škvorec</t>
  </si>
  <si>
    <t>Masarykovo náměstí 27</t>
  </si>
  <si>
    <t>250 83</t>
  </si>
  <si>
    <t>Budyně nad Ohří</t>
  </si>
  <si>
    <t>Pražská 345</t>
  </si>
  <si>
    <t>411 18</t>
  </si>
  <si>
    <t>Dlouhoňovice</t>
  </si>
  <si>
    <t>Hlavní 29</t>
  </si>
  <si>
    <t>564 01</t>
  </si>
  <si>
    <t>Horatev</t>
  </si>
  <si>
    <t>Horatev 17</t>
  </si>
  <si>
    <t>289 13</t>
  </si>
  <si>
    <t>Rapšach</t>
  </si>
  <si>
    <t>Rapšach 11</t>
  </si>
  <si>
    <t>378 07</t>
  </si>
  <si>
    <t>Loukov</t>
  </si>
  <si>
    <t>Loukov 199</t>
  </si>
  <si>
    <t>768 75</t>
  </si>
  <si>
    <t>Staré Hamry</t>
  </si>
  <si>
    <t>Staré Hamry 283</t>
  </si>
  <si>
    <t>739 15</t>
  </si>
  <si>
    <t>Sobíňov</t>
  </si>
  <si>
    <t>Sobíňov 200</t>
  </si>
  <si>
    <t>582 62</t>
  </si>
  <si>
    <t>Přepeře</t>
  </si>
  <si>
    <t>Přepeře 325</t>
  </si>
  <si>
    <t>512 61</t>
  </si>
  <si>
    <t>Tištín</t>
  </si>
  <si>
    <t>Tištín 16</t>
  </si>
  <si>
    <t>798 29</t>
  </si>
  <si>
    <t>Radostice</t>
  </si>
  <si>
    <t>Sokolská 11</t>
  </si>
  <si>
    <t>Dívčice</t>
  </si>
  <si>
    <t>Dívčice 41</t>
  </si>
  <si>
    <t>373 48</t>
  </si>
  <si>
    <t>Věšín</t>
  </si>
  <si>
    <t>Věšín 14</t>
  </si>
  <si>
    <t>262 43</t>
  </si>
  <si>
    <t>Mnetěš</t>
  </si>
  <si>
    <t>Mnetěš 28</t>
  </si>
  <si>
    <t>Držkov</t>
  </si>
  <si>
    <t>Držkov 9</t>
  </si>
  <si>
    <t>468 24</t>
  </si>
  <si>
    <t>Vranovice-Kelčice</t>
  </si>
  <si>
    <t>Kelčice 31</t>
  </si>
  <si>
    <t>798 08</t>
  </si>
  <si>
    <t>Podhorní Újezd a Vojice</t>
  </si>
  <si>
    <t>Vojice 141</t>
  </si>
  <si>
    <t>508 01</t>
  </si>
  <si>
    <t>Rohovládova Bělá</t>
  </si>
  <si>
    <t>Rohovládova Bělá 1</t>
  </si>
  <si>
    <t>533 43</t>
  </si>
  <si>
    <t>Dalečín</t>
  </si>
  <si>
    <t>Dalečín 30</t>
  </si>
  <si>
    <t>592 41</t>
  </si>
  <si>
    <t>Skalice</t>
  </si>
  <si>
    <t>Skalice 50</t>
  </si>
  <si>
    <t>503 03</t>
  </si>
  <si>
    <t>Bělčice</t>
  </si>
  <si>
    <t>nám. J. Kučery</t>
  </si>
  <si>
    <t>387 43</t>
  </si>
  <si>
    <t>Otovice</t>
  </si>
  <si>
    <t>K Panelárně 172</t>
  </si>
  <si>
    <t>Vysoká Pec</t>
  </si>
  <si>
    <t>J. Fučíka 46</t>
  </si>
  <si>
    <t>431 59</t>
  </si>
  <si>
    <t>Horky nad Jizerou</t>
  </si>
  <si>
    <t>Horky nad Jizerou 93</t>
  </si>
  <si>
    <t>294 73</t>
  </si>
  <si>
    <t>Tymákov</t>
  </si>
  <si>
    <t>Tymákov 100</t>
  </si>
  <si>
    <t>332 01</t>
  </si>
  <si>
    <t>Bukovinka</t>
  </si>
  <si>
    <t>Bukovinka 126</t>
  </si>
  <si>
    <t>679 05</t>
  </si>
  <si>
    <t>Hostouň</t>
  </si>
  <si>
    <t>Hájecká 330</t>
  </si>
  <si>
    <t>273 53</t>
  </si>
  <si>
    <t>Výšovice</t>
  </si>
  <si>
    <t>Výšovice 174</t>
  </si>
  <si>
    <t>798 09</t>
  </si>
  <si>
    <t>Velký Ořechov</t>
  </si>
  <si>
    <t>Velký Ořechov 208</t>
  </si>
  <si>
    <t>763 07</t>
  </si>
  <si>
    <t>Vraňany</t>
  </si>
  <si>
    <t>Vraňany 37</t>
  </si>
  <si>
    <t>277 07</t>
  </si>
  <si>
    <t>Tř. Osvoboz. polit. vězňů 241/18</t>
  </si>
  <si>
    <t>Český Rudolec</t>
  </si>
  <si>
    <t>Český Rudolec 123</t>
  </si>
  <si>
    <t>378 83</t>
  </si>
  <si>
    <t>Mirošov</t>
  </si>
  <si>
    <t>Skořická 83</t>
  </si>
  <si>
    <t>338 43</t>
  </si>
  <si>
    <t>Janovice</t>
  </si>
  <si>
    <t>Janovice 423</t>
  </si>
  <si>
    <t>739 11</t>
  </si>
  <si>
    <t>Václavovice</t>
  </si>
  <si>
    <t>Václavovická 652</t>
  </si>
  <si>
    <t>739 34</t>
  </si>
  <si>
    <t>Řeka</t>
  </si>
  <si>
    <t>Řeka 150</t>
  </si>
  <si>
    <t>739 55</t>
  </si>
  <si>
    <t>Kyselovice</t>
  </si>
  <si>
    <t>Kyselovice 189</t>
  </si>
  <si>
    <t>Skrbeň</t>
  </si>
  <si>
    <t>Na Návsi 131/2</t>
  </si>
  <si>
    <t>783 35</t>
  </si>
  <si>
    <t>Vrbice</t>
  </si>
  <si>
    <t>Vrbice 344</t>
  </si>
  <si>
    <t>691 09</t>
  </si>
  <si>
    <t>Ústí</t>
  </si>
  <si>
    <t>Ústí 76</t>
  </si>
  <si>
    <t>755 01</t>
  </si>
  <si>
    <t>Trmice</t>
  </si>
  <si>
    <t>Za Humny 211/2</t>
  </si>
  <si>
    <t>400 04</t>
  </si>
  <si>
    <t>Olšany u Prostějova</t>
  </si>
  <si>
    <t>Olšany u Prostějova 50</t>
  </si>
  <si>
    <t>798 14</t>
  </si>
  <si>
    <t>Velké Žernoseky</t>
  </si>
  <si>
    <t xml:space="preserve">Velké Žernoseky </t>
  </si>
  <si>
    <t>Dolní Žandov</t>
  </si>
  <si>
    <t>Dolní Žandov 36</t>
  </si>
  <si>
    <t>354 93</t>
  </si>
  <si>
    <t>Vroutek</t>
  </si>
  <si>
    <t>Pod Hájem 278</t>
  </si>
  <si>
    <t>439 82</t>
  </si>
  <si>
    <t>Malenice</t>
  </si>
  <si>
    <t>Na Návsi 73</t>
  </si>
  <si>
    <t>387 06</t>
  </si>
  <si>
    <t>Maleč</t>
  </si>
  <si>
    <t>Maleč 48</t>
  </si>
  <si>
    <t>582 76</t>
  </si>
  <si>
    <t>Petrohrad</t>
  </si>
  <si>
    <t>Petrohrad 146</t>
  </si>
  <si>
    <t>439 85</t>
  </si>
  <si>
    <t>Pavlovice u Přerova</t>
  </si>
  <si>
    <t>Pavlovice u Přerova 221</t>
  </si>
  <si>
    <t>751 11</t>
  </si>
  <si>
    <t>Zdětín</t>
  </si>
  <si>
    <t>Zdětín 26</t>
  </si>
  <si>
    <t>Žižice</t>
  </si>
  <si>
    <t>Žižice 25</t>
  </si>
  <si>
    <t>Hosín</t>
  </si>
  <si>
    <t>Hosín 141</t>
  </si>
  <si>
    <t>373 41</t>
  </si>
  <si>
    <t>Hartmanice</t>
  </si>
  <si>
    <t>Hartmanice 136</t>
  </si>
  <si>
    <t>342 01</t>
  </si>
  <si>
    <t>Moravské Málkovice</t>
  </si>
  <si>
    <t>Moravské Málkovice 73</t>
  </si>
  <si>
    <t>Slatinice 34</t>
  </si>
  <si>
    <t>Rostoklaty</t>
  </si>
  <si>
    <t>Nová Ves II 26</t>
  </si>
  <si>
    <t>Široká Niva</t>
  </si>
  <si>
    <t>Široká Niva 183</t>
  </si>
  <si>
    <t>792 01</t>
  </si>
  <si>
    <t>Vrchoslavice</t>
  </si>
  <si>
    <t>Vrchoslavice 113</t>
  </si>
  <si>
    <t>798 27</t>
  </si>
  <si>
    <t>Nezamyslice</t>
  </si>
  <si>
    <t>Tjabinova 111</t>
  </si>
  <si>
    <t>798 26</t>
  </si>
  <si>
    <t>Velká Jesenice</t>
  </si>
  <si>
    <t>Velká Jesenice 182</t>
  </si>
  <si>
    <t>552 24</t>
  </si>
  <si>
    <t>Troskotovice</t>
  </si>
  <si>
    <t>Troskotovice 58</t>
  </si>
  <si>
    <t>671 78</t>
  </si>
  <si>
    <t>Čtyřkoly</t>
  </si>
  <si>
    <t>Čtyřkoly 70</t>
  </si>
  <si>
    <t>257 22</t>
  </si>
  <si>
    <t>Ústí 158</t>
  </si>
  <si>
    <t>753 01</t>
  </si>
  <si>
    <t>Krumsín</t>
  </si>
  <si>
    <t>Krumsín 13</t>
  </si>
  <si>
    <t>798 03</t>
  </si>
  <si>
    <t>Staňkovice</t>
  </si>
  <si>
    <t>Tvršická 7</t>
  </si>
  <si>
    <t>439 49</t>
  </si>
  <si>
    <t>Louka u Litvínova</t>
  </si>
  <si>
    <t>Sokolovská 8</t>
  </si>
  <si>
    <t>435 33</t>
  </si>
  <si>
    <t>Libice nad Doubravou</t>
  </si>
  <si>
    <t>Železnohorská 2</t>
  </si>
  <si>
    <t>582 77</t>
  </si>
  <si>
    <t>Stratov</t>
  </si>
  <si>
    <t>Stratov 90</t>
  </si>
  <si>
    <t>289 22</t>
  </si>
  <si>
    <t>Lubná</t>
  </si>
  <si>
    <t>Lubná 327</t>
  </si>
  <si>
    <t>569 63</t>
  </si>
  <si>
    <t>Lutopecny</t>
  </si>
  <si>
    <t>Lutopecny 9</t>
  </si>
  <si>
    <t>767 01</t>
  </si>
  <si>
    <t>Rymice</t>
  </si>
  <si>
    <t>Rymice 39</t>
  </si>
  <si>
    <t>Náměstí Svobody 3316</t>
  </si>
  <si>
    <t>Hvězdlice</t>
  </si>
  <si>
    <t>Hvězdlice 211</t>
  </si>
  <si>
    <t>683 41</t>
  </si>
  <si>
    <t>Bukovina</t>
  </si>
  <si>
    <t>Bukovina 53</t>
  </si>
  <si>
    <t>Drahelčice</t>
  </si>
  <si>
    <t>Na Návsi 47</t>
  </si>
  <si>
    <t>Mšecké Žehrovice</t>
  </si>
  <si>
    <t>Mšecké Žehrovice 107</t>
  </si>
  <si>
    <t>270 64</t>
  </si>
  <si>
    <t>Hředle</t>
  </si>
  <si>
    <t>Hředle 99</t>
  </si>
  <si>
    <t>270 08</t>
  </si>
  <si>
    <t>Horní Kruty</t>
  </si>
  <si>
    <t>Horní Kruty 76</t>
  </si>
  <si>
    <t>281 46</t>
  </si>
  <si>
    <t>Jamné nad Orlicí</t>
  </si>
  <si>
    <t>Jamné nad Orlicí 136</t>
  </si>
  <si>
    <t>561 64</t>
  </si>
  <si>
    <t>Velké Poříčí</t>
  </si>
  <si>
    <t>Poříčská</t>
  </si>
  <si>
    <t>549 32</t>
  </si>
  <si>
    <t>Jestřabí Lhota</t>
  </si>
  <si>
    <t>Jestřabí Lhota 61</t>
  </si>
  <si>
    <t>Konárovice</t>
  </si>
  <si>
    <t>Na Rynku 19</t>
  </si>
  <si>
    <t>281 25</t>
  </si>
  <si>
    <t>Kařez</t>
  </si>
  <si>
    <t>Kařez 28</t>
  </si>
  <si>
    <t>338 08</t>
  </si>
  <si>
    <t>Chaloupky</t>
  </si>
  <si>
    <t>Chaloupky 117</t>
  </si>
  <si>
    <t>Hnátnice</t>
  </si>
  <si>
    <t>Hnátnice 87</t>
  </si>
  <si>
    <t>561 01</t>
  </si>
  <si>
    <t>Břežany II</t>
  </si>
  <si>
    <t>Břežany II 83</t>
  </si>
  <si>
    <t>Mladkov</t>
  </si>
  <si>
    <t>Mladkov 95</t>
  </si>
  <si>
    <t>561 67</t>
  </si>
  <si>
    <t>Záhoří</t>
  </si>
  <si>
    <t>Záhoří 8</t>
  </si>
  <si>
    <t>398 18</t>
  </si>
  <si>
    <t>Rabštejnská Lhota</t>
  </si>
  <si>
    <t>Rabštejnská Lhota 130</t>
  </si>
  <si>
    <t>537 01</t>
  </si>
  <si>
    <t>Chlumec nad Cidlinou</t>
  </si>
  <si>
    <t>Zimova 650</t>
  </si>
  <si>
    <t>503 51</t>
  </si>
  <si>
    <t>Chotětov</t>
  </si>
  <si>
    <t>Husovo náměstí 31</t>
  </si>
  <si>
    <t>294 28</t>
  </si>
  <si>
    <t>Rudolfov</t>
  </si>
  <si>
    <t>Na Plácku</t>
  </si>
  <si>
    <t>Doloplazy</t>
  </si>
  <si>
    <t>Doloplazy 146</t>
  </si>
  <si>
    <t>Tlustice</t>
  </si>
  <si>
    <t>Tlustice 203</t>
  </si>
  <si>
    <t>268 01</t>
  </si>
  <si>
    <t>Sedlec</t>
  </si>
  <si>
    <t>Sedlec 99</t>
  </si>
  <si>
    <t>691 21</t>
  </si>
  <si>
    <t>Háj u Duchcova</t>
  </si>
  <si>
    <t>Kubátová 155</t>
  </si>
  <si>
    <t>417 22</t>
  </si>
  <si>
    <t>Hrobčice</t>
  </si>
  <si>
    <t>Hrobčice 29</t>
  </si>
  <si>
    <t>417 57</t>
  </si>
  <si>
    <t>Přišimasy</t>
  </si>
  <si>
    <t>Přišimasy 40</t>
  </si>
  <si>
    <t>Vitějovice</t>
  </si>
  <si>
    <t>Vitějovice 163</t>
  </si>
  <si>
    <t>384 27</t>
  </si>
  <si>
    <t>Velkopavlovická 4310</t>
  </si>
  <si>
    <t>628 00</t>
  </si>
  <si>
    <t>Sudkov</t>
  </si>
  <si>
    <t>Sudkov 13</t>
  </si>
  <si>
    <t>788 21</t>
  </si>
  <si>
    <t>Habrovany</t>
  </si>
  <si>
    <t>Habrovany 276</t>
  </si>
  <si>
    <t>Pila</t>
  </si>
  <si>
    <t>Pila 127</t>
  </si>
  <si>
    <t>Blatno</t>
  </si>
  <si>
    <t>Blatno 115</t>
  </si>
  <si>
    <t>430 01</t>
  </si>
  <si>
    <t>Písková Lhota</t>
  </si>
  <si>
    <t>Písková Lhota 6</t>
  </si>
  <si>
    <t>294 31</t>
  </si>
  <si>
    <t>Horní Třešňovec</t>
  </si>
  <si>
    <t>Horní Třešňovec 62</t>
  </si>
  <si>
    <t>563 01</t>
  </si>
  <si>
    <t>Štěnovický Borek</t>
  </si>
  <si>
    <t>Štěnovický Borek 64</t>
  </si>
  <si>
    <t>Ludvíkovice</t>
  </si>
  <si>
    <t>Ludvíkovice 208</t>
  </si>
  <si>
    <t>407 13</t>
  </si>
  <si>
    <t>Zdemyslice</t>
  </si>
  <si>
    <t>Zdemyslice 159</t>
  </si>
  <si>
    <t>336 01</t>
  </si>
  <si>
    <t>Rohov</t>
  </si>
  <si>
    <t>Hlavní 51</t>
  </si>
  <si>
    <t>747 26</t>
  </si>
  <si>
    <t>Čtveřín</t>
  </si>
  <si>
    <t>Doubí 25</t>
  </si>
  <si>
    <t>463 45</t>
  </si>
  <si>
    <t>Břest</t>
  </si>
  <si>
    <t>Břest 87</t>
  </si>
  <si>
    <t>768 23</t>
  </si>
  <si>
    <t>Sadová 74</t>
  </si>
  <si>
    <t>Staříč</t>
  </si>
  <si>
    <t>Chlebovická 203</t>
  </si>
  <si>
    <t>739 43</t>
  </si>
  <si>
    <t>Rataje</t>
  </si>
  <si>
    <t>Rataje 139</t>
  </si>
  <si>
    <t>768 12</t>
  </si>
  <si>
    <t>Dolní Studénky</t>
  </si>
  <si>
    <t>Dolní Studénky 99</t>
  </si>
  <si>
    <t>788 20</t>
  </si>
  <si>
    <t>Polička</t>
  </si>
  <si>
    <t>Na Vyšehradě 1097</t>
  </si>
  <si>
    <t>572 01</t>
  </si>
  <si>
    <t>Podsedice</t>
  </si>
  <si>
    <t>Podsedice 5</t>
  </si>
  <si>
    <t>411 15</t>
  </si>
  <si>
    <t>Cítov</t>
  </si>
  <si>
    <t>Cítov 203</t>
  </si>
  <si>
    <t>277 04</t>
  </si>
  <si>
    <t>Netvořice</t>
  </si>
  <si>
    <t>Muzejní 46</t>
  </si>
  <si>
    <t>Supíkovice</t>
  </si>
  <si>
    <t>Supíkovice 135</t>
  </si>
  <si>
    <t>790 51</t>
  </si>
  <si>
    <t>Chodová Planá</t>
  </si>
  <si>
    <t>Chodská 368</t>
  </si>
  <si>
    <t>348 13</t>
  </si>
  <si>
    <t>Chvalkovice</t>
  </si>
  <si>
    <t>Chvalkovice 130</t>
  </si>
  <si>
    <t>552 04</t>
  </si>
  <si>
    <t>Štětí</t>
  </si>
  <si>
    <t>Dlouhá 377</t>
  </si>
  <si>
    <t>411 08</t>
  </si>
  <si>
    <t>Dolní Beřkovice</t>
  </si>
  <si>
    <t>Mělnická 338</t>
  </si>
  <si>
    <t>277 01</t>
  </si>
  <si>
    <t>Žichovice</t>
  </si>
  <si>
    <t>Žichovice 190</t>
  </si>
  <si>
    <t>Mořice</t>
  </si>
  <si>
    <t>Mořice 151</t>
  </si>
  <si>
    <t>798 28</t>
  </si>
  <si>
    <t>Březina</t>
  </si>
  <si>
    <t>Březina 24</t>
  </si>
  <si>
    <t>Všejany</t>
  </si>
  <si>
    <t>Hlavní 120</t>
  </si>
  <si>
    <t>294 43</t>
  </si>
  <si>
    <t>Čejetice</t>
  </si>
  <si>
    <t>Čejetice 155</t>
  </si>
  <si>
    <t>386 01</t>
  </si>
  <si>
    <t>Věteřov</t>
  </si>
  <si>
    <t>Věteřov 114</t>
  </si>
  <si>
    <t>697 01</t>
  </si>
  <si>
    <t>Tvarožná Lhota</t>
  </si>
  <si>
    <t>Tvarožná Lhota 275</t>
  </si>
  <si>
    <t>696 62</t>
  </si>
  <si>
    <t>Bžany</t>
  </si>
  <si>
    <t xml:space="preserve">Bžany </t>
  </si>
  <si>
    <t>Vřesina</t>
  </si>
  <si>
    <t>21. dubna 261/5</t>
  </si>
  <si>
    <t>747 20</t>
  </si>
  <si>
    <t>Strachotín</t>
  </si>
  <si>
    <t>Strachotín 350</t>
  </si>
  <si>
    <t>Liteň</t>
  </si>
  <si>
    <t>Náměstí 71</t>
  </si>
  <si>
    <t>267 27</t>
  </si>
  <si>
    <t>Sazovice</t>
  </si>
  <si>
    <t>Sazovice 61</t>
  </si>
  <si>
    <t>763 01</t>
  </si>
  <si>
    <t>Nespeky</t>
  </si>
  <si>
    <t>Benešovská 12</t>
  </si>
  <si>
    <t>Volfartice</t>
  </si>
  <si>
    <t>Volfartice 762/1</t>
  </si>
  <si>
    <t>471 12</t>
  </si>
  <si>
    <t>Žalkovice</t>
  </si>
  <si>
    <t>Žalkovice 53</t>
  </si>
  <si>
    <t>Volárna</t>
  </si>
  <si>
    <t>Volárna 204</t>
  </si>
  <si>
    <t>Čestice</t>
  </si>
  <si>
    <t>Čestice 88</t>
  </si>
  <si>
    <t>387 19</t>
  </si>
  <si>
    <t>Lipová</t>
  </si>
  <si>
    <t>Lipová 418</t>
  </si>
  <si>
    <t>407 81</t>
  </si>
  <si>
    <t>Brozany nad Ohří</t>
  </si>
  <si>
    <t>Doksanská 418</t>
  </si>
  <si>
    <t>411 81</t>
  </si>
  <si>
    <t>Travčice</t>
  </si>
  <si>
    <t>Travčice 202</t>
  </si>
  <si>
    <t>Návojná</t>
  </si>
  <si>
    <t>Návojná 190</t>
  </si>
  <si>
    <t>763 32</t>
  </si>
  <si>
    <t>Přerov nad Labem</t>
  </si>
  <si>
    <t>Přerov nad Labem 44</t>
  </si>
  <si>
    <t>289 16</t>
  </si>
  <si>
    <t>Libochovany</t>
  </si>
  <si>
    <t>Libochovany 114</t>
  </si>
  <si>
    <t>411 03</t>
  </si>
  <si>
    <t>Dětřichov</t>
  </si>
  <si>
    <t>Dětřichov 2</t>
  </si>
  <si>
    <t>464 01</t>
  </si>
  <si>
    <t>Štěpánovice</t>
  </si>
  <si>
    <t>Vlkovická 154</t>
  </si>
  <si>
    <t>373 73</t>
  </si>
  <si>
    <t>Dobřív</t>
  </si>
  <si>
    <t>Dobřív 305</t>
  </si>
  <si>
    <t>338 44</t>
  </si>
  <si>
    <t>Bílov</t>
  </si>
  <si>
    <t>Bílov 9</t>
  </si>
  <si>
    <t>743 01</t>
  </si>
  <si>
    <t>Smilovice</t>
  </si>
  <si>
    <t>Smilovice 2758</t>
  </si>
  <si>
    <t>294 42</t>
  </si>
  <si>
    <t>Čečelice</t>
  </si>
  <si>
    <t xml:space="preserve">Všetatská </t>
  </si>
  <si>
    <t>Dolní Přím</t>
  </si>
  <si>
    <t>Dolní Přím 27</t>
  </si>
  <si>
    <t>503 16</t>
  </si>
  <si>
    <t>Mladotice</t>
  </si>
  <si>
    <t>Mladotice 14</t>
  </si>
  <si>
    <t>331 41</t>
  </si>
  <si>
    <t>Rynoltice</t>
  </si>
  <si>
    <t>Rynoltice 239</t>
  </si>
  <si>
    <t>463 53</t>
  </si>
  <si>
    <t>Vrábče</t>
  </si>
  <si>
    <t>Vrábče 33</t>
  </si>
  <si>
    <t>370 01</t>
  </si>
  <si>
    <t>Tišice</t>
  </si>
  <si>
    <t>Mělnická 13</t>
  </si>
  <si>
    <t>277 15</t>
  </si>
  <si>
    <t>Senožaty</t>
  </si>
  <si>
    <t>Senožaty 82</t>
  </si>
  <si>
    <t>394 56</t>
  </si>
  <si>
    <t>Nové Sedlice</t>
  </si>
  <si>
    <t>U Hřiště 24</t>
  </si>
  <si>
    <t>747 06</t>
  </si>
  <si>
    <t>Košetice</t>
  </si>
  <si>
    <t>Košetice 203</t>
  </si>
  <si>
    <t>394 22</t>
  </si>
  <si>
    <t>Samotišky</t>
  </si>
  <si>
    <t>Podhůry 293/2</t>
  </si>
  <si>
    <t>Obrataň</t>
  </si>
  <si>
    <t>Obrataň 19</t>
  </si>
  <si>
    <t>394 12</t>
  </si>
  <si>
    <t>Olšany</t>
  </si>
  <si>
    <t>Olšany 105</t>
  </si>
  <si>
    <t>Provodov-Šonov</t>
  </si>
  <si>
    <t xml:space="preserve">Šonov 194 </t>
  </si>
  <si>
    <t>549 08</t>
  </si>
  <si>
    <t>Teplá</t>
  </si>
  <si>
    <t>Pivovarská 213</t>
  </si>
  <si>
    <t>364 61</t>
  </si>
  <si>
    <t>Česká Čermná</t>
  </si>
  <si>
    <t>Česká Čermná 128</t>
  </si>
  <si>
    <t>549 21</t>
  </si>
  <si>
    <t>Zubří</t>
  </si>
  <si>
    <t>Hlavní 82</t>
  </si>
  <si>
    <t>756 54</t>
  </si>
  <si>
    <t>Brázdim</t>
  </si>
  <si>
    <t>Starý Brázdim 34</t>
  </si>
  <si>
    <t>Droužkovice</t>
  </si>
  <si>
    <t>SNP 98</t>
  </si>
  <si>
    <t>431 44</t>
  </si>
  <si>
    <t>Počenice-Tetětice</t>
  </si>
  <si>
    <t>Počenice 74</t>
  </si>
  <si>
    <t>768 33</t>
  </si>
  <si>
    <t>Zdounky</t>
  </si>
  <si>
    <t>Zdounky 35</t>
  </si>
  <si>
    <t>768 02</t>
  </si>
  <si>
    <t>Číměř</t>
  </si>
  <si>
    <t>Nová Bystřice 85</t>
  </si>
  <si>
    <t>378 32</t>
  </si>
  <si>
    <t>Pražská 823</t>
  </si>
  <si>
    <t>Žeranovice</t>
  </si>
  <si>
    <t>Žeranovice 61</t>
  </si>
  <si>
    <t>Víceměřice</t>
  </si>
  <si>
    <t>Víceměřice 170</t>
  </si>
  <si>
    <t>Tatobity</t>
  </si>
  <si>
    <t>Tatobity 85</t>
  </si>
  <si>
    <t>512 53</t>
  </si>
  <si>
    <t>Kestřany</t>
  </si>
  <si>
    <t>Kestřany 136</t>
  </si>
  <si>
    <t>398 21</t>
  </si>
  <si>
    <t>Nová Ves u Nového Města na Moravě</t>
  </si>
  <si>
    <t>Nová Ves u Nového Města na Moravě 16</t>
  </si>
  <si>
    <t>592 31</t>
  </si>
  <si>
    <t>Choustníkovo Hradiště</t>
  </si>
  <si>
    <t>Choustníkovo Hradiště 102</t>
  </si>
  <si>
    <t>544 42</t>
  </si>
  <si>
    <t>Ostrovní 478</t>
  </si>
  <si>
    <t>Stračenská 614</t>
  </si>
  <si>
    <t>Lnáře</t>
  </si>
  <si>
    <t>Lnáře 74</t>
  </si>
  <si>
    <t>387 42</t>
  </si>
  <si>
    <t>Zabrušany</t>
  </si>
  <si>
    <t>Zabrušany 1</t>
  </si>
  <si>
    <t>417 71</t>
  </si>
  <si>
    <t>Rosice</t>
  </si>
  <si>
    <t>Rosice 96</t>
  </si>
  <si>
    <t>538 34</t>
  </si>
  <si>
    <t>Lično</t>
  </si>
  <si>
    <t>Lično 1</t>
  </si>
  <si>
    <t>517 35</t>
  </si>
  <si>
    <t>Miroslav</t>
  </si>
  <si>
    <t>Brněnská 78</t>
  </si>
  <si>
    <t>671 72</t>
  </si>
  <si>
    <t>Chožov</t>
  </si>
  <si>
    <t>Chožov 154</t>
  </si>
  <si>
    <t>439 22</t>
  </si>
  <si>
    <t>Všetaty</t>
  </si>
  <si>
    <t>T. G. Masaryka 29</t>
  </si>
  <si>
    <t>277 16</t>
  </si>
  <si>
    <t>Krušovice</t>
  </si>
  <si>
    <t>Luženská 105</t>
  </si>
  <si>
    <t>270 53</t>
  </si>
  <si>
    <t>Rynárec</t>
  </si>
  <si>
    <t>Rynárec 11</t>
  </si>
  <si>
    <t>394 01</t>
  </si>
  <si>
    <t>Chvalíkovice</t>
  </si>
  <si>
    <t>České Školy 63</t>
  </si>
  <si>
    <t>Lidice</t>
  </si>
  <si>
    <t>10. června 1942 161</t>
  </si>
  <si>
    <t>273 54</t>
  </si>
  <si>
    <t>Drysice</t>
  </si>
  <si>
    <t>Drysice 120</t>
  </si>
  <si>
    <t>683 21</t>
  </si>
  <si>
    <t>Slatinky</t>
  </si>
  <si>
    <t>Slatinky 90</t>
  </si>
  <si>
    <t>Ledčice</t>
  </si>
  <si>
    <t>Ledčice 108</t>
  </si>
  <si>
    <t>277 08</t>
  </si>
  <si>
    <t xml:space="preserve">Straškov </t>
  </si>
  <si>
    <t>Straškov 169</t>
  </si>
  <si>
    <t>411 84</t>
  </si>
  <si>
    <t>Zásada</t>
  </si>
  <si>
    <t>Zásada 188</t>
  </si>
  <si>
    <t>468 25</t>
  </si>
  <si>
    <t>Sídliště Plešivec 254</t>
  </si>
  <si>
    <t>Hořice na Šumavě</t>
  </si>
  <si>
    <t>Hořice na Šumavě 147</t>
  </si>
  <si>
    <t>382 22</t>
  </si>
  <si>
    <t>Rozsochy</t>
  </si>
  <si>
    <t>Rozsochy 146</t>
  </si>
  <si>
    <t>592 57</t>
  </si>
  <si>
    <t>Krásná</t>
  </si>
  <si>
    <t>Krásná 260</t>
  </si>
  <si>
    <t>352 01</t>
  </si>
  <si>
    <t>Černotín</t>
  </si>
  <si>
    <t>Černotín 76</t>
  </si>
  <si>
    <t>753 68</t>
  </si>
  <si>
    <t>Mladý Smolivec</t>
  </si>
  <si>
    <t>Mladý Smolivec 33</t>
  </si>
  <si>
    <t>335 01</t>
  </si>
  <si>
    <t>Mostkovice</t>
  </si>
  <si>
    <t>Prostějovská 197</t>
  </si>
  <si>
    <t>798 02</t>
  </si>
  <si>
    <t>Rozstání</t>
  </si>
  <si>
    <t>Rozstání 77</t>
  </si>
  <si>
    <t>798 62</t>
  </si>
  <si>
    <t>Jablonné nad Orlicí</t>
  </si>
  <si>
    <t>Jablonské nábřeží 305</t>
  </si>
  <si>
    <t>Bernartice</t>
  </si>
  <si>
    <t>Bernartice 77</t>
  </si>
  <si>
    <t>542 04</t>
  </si>
  <si>
    <t>Hrušovany</t>
  </si>
  <si>
    <t>Hrušovany 44</t>
  </si>
  <si>
    <t>431 43</t>
  </si>
  <si>
    <t>Chuchelná</t>
  </si>
  <si>
    <t>K. M. Lichnovského 10</t>
  </si>
  <si>
    <t>747 24</t>
  </si>
  <si>
    <t>Dobříkov</t>
  </si>
  <si>
    <t>Dobříkov 124</t>
  </si>
  <si>
    <t>566 01</t>
  </si>
  <si>
    <t>Kněždub</t>
  </si>
  <si>
    <t>Kněždub 40</t>
  </si>
  <si>
    <t>696 64</t>
  </si>
  <si>
    <t>Police</t>
  </si>
  <si>
    <t>Police 94</t>
  </si>
  <si>
    <t>756 44</t>
  </si>
  <si>
    <t>Skalička</t>
  </si>
  <si>
    <t>Skalička 2</t>
  </si>
  <si>
    <t>753 52</t>
  </si>
  <si>
    <t>Tachov</t>
  </si>
  <si>
    <t>U Garáží 1978</t>
  </si>
  <si>
    <t>347 01</t>
  </si>
  <si>
    <t>Hornická 1596</t>
  </si>
  <si>
    <t>Suchdol nad Lužnicí</t>
  </si>
  <si>
    <t>Bezručova</t>
  </si>
  <si>
    <t>378 06</t>
  </si>
  <si>
    <t>Ronov nad Doubravou</t>
  </si>
  <si>
    <t>Chvalovická 576</t>
  </si>
  <si>
    <t>538 42</t>
  </si>
  <si>
    <t>Bobnice</t>
  </si>
  <si>
    <t>Průběžná 31</t>
  </si>
  <si>
    <t>289 31</t>
  </si>
  <si>
    <t>Librantice</t>
  </si>
  <si>
    <t>Librantice 128</t>
  </si>
  <si>
    <t>503 46</t>
  </si>
  <si>
    <t>Bory</t>
  </si>
  <si>
    <t>Bory 232</t>
  </si>
  <si>
    <t>594 61</t>
  </si>
  <si>
    <t>Kvasiny</t>
  </si>
  <si>
    <t>Kvasiny 263</t>
  </si>
  <si>
    <t>517 02</t>
  </si>
  <si>
    <t>Staré Ždánice</t>
  </si>
  <si>
    <t>Staré Ždánice 34</t>
  </si>
  <si>
    <t>533 44</t>
  </si>
  <si>
    <t>Maršov</t>
  </si>
  <si>
    <t xml:space="preserve">Maršov </t>
  </si>
  <si>
    <t>664 71</t>
  </si>
  <si>
    <t>Pomezí</t>
  </si>
  <si>
    <t>Pomezí 4</t>
  </si>
  <si>
    <t>569 71</t>
  </si>
  <si>
    <t>Bukovany 154</t>
  </si>
  <si>
    <t>257 41</t>
  </si>
  <si>
    <t>Lenešice</t>
  </si>
  <si>
    <t>J. Švermy 358</t>
  </si>
  <si>
    <t>439 23</t>
  </si>
  <si>
    <t>Hořiněves</t>
  </si>
  <si>
    <t>Hořiněves 95</t>
  </si>
  <si>
    <t>503 06</t>
  </si>
  <si>
    <t>Bezděkov</t>
  </si>
  <si>
    <t>Bezděkov 180</t>
  </si>
  <si>
    <t>339 01</t>
  </si>
  <si>
    <t>Trubín</t>
  </si>
  <si>
    <t>Na Návsi 10</t>
  </si>
  <si>
    <t>267 01</t>
  </si>
  <si>
    <t>Rudice</t>
  </si>
  <si>
    <t>Dědinská 250</t>
  </si>
  <si>
    <t>679 06</t>
  </si>
  <si>
    <t>Rybník</t>
  </si>
  <si>
    <t>Rybník 271</t>
  </si>
  <si>
    <t>560 02</t>
  </si>
  <si>
    <t xml:space="preserve">Libavské Údolí </t>
  </si>
  <si>
    <t>Libavské Údolí 111</t>
  </si>
  <si>
    <t>357 53</t>
  </si>
  <si>
    <t>Horní Pěna</t>
  </si>
  <si>
    <t>Horní Pěna 96</t>
  </si>
  <si>
    <t>378 31</t>
  </si>
  <si>
    <t>Bezno</t>
  </si>
  <si>
    <t>J. F. Pachty 283</t>
  </si>
  <si>
    <t>294 29</t>
  </si>
  <si>
    <t>Vojnův Městec</t>
  </si>
  <si>
    <t>Vojnův Městec 27</t>
  </si>
  <si>
    <t>591 01</t>
  </si>
  <si>
    <t>Klobuky</t>
  </si>
  <si>
    <t>9. května 10</t>
  </si>
  <si>
    <t>273 74</t>
  </si>
  <si>
    <t>Libuň</t>
  </si>
  <si>
    <t>Libuň 27</t>
  </si>
  <si>
    <t>507 15</t>
  </si>
  <si>
    <t>Machová</t>
  </si>
  <si>
    <t>Machová 240</t>
  </si>
  <si>
    <t>Rudoltice</t>
  </si>
  <si>
    <t>Rudoltice 2</t>
  </si>
  <si>
    <t>561 25</t>
  </si>
  <si>
    <t>Oldřiš</t>
  </si>
  <si>
    <t>Oldřiš 132</t>
  </si>
  <si>
    <t>569 82</t>
  </si>
  <si>
    <t>Libčeves</t>
  </si>
  <si>
    <t>Školní 78</t>
  </si>
  <si>
    <t>439 26</t>
  </si>
  <si>
    <t>Všechovice</t>
  </si>
  <si>
    <t>Všechovice 17</t>
  </si>
  <si>
    <t>753 53</t>
  </si>
  <si>
    <t>Šumperk</t>
  </si>
  <si>
    <t>Nemocniční 700/34</t>
  </si>
  <si>
    <t>787 01</t>
  </si>
  <si>
    <t>Maršovice 52</t>
  </si>
  <si>
    <t>468 01</t>
  </si>
  <si>
    <t>Jičíněves</t>
  </si>
  <si>
    <t>Jičíněves 82</t>
  </si>
  <si>
    <t>507 31</t>
  </si>
  <si>
    <t>Libišany</t>
  </si>
  <si>
    <t>Libišany 7</t>
  </si>
  <si>
    <t>533 45</t>
  </si>
  <si>
    <t>Bobrová</t>
  </si>
  <si>
    <t>Bobrová 186</t>
  </si>
  <si>
    <t>592 55</t>
  </si>
  <si>
    <t>Příkazy</t>
  </si>
  <si>
    <t>Příkazy 28</t>
  </si>
  <si>
    <t>783 33</t>
  </si>
  <si>
    <t>Borotín</t>
  </si>
  <si>
    <t>Borotín 78</t>
  </si>
  <si>
    <t>391 35</t>
  </si>
  <si>
    <t>Málkov</t>
  </si>
  <si>
    <t>Zelená 61</t>
  </si>
  <si>
    <t>431 02</t>
  </si>
  <si>
    <t>Pec pod Sněžkou</t>
  </si>
  <si>
    <t>Velká Úpa 330</t>
  </si>
  <si>
    <t>542 21</t>
  </si>
  <si>
    <t>Libchavy</t>
  </si>
  <si>
    <t>Libchavy 44</t>
  </si>
  <si>
    <t>561 16</t>
  </si>
  <si>
    <t>Chbany</t>
  </si>
  <si>
    <t>Chbany 19</t>
  </si>
  <si>
    <t>431 57</t>
  </si>
  <si>
    <t>Radim</t>
  </si>
  <si>
    <t>Radim 6</t>
  </si>
  <si>
    <t>281 03</t>
  </si>
  <si>
    <t>Loučeň</t>
  </si>
  <si>
    <t>Nymburská 97</t>
  </si>
  <si>
    <t>289 37</t>
  </si>
  <si>
    <t>Racková</t>
  </si>
  <si>
    <t>Racková 216</t>
  </si>
  <si>
    <t>Březová 54</t>
  </si>
  <si>
    <t>Zákupy</t>
  </si>
  <si>
    <t>Nádražní 253</t>
  </si>
  <si>
    <t>471 23</t>
  </si>
  <si>
    <t>Svébohov</t>
  </si>
  <si>
    <t>Svébohov 10</t>
  </si>
  <si>
    <t>789 01</t>
  </si>
  <si>
    <t>Písařov</t>
  </si>
  <si>
    <t>Písařov 80</t>
  </si>
  <si>
    <t>789 91</t>
  </si>
  <si>
    <t>Mšeno</t>
  </si>
  <si>
    <t>Nádražní 325</t>
  </si>
  <si>
    <t>277 35</t>
  </si>
  <si>
    <t>Lány</t>
  </si>
  <si>
    <t>Masarykovo nám. 9</t>
  </si>
  <si>
    <t>270 61</t>
  </si>
  <si>
    <t>Žabeň</t>
  </si>
  <si>
    <t>Žabeň 62</t>
  </si>
  <si>
    <t>Ostroměř</t>
  </si>
  <si>
    <t>Zahradní 390</t>
  </si>
  <si>
    <t>507 52</t>
  </si>
  <si>
    <t>Hluboš</t>
  </si>
  <si>
    <t>Hluboš 9</t>
  </si>
  <si>
    <t>262 22</t>
  </si>
  <si>
    <t>Nová Role</t>
  </si>
  <si>
    <t>Bezejmenná 14/16</t>
  </si>
  <si>
    <t>362 25</t>
  </si>
  <si>
    <t>Damníkov</t>
  </si>
  <si>
    <t>Damníkov 6</t>
  </si>
  <si>
    <t>561 23</t>
  </si>
  <si>
    <t>Mirotice</t>
  </si>
  <si>
    <t>Školní 281/3</t>
  </si>
  <si>
    <t>398 01</t>
  </si>
  <si>
    <t>Žamberk</t>
  </si>
  <si>
    <t>Orlická kasárna 733</t>
  </si>
  <si>
    <t>Pržno</t>
  </si>
  <si>
    <t>Pržno 87</t>
  </si>
  <si>
    <t>Lužná</t>
  </si>
  <si>
    <t>Masarykovo nám. 89</t>
  </si>
  <si>
    <t>270 51</t>
  </si>
  <si>
    <t>Lukovany</t>
  </si>
  <si>
    <t>Lukovany 88</t>
  </si>
  <si>
    <t>664 84</t>
  </si>
  <si>
    <t>Dalešice</t>
  </si>
  <si>
    <t>Dalešice 87</t>
  </si>
  <si>
    <t>675 54</t>
  </si>
  <si>
    <t>Králův Dvůr</t>
  </si>
  <si>
    <t>Nám. Míru 139</t>
  </si>
  <si>
    <t>Velichov</t>
  </si>
  <si>
    <t>Velichov 13</t>
  </si>
  <si>
    <t>363 01</t>
  </si>
  <si>
    <t>Bavory</t>
  </si>
  <si>
    <t>Bavory 9</t>
  </si>
  <si>
    <t>692 01</t>
  </si>
  <si>
    <t>Syrovice</t>
  </si>
  <si>
    <t>Syrovice 150</t>
  </si>
  <si>
    <t>Kamenický Šenov</t>
  </si>
  <si>
    <t>Smetanova 884</t>
  </si>
  <si>
    <t>471 14</t>
  </si>
  <si>
    <t>Kleneč</t>
  </si>
  <si>
    <t>Náves 4</t>
  </si>
  <si>
    <t>Hrob</t>
  </si>
  <si>
    <t>Duchcovská 277</t>
  </si>
  <si>
    <t>417 04</t>
  </si>
  <si>
    <t>Nové Syrovice</t>
  </si>
  <si>
    <t>Nové Syrovice 4</t>
  </si>
  <si>
    <t>675 41</t>
  </si>
  <si>
    <t>Jakubov u Moravských Budějovic</t>
  </si>
  <si>
    <t>Jakubov u Moravských Budějovic 154</t>
  </si>
  <si>
    <t>675 44</t>
  </si>
  <si>
    <t>Oválná 134</t>
  </si>
  <si>
    <t>541 01</t>
  </si>
  <si>
    <t>Chlístovice</t>
  </si>
  <si>
    <t>Chlístovice 66</t>
  </si>
  <si>
    <t>284 01</t>
  </si>
  <si>
    <t>Leskovec</t>
  </si>
  <si>
    <t>Leskovec 24</t>
  </si>
  <si>
    <t>756 11</t>
  </si>
  <si>
    <t xml:space="preserve">Loučka </t>
  </si>
  <si>
    <t>Loučka 10</t>
  </si>
  <si>
    <t>Dřetovice</t>
  </si>
  <si>
    <t>Dřetovice 2</t>
  </si>
  <si>
    <t>Nová Ves u Světlé</t>
  </si>
  <si>
    <t>Nová Ves u Světlé 5</t>
  </si>
  <si>
    <t>582 91</t>
  </si>
  <si>
    <t>Drahany</t>
  </si>
  <si>
    <t>Drahany 26</t>
  </si>
  <si>
    <t>798 61</t>
  </si>
  <si>
    <t>Petrovice u Karviné</t>
  </si>
  <si>
    <t>Dolní Marklovice 244</t>
  </si>
  <si>
    <t>735 72</t>
  </si>
  <si>
    <t>Dražovice</t>
  </si>
  <si>
    <t>Dražovice 250</t>
  </si>
  <si>
    <t>Bohdalice</t>
  </si>
  <si>
    <t>Bohdalice 80</t>
  </si>
  <si>
    <t>Starovice</t>
  </si>
  <si>
    <t>Starovice 202</t>
  </si>
  <si>
    <t>Hamry nad Sázavou</t>
  </si>
  <si>
    <t>Hamry nad Sázavou 322</t>
  </si>
  <si>
    <t>Zadní Třebaň</t>
  </si>
  <si>
    <t>V Podskalí 5</t>
  </si>
  <si>
    <t>267 29</t>
  </si>
  <si>
    <t>Dolní Ředice</t>
  </si>
  <si>
    <t>Holická 210</t>
  </si>
  <si>
    <t>533 75</t>
  </si>
  <si>
    <t>Popůvky</t>
  </si>
  <si>
    <t xml:space="preserve">Rosická </t>
  </si>
  <si>
    <t>664 41</t>
  </si>
  <si>
    <t>Úhonice</t>
  </si>
  <si>
    <t>Radotínská 97</t>
  </si>
  <si>
    <t>Křižany</t>
  </si>
  <si>
    <t>Křižany 340</t>
  </si>
  <si>
    <t>Trhanov</t>
  </si>
  <si>
    <t>Trhanov 32</t>
  </si>
  <si>
    <t>345 33</t>
  </si>
  <si>
    <t>Verneřice</t>
  </si>
  <si>
    <t>Mírové náměstí 138</t>
  </si>
  <si>
    <t>407 25</t>
  </si>
  <si>
    <t>Kdyně</t>
  </si>
  <si>
    <t>Na Kobyle 209</t>
  </si>
  <si>
    <t>345 06</t>
  </si>
  <si>
    <t>Vysoké Veselí</t>
  </si>
  <si>
    <t>Mírové náměstí 9</t>
  </si>
  <si>
    <t>507 03</t>
  </si>
  <si>
    <t>Slavětín</t>
  </si>
  <si>
    <t>Sokolská 138</t>
  </si>
  <si>
    <t>439 09</t>
  </si>
  <si>
    <t>Šlapanov</t>
  </si>
  <si>
    <t>Šlapanov 14</t>
  </si>
  <si>
    <t>582 51</t>
  </si>
  <si>
    <t>Vraný</t>
  </si>
  <si>
    <t>Vraný 9</t>
  </si>
  <si>
    <t>273 73</t>
  </si>
  <si>
    <t>Havlíčkova Borová</t>
  </si>
  <si>
    <t xml:space="preserve">Pivovarská </t>
  </si>
  <si>
    <t>582 23</t>
  </si>
  <si>
    <t>Bezdružice</t>
  </si>
  <si>
    <t>Poštovní 180</t>
  </si>
  <si>
    <t>349 53</t>
  </si>
  <si>
    <t>Doloplazy 305</t>
  </si>
  <si>
    <t>783 56</t>
  </si>
  <si>
    <t>Staré Sedlo</t>
  </si>
  <si>
    <t>Zámecká 100</t>
  </si>
  <si>
    <t>356 01</t>
  </si>
  <si>
    <t>Uhřice</t>
  </si>
  <si>
    <t>Uhřice 228</t>
  </si>
  <si>
    <t>696 34</t>
  </si>
  <si>
    <t>Krmelín</t>
  </si>
  <si>
    <t>Zahradnická 375</t>
  </si>
  <si>
    <t>739 24</t>
  </si>
  <si>
    <t>Blatná</t>
  </si>
  <si>
    <t>Parkoviště v Podzámčí</t>
  </si>
  <si>
    <t>388 01</t>
  </si>
  <si>
    <t>Černošice</t>
  </si>
  <si>
    <t>Zdeňka Lhoty 505</t>
  </si>
  <si>
    <t>252 28</t>
  </si>
  <si>
    <t>Nová Ves</t>
  </si>
  <si>
    <t>Nová Ves 38</t>
  </si>
  <si>
    <t>277 52</t>
  </si>
  <si>
    <t>Nahořany</t>
  </si>
  <si>
    <t>Nahořany 76</t>
  </si>
  <si>
    <t>549 07</t>
  </si>
  <si>
    <t>Chvatěruby</t>
  </si>
  <si>
    <t>Chvatěruby 69</t>
  </si>
  <si>
    <t>Ropice</t>
  </si>
  <si>
    <t>Ropice 110</t>
  </si>
  <si>
    <t>739 61</t>
  </si>
  <si>
    <t>Kamenný Přívoz</t>
  </si>
  <si>
    <t>Kamenný Přívoz 285</t>
  </si>
  <si>
    <t>252 82</t>
  </si>
  <si>
    <t>Bílý Újezd</t>
  </si>
  <si>
    <t>Bílý Újezd 16</t>
  </si>
  <si>
    <t>518 01</t>
  </si>
  <si>
    <t>Tuchořice</t>
  </si>
  <si>
    <t>Tuchořice 19</t>
  </si>
  <si>
    <t>439 69</t>
  </si>
  <si>
    <t>Tasov</t>
  </si>
  <si>
    <t>Tasov 179</t>
  </si>
  <si>
    <t>696 63</t>
  </si>
  <si>
    <t>Pernarec</t>
  </si>
  <si>
    <t>Pernarec 134</t>
  </si>
  <si>
    <t>330 36</t>
  </si>
  <si>
    <t>Ostrava</t>
  </si>
  <si>
    <t>Plynární 788/5</t>
  </si>
  <si>
    <t>702 00</t>
  </si>
  <si>
    <t>Hřivínův Újezd</t>
  </si>
  <si>
    <t>Hřivínův Újezd 141</t>
  </si>
  <si>
    <t>Dymokury</t>
  </si>
  <si>
    <t>Poděbradská 26</t>
  </si>
  <si>
    <t>289 01</t>
  </si>
  <si>
    <t>Dešná</t>
  </si>
  <si>
    <t>Dešná 69</t>
  </si>
  <si>
    <t>378 73</t>
  </si>
  <si>
    <t>Přibyslav</t>
  </si>
  <si>
    <t>Malinského</t>
  </si>
  <si>
    <t>582 22</t>
  </si>
  <si>
    <t>Sojovice</t>
  </si>
  <si>
    <t>Sojovice 16</t>
  </si>
  <si>
    <t>294 75</t>
  </si>
  <si>
    <t>Šebrov</t>
  </si>
  <si>
    <t>Šebrov 173</t>
  </si>
  <si>
    <t>679 22</t>
  </si>
  <si>
    <t>Nemojov</t>
  </si>
  <si>
    <t>Nemojov 13</t>
  </si>
  <si>
    <t>544 61</t>
  </si>
  <si>
    <t>Ochoz u Brna</t>
  </si>
  <si>
    <t>Ochoz u Brna 17</t>
  </si>
  <si>
    <t>664 02</t>
  </si>
  <si>
    <t>Dolní Habartice</t>
  </si>
  <si>
    <t>Dolní Habartice 178</t>
  </si>
  <si>
    <t>Herink</t>
  </si>
  <si>
    <t>Na Návsi 400</t>
  </si>
  <si>
    <t>Bystřice</t>
  </si>
  <si>
    <t>Bystřice 874</t>
  </si>
  <si>
    <t>739 95</t>
  </si>
  <si>
    <t>Klučov</t>
  </si>
  <si>
    <t>Klučov 114</t>
  </si>
  <si>
    <t>Prostřední Bečva</t>
  </si>
  <si>
    <t>Prostřední Bečva 551</t>
  </si>
  <si>
    <t>756 56</t>
  </si>
  <si>
    <t>Sněžné</t>
  </si>
  <si>
    <t>Sněžné 175</t>
  </si>
  <si>
    <t>592 03</t>
  </si>
  <si>
    <t>Chotěboř</t>
  </si>
  <si>
    <t>Březová 272</t>
  </si>
  <si>
    <t>583 01</t>
  </si>
  <si>
    <t>Vraclav</t>
  </si>
  <si>
    <t>Vraclav 105</t>
  </si>
  <si>
    <t>565 42</t>
  </si>
  <si>
    <t>Chrášťany 20</t>
  </si>
  <si>
    <t>Trnov</t>
  </si>
  <si>
    <t>Trnov 32</t>
  </si>
  <si>
    <t>517 33</t>
  </si>
  <si>
    <t>Ovčáry</t>
  </si>
  <si>
    <t>Ovčáry 22</t>
  </si>
  <si>
    <t>277 14</t>
  </si>
  <si>
    <t>Vendryně</t>
  </si>
  <si>
    <t>Vendryně 310</t>
  </si>
  <si>
    <t>739 94</t>
  </si>
  <si>
    <t>K Sovici 16</t>
  </si>
  <si>
    <t>411 64</t>
  </si>
  <si>
    <t>Lásenice</t>
  </si>
  <si>
    <t>Lásenice 170</t>
  </si>
  <si>
    <t>378 01</t>
  </si>
  <si>
    <t>Zašová</t>
  </si>
  <si>
    <t>Zašová 526</t>
  </si>
  <si>
    <t>756 51</t>
  </si>
  <si>
    <t>Skorkov</t>
  </si>
  <si>
    <t>Skorkov 55</t>
  </si>
  <si>
    <t>294 74</t>
  </si>
  <si>
    <t>Červená Řečice</t>
  </si>
  <si>
    <t>Červená Řečice 4</t>
  </si>
  <si>
    <t>394 46</t>
  </si>
  <si>
    <t>Unkovice</t>
  </si>
  <si>
    <t>Unkovice 181</t>
  </si>
  <si>
    <t>664 63</t>
  </si>
  <si>
    <t>Světlá Hora</t>
  </si>
  <si>
    <t>Světlá 354</t>
  </si>
  <si>
    <t>793 31</t>
  </si>
  <si>
    <t>Rybitví</t>
  </si>
  <si>
    <t>Sokolovská 149</t>
  </si>
  <si>
    <t>533 54</t>
  </si>
  <si>
    <t>Uhlířov</t>
  </si>
  <si>
    <t>Uhlířov 10</t>
  </si>
  <si>
    <t>Bezměrov</t>
  </si>
  <si>
    <t>Bezměrov 15</t>
  </si>
  <si>
    <t>Božičany</t>
  </si>
  <si>
    <t>Božičany 14</t>
  </si>
  <si>
    <t>Klínec</t>
  </si>
  <si>
    <t>Klínec 19</t>
  </si>
  <si>
    <t>Dubenec</t>
  </si>
  <si>
    <t>Dubenec 16</t>
  </si>
  <si>
    <t>544 55</t>
  </si>
  <si>
    <t>Bukovec</t>
  </si>
  <si>
    <t>Bukovec 270</t>
  </si>
  <si>
    <t>739 85</t>
  </si>
  <si>
    <t>Horní Stropnice</t>
  </si>
  <si>
    <t>Horní Stropnice 55</t>
  </si>
  <si>
    <t>373 36</t>
  </si>
  <si>
    <t>Holubov</t>
  </si>
  <si>
    <t>Holubov 242</t>
  </si>
  <si>
    <t>382 03</t>
  </si>
  <si>
    <t>Řehlovice</t>
  </si>
  <si>
    <t>Řehlovice 1</t>
  </si>
  <si>
    <t>403 13</t>
  </si>
  <si>
    <t>Libníč</t>
  </si>
  <si>
    <t>Libníč 86</t>
  </si>
  <si>
    <t>Moravičany</t>
  </si>
  <si>
    <t>Moravičany 330</t>
  </si>
  <si>
    <t>789 82</t>
  </si>
  <si>
    <t>Chroboly</t>
  </si>
  <si>
    <t>Chroboly 26</t>
  </si>
  <si>
    <t>384 04</t>
  </si>
  <si>
    <t>Radošovice</t>
  </si>
  <si>
    <t>Radošovice 151</t>
  </si>
  <si>
    <t>Lužany</t>
  </si>
  <si>
    <t>Lužany 213</t>
  </si>
  <si>
    <t>507 06</t>
  </si>
  <si>
    <t>Radešínská Svratka</t>
  </si>
  <si>
    <t>Radešínská Svratka 134</t>
  </si>
  <si>
    <t>592 33</t>
  </si>
  <si>
    <t>Újezd u Uničova</t>
  </si>
  <si>
    <t>Újezd u Uničova 78</t>
  </si>
  <si>
    <t>783 96</t>
  </si>
  <si>
    <t>Všestary</t>
  </si>
  <si>
    <t xml:space="preserve">Všestary 57 </t>
  </si>
  <si>
    <t>503 12</t>
  </si>
  <si>
    <t>Břežany</t>
  </si>
  <si>
    <t>Břežany 103</t>
  </si>
  <si>
    <t>671 65</t>
  </si>
  <si>
    <t>Petrov</t>
  </si>
  <si>
    <t>Petrov 44</t>
  </si>
  <si>
    <t>696 65</t>
  </si>
  <si>
    <t>Černovice</t>
  </si>
  <si>
    <t>Černovice 95</t>
  </si>
  <si>
    <t>Malý Bor</t>
  </si>
  <si>
    <t>Malý Bor 146</t>
  </si>
  <si>
    <t>Nové Sedlo</t>
  </si>
  <si>
    <t>Hlavní 20</t>
  </si>
  <si>
    <t>438 01</t>
  </si>
  <si>
    <t>České Libchavy</t>
  </si>
  <si>
    <t>České Libchavy 203</t>
  </si>
  <si>
    <t>561 14</t>
  </si>
  <si>
    <t>Břevnická 1584</t>
  </si>
  <si>
    <t>Patokryje</t>
  </si>
  <si>
    <t>Patokryje 35</t>
  </si>
  <si>
    <t>434 01</t>
  </si>
  <si>
    <t>Čachovice</t>
  </si>
  <si>
    <t>6. května 32</t>
  </si>
  <si>
    <t>Dohalice</t>
  </si>
  <si>
    <t>Dohalice 72</t>
  </si>
  <si>
    <t>503 13</t>
  </si>
  <si>
    <t>Lomnice</t>
  </si>
  <si>
    <t>Kraslická 1</t>
  </si>
  <si>
    <t>Žeravice</t>
  </si>
  <si>
    <t>Žeravice 204</t>
  </si>
  <si>
    <t>696 47</t>
  </si>
  <si>
    <t>Hrádek</t>
  </si>
  <si>
    <t>Hrádek 206</t>
  </si>
  <si>
    <t>671 27</t>
  </si>
  <si>
    <t>Malšovice</t>
  </si>
  <si>
    <t>Těmice</t>
  </si>
  <si>
    <t>Těmice 180</t>
  </si>
  <si>
    <t>696 84</t>
  </si>
  <si>
    <t>Ořechov</t>
  </si>
  <si>
    <t>Kyselkova 90</t>
  </si>
  <si>
    <t>664 44</t>
  </si>
  <si>
    <t>Bašť</t>
  </si>
  <si>
    <t>Hlavní 301</t>
  </si>
  <si>
    <t>250 65</t>
  </si>
  <si>
    <t>Poličná</t>
  </si>
  <si>
    <t>Poličná 5</t>
  </si>
  <si>
    <t>757 01</t>
  </si>
  <si>
    <t>Žalhostice</t>
  </si>
  <si>
    <t>Žalhostice 2</t>
  </si>
  <si>
    <t>411 01</t>
  </si>
  <si>
    <t>Ketkovice</t>
  </si>
  <si>
    <t>Ketkovice 9</t>
  </si>
  <si>
    <t>Bozkov</t>
  </si>
  <si>
    <t>Bozkov 78</t>
  </si>
  <si>
    <t>512 13</t>
  </si>
  <si>
    <t>Merklín</t>
  </si>
  <si>
    <t>Merklín 253</t>
  </si>
  <si>
    <t>334 52</t>
  </si>
  <si>
    <t>Cementářská 226</t>
  </si>
  <si>
    <t>154 00</t>
  </si>
  <si>
    <t>Jevišovice</t>
  </si>
  <si>
    <t>Jevišovice 417</t>
  </si>
  <si>
    <t>671 53</t>
  </si>
  <si>
    <t>Libouchec</t>
  </si>
  <si>
    <t>Libouchec 316</t>
  </si>
  <si>
    <t>403 35</t>
  </si>
  <si>
    <t>Petrovice</t>
  </si>
  <si>
    <t>Petrovice 529</t>
  </si>
  <si>
    <t>403 37</t>
  </si>
  <si>
    <t>Malečov</t>
  </si>
  <si>
    <t>Malečov 36</t>
  </si>
  <si>
    <t>403 27</t>
  </si>
  <si>
    <t>Frýdlant</t>
  </si>
  <si>
    <t>Fügnerova</t>
  </si>
  <si>
    <t>Lhota</t>
  </si>
  <si>
    <t>Boleslavská 37</t>
  </si>
  <si>
    <t>Maletín</t>
  </si>
  <si>
    <t>Maletín 110</t>
  </si>
  <si>
    <t>Litvínovice</t>
  </si>
  <si>
    <t>Šindlovy Dvory 8</t>
  </si>
  <si>
    <t>Těchonín</t>
  </si>
  <si>
    <t>Těchonín 80</t>
  </si>
  <si>
    <t>561 66</t>
  </si>
  <si>
    <t>Bubovice</t>
  </si>
  <si>
    <t>Bubovická 27</t>
  </si>
  <si>
    <t>Libčany</t>
  </si>
  <si>
    <t>Libčany 187</t>
  </si>
  <si>
    <t>503 22</t>
  </si>
  <si>
    <t>Louňovice pod Blaníkem</t>
  </si>
  <si>
    <t>J. Žižky 45</t>
  </si>
  <si>
    <t>257 06</t>
  </si>
  <si>
    <t>Chudčice</t>
  </si>
  <si>
    <t>Chudčice 220</t>
  </si>
  <si>
    <t>Železné</t>
  </si>
  <si>
    <t>Železné 79</t>
  </si>
  <si>
    <t>Sudoměřice</t>
  </si>
  <si>
    <t>Sudoměřice 322</t>
  </si>
  <si>
    <t>696 66</t>
  </si>
  <si>
    <t>Za Černým mostem 1150/1c</t>
  </si>
  <si>
    <t>198 00</t>
  </si>
  <si>
    <t>Vendolí</t>
  </si>
  <si>
    <t>Vendolí 103</t>
  </si>
  <si>
    <t>569 14</t>
  </si>
  <si>
    <t>Dobruška</t>
  </si>
  <si>
    <t>Solnická</t>
  </si>
  <si>
    <t>Hradec nad Svitavou</t>
  </si>
  <si>
    <t>Hradec nad Svitavou 549</t>
  </si>
  <si>
    <t>569 01</t>
  </si>
  <si>
    <t>Čistá u Horek</t>
  </si>
  <si>
    <t>Čistá u Horek 248</t>
  </si>
  <si>
    <t>512 35</t>
  </si>
  <si>
    <t>Chvaleč</t>
  </si>
  <si>
    <t>Chvaleč 242</t>
  </si>
  <si>
    <t>542 11</t>
  </si>
  <si>
    <t>Ostrov</t>
  </si>
  <si>
    <t>Ostrov 285</t>
  </si>
  <si>
    <t>561 22</t>
  </si>
  <si>
    <t>Vojkovice</t>
  </si>
  <si>
    <t>Vojkovice 23</t>
  </si>
  <si>
    <t>362 73</t>
  </si>
  <si>
    <t>Cerhenice</t>
  </si>
  <si>
    <t>Nádražní 580</t>
  </si>
  <si>
    <t>281 02</t>
  </si>
  <si>
    <t>Ždírec</t>
  </si>
  <si>
    <t>Ždírec 4</t>
  </si>
  <si>
    <t>Lužná 230</t>
  </si>
  <si>
    <t>Prlov</t>
  </si>
  <si>
    <t>Prlov 141</t>
  </si>
  <si>
    <t>Dolní Podluží</t>
  </si>
  <si>
    <t>Dolní Podluží 6</t>
  </si>
  <si>
    <t>407 55</t>
  </si>
  <si>
    <t>Postoloprty</t>
  </si>
  <si>
    <t>Žižkova 236</t>
  </si>
  <si>
    <t>439 42</t>
  </si>
  <si>
    <t>Veselá</t>
  </si>
  <si>
    <t>Veselá 44</t>
  </si>
  <si>
    <t>Kateřinice</t>
  </si>
  <si>
    <t>Kateřinice 195</t>
  </si>
  <si>
    <t>Třinec</t>
  </si>
  <si>
    <t>Za Tratí 1358</t>
  </si>
  <si>
    <t>Žehušice</t>
  </si>
  <si>
    <t>Hlavní 107</t>
  </si>
  <si>
    <t>285 75</t>
  </si>
  <si>
    <t>Kluky 100</t>
  </si>
  <si>
    <t>285 45</t>
  </si>
  <si>
    <t>Přatelství</t>
  </si>
  <si>
    <t>Lovečkovice</t>
  </si>
  <si>
    <t>Lovečkovice 40</t>
  </si>
  <si>
    <t>411 45</t>
  </si>
  <si>
    <t>Mysločovice</t>
  </si>
  <si>
    <t>Mysločovice 97</t>
  </si>
  <si>
    <t>736 01</t>
  </si>
  <si>
    <t>Tuhaň</t>
  </si>
  <si>
    <t>Tuhaň 109</t>
  </si>
  <si>
    <t>277 41</t>
  </si>
  <si>
    <t>Pchery</t>
  </si>
  <si>
    <t>Pchery 333</t>
  </si>
  <si>
    <t>273 08</t>
  </si>
  <si>
    <t>Jamné</t>
  </si>
  <si>
    <t>588 27</t>
  </si>
  <si>
    <t>Hořepník</t>
  </si>
  <si>
    <t>Pletařská 236</t>
  </si>
  <si>
    <t>394 21</t>
  </si>
  <si>
    <t>Dolní Lánov</t>
  </si>
  <si>
    <t>Dolní Lánov 90</t>
  </si>
  <si>
    <t>543 41</t>
  </si>
  <si>
    <t>Vintířov</t>
  </si>
  <si>
    <t>Vintířov 57</t>
  </si>
  <si>
    <t>357 35</t>
  </si>
  <si>
    <t>Bocanovice</t>
  </si>
  <si>
    <t>Bocanovice 21</t>
  </si>
  <si>
    <t>739 91</t>
  </si>
  <si>
    <t>B. Němcové 519</t>
  </si>
  <si>
    <t>Babice</t>
  </si>
  <si>
    <t>Na Návsi 6</t>
  </si>
  <si>
    <t>251 01</t>
  </si>
  <si>
    <t>Bohuslavice</t>
  </si>
  <si>
    <t>Bohuslavice 67</t>
  </si>
  <si>
    <t>549 06</t>
  </si>
  <si>
    <t>Kameničky</t>
  </si>
  <si>
    <t>Kameničky 149</t>
  </si>
  <si>
    <t>539 41</t>
  </si>
  <si>
    <t>Rtyně nad Bílinou</t>
  </si>
  <si>
    <t>Rtyně nad Bílinou 78</t>
  </si>
  <si>
    <t>417 62</t>
  </si>
  <si>
    <t>Lešná</t>
  </si>
  <si>
    <t>Lešná 126</t>
  </si>
  <si>
    <t>756 41</t>
  </si>
  <si>
    <t>Hejtmánkovice</t>
  </si>
  <si>
    <t>Hejtmánkovice 118</t>
  </si>
  <si>
    <t>550 01</t>
  </si>
  <si>
    <t>Křesetice</t>
  </si>
  <si>
    <t>Křesetice 148</t>
  </si>
  <si>
    <t>285 47</t>
  </si>
  <si>
    <t>Loděnice</t>
  </si>
  <si>
    <t>Loděnice 114</t>
  </si>
  <si>
    <t>671 75</t>
  </si>
  <si>
    <t>Zádveřice-Raková</t>
  </si>
  <si>
    <t>Zádveřice 399</t>
  </si>
  <si>
    <t>763 12</t>
  </si>
  <si>
    <t>Janová</t>
  </si>
  <si>
    <t>Janová 200</t>
  </si>
  <si>
    <t>Brodce</t>
  </si>
  <si>
    <t>Rudé armády 211</t>
  </si>
  <si>
    <t>Slavkov pod Hostýnem</t>
  </si>
  <si>
    <t>Slavkov pod Hostýnem 14</t>
  </si>
  <si>
    <t>768 61</t>
  </si>
  <si>
    <t>Třebovice</t>
  </si>
  <si>
    <t>Třebovice 238</t>
  </si>
  <si>
    <t>561 24</t>
  </si>
  <si>
    <t>Mořkov</t>
  </si>
  <si>
    <t>Horní 10</t>
  </si>
  <si>
    <t>742 72</t>
  </si>
  <si>
    <t>Sloupnice</t>
  </si>
  <si>
    <t>Sloupnice 300</t>
  </si>
  <si>
    <t>565 53</t>
  </si>
  <si>
    <t>Zlonice</t>
  </si>
  <si>
    <t>Dvořáková 425</t>
  </si>
  <si>
    <t>273 71</t>
  </si>
  <si>
    <t xml:space="preserve">Valeč </t>
  </si>
  <si>
    <t>Valeč 109</t>
  </si>
  <si>
    <t>675 53</t>
  </si>
  <si>
    <t>Ludmírov</t>
  </si>
  <si>
    <t>Ludmírov 88</t>
  </si>
  <si>
    <t>Lukavice 29</t>
  </si>
  <si>
    <t>Hartvíkovice</t>
  </si>
  <si>
    <t>Hartvíkovice 36</t>
  </si>
  <si>
    <t>675 76</t>
  </si>
  <si>
    <t>Brníčko</t>
  </si>
  <si>
    <t>Brníčko 120</t>
  </si>
  <si>
    <t>789 75</t>
  </si>
  <si>
    <t>Hrabětice</t>
  </si>
  <si>
    <t>Hlavní 61</t>
  </si>
  <si>
    <t>671 68</t>
  </si>
  <si>
    <t>Studenec</t>
  </si>
  <si>
    <t>Studenec 30</t>
  </si>
  <si>
    <t>675 02</t>
  </si>
  <si>
    <t>Plesná</t>
  </si>
  <si>
    <t>Náměstí Svobody 52</t>
  </si>
  <si>
    <t>351 35</t>
  </si>
  <si>
    <t>Nový Kostel</t>
  </si>
  <si>
    <t>Nový Kostel 212</t>
  </si>
  <si>
    <t>351 34</t>
  </si>
  <si>
    <t>Horní Slavkov</t>
  </si>
  <si>
    <t>Dlouhá 634/12</t>
  </si>
  <si>
    <t>357 31</t>
  </si>
  <si>
    <t>Mokrá-Horákov</t>
  </si>
  <si>
    <t>Mokrá 348</t>
  </si>
  <si>
    <t>Krásné Údolí</t>
  </si>
  <si>
    <t>Krásné Údolí 148</t>
  </si>
  <si>
    <t>364 01</t>
  </si>
  <si>
    <t>Sudovo Hlavno</t>
  </si>
  <si>
    <t>Sudovo Hlavno 57</t>
  </si>
  <si>
    <t>294 76</t>
  </si>
  <si>
    <t>Křemže</t>
  </si>
  <si>
    <t>Krumlovská 110</t>
  </si>
  <si>
    <t>Kanice</t>
  </si>
  <si>
    <t>Kanice 166</t>
  </si>
  <si>
    <t>664 01</t>
  </si>
  <si>
    <t>Holubice 299</t>
  </si>
  <si>
    <t>683 51</t>
  </si>
  <si>
    <t>Spořice</t>
  </si>
  <si>
    <t>U Koupaliště 494</t>
  </si>
  <si>
    <t>431 01</t>
  </si>
  <si>
    <t>Cholina</t>
  </si>
  <si>
    <t>Cholina 53</t>
  </si>
  <si>
    <t>783 22</t>
  </si>
  <si>
    <t>Kyselka</t>
  </si>
  <si>
    <t>Kyselka 178</t>
  </si>
  <si>
    <t>362 72</t>
  </si>
  <si>
    <t>Pobřežní 1656</t>
  </si>
  <si>
    <t>Branky u Opavy</t>
  </si>
  <si>
    <t>Selská 13</t>
  </si>
  <si>
    <t>747 41</t>
  </si>
  <si>
    <t>Vysoká nad Labem</t>
  </si>
  <si>
    <t>Vysoká nad Labem 115</t>
  </si>
  <si>
    <t>503 31</t>
  </si>
  <si>
    <t>Biskupice</t>
  </si>
  <si>
    <t>Biskupice 4</t>
  </si>
  <si>
    <t>763 41</t>
  </si>
  <si>
    <t>Čermná nad Orlicí</t>
  </si>
  <si>
    <t>Čermná nad Orlicí 6</t>
  </si>
  <si>
    <t>517 25</t>
  </si>
  <si>
    <t>Leština u Světlé</t>
  </si>
  <si>
    <t>Leština u Světlé 121</t>
  </si>
  <si>
    <t>582 86</t>
  </si>
  <si>
    <t>Myslejovice</t>
  </si>
  <si>
    <t>Myslejovice 145</t>
  </si>
  <si>
    <t>798 05</t>
  </si>
  <si>
    <t>Vyprachtice</t>
  </si>
  <si>
    <t>Vyprachtice 3</t>
  </si>
  <si>
    <t>561 34</t>
  </si>
  <si>
    <t>Mistrovice</t>
  </si>
  <si>
    <t>Mistrovice 77</t>
  </si>
  <si>
    <t>Deštná</t>
  </si>
  <si>
    <t>Náměstí Míru 330</t>
  </si>
  <si>
    <t>378 25</t>
  </si>
  <si>
    <t>Lodhéřov</t>
  </si>
  <si>
    <t>Lodhéřov 155</t>
  </si>
  <si>
    <t>378 26</t>
  </si>
  <si>
    <t>Husinec</t>
  </si>
  <si>
    <t>Nad Údolím 140</t>
  </si>
  <si>
    <t>250 68</t>
  </si>
  <si>
    <t>Hlubočky</t>
  </si>
  <si>
    <t>Dukelských hrdinů 502</t>
  </si>
  <si>
    <t>783 61</t>
  </si>
  <si>
    <t>Nučice</t>
  </si>
  <si>
    <t>Na Trojce</t>
  </si>
  <si>
    <t>252 16</t>
  </si>
  <si>
    <t>Svárov</t>
  </si>
  <si>
    <t>Svárov 1</t>
  </si>
  <si>
    <t>273 51</t>
  </si>
  <si>
    <t>Nedachlebice</t>
  </si>
  <si>
    <t>Nedachlebice 165</t>
  </si>
  <si>
    <t>687 15</t>
  </si>
  <si>
    <t>Malé Březno</t>
  </si>
  <si>
    <t>Malé Březno 7</t>
  </si>
  <si>
    <t>400 02</t>
  </si>
  <si>
    <t>U Boříka 189/412</t>
  </si>
  <si>
    <t>709 00</t>
  </si>
  <si>
    <t>Černá u Bohdanče</t>
  </si>
  <si>
    <t>Černá u Bohdanče 176</t>
  </si>
  <si>
    <t>533 41</t>
  </si>
  <si>
    <t>Rožmitál pod Třemšínem</t>
  </si>
  <si>
    <t>Sladkovského 42</t>
  </si>
  <si>
    <t>262 42</t>
  </si>
  <si>
    <t>Šemnice</t>
  </si>
  <si>
    <t>Dubina 67</t>
  </si>
  <si>
    <t>Sobotovice</t>
  </si>
  <si>
    <t>Sobotovice 73</t>
  </si>
  <si>
    <t>Nám. Osvoboditelů 1371</t>
  </si>
  <si>
    <t>153 00</t>
  </si>
  <si>
    <t>Zlosyň</t>
  </si>
  <si>
    <t>Zlosyň 103</t>
  </si>
  <si>
    <t>277 44</t>
  </si>
  <si>
    <t>Zábrodí</t>
  </si>
  <si>
    <t>Horní Rybníky 35</t>
  </si>
  <si>
    <t>549 46</t>
  </si>
  <si>
    <t>Chornice</t>
  </si>
  <si>
    <t>Nádražní 135</t>
  </si>
  <si>
    <t>569 42</t>
  </si>
  <si>
    <t xml:space="preserve">Čáslavice </t>
  </si>
  <si>
    <t xml:space="preserve">Čáslavice 210 </t>
  </si>
  <si>
    <t>675 24</t>
  </si>
  <si>
    <t>Bečváry</t>
  </si>
  <si>
    <t>Bečváry 2</t>
  </si>
  <si>
    <t>281 43</t>
  </si>
  <si>
    <t>Líšnice</t>
  </si>
  <si>
    <t>Líšnice 25</t>
  </si>
  <si>
    <t>561 84</t>
  </si>
  <si>
    <t>Horní Ředice</t>
  </si>
  <si>
    <t>Horní Ředice 101</t>
  </si>
  <si>
    <t>Rokytnice nad Rokytnou</t>
  </si>
  <si>
    <t>Rokytnice nad Rokytnou 67</t>
  </si>
  <si>
    <t>675 25</t>
  </si>
  <si>
    <t>Holedeč</t>
  </si>
  <si>
    <t>Holedeč 32</t>
  </si>
  <si>
    <t>Stádlec</t>
  </si>
  <si>
    <t>Stádlec 150</t>
  </si>
  <si>
    <t>391 62</t>
  </si>
  <si>
    <t>Svitavy</t>
  </si>
  <si>
    <t>U Tří mostů 995/11</t>
  </si>
  <si>
    <t>568 02</t>
  </si>
  <si>
    <t>Těšetice</t>
  </si>
  <si>
    <t>Těšetice 413</t>
  </si>
  <si>
    <t>671 61</t>
  </si>
  <si>
    <t>Údlice</t>
  </si>
  <si>
    <t>Náměstí 12</t>
  </si>
  <si>
    <t>431 41</t>
  </si>
  <si>
    <t>Blučina</t>
  </si>
  <si>
    <t>Blučina 704</t>
  </si>
  <si>
    <t>664 56</t>
  </si>
  <si>
    <t>Hoštice-Heroltice</t>
  </si>
  <si>
    <t>Hoštice 78</t>
  </si>
  <si>
    <t>Hájek</t>
  </si>
  <si>
    <t>Hájek 26</t>
  </si>
  <si>
    <t>Bílovice nad Svitavou</t>
  </si>
  <si>
    <t>S. K. Neumanna 618</t>
  </si>
  <si>
    <t>Stará Říše</t>
  </si>
  <si>
    <t>Stará Říše 124</t>
  </si>
  <si>
    <t>588 67</t>
  </si>
  <si>
    <t>Jasenná</t>
  </si>
  <si>
    <t>Jasenná 190</t>
  </si>
  <si>
    <t>763 13</t>
  </si>
  <si>
    <t>Temelín 104</t>
  </si>
  <si>
    <t>Tuněchody</t>
  </si>
  <si>
    <t>Tuněchody 6</t>
  </si>
  <si>
    <t>Závada</t>
  </si>
  <si>
    <t>Závada 106</t>
  </si>
  <si>
    <t>747 19</t>
  </si>
  <si>
    <t>Buštěhrad</t>
  </si>
  <si>
    <t>Lidická 977</t>
  </si>
  <si>
    <t>273 43</t>
  </si>
  <si>
    <t>Úsobí</t>
  </si>
  <si>
    <t>582 54</t>
  </si>
  <si>
    <t>Čeperka</t>
  </si>
  <si>
    <t>Čeperka 248</t>
  </si>
  <si>
    <t>Boršov nad Vltavou</t>
  </si>
  <si>
    <t>Obecní 52</t>
  </si>
  <si>
    <t>Malhostovice</t>
  </si>
  <si>
    <t>Malhostovice 75</t>
  </si>
  <si>
    <t>666 03</t>
  </si>
  <si>
    <t>Modřice</t>
  </si>
  <si>
    <t>U Dálnice 777</t>
  </si>
  <si>
    <t>664 42</t>
  </si>
  <si>
    <t>Dolany</t>
  </si>
  <si>
    <t>Dolany 188</t>
  </si>
  <si>
    <t>Sadov</t>
  </si>
  <si>
    <t>Lesov 120</t>
  </si>
  <si>
    <t>Merklín 154</t>
  </si>
  <si>
    <t>Police nad Metují</t>
  </si>
  <si>
    <t>U Damiánky 268</t>
  </si>
  <si>
    <t>549 54</t>
  </si>
  <si>
    <t>Lesonice</t>
  </si>
  <si>
    <t>Lesonice 117</t>
  </si>
  <si>
    <t>Tasovice</t>
  </si>
  <si>
    <t>Tasovice 195</t>
  </si>
  <si>
    <t>671 25</t>
  </si>
  <si>
    <t>Výškov</t>
  </si>
  <si>
    <t>Výškov 44</t>
  </si>
  <si>
    <t>440 01</t>
  </si>
  <si>
    <t>Blšany</t>
  </si>
  <si>
    <t>Kostelní 8</t>
  </si>
  <si>
    <t>439 88</t>
  </si>
  <si>
    <t>Krásný Dvůr</t>
  </si>
  <si>
    <t>Krásný Dvůr 201</t>
  </si>
  <si>
    <t>439 72</t>
  </si>
  <si>
    <t>Zvoleněves</t>
  </si>
  <si>
    <t>Zvoleněves 88</t>
  </si>
  <si>
    <t>273 25</t>
  </si>
  <si>
    <t>Horní Krupá</t>
  </si>
  <si>
    <t>Horní Krupá 28</t>
  </si>
  <si>
    <t>580 01</t>
  </si>
  <si>
    <t>Čakovičky</t>
  </si>
  <si>
    <t>Kojetická 51</t>
  </si>
  <si>
    <t>Třemošnice</t>
  </si>
  <si>
    <t>Družstevní 313</t>
  </si>
  <si>
    <t>Srch</t>
  </si>
  <si>
    <t>U Hřiště 261</t>
  </si>
  <si>
    <t>533 52</t>
  </si>
  <si>
    <t>Nemojany</t>
  </si>
  <si>
    <t>Nemojany 9</t>
  </si>
  <si>
    <t>683 03</t>
  </si>
  <si>
    <t>Žulová</t>
  </si>
  <si>
    <t>Mariánské náměstí 24</t>
  </si>
  <si>
    <t>790 65</t>
  </si>
  <si>
    <t>Hnojice</t>
  </si>
  <si>
    <t>Hnojice 44</t>
  </si>
  <si>
    <t>785 01</t>
  </si>
  <si>
    <t>Lidická 2240</t>
  </si>
  <si>
    <t>Tlučná</t>
  </si>
  <si>
    <t xml:space="preserve">Línská 158 </t>
  </si>
  <si>
    <t>330 26</t>
  </si>
  <si>
    <t>Vídeň</t>
  </si>
  <si>
    <t>Vídeň 146</t>
  </si>
  <si>
    <t>594 01</t>
  </si>
  <si>
    <t>Lukavice 39</t>
  </si>
  <si>
    <t>516 03</t>
  </si>
  <si>
    <t>Šanov</t>
  </si>
  <si>
    <t>Šanov 77</t>
  </si>
  <si>
    <t>763 21</t>
  </si>
  <si>
    <t>Malý Beranov</t>
  </si>
  <si>
    <t>Malý Beranov 15</t>
  </si>
  <si>
    <t>586 03</t>
  </si>
  <si>
    <t>Vejprty</t>
  </si>
  <si>
    <t>Pohraniční stráže 1272</t>
  </si>
  <si>
    <t>431 91</t>
  </si>
  <si>
    <t>Veselí nad Lužnicí</t>
  </si>
  <si>
    <t>Podhájek</t>
  </si>
  <si>
    <t>391 81</t>
  </si>
  <si>
    <t>Slavkov</t>
  </si>
  <si>
    <t>Slavkov 114</t>
  </si>
  <si>
    <t>687 64</t>
  </si>
  <si>
    <t>Lípa nad Orlicí</t>
  </si>
  <si>
    <t>Lípa Nad Orlicí 24</t>
  </si>
  <si>
    <t>517 21</t>
  </si>
  <si>
    <t>České Velenice</t>
  </si>
  <si>
    <t>Revoluční 228</t>
  </si>
  <si>
    <t>378 10</t>
  </si>
  <si>
    <t>Horky</t>
  </si>
  <si>
    <t>Horky 13</t>
  </si>
  <si>
    <t>286 01</t>
  </si>
  <si>
    <t>Černíkovice</t>
  </si>
  <si>
    <t>Černíkovice 55</t>
  </si>
  <si>
    <t>517 04</t>
  </si>
  <si>
    <t>Komořany</t>
  </si>
  <si>
    <t>Komořany 50</t>
  </si>
  <si>
    <t>Omice</t>
  </si>
  <si>
    <t>Armádní 246</t>
  </si>
  <si>
    <t>Žerotín</t>
  </si>
  <si>
    <t>Žerotín 66</t>
  </si>
  <si>
    <t>784 01</t>
  </si>
  <si>
    <t>Orlické Podhůří</t>
  </si>
  <si>
    <t>Říčky 66</t>
  </si>
  <si>
    <t>562 01</t>
  </si>
  <si>
    <t>Mokré Lazce</t>
  </si>
  <si>
    <t>P. Křížkovského 158</t>
  </si>
  <si>
    <t>747 62</t>
  </si>
  <si>
    <t>Lochenice</t>
  </si>
  <si>
    <t>Lochenice 19</t>
  </si>
  <si>
    <t>503 02</t>
  </si>
  <si>
    <t>Stříbrný rybník 136</t>
  </si>
  <si>
    <t>Cerekvice nad Loučnou</t>
  </si>
  <si>
    <t>Cerekvice nad Loučnou 218</t>
  </si>
  <si>
    <t>569 53</t>
  </si>
  <si>
    <t>Slatina nad Zdobnicí</t>
  </si>
  <si>
    <t>Slatina nad Zdobnicí 38</t>
  </si>
  <si>
    <t>517 56</t>
  </si>
  <si>
    <t>Hracholusky</t>
  </si>
  <si>
    <t>Hracholusky 8</t>
  </si>
  <si>
    <t>Hradecká 1227</t>
  </si>
  <si>
    <t>500 03</t>
  </si>
  <si>
    <t>Sruby</t>
  </si>
  <si>
    <t>Sruby 65</t>
  </si>
  <si>
    <t>565 44</t>
  </si>
  <si>
    <t>České Heřmanice</t>
  </si>
  <si>
    <t>České Heřmanice 111</t>
  </si>
  <si>
    <t>565 52</t>
  </si>
  <si>
    <t>Ptení</t>
  </si>
  <si>
    <t>Ptení 48</t>
  </si>
  <si>
    <t>798 43</t>
  </si>
  <si>
    <t>Komňa</t>
  </si>
  <si>
    <t>Komňa 42</t>
  </si>
  <si>
    <t>687 71</t>
  </si>
  <si>
    <t>Řetová</t>
  </si>
  <si>
    <t>Řetová 190</t>
  </si>
  <si>
    <t>561 41</t>
  </si>
  <si>
    <t>Lipina</t>
  </si>
  <si>
    <t>Lipina 81</t>
  </si>
  <si>
    <t>Petrovice 151</t>
  </si>
  <si>
    <t>679 02</t>
  </si>
  <si>
    <t>Vojnice 48</t>
  </si>
  <si>
    <t>783 46</t>
  </si>
  <si>
    <t>Kolínská 238</t>
  </si>
  <si>
    <t>Dolní Hbity</t>
  </si>
  <si>
    <t>Dolní Hbity 106</t>
  </si>
  <si>
    <t>262 62</t>
  </si>
  <si>
    <t>Němčice nad Hanou</t>
  </si>
  <si>
    <t>Okružní 187</t>
  </si>
  <si>
    <t>Úsobrno</t>
  </si>
  <si>
    <t>Úsobrno 75</t>
  </si>
  <si>
    <t>679 39</t>
  </si>
  <si>
    <t>Troubky</t>
  </si>
  <si>
    <t>Sportovní 24</t>
  </si>
  <si>
    <t>751 02</t>
  </si>
  <si>
    <t>Ledce</t>
  </si>
  <si>
    <t>Ledce 54</t>
  </si>
  <si>
    <t>273 05</t>
  </si>
  <si>
    <t>Dolní Bukovsko</t>
  </si>
  <si>
    <t>nám. Jiráskovo 67</t>
  </si>
  <si>
    <t>373 65</t>
  </si>
  <si>
    <t>Kolejní 2905/2</t>
  </si>
  <si>
    <t>Chvaletice</t>
  </si>
  <si>
    <t>U Stadionu 237</t>
  </si>
  <si>
    <t>533 12</t>
  </si>
  <si>
    <t>Husova 300</t>
  </si>
  <si>
    <t>Dřevnovice</t>
  </si>
  <si>
    <t>Dřevnovice 25</t>
  </si>
  <si>
    <t>Tehovec</t>
  </si>
  <si>
    <t>Na Návsi 5</t>
  </si>
  <si>
    <t>251 62</t>
  </si>
  <si>
    <t>Tršice</t>
  </si>
  <si>
    <t>Tršice 155</t>
  </si>
  <si>
    <t>783 57</t>
  </si>
  <si>
    <t>Bor</t>
  </si>
  <si>
    <t>Přimdská 646</t>
  </si>
  <si>
    <t>348 02</t>
  </si>
  <si>
    <t>Vlčnov</t>
  </si>
  <si>
    <t>Vlčnov 127</t>
  </si>
  <si>
    <t>687 61</t>
  </si>
  <si>
    <t>Kly</t>
  </si>
  <si>
    <t>Záboří</t>
  </si>
  <si>
    <t>Milíkov</t>
  </si>
  <si>
    <t>Milíkov 299</t>
  </si>
  <si>
    <t>739 81</t>
  </si>
  <si>
    <t>Prosetín</t>
  </si>
  <si>
    <t>Prosetín 66</t>
  </si>
  <si>
    <t>539 76</t>
  </si>
  <si>
    <t>Člunek</t>
  </si>
  <si>
    <t>Člunek 60</t>
  </si>
  <si>
    <t>378 61</t>
  </si>
  <si>
    <t>Rádlo</t>
  </si>
  <si>
    <t>Rádlo 252</t>
  </si>
  <si>
    <t>468 03</t>
  </si>
  <si>
    <t>Jimramov</t>
  </si>
  <si>
    <t>Ubušínská 67</t>
  </si>
  <si>
    <t>592 42</t>
  </si>
  <si>
    <t>Služovice</t>
  </si>
  <si>
    <t>Služovice 135</t>
  </si>
  <si>
    <t>747 28</t>
  </si>
  <si>
    <t>Žerotínova 830/63</t>
  </si>
  <si>
    <t>Křečhoř</t>
  </si>
  <si>
    <t>Křečhoř 1</t>
  </si>
  <si>
    <t>Řepín</t>
  </si>
  <si>
    <t>Hlavní 8</t>
  </si>
  <si>
    <t>277 33</t>
  </si>
  <si>
    <t>Strašice</t>
  </si>
  <si>
    <t>Strašice 40</t>
  </si>
  <si>
    <t>338 45</t>
  </si>
  <si>
    <t>Zbyslavice</t>
  </si>
  <si>
    <t>Hlavní 70</t>
  </si>
  <si>
    <t>742 83</t>
  </si>
  <si>
    <t>Chropyně</t>
  </si>
  <si>
    <t>Míru 800</t>
  </si>
  <si>
    <t>Opava</t>
  </si>
  <si>
    <t>Rolnická 21a</t>
  </si>
  <si>
    <t>747 05</t>
  </si>
  <si>
    <t>Kostelec</t>
  </si>
  <si>
    <t>Kostelec 143</t>
  </si>
  <si>
    <t>696 51</t>
  </si>
  <si>
    <t>Chvojenec</t>
  </si>
  <si>
    <t>Chvojenec 115</t>
  </si>
  <si>
    <t>534 01</t>
  </si>
  <si>
    <t>Jablonec nad Nisou</t>
  </si>
  <si>
    <t>Podhorská 5262/150a</t>
  </si>
  <si>
    <t>466 02</t>
  </si>
  <si>
    <t>Borovany</t>
  </si>
  <si>
    <t>Nádraží ČD 128</t>
  </si>
  <si>
    <t>373 12</t>
  </si>
  <si>
    <t>Běstvina</t>
  </si>
  <si>
    <t>Běstvina 29</t>
  </si>
  <si>
    <t>538 45</t>
  </si>
  <si>
    <t>Nové Dvory</t>
  </si>
  <si>
    <t>Havlíčkova 239</t>
  </si>
  <si>
    <t>285 31</t>
  </si>
  <si>
    <t>Voděrady</t>
  </si>
  <si>
    <t>Voděrady 70</t>
  </si>
  <si>
    <t>517 34</t>
  </si>
  <si>
    <t>Pernink</t>
  </si>
  <si>
    <t>Karlovarská 118</t>
  </si>
  <si>
    <t>362 35</t>
  </si>
  <si>
    <t>Broumy</t>
  </si>
  <si>
    <t>U Radnice 73</t>
  </si>
  <si>
    <t>267 42</t>
  </si>
  <si>
    <t>Vsetín</t>
  </si>
  <si>
    <t>Svárov 9</t>
  </si>
  <si>
    <t>Rovensko</t>
  </si>
  <si>
    <t>Rovensko 74</t>
  </si>
  <si>
    <t>Huslenky</t>
  </si>
  <si>
    <t>Huslenky 574</t>
  </si>
  <si>
    <t>756 02</t>
  </si>
  <si>
    <t>Halenkov</t>
  </si>
  <si>
    <t>Halenkov 611</t>
  </si>
  <si>
    <t>756 03</t>
  </si>
  <si>
    <t>Tři Sekery</t>
  </si>
  <si>
    <t>Tři Sekery 82</t>
  </si>
  <si>
    <t>354 73</t>
  </si>
  <si>
    <t>Bystřice pod Lopeníkem</t>
  </si>
  <si>
    <t>Bystřice pod Lopeníkem 173</t>
  </si>
  <si>
    <t>687 55</t>
  </si>
  <si>
    <t>Přemyslova 219/17</t>
  </si>
  <si>
    <t>500 08</t>
  </si>
  <si>
    <t>Drásov</t>
  </si>
  <si>
    <t>Drásov 32</t>
  </si>
  <si>
    <t>664 24</t>
  </si>
  <si>
    <t>Hradčany</t>
  </si>
  <si>
    <t>Hradčany 35</t>
  </si>
  <si>
    <t>Mašťov</t>
  </si>
  <si>
    <t>Náměstí 128</t>
  </si>
  <si>
    <t>431 56</t>
  </si>
  <si>
    <t>Rataje nad Sázavou</t>
  </si>
  <si>
    <t>Rataje nad Sázavou 284</t>
  </si>
  <si>
    <t>285 07</t>
  </si>
  <si>
    <t>Bělá nad Svitavou</t>
  </si>
  <si>
    <t>Bělá nad Svitavou 505</t>
  </si>
  <si>
    <t>569 05</t>
  </si>
  <si>
    <t>Vamberk</t>
  </si>
  <si>
    <t>Struha 700</t>
  </si>
  <si>
    <t>517 54</t>
  </si>
  <si>
    <t>Nový Malín</t>
  </si>
  <si>
    <t>Nový Malín 420</t>
  </si>
  <si>
    <t>788 03</t>
  </si>
  <si>
    <t>Daskabát</t>
  </si>
  <si>
    <t>Daskabát 161</t>
  </si>
  <si>
    <t>Ratiboř</t>
  </si>
  <si>
    <t>Ratiboř 437</t>
  </si>
  <si>
    <t>756 21</t>
  </si>
  <si>
    <t xml:space="preserve">Lhota pod Libčany </t>
  </si>
  <si>
    <t>Lhota pod Libčany 50</t>
  </si>
  <si>
    <t>503 27</t>
  </si>
  <si>
    <t>Strunkovice nad Blanicí</t>
  </si>
  <si>
    <t>Protivecká 295</t>
  </si>
  <si>
    <t>384 26</t>
  </si>
  <si>
    <t>Luběnice</t>
  </si>
  <si>
    <t>Luběnice 194</t>
  </si>
  <si>
    <t>Tisová</t>
  </si>
  <si>
    <t>Tisová 87</t>
  </si>
  <si>
    <t>Podbřezí</t>
  </si>
  <si>
    <t xml:space="preserve">Podbřezí 16 </t>
  </si>
  <si>
    <t>518 03</t>
  </si>
  <si>
    <t>Všeruby</t>
  </si>
  <si>
    <t>Všeruby 40</t>
  </si>
  <si>
    <t>345 07</t>
  </si>
  <si>
    <t>Česká Kubice</t>
  </si>
  <si>
    <t>Česká Kubice 82</t>
  </si>
  <si>
    <t>345 32</t>
  </si>
  <si>
    <t>Rapotice</t>
  </si>
  <si>
    <t>Hlavní 55</t>
  </si>
  <si>
    <t>675 73</t>
  </si>
  <si>
    <t>Zámrsk</t>
  </si>
  <si>
    <t>Nová Ves 27</t>
  </si>
  <si>
    <t>565 43</t>
  </si>
  <si>
    <t>Hrobce</t>
  </si>
  <si>
    <t>Na Návsi 88</t>
  </si>
  <si>
    <t>411 83</t>
  </si>
  <si>
    <t>Velemín</t>
  </si>
  <si>
    <t>Velemín 2</t>
  </si>
  <si>
    <t>411 31</t>
  </si>
  <si>
    <t>Lužec nad Vltavou</t>
  </si>
  <si>
    <t>9. května 112</t>
  </si>
  <si>
    <t>277 06</t>
  </si>
  <si>
    <t>Kněžice</t>
  </si>
  <si>
    <t>Kněžice 191</t>
  </si>
  <si>
    <t>289 02</t>
  </si>
  <si>
    <t>Kašava</t>
  </si>
  <si>
    <t>Kašava 181</t>
  </si>
  <si>
    <t>763 19</t>
  </si>
  <si>
    <t>Petrovice u Karviné 141</t>
  </si>
  <si>
    <t>Bořanovice</t>
  </si>
  <si>
    <t>Hovorčovická 137</t>
  </si>
  <si>
    <t>Kunín</t>
  </si>
  <si>
    <t>Kunín 57</t>
  </si>
  <si>
    <t>742 53</t>
  </si>
  <si>
    <t>Pozořice</t>
  </si>
  <si>
    <t>Hostěnická 527</t>
  </si>
  <si>
    <t>664 07</t>
  </si>
  <si>
    <t>Opatovec</t>
  </si>
  <si>
    <t>Opatovec 217</t>
  </si>
  <si>
    <t>Opatov</t>
  </si>
  <si>
    <t>Opatov 159</t>
  </si>
  <si>
    <t>569 12</t>
  </si>
  <si>
    <t>Stěbořice</t>
  </si>
  <si>
    <t>Stěbořice 31</t>
  </si>
  <si>
    <t>747 51</t>
  </si>
  <si>
    <t>Zakřany</t>
  </si>
  <si>
    <t>Zakřany 36</t>
  </si>
  <si>
    <t>Dukovany 188</t>
  </si>
  <si>
    <t>675 56</t>
  </si>
  <si>
    <t>Vémyslice</t>
  </si>
  <si>
    <t>Vémyslice 31</t>
  </si>
  <si>
    <t>671 42</t>
  </si>
  <si>
    <t>Písečná</t>
  </si>
  <si>
    <t>Písečná 71</t>
  </si>
  <si>
    <t>561 70</t>
  </si>
  <si>
    <t>Stará Červená Voda</t>
  </si>
  <si>
    <t>Stará Červená Voda 111</t>
  </si>
  <si>
    <t>790 53</t>
  </si>
  <si>
    <t>Do Klecánek 52</t>
  </si>
  <si>
    <t>Krhovice</t>
  </si>
  <si>
    <t>Krhovice 79</t>
  </si>
  <si>
    <t>671 28</t>
  </si>
  <si>
    <t>Zdíkov</t>
  </si>
  <si>
    <t>Zdíkov 38</t>
  </si>
  <si>
    <t>384 72</t>
  </si>
  <si>
    <t>Prosečné</t>
  </si>
  <si>
    <t>Prosečné 24</t>
  </si>
  <si>
    <t>543 73</t>
  </si>
  <si>
    <t>Chudenice</t>
  </si>
  <si>
    <t>Chudenice 215</t>
  </si>
  <si>
    <t>Postřižín</t>
  </si>
  <si>
    <t>K Moklině</t>
  </si>
  <si>
    <t>Žalany</t>
  </si>
  <si>
    <t>Pražská 38</t>
  </si>
  <si>
    <t>417 63</t>
  </si>
  <si>
    <t xml:space="preserve">Lukavec </t>
  </si>
  <si>
    <t>Lukavec 27</t>
  </si>
  <si>
    <t>Křtiny</t>
  </si>
  <si>
    <t>Křtiny 221</t>
  </si>
  <si>
    <t>Pod Třešňovkou 234</t>
  </si>
  <si>
    <t>156 00</t>
  </si>
  <si>
    <t>Velká Bíteš</t>
  </si>
  <si>
    <t>Kpt. Jaroše 279</t>
  </si>
  <si>
    <t>595 01</t>
  </si>
  <si>
    <t>Líně</t>
  </si>
  <si>
    <t>Školní 198</t>
  </si>
  <si>
    <t>330 21</t>
  </si>
  <si>
    <t xml:space="preserve">Vilémov </t>
  </si>
  <si>
    <t>Vilémov 55</t>
  </si>
  <si>
    <t>407 80</t>
  </si>
  <si>
    <t>Kouřim</t>
  </si>
  <si>
    <t>Kolínská 671</t>
  </si>
  <si>
    <t>281 61</t>
  </si>
  <si>
    <t>Pasohlávky</t>
  </si>
  <si>
    <t>Pasohlávky 3</t>
  </si>
  <si>
    <t>691 22</t>
  </si>
  <si>
    <t>Střelice</t>
  </si>
  <si>
    <t>Školní 680/2</t>
  </si>
  <si>
    <t>664 47</t>
  </si>
  <si>
    <t>Zákolany</t>
  </si>
  <si>
    <t>Zákolany 20</t>
  </si>
  <si>
    <t>273 28</t>
  </si>
  <si>
    <t>Černilov</t>
  </si>
  <si>
    <t>Černilov 330</t>
  </si>
  <si>
    <t>503 43</t>
  </si>
  <si>
    <t>Březnice</t>
  </si>
  <si>
    <t>Hlubyňská 805</t>
  </si>
  <si>
    <t>262 72</t>
  </si>
  <si>
    <t>Tetín</t>
  </si>
  <si>
    <t>Na Knížecí 78</t>
  </si>
  <si>
    <t>266 01</t>
  </si>
  <si>
    <t>Útvina</t>
  </si>
  <si>
    <t>Útvina 163</t>
  </si>
  <si>
    <t>Mošnov</t>
  </si>
  <si>
    <t>Mošnov 96</t>
  </si>
  <si>
    <t>742 51</t>
  </si>
  <si>
    <t>Pstruží</t>
  </si>
  <si>
    <t>Pstruží 104</t>
  </si>
  <si>
    <t>Jáchymov</t>
  </si>
  <si>
    <t>tř. Dukelských hrdinů 1031</t>
  </si>
  <si>
    <t>362 51</t>
  </si>
  <si>
    <t>Pražská 755/176</t>
  </si>
  <si>
    <t>500 04</t>
  </si>
  <si>
    <t>Horní Čermná</t>
  </si>
  <si>
    <t>Horní Čermná 288</t>
  </si>
  <si>
    <t>561 56</t>
  </si>
  <si>
    <t>Letohrad</t>
  </si>
  <si>
    <t>Tyršova 617</t>
  </si>
  <si>
    <t>Chrustenice</t>
  </si>
  <si>
    <t>Chrustenice 165</t>
  </si>
  <si>
    <t>267 12</t>
  </si>
  <si>
    <t>Řícmanice</t>
  </si>
  <si>
    <t>Masarykovo náměstí 25</t>
  </si>
  <si>
    <t>Stráž nad Ohří</t>
  </si>
  <si>
    <t>Stráž nad Ohří 4</t>
  </si>
  <si>
    <t>Bratřejov</t>
  </si>
  <si>
    <t>Bratřejov 22</t>
  </si>
  <si>
    <t>Dolní Poustevna</t>
  </si>
  <si>
    <t>Vilémovská 77</t>
  </si>
  <si>
    <t>407 82</t>
  </si>
  <si>
    <t>Litice</t>
  </si>
  <si>
    <t>Litice 507</t>
  </si>
  <si>
    <t>321 00</t>
  </si>
  <si>
    <t>Všelibice</t>
  </si>
  <si>
    <t>Všelibice 65</t>
  </si>
  <si>
    <t>463 48</t>
  </si>
  <si>
    <t>Černošín</t>
  </si>
  <si>
    <t>nám. 1. máje 316</t>
  </si>
  <si>
    <t>349 58</t>
  </si>
  <si>
    <t>Rosovice</t>
  </si>
  <si>
    <t>Rosovice 60</t>
  </si>
  <si>
    <t>262 11</t>
  </si>
  <si>
    <t>Cheb</t>
  </si>
  <si>
    <t>Slavice 3</t>
  </si>
  <si>
    <t>350 02</t>
  </si>
  <si>
    <t>Hranice</t>
  </si>
  <si>
    <t>Masarykovo náměstí 875</t>
  </si>
  <si>
    <t>351 24</t>
  </si>
  <si>
    <t>Krahulčí</t>
  </si>
  <si>
    <t>Krahulčí 85</t>
  </si>
  <si>
    <t>588 56</t>
  </si>
  <si>
    <t>Okrouhlá</t>
  </si>
  <si>
    <t>Okrouhlá 165</t>
  </si>
  <si>
    <t>680 01</t>
  </si>
  <si>
    <t>Trnava 32</t>
  </si>
  <si>
    <t>674 01</t>
  </si>
  <si>
    <t>Višnové</t>
  </si>
  <si>
    <t>Višnové 296</t>
  </si>
  <si>
    <t>671 38</t>
  </si>
  <si>
    <t>Teplýšovice</t>
  </si>
  <si>
    <t>Teplýšovice 24</t>
  </si>
  <si>
    <t>Vrbová Lhota</t>
  </si>
  <si>
    <t>Poděbradská 25</t>
  </si>
  <si>
    <t>Aš</t>
  </si>
  <si>
    <t>Skřivánčí 37</t>
  </si>
  <si>
    <t>Velatice</t>
  </si>
  <si>
    <t>Velatice 1</t>
  </si>
  <si>
    <t>664 05</t>
  </si>
  <si>
    <t>Dobré Pole</t>
  </si>
  <si>
    <t>Dobré Pole 1</t>
  </si>
  <si>
    <t>691 81</t>
  </si>
  <si>
    <t>Velké Karlovice</t>
  </si>
  <si>
    <t>Velké Karlovice 31</t>
  </si>
  <si>
    <t>756 06</t>
  </si>
  <si>
    <t>Brod nad Dyjí</t>
  </si>
  <si>
    <t>Brod nad Dyjí 45</t>
  </si>
  <si>
    <t>Morašice</t>
  </si>
  <si>
    <t>Morašice 96</t>
  </si>
  <si>
    <t>569 51</t>
  </si>
  <si>
    <t>Hlincova Hora</t>
  </si>
  <si>
    <t>Hlincova Hora 44</t>
  </si>
  <si>
    <t>Pavlice</t>
  </si>
  <si>
    <t>Pavlice 90</t>
  </si>
  <si>
    <t>671 56</t>
  </si>
  <si>
    <t>Božice</t>
  </si>
  <si>
    <t>Božice 380</t>
  </si>
  <si>
    <t>671 64</t>
  </si>
  <si>
    <t>Lipová 160</t>
  </si>
  <si>
    <t>798 45</t>
  </si>
  <si>
    <t>Němčičky</t>
  </si>
  <si>
    <t>Němčičky 221</t>
  </si>
  <si>
    <t>691 07</t>
  </si>
  <si>
    <t>Záchlumí</t>
  </si>
  <si>
    <t>Záchlumí 84</t>
  </si>
  <si>
    <t>Pěčín</t>
  </si>
  <si>
    <t>Pěčín 207</t>
  </si>
  <si>
    <t>517 57</t>
  </si>
  <si>
    <t>Příbram na Moravě</t>
  </si>
  <si>
    <t>Příbram na Moravě 33</t>
  </si>
  <si>
    <t>Dobrošovská 130</t>
  </si>
  <si>
    <t>Sány</t>
  </si>
  <si>
    <t>Bačovská 172</t>
  </si>
  <si>
    <t>289 06</t>
  </si>
  <si>
    <t>Zlonín</t>
  </si>
  <si>
    <t>Zlonín 2</t>
  </si>
  <si>
    <t>Tehov</t>
  </si>
  <si>
    <t>Tehov 4</t>
  </si>
  <si>
    <t>Sušice</t>
  </si>
  <si>
    <t>Sušice 54</t>
  </si>
  <si>
    <t>687 04</t>
  </si>
  <si>
    <t>Mšené Lázně</t>
  </si>
  <si>
    <t>Mládežnická 175</t>
  </si>
  <si>
    <t>Fryšták</t>
  </si>
  <si>
    <t>Komenského 78</t>
  </si>
  <si>
    <t>763 16</t>
  </si>
  <si>
    <t>Rychvald</t>
  </si>
  <si>
    <t>Orlovská 1391</t>
  </si>
  <si>
    <t>735 32</t>
  </si>
  <si>
    <t>Mělnické Vtelno</t>
  </si>
  <si>
    <t>Mělnické Vtelno 69/3</t>
  </si>
  <si>
    <t>277 38</t>
  </si>
  <si>
    <t>Střelná</t>
  </si>
  <si>
    <t>Střelná 38</t>
  </si>
  <si>
    <t>756 12</t>
  </si>
  <si>
    <t>Pod Ovčínem 201</t>
  </si>
  <si>
    <t>Lichkov</t>
  </si>
  <si>
    <t>Lichkov 186</t>
  </si>
  <si>
    <t>561 68</t>
  </si>
  <si>
    <t>Liptál</t>
  </si>
  <si>
    <t>Liptál 374</t>
  </si>
  <si>
    <t>756 31</t>
  </si>
  <si>
    <t>Albrechtičky</t>
  </si>
  <si>
    <t>Albrechtičky 273</t>
  </si>
  <si>
    <t>742 55</t>
  </si>
  <si>
    <t>Kelč</t>
  </si>
  <si>
    <t>Kelč 112</t>
  </si>
  <si>
    <t>756 43</t>
  </si>
  <si>
    <t>Nižní Lhoty</t>
  </si>
  <si>
    <t>Hyundai 700/1</t>
  </si>
  <si>
    <t>739 51</t>
  </si>
  <si>
    <t>Roztoky 158</t>
  </si>
  <si>
    <t>270 23</t>
  </si>
  <si>
    <t>Černý Důl</t>
  </si>
  <si>
    <t>Čistá v Krkonoších 173</t>
  </si>
  <si>
    <t>543 44</t>
  </si>
  <si>
    <t>Úmyslovice</t>
  </si>
  <si>
    <t>Úmyslovice 58</t>
  </si>
  <si>
    <t>290 01</t>
  </si>
  <si>
    <t>Nová Ves I</t>
  </si>
  <si>
    <t>Václavské náměstí 22/22</t>
  </si>
  <si>
    <t>Dolní Újezd</t>
  </si>
  <si>
    <t>Dolní Újezd 516</t>
  </si>
  <si>
    <t>569 61</t>
  </si>
  <si>
    <t>Smidary</t>
  </si>
  <si>
    <t>Šnajdrová 12</t>
  </si>
  <si>
    <t>503 53</t>
  </si>
  <si>
    <t>Doubravy</t>
  </si>
  <si>
    <t>Doubravy 75</t>
  </si>
  <si>
    <t>763 45</t>
  </si>
  <si>
    <t>Míškovice</t>
  </si>
  <si>
    <t>Míškovice 127</t>
  </si>
  <si>
    <t>768 52</t>
  </si>
  <si>
    <t>Brniště</t>
  </si>
  <si>
    <t>Brniště 106</t>
  </si>
  <si>
    <t>471 29</t>
  </si>
  <si>
    <t>Kladruby nad Labem</t>
  </si>
  <si>
    <t>Kladruby nad Labem 110</t>
  </si>
  <si>
    <t>535 01</t>
  </si>
  <si>
    <t xml:space="preserve">Semčice </t>
  </si>
  <si>
    <t>Semčice 29</t>
  </si>
  <si>
    <t>294 46</t>
  </si>
  <si>
    <t>Olomoucká 17</t>
  </si>
  <si>
    <t>Darkovice</t>
  </si>
  <si>
    <t>U Kluziště 9</t>
  </si>
  <si>
    <t>747 17</t>
  </si>
  <si>
    <t>Halže</t>
  </si>
  <si>
    <t>U Parku 210</t>
  </si>
  <si>
    <t>Dlouhá Lhota</t>
  </si>
  <si>
    <t>Dlouhá Lhota 89</t>
  </si>
  <si>
    <t>263 01</t>
  </si>
  <si>
    <t>Slatina</t>
  </si>
  <si>
    <t>Slatina 170</t>
  </si>
  <si>
    <t>742 93</t>
  </si>
  <si>
    <t>Ženklava</t>
  </si>
  <si>
    <t>Ženklava 111</t>
  </si>
  <si>
    <t>742 67</t>
  </si>
  <si>
    <t>Větřkovice</t>
  </si>
  <si>
    <t>Větřkovice 197</t>
  </si>
  <si>
    <t>747 43</t>
  </si>
  <si>
    <t>Horní Suchá</t>
  </si>
  <si>
    <t>Stonavská 51</t>
  </si>
  <si>
    <t>735 35</t>
  </si>
  <si>
    <t>Čistá</t>
  </si>
  <si>
    <t>Čistá 376</t>
  </si>
  <si>
    <t>569 56</t>
  </si>
  <si>
    <t>Vavřinec 92</t>
  </si>
  <si>
    <t>Kočí</t>
  </si>
  <si>
    <t>Kočí 157</t>
  </si>
  <si>
    <t>538 61</t>
  </si>
  <si>
    <t>Lukavice 1</t>
  </si>
  <si>
    <t>538 21</t>
  </si>
  <si>
    <t>Netroufalky 770</t>
  </si>
  <si>
    <t>625 00</t>
  </si>
  <si>
    <t>Milovice 35</t>
  </si>
  <si>
    <t>691 88</t>
  </si>
  <si>
    <t>Sousedská 607</t>
  </si>
  <si>
    <t>460 01</t>
  </si>
  <si>
    <t>Luhačovice</t>
  </si>
  <si>
    <t>Nádražní 282</t>
  </si>
  <si>
    <t>763 26</t>
  </si>
  <si>
    <t>Kravaře</t>
  </si>
  <si>
    <t>Mírová 3020/1</t>
  </si>
  <si>
    <t>747 21</t>
  </si>
  <si>
    <t>Štítina</t>
  </si>
  <si>
    <t>Hlavní 87</t>
  </si>
  <si>
    <t>747 91</t>
  </si>
  <si>
    <t xml:space="preserve">Oudoleň </t>
  </si>
  <si>
    <t>Oudoleň 131</t>
  </si>
  <si>
    <t>582 24</t>
  </si>
  <si>
    <t>Suchomelská 2251</t>
  </si>
  <si>
    <t>370 10</t>
  </si>
  <si>
    <t>Nehvizdy</t>
  </si>
  <si>
    <t>Na Příštipku 226</t>
  </si>
  <si>
    <t>250 81</t>
  </si>
  <si>
    <t>Podhradní Lhota</t>
  </si>
  <si>
    <t>Podhradní Lhota 4</t>
  </si>
  <si>
    <t>768 71</t>
  </si>
  <si>
    <t xml:space="preserve">Mostek </t>
  </si>
  <si>
    <t>Mostek 145</t>
  </si>
  <si>
    <t>544 75</t>
  </si>
  <si>
    <t>Plánice</t>
  </si>
  <si>
    <t>Klatovská</t>
  </si>
  <si>
    <t>340 34</t>
  </si>
  <si>
    <t>Holoubkov</t>
  </si>
  <si>
    <t>Holoubkov 77</t>
  </si>
  <si>
    <t>338 01</t>
  </si>
  <si>
    <t>Podbořany</t>
  </si>
  <si>
    <t>Mírová 615</t>
  </si>
  <si>
    <t>441 01</t>
  </si>
  <si>
    <t>Bělá</t>
  </si>
  <si>
    <t>Bělá 150</t>
  </si>
  <si>
    <t>747 23</t>
  </si>
  <si>
    <t>Tanvald</t>
  </si>
  <si>
    <t>Krkonošská 116</t>
  </si>
  <si>
    <t>468 41</t>
  </si>
  <si>
    <t>Věž</t>
  </si>
  <si>
    <t>Věž 17</t>
  </si>
  <si>
    <t>582 56</t>
  </si>
  <si>
    <t>Nepomuk</t>
  </si>
  <si>
    <t>Na Vinici I. 380</t>
  </si>
  <si>
    <t>Neurazy</t>
  </si>
  <si>
    <t>Neurazy 91</t>
  </si>
  <si>
    <t>335 55</t>
  </si>
  <si>
    <t>Kořenov</t>
  </si>
  <si>
    <t>Kořenov 480</t>
  </si>
  <si>
    <t>468 48</t>
  </si>
  <si>
    <t>Dobroměřice</t>
  </si>
  <si>
    <t>Pražská 411</t>
  </si>
  <si>
    <t>Hospozín</t>
  </si>
  <si>
    <t>Hospozín 47</t>
  </si>
  <si>
    <t>273 22</t>
  </si>
  <si>
    <t>Benešov u Semil</t>
  </si>
  <si>
    <t>Benešov u Semil 197</t>
  </si>
  <si>
    <t>512 06</t>
  </si>
  <si>
    <t>Mosty u Jablunkova</t>
  </si>
  <si>
    <t>Mosty u Jablunkova 1116</t>
  </si>
  <si>
    <t>739 98</t>
  </si>
  <si>
    <t>Strakonická 62</t>
  </si>
  <si>
    <t>159 00</t>
  </si>
  <si>
    <t>Ecksteinova 859</t>
  </si>
  <si>
    <t>253 01</t>
  </si>
  <si>
    <t>Kyšice</t>
  </si>
  <si>
    <t>U Mateřské školy 190</t>
  </si>
  <si>
    <t>Pustkovecká 64</t>
  </si>
  <si>
    <t>708 00</t>
  </si>
  <si>
    <t>K Halám</t>
  </si>
  <si>
    <t>Vítězná</t>
  </si>
  <si>
    <t>Kocléřov 203</t>
  </si>
  <si>
    <t>544 62</t>
  </si>
  <si>
    <t>Česká Ves</t>
  </si>
  <si>
    <t>Jánského 298</t>
  </si>
  <si>
    <t>790 81</t>
  </si>
  <si>
    <t>Mrsklesy</t>
  </si>
  <si>
    <t>Mrsklesy 39</t>
  </si>
  <si>
    <t>783 65</t>
  </si>
  <si>
    <t>Dalovice</t>
  </si>
  <si>
    <t>Hlavní 99</t>
  </si>
  <si>
    <t>362 63</t>
  </si>
  <si>
    <t>Roudná</t>
  </si>
  <si>
    <t>Roudná 46</t>
  </si>
  <si>
    <t>392 01</t>
  </si>
  <si>
    <t>Vilémov</t>
  </si>
  <si>
    <t>Náměstí 70</t>
  </si>
  <si>
    <t>431 54</t>
  </si>
  <si>
    <t>Nechvalice</t>
  </si>
  <si>
    <t>Nechvalice 62</t>
  </si>
  <si>
    <t>262 54</t>
  </si>
  <si>
    <t>V Zámku 5</t>
  </si>
  <si>
    <t>Olšovec</t>
  </si>
  <si>
    <t>Olšovec 103</t>
  </si>
  <si>
    <t>Valašské Meziříčí</t>
  </si>
  <si>
    <t>Podlesí 38</t>
  </si>
  <si>
    <t>Karlovice</t>
  </si>
  <si>
    <t>Karlovice 55</t>
  </si>
  <si>
    <t>793 23</t>
  </si>
  <si>
    <t>Velké Chvalovice</t>
  </si>
  <si>
    <t>Ke Hřišti 183</t>
  </si>
  <si>
    <t>Bílovice-Lutotín</t>
  </si>
  <si>
    <t>Bílovice 39</t>
  </si>
  <si>
    <t>798 41</t>
  </si>
  <si>
    <t>Hukvaldy</t>
  </si>
  <si>
    <t>Rychaltice 18</t>
  </si>
  <si>
    <t>739 46</t>
  </si>
  <si>
    <t>Pravlov</t>
  </si>
  <si>
    <t>Pravlov 30</t>
  </si>
  <si>
    <t>Litvínov</t>
  </si>
  <si>
    <t>Ruská 2167</t>
  </si>
  <si>
    <t>436 01</t>
  </si>
  <si>
    <t>Malé Svatoňovice</t>
  </si>
  <si>
    <t>Nádražní 105</t>
  </si>
  <si>
    <t>542 34</t>
  </si>
  <si>
    <t>Bílá Lhota</t>
  </si>
  <si>
    <t>Červená Lhota 8</t>
  </si>
  <si>
    <t>783 21</t>
  </si>
  <si>
    <t>Dolní Rožínka</t>
  </si>
  <si>
    <t>Dolní Rožínka 58</t>
  </si>
  <si>
    <t>592 51</t>
  </si>
  <si>
    <t>Horní Beřkovice</t>
  </si>
  <si>
    <t>Klidná 304</t>
  </si>
  <si>
    <t>411 85</t>
  </si>
  <si>
    <t>Valašské Klobouky</t>
  </si>
  <si>
    <t>Luční 157</t>
  </si>
  <si>
    <t>766 01</t>
  </si>
  <si>
    <t>Bystřice 1181</t>
  </si>
  <si>
    <t>Povrly</t>
  </si>
  <si>
    <t>Mírová 165/7</t>
  </si>
  <si>
    <t>403 31</t>
  </si>
  <si>
    <t>5. května 3</t>
  </si>
  <si>
    <t>403 32</t>
  </si>
  <si>
    <t>Kladno</t>
  </si>
  <si>
    <t>Petra Bezruče 3388</t>
  </si>
  <si>
    <t>272 01</t>
  </si>
  <si>
    <t>Opatovice nad Labem</t>
  </si>
  <si>
    <t>Pohřebačka</t>
  </si>
  <si>
    <t>Únětická 119</t>
  </si>
  <si>
    <t>Fryčovice</t>
  </si>
  <si>
    <t>Fryčovice 83</t>
  </si>
  <si>
    <t>739 45</t>
  </si>
  <si>
    <t>Provodín</t>
  </si>
  <si>
    <t>Provodín 80</t>
  </si>
  <si>
    <t>471 67</t>
  </si>
  <si>
    <t>Hrobice</t>
  </si>
  <si>
    <t>Hrobice 60</t>
  </si>
  <si>
    <t>Vojkovice 137</t>
  </si>
  <si>
    <t>Pržno 94</t>
  </si>
  <si>
    <t>756 23</t>
  </si>
  <si>
    <t>Žilina</t>
  </si>
  <si>
    <t>Družecká 153</t>
  </si>
  <si>
    <t>273 01</t>
  </si>
  <si>
    <t>Oldřichov v Hájích</t>
  </si>
  <si>
    <t>Oldřichov v Hájích 54</t>
  </si>
  <si>
    <t>463 31</t>
  </si>
  <si>
    <t>Jana Roháče z Dubé 560</t>
  </si>
  <si>
    <t>Fryčovice 135</t>
  </si>
  <si>
    <t>Rybníky</t>
  </si>
  <si>
    <t>Rybníky 32</t>
  </si>
  <si>
    <t>Karlova 7</t>
  </si>
  <si>
    <t>614 00</t>
  </si>
  <si>
    <t>Třtice</t>
  </si>
  <si>
    <t>Třtice 175</t>
  </si>
  <si>
    <t>271 01</t>
  </si>
  <si>
    <t>Ruda</t>
  </si>
  <si>
    <t>Rakovnická 205</t>
  </si>
  <si>
    <t>Jevišovká</t>
  </si>
  <si>
    <t>Drnholecká 97</t>
  </si>
  <si>
    <t>691 83</t>
  </si>
  <si>
    <t>Černá Voda</t>
  </si>
  <si>
    <t>Černá Voda 57</t>
  </si>
  <si>
    <t>790 54</t>
  </si>
  <si>
    <t>Hlohovec</t>
  </si>
  <si>
    <t>Hlavní 536</t>
  </si>
  <si>
    <t>691 43</t>
  </si>
  <si>
    <t>Kuchařovice</t>
  </si>
  <si>
    <t>8. května 98</t>
  </si>
  <si>
    <t>669 02</t>
  </si>
  <si>
    <t>V Zahrádkách 455</t>
  </si>
  <si>
    <t>Dlouhá Ves</t>
  </si>
  <si>
    <t>Dlouhá Ves 173</t>
  </si>
  <si>
    <t>Čebín</t>
  </si>
  <si>
    <t>Čebín 342</t>
  </si>
  <si>
    <t>664 23</t>
  </si>
  <si>
    <t>Hřivice</t>
  </si>
  <si>
    <t>Hřivice 21</t>
  </si>
  <si>
    <t>439 65</t>
  </si>
  <si>
    <t>Halenkovice</t>
  </si>
  <si>
    <t>Halenkovice 103</t>
  </si>
  <si>
    <t>763 63</t>
  </si>
  <si>
    <t>Jestřebí</t>
  </si>
  <si>
    <t>Jestřebí 47</t>
  </si>
  <si>
    <t>Uherčice</t>
  </si>
  <si>
    <t>Uherčice 72</t>
  </si>
  <si>
    <t>691 62</t>
  </si>
  <si>
    <t>Mikulovice</t>
  </si>
  <si>
    <t>Valčíkova 52</t>
  </si>
  <si>
    <t>530 02</t>
  </si>
  <si>
    <t>Žďárná</t>
  </si>
  <si>
    <t>Žďárná 240</t>
  </si>
  <si>
    <t>679 52</t>
  </si>
  <si>
    <t>Lovčičky</t>
  </si>
  <si>
    <t>Lovčičky 148</t>
  </si>
  <si>
    <t>683 54</t>
  </si>
  <si>
    <t>Včelákov</t>
  </si>
  <si>
    <t>Škroupovo náměstí 51</t>
  </si>
  <si>
    <t>539 57</t>
  </si>
  <si>
    <t>Milešovice</t>
  </si>
  <si>
    <t>Milešovice 251</t>
  </si>
  <si>
    <t>Stará Bělá</t>
  </si>
  <si>
    <t>Proskovická 899/212</t>
  </si>
  <si>
    <t>724 00</t>
  </si>
  <si>
    <t xml:space="preserve">Jílové </t>
  </si>
  <si>
    <t>Mírové náměstí 227</t>
  </si>
  <si>
    <t>407 01</t>
  </si>
  <si>
    <t>Kamenný Újezd</t>
  </si>
  <si>
    <t>Kamenný Újezd 499</t>
  </si>
  <si>
    <t>373 81</t>
  </si>
  <si>
    <t>Štěpánovice 30</t>
  </si>
  <si>
    <t>666 02</t>
  </si>
  <si>
    <t>Dolní Cerekev</t>
  </si>
  <si>
    <t>Dolní Cerekev 26</t>
  </si>
  <si>
    <t>588 45</t>
  </si>
  <si>
    <t>Želechovice nad Dřevnicí</t>
  </si>
  <si>
    <t>Nad Školou 327</t>
  </si>
  <si>
    <t>763 11</t>
  </si>
  <si>
    <t>Jasenická 1519</t>
  </si>
  <si>
    <t>Uhelná Příbram</t>
  </si>
  <si>
    <t>Uhelná Příbram 15</t>
  </si>
  <si>
    <t>582 45</t>
  </si>
  <si>
    <t>Hrušky</t>
  </si>
  <si>
    <t>Hrušky 2</t>
  </si>
  <si>
    <t>683 52</t>
  </si>
  <si>
    <t>Šaratice</t>
  </si>
  <si>
    <t>Náves 83</t>
  </si>
  <si>
    <t>Zbýšov</t>
  </si>
  <si>
    <t>Zbýšov 25</t>
  </si>
  <si>
    <t>Křepice</t>
  </si>
  <si>
    <t>Křepice 246</t>
  </si>
  <si>
    <t>691 65</t>
  </si>
  <si>
    <t>Družec</t>
  </si>
  <si>
    <t>Hlavní 332</t>
  </si>
  <si>
    <t>273 62</t>
  </si>
  <si>
    <t>Bojkovice</t>
  </si>
  <si>
    <t>Bezručova čtvrť 516</t>
  </si>
  <si>
    <t>Pustá Polom</t>
  </si>
  <si>
    <t>Slezská 250</t>
  </si>
  <si>
    <t>747 69</t>
  </si>
  <si>
    <t>Vyskytná nad Jihlavou</t>
  </si>
  <si>
    <t>Vyskytná nad Jihlavou 94</t>
  </si>
  <si>
    <t>588 41</t>
  </si>
  <si>
    <t>Slavičín</t>
  </si>
  <si>
    <t>Nevšová 79</t>
  </si>
  <si>
    <t>Rozvadov</t>
  </si>
  <si>
    <t xml:space="preserve">Rozvadov 142 </t>
  </si>
  <si>
    <t>348 06</t>
  </si>
  <si>
    <t>Trojanovice</t>
  </si>
  <si>
    <t>Trojanovice 698</t>
  </si>
  <si>
    <t>744 01</t>
  </si>
  <si>
    <t>Krnsko</t>
  </si>
  <si>
    <t>Kratonohy</t>
  </si>
  <si>
    <t>Kratonohy 50</t>
  </si>
  <si>
    <t>503 24</t>
  </si>
  <si>
    <t>Brodek u Prostějova</t>
  </si>
  <si>
    <t>Císařská 68</t>
  </si>
  <si>
    <t>Lubná 206</t>
  </si>
  <si>
    <t>270 36</t>
  </si>
  <si>
    <t>Kralupy nad Vltavou</t>
  </si>
  <si>
    <t>O. Wichterleho 810</t>
  </si>
  <si>
    <t>Chodov</t>
  </si>
  <si>
    <t>Chodov 154</t>
  </si>
  <si>
    <t>Kounice 609/13</t>
  </si>
  <si>
    <t>Nikolčice</t>
  </si>
  <si>
    <t>Nikolčice 308</t>
  </si>
  <si>
    <t>691 71</t>
  </si>
  <si>
    <t>Kyšice 136</t>
  </si>
  <si>
    <t>330 01</t>
  </si>
  <si>
    <t>Šošůvka</t>
  </si>
  <si>
    <t>Šošůvka 182</t>
  </si>
  <si>
    <t>Partutovice</t>
  </si>
  <si>
    <t>Partutovice 96</t>
  </si>
  <si>
    <t>Čachrov</t>
  </si>
  <si>
    <t xml:space="preserve">Čachrov 5 </t>
  </si>
  <si>
    <t>Telnice</t>
  </si>
  <si>
    <t>Telnice 168E</t>
  </si>
  <si>
    <t>403 38</t>
  </si>
  <si>
    <t>Čížkovice</t>
  </si>
  <si>
    <t>Zámecká 297</t>
  </si>
  <si>
    <t>411 12</t>
  </si>
  <si>
    <t>Žďár</t>
  </si>
  <si>
    <t>Žďár 5</t>
  </si>
  <si>
    <t>Lipová 325</t>
  </si>
  <si>
    <t>Třemošná</t>
  </si>
  <si>
    <t>Sídliště 992</t>
  </si>
  <si>
    <t>330 11</t>
  </si>
  <si>
    <t>Dnešice</t>
  </si>
  <si>
    <t>Dnešice 218</t>
  </si>
  <si>
    <t>334 43</t>
  </si>
  <si>
    <t>Bořitov</t>
  </si>
  <si>
    <t>Náměstí u Václava 311</t>
  </si>
  <si>
    <t>679 21</t>
  </si>
  <si>
    <t>Horní Maršov</t>
  </si>
  <si>
    <t>Bertholdovo náměstí 102</t>
  </si>
  <si>
    <t>542 26</t>
  </si>
  <si>
    <t>Verměřovice</t>
  </si>
  <si>
    <t>Verměřovice 123</t>
  </si>
  <si>
    <t>561 52</t>
  </si>
  <si>
    <t>Cehnice</t>
  </si>
  <si>
    <t>Cehnice 105</t>
  </si>
  <si>
    <t>387 52</t>
  </si>
  <si>
    <t>Bílina</t>
  </si>
  <si>
    <t>Pražská 206/95</t>
  </si>
  <si>
    <t>418 01</t>
  </si>
  <si>
    <t>Braňany</t>
  </si>
  <si>
    <t>Braňany 169</t>
  </si>
  <si>
    <t>435 22</t>
  </si>
  <si>
    <t>Zlončice</t>
  </si>
  <si>
    <t>Zlončice 40</t>
  </si>
  <si>
    <t>Předín</t>
  </si>
  <si>
    <t>Předín 23</t>
  </si>
  <si>
    <t>675 27</t>
  </si>
  <si>
    <t>Nová Včelnice</t>
  </si>
  <si>
    <t>Na Hliněnce 456</t>
  </si>
  <si>
    <t>378 42</t>
  </si>
  <si>
    <t>Kotopeky</t>
  </si>
  <si>
    <t>Kotopeky 7</t>
  </si>
  <si>
    <t>Volary</t>
  </si>
  <si>
    <t>Soumarská</t>
  </si>
  <si>
    <t>384 51</t>
  </si>
  <si>
    <t>Olomouc</t>
  </si>
  <si>
    <t>Pražská 248</t>
  </si>
  <si>
    <t>749 00</t>
  </si>
  <si>
    <t>Uhlířské Janovice</t>
  </si>
  <si>
    <t>Komenského 400</t>
  </si>
  <si>
    <t>Zálezlice</t>
  </si>
  <si>
    <t>Zálezlice 60</t>
  </si>
  <si>
    <t>Jezbořice</t>
  </si>
  <si>
    <t>Jezbořice 92</t>
  </si>
  <si>
    <t>Stříbrná Skalice</t>
  </si>
  <si>
    <t>Sázavská 18</t>
  </si>
  <si>
    <t>281 67</t>
  </si>
  <si>
    <t>Mostní 934</t>
  </si>
  <si>
    <t>Horská</t>
  </si>
  <si>
    <t>Střeň</t>
  </si>
  <si>
    <t>Střeň 19</t>
  </si>
  <si>
    <t>783 32</t>
  </si>
  <si>
    <t>Kájov</t>
  </si>
  <si>
    <t>Kájovská 22</t>
  </si>
  <si>
    <t>382 21</t>
  </si>
  <si>
    <t>Lipůvka</t>
  </si>
  <si>
    <t>Lipůvka 340</t>
  </si>
  <si>
    <t>Chotěvice</t>
  </si>
  <si>
    <t>Chotěvice 275</t>
  </si>
  <si>
    <t>543 76</t>
  </si>
  <si>
    <t>Kunčina</t>
  </si>
  <si>
    <t>Kunčina 204</t>
  </si>
  <si>
    <t>569 24</t>
  </si>
  <si>
    <t>Šrobárova 50</t>
  </si>
  <si>
    <t>100 00</t>
  </si>
  <si>
    <t>Krouna</t>
  </si>
  <si>
    <t>Krouna 218</t>
  </si>
  <si>
    <t>539 43</t>
  </si>
  <si>
    <t>Dražice</t>
  </si>
  <si>
    <t>Dražice 166</t>
  </si>
  <si>
    <t>391 31</t>
  </si>
  <si>
    <t>Hnojník</t>
  </si>
  <si>
    <t>Hnojník 382</t>
  </si>
  <si>
    <t>739 53</t>
  </si>
  <si>
    <t>Všemyslice</t>
  </si>
  <si>
    <t>Neznašov 9</t>
  </si>
  <si>
    <t>373 02</t>
  </si>
  <si>
    <t>Měcholupy</t>
  </si>
  <si>
    <t>Měcholupy 71</t>
  </si>
  <si>
    <t>439 31</t>
  </si>
  <si>
    <t>Libočany</t>
  </si>
  <si>
    <t>Libočany 9</t>
  </si>
  <si>
    <t>439 75</t>
  </si>
  <si>
    <t>Černuc</t>
  </si>
  <si>
    <t>Černuc 8</t>
  </si>
  <si>
    <t>273 23</t>
  </si>
  <si>
    <t>Bohuslavice 48</t>
  </si>
  <si>
    <t>789 72</t>
  </si>
  <si>
    <t>Bulhary</t>
  </si>
  <si>
    <t>Bulhary 262</t>
  </si>
  <si>
    <t>691 89</t>
  </si>
  <si>
    <t>Nalžovice</t>
  </si>
  <si>
    <t>Nalžovice 19</t>
  </si>
  <si>
    <t>262 93</t>
  </si>
  <si>
    <t>Na Výsluní 291</t>
  </si>
  <si>
    <t>Znojmo</t>
  </si>
  <si>
    <t>Vídeňská třída 3362/46</t>
  </si>
  <si>
    <t>Vysokov</t>
  </si>
  <si>
    <t>Vysokov 1</t>
  </si>
  <si>
    <t>Nový Bydžov</t>
  </si>
  <si>
    <t xml:space="preserve">Dukelská 973 </t>
  </si>
  <si>
    <t>504 01</t>
  </si>
  <si>
    <t>Poděbrady</t>
  </si>
  <si>
    <t>Bílkova 289</t>
  </si>
  <si>
    <t>U Bažantnice 1506</t>
  </si>
  <si>
    <t>U Pergamenky 1629/13</t>
  </si>
  <si>
    <t>Slatina 68</t>
  </si>
  <si>
    <t>273 26</t>
  </si>
  <si>
    <t>Vědomice</t>
  </si>
  <si>
    <t>Na Průhonu 270</t>
  </si>
  <si>
    <t>Vrbatky</t>
  </si>
  <si>
    <t>Vrbátky 8</t>
  </si>
  <si>
    <t>798 13</t>
  </si>
  <si>
    <t>Horoušánky</t>
  </si>
  <si>
    <t>Na Návsi 13</t>
  </si>
  <si>
    <t>250 82</t>
  </si>
  <si>
    <t>S. K. Neumanna 2819</t>
  </si>
  <si>
    <t>Prusy-Boškůvky</t>
  </si>
  <si>
    <t>Moravské Prusy 156</t>
  </si>
  <si>
    <t>Krupa</t>
  </si>
  <si>
    <t>Hospoda 28</t>
  </si>
  <si>
    <t>Morkovice-Slížany</t>
  </si>
  <si>
    <t>Kolaříkova 714</t>
  </si>
  <si>
    <t>Strachotice</t>
  </si>
  <si>
    <t>Strachotice 66</t>
  </si>
  <si>
    <t>671 29</t>
  </si>
  <si>
    <t>Braškov</t>
  </si>
  <si>
    <t>V Dubinách</t>
  </si>
  <si>
    <t>Mladějovice</t>
  </si>
  <si>
    <t>Mladějovice 24</t>
  </si>
  <si>
    <t>Březník</t>
  </si>
  <si>
    <t>Březník 104</t>
  </si>
  <si>
    <t>675 74</t>
  </si>
  <si>
    <t>Lanškroun</t>
  </si>
  <si>
    <t>Hradební</t>
  </si>
  <si>
    <t>Kostelec u Křížků</t>
  </si>
  <si>
    <t>Kostelec u Křížků 74</t>
  </si>
  <si>
    <t>Matice školské 1786/17</t>
  </si>
  <si>
    <t>Hajany</t>
  </si>
  <si>
    <t>Hajany 2</t>
  </si>
  <si>
    <t>664 43</t>
  </si>
  <si>
    <t>Osek</t>
  </si>
  <si>
    <t>Osek 202</t>
  </si>
  <si>
    <t>Lidická 236</t>
  </si>
  <si>
    <t>Ke Křibům 5019</t>
  </si>
  <si>
    <t>Čeladná 807</t>
  </si>
  <si>
    <t>Ořechov 105</t>
  </si>
  <si>
    <t>687 37</t>
  </si>
  <si>
    <t xml:space="preserve">Želízy </t>
  </si>
  <si>
    <t>Želízy 58</t>
  </si>
  <si>
    <t>277 21</t>
  </si>
  <si>
    <t>Morašice 3411</t>
  </si>
  <si>
    <t>538 02</t>
  </si>
  <si>
    <t>U Stadionu 3255</t>
  </si>
  <si>
    <t>Branky</t>
  </si>
  <si>
    <t>Branky 262</t>
  </si>
  <si>
    <t>756 45</t>
  </si>
  <si>
    <t>Sudice</t>
  </si>
  <si>
    <t>Hlavní 190</t>
  </si>
  <si>
    <t>747 25</t>
  </si>
  <si>
    <t>Brumov-Bylnice</t>
  </si>
  <si>
    <t>Družba 1187</t>
  </si>
  <si>
    <t>763 31</t>
  </si>
  <si>
    <t>Pisek u Jablunkova</t>
  </si>
  <si>
    <t>Písek 51</t>
  </si>
  <si>
    <t>739 84</t>
  </si>
  <si>
    <t>Druztová</t>
  </si>
  <si>
    <t>Druztová 211</t>
  </si>
  <si>
    <t>330 07</t>
  </si>
  <si>
    <t>Mořina</t>
  </si>
  <si>
    <t>Mořina 5</t>
  </si>
  <si>
    <t>267 17</t>
  </si>
  <si>
    <t>Švermova 177</t>
  </si>
  <si>
    <t>Nezvěstice</t>
  </si>
  <si>
    <t>Nezvěstice 333</t>
  </si>
  <si>
    <t>332 04</t>
  </si>
  <si>
    <t>Preislerova 6</t>
  </si>
  <si>
    <t>Křižatky 74</t>
  </si>
  <si>
    <t>267 02</t>
  </si>
  <si>
    <t>Chuderov</t>
  </si>
  <si>
    <t>Chuderov 106</t>
  </si>
  <si>
    <t>Víchová nad Jizerou</t>
  </si>
  <si>
    <t>Víchová nad Jizerou 175</t>
  </si>
  <si>
    <t>512 41</t>
  </si>
  <si>
    <t>Semín</t>
  </si>
  <si>
    <t>Semín 185</t>
  </si>
  <si>
    <t>Kozomín</t>
  </si>
  <si>
    <t>Kozomín 8</t>
  </si>
  <si>
    <t>Šatov</t>
  </si>
  <si>
    <t>Šatov 124</t>
  </si>
  <si>
    <t>671 22</t>
  </si>
  <si>
    <t>Horoušany</t>
  </si>
  <si>
    <t>Horoušany 27</t>
  </si>
  <si>
    <t>Oslavany</t>
  </si>
  <si>
    <t>Sportovní 964</t>
  </si>
  <si>
    <t>664 12</t>
  </si>
  <si>
    <t xml:space="preserve">Oslavany </t>
  </si>
  <si>
    <t>Padochov 8</t>
  </si>
  <si>
    <t>Vochov</t>
  </si>
  <si>
    <t>víceúčelové hřiště Vochov</t>
  </si>
  <si>
    <t>330 23</t>
  </si>
  <si>
    <t>České Kopisty</t>
  </si>
  <si>
    <t>České Kopisty 84</t>
  </si>
  <si>
    <t>411 55</t>
  </si>
  <si>
    <t>Písečná 263</t>
  </si>
  <si>
    <t>Tavíkovice</t>
  </si>
  <si>
    <t>Tavíkovice 1</t>
  </si>
  <si>
    <t>671 40</t>
  </si>
  <si>
    <t>Berounská 76</t>
  </si>
  <si>
    <t>Řež</t>
  </si>
  <si>
    <t>Hlavní 130</t>
  </si>
  <si>
    <t>Jirny</t>
  </si>
  <si>
    <t>Pražská 73</t>
  </si>
  <si>
    <t>250 90</t>
  </si>
  <si>
    <t>Dřísy</t>
  </si>
  <si>
    <t>Drážní</t>
  </si>
  <si>
    <t>Dobkovice</t>
  </si>
  <si>
    <t>Dobkovice 101</t>
  </si>
  <si>
    <t>407 03</t>
  </si>
  <si>
    <t>Hradec</t>
  </si>
  <si>
    <t xml:space="preserve">Hradec 45 </t>
  </si>
  <si>
    <t>332 11</t>
  </si>
  <si>
    <t>Soběkury</t>
  </si>
  <si>
    <t>Soběkury 56</t>
  </si>
  <si>
    <t>334 01</t>
  </si>
  <si>
    <t>Hrušovany nad Jevišovkou</t>
  </si>
  <si>
    <t>Nerudova 1071</t>
  </si>
  <si>
    <t>671 67</t>
  </si>
  <si>
    <t>Mníšek</t>
  </si>
  <si>
    <t>Oldřichovská 335</t>
  </si>
  <si>
    <t>Poštovní 119</t>
  </si>
  <si>
    <t>Horákov 299</t>
  </si>
  <si>
    <t>Myslibořice</t>
  </si>
  <si>
    <t>Myslibořice 210</t>
  </si>
  <si>
    <t>675 60</t>
  </si>
  <si>
    <t>Bohdíkov</t>
  </si>
  <si>
    <t>Raškov 12</t>
  </si>
  <si>
    <t>789 64</t>
  </si>
  <si>
    <t>Kunratice u Cvikova</t>
  </si>
  <si>
    <t>Kunratice u Cvikova 411</t>
  </si>
  <si>
    <t>471 55</t>
  </si>
  <si>
    <t>Kravsko</t>
  </si>
  <si>
    <t>Kravsko 200</t>
  </si>
  <si>
    <t>671 51</t>
  </si>
  <si>
    <t>Bratři Štefanů 994</t>
  </si>
  <si>
    <t>Oskava</t>
  </si>
  <si>
    <t>Oskava 20</t>
  </si>
  <si>
    <t>788 01</t>
  </si>
  <si>
    <t>Horní Libchava</t>
  </si>
  <si>
    <t>Horní Libchava 60</t>
  </si>
  <si>
    <t>471 11</t>
  </si>
  <si>
    <t>Nový Vestec</t>
  </si>
  <si>
    <t>Rýmařovská 561</t>
  </si>
  <si>
    <t>Ryžoviště</t>
  </si>
  <si>
    <t>Náměstí Míru 45</t>
  </si>
  <si>
    <t>793 56</t>
  </si>
  <si>
    <t>Jeremiášova 1110/21</t>
  </si>
  <si>
    <t>Horní Bezděkov</t>
  </si>
  <si>
    <t>Hlavní 41</t>
  </si>
  <si>
    <t>U Hradiska 158/28</t>
  </si>
  <si>
    <t>Ledvice</t>
  </si>
  <si>
    <t>MÍrova 422/42</t>
  </si>
  <si>
    <t>417 72</t>
  </si>
  <si>
    <t>Kunovice</t>
  </si>
  <si>
    <t>Kunovice 68</t>
  </si>
  <si>
    <t>Dubí</t>
  </si>
  <si>
    <t>Sídliště Družba</t>
  </si>
  <si>
    <t>417 01</t>
  </si>
  <si>
    <t>Stárkov</t>
  </si>
  <si>
    <t>Stárkov 32</t>
  </si>
  <si>
    <t>549 36</t>
  </si>
  <si>
    <t>Dolní Radechová</t>
  </si>
  <si>
    <t>Na Kruhovce 231</t>
  </si>
  <si>
    <t>549 11</t>
  </si>
  <si>
    <t>Žiželice</t>
  </si>
  <si>
    <t>Masarykovo nám. 1</t>
  </si>
  <si>
    <t>281 29</t>
  </si>
  <si>
    <t>Kostnická 279</t>
  </si>
  <si>
    <t>384 21</t>
  </si>
  <si>
    <t>Hlavenec</t>
  </si>
  <si>
    <t>Hlavenec 60</t>
  </si>
  <si>
    <t>Jenišovice</t>
  </si>
  <si>
    <t>Odolenovice 99</t>
  </si>
  <si>
    <t>468 33</t>
  </si>
  <si>
    <t>Chotíkov</t>
  </si>
  <si>
    <t>Chotíkov 300</t>
  </si>
  <si>
    <t>330 17</t>
  </si>
  <si>
    <t>Beňov</t>
  </si>
  <si>
    <t>Beňov 73</t>
  </si>
  <si>
    <t>750 02</t>
  </si>
  <si>
    <t>Višňová</t>
  </si>
  <si>
    <t>Višňová 82</t>
  </si>
  <si>
    <t>262 61</t>
  </si>
  <si>
    <t>Jaroměřice</t>
  </si>
  <si>
    <t>Jaroměřice 208</t>
  </si>
  <si>
    <t>569 44</t>
  </si>
  <si>
    <t>Načešice</t>
  </si>
  <si>
    <t>Načešice 21</t>
  </si>
  <si>
    <t>538 03</t>
  </si>
  <si>
    <t>Lužice</t>
  </si>
  <si>
    <t>Lužice 130</t>
  </si>
  <si>
    <t>435 24</t>
  </si>
  <si>
    <t>Roštění</t>
  </si>
  <si>
    <t>Roštění 141</t>
  </si>
  <si>
    <t>768 43</t>
  </si>
  <si>
    <t>Jateční 676</t>
  </si>
  <si>
    <t>417 05</t>
  </si>
  <si>
    <t>Horní Jiřetín</t>
  </si>
  <si>
    <t>Potoční 15</t>
  </si>
  <si>
    <t>435 43</t>
  </si>
  <si>
    <t>Jičínská 1419</t>
  </si>
  <si>
    <t>Čehovice</t>
  </si>
  <si>
    <t>Čehovice 91</t>
  </si>
  <si>
    <t>Krakovany</t>
  </si>
  <si>
    <t>Krakovany 206</t>
  </si>
  <si>
    <t>281 27</t>
  </si>
  <si>
    <t>Jirkov</t>
  </si>
  <si>
    <t>Březenec</t>
  </si>
  <si>
    <t>431 11</t>
  </si>
  <si>
    <t>Mírov</t>
  </si>
  <si>
    <t>Mírov 33</t>
  </si>
  <si>
    <t>Chotyně</t>
  </si>
  <si>
    <t>Chotyně 200</t>
  </si>
  <si>
    <t>463 34</t>
  </si>
  <si>
    <t>Pravčice</t>
  </si>
  <si>
    <t>Pravčice 56</t>
  </si>
  <si>
    <t>768 24</t>
  </si>
  <si>
    <t>Bystřička</t>
  </si>
  <si>
    <t>Bystřička 200</t>
  </si>
  <si>
    <t>J. Fučíka 672</t>
  </si>
  <si>
    <t>Litenčice</t>
  </si>
  <si>
    <t>Litenčice 98</t>
  </si>
  <si>
    <t>768 13</t>
  </si>
  <si>
    <t>Kralice na Hané</t>
  </si>
  <si>
    <t>Masarykovo náměstí 41</t>
  </si>
  <si>
    <t>798 12</t>
  </si>
  <si>
    <t>Živanice</t>
  </si>
  <si>
    <t>Živanice 137</t>
  </si>
  <si>
    <t>533 42</t>
  </si>
  <si>
    <t>Riegerova 2386/56</t>
  </si>
  <si>
    <t>Sokoleč</t>
  </si>
  <si>
    <t>Kolínska 424</t>
  </si>
  <si>
    <t>Revoluční 39</t>
  </si>
  <si>
    <t>357 34</t>
  </si>
  <si>
    <t>Chodovská 306</t>
  </si>
  <si>
    <t>Libiš</t>
  </si>
  <si>
    <t>Mělnická 579</t>
  </si>
  <si>
    <t>277 11</t>
  </si>
  <si>
    <t>Vavřineč</t>
  </si>
  <si>
    <t>Ervěnická 1068</t>
  </si>
  <si>
    <t>Chrast</t>
  </si>
  <si>
    <t>U Pošty 5</t>
  </si>
  <si>
    <t>538 51</t>
  </si>
  <si>
    <t>Nebahovská 1015</t>
  </si>
  <si>
    <t>Svatý Mikuláš</t>
  </si>
  <si>
    <t>Svatý Mikuláš 17</t>
  </si>
  <si>
    <t>Masarykovo náměstí 942</t>
  </si>
  <si>
    <t>Vápenná</t>
  </si>
  <si>
    <t>Vápenná 444</t>
  </si>
  <si>
    <t>790 64</t>
  </si>
  <si>
    <t>Loučka</t>
  </si>
  <si>
    <t>Loučka 217</t>
  </si>
  <si>
    <t>Americká 24</t>
  </si>
  <si>
    <t>335 02</t>
  </si>
  <si>
    <t>Vavřinecká 279</t>
  </si>
  <si>
    <t>Roudnice</t>
  </si>
  <si>
    <t>Roudnice 20</t>
  </si>
  <si>
    <t>Koněšín</t>
  </si>
  <si>
    <t>Koněšín 145</t>
  </si>
  <si>
    <t>Prosiměřice</t>
  </si>
  <si>
    <t>Prosiměřice 100</t>
  </si>
  <si>
    <t>Nová Ves 252</t>
  </si>
  <si>
    <t>Přídolí</t>
  </si>
  <si>
    <t>Přídolí 119</t>
  </si>
  <si>
    <t>Hřebeč</t>
  </si>
  <si>
    <t>Nám. Draha 75</t>
  </si>
  <si>
    <t>273 45</t>
  </si>
  <si>
    <t>Pavlov</t>
  </si>
  <si>
    <t>Klentnická 121</t>
  </si>
  <si>
    <t>Pivín</t>
  </si>
  <si>
    <t>Pivín 238</t>
  </si>
  <si>
    <t>798 24</t>
  </si>
  <si>
    <t>Hrochův Týnec</t>
  </si>
  <si>
    <t>Smetanova 362</t>
  </si>
  <si>
    <t>538 62</t>
  </si>
  <si>
    <t>Kunštát</t>
  </si>
  <si>
    <t>Palackého 513</t>
  </si>
  <si>
    <t>679 72</t>
  </si>
  <si>
    <t>Kovalovice</t>
  </si>
  <si>
    <t xml:space="preserve">Kovalovice 15 </t>
  </si>
  <si>
    <t>664 06</t>
  </si>
  <si>
    <t>Cvrčovice</t>
  </si>
  <si>
    <t>Tř. Rudé armády 142</t>
  </si>
  <si>
    <t>Vedrovice</t>
  </si>
  <si>
    <t>Olbramkostel</t>
  </si>
  <si>
    <t>Olbramkostel 140</t>
  </si>
  <si>
    <t>Víta Nejedlého 1063</t>
  </si>
  <si>
    <t>Libá</t>
  </si>
  <si>
    <t>Libá 1</t>
  </si>
  <si>
    <t>351 31</t>
  </si>
  <si>
    <t>Moravský Krumlov</t>
  </si>
  <si>
    <t>Ivančická 222</t>
  </si>
  <si>
    <t>672 01</t>
  </si>
  <si>
    <t>Janov</t>
  </si>
  <si>
    <t>Janov 216</t>
  </si>
  <si>
    <t>569 55</t>
  </si>
  <si>
    <t>Slaný</t>
  </si>
  <si>
    <t>Wilsonova 1675</t>
  </si>
  <si>
    <t>Rváčov</t>
  </si>
  <si>
    <t>Rváčov 102</t>
  </si>
  <si>
    <t>539 01</t>
  </si>
  <si>
    <t>Volfířov</t>
  </si>
  <si>
    <t>Volfířov 42</t>
  </si>
  <si>
    <t>380 01</t>
  </si>
  <si>
    <t>Luková</t>
  </si>
  <si>
    <t>Luková 122</t>
  </si>
  <si>
    <t>Náměstí Práce 2523</t>
  </si>
  <si>
    <t>Gen. Svobody 1724</t>
  </si>
  <si>
    <t>K. Marxe 1688</t>
  </si>
  <si>
    <t>Na Rovině 288</t>
  </si>
  <si>
    <t>Litoměřice</t>
  </si>
  <si>
    <t>Nerudova 1995/10</t>
  </si>
  <si>
    <t>Habry</t>
  </si>
  <si>
    <t>Sázavská 427</t>
  </si>
  <si>
    <t>582 81</t>
  </si>
  <si>
    <t>Spešov</t>
  </si>
  <si>
    <t>Spešov 22</t>
  </si>
  <si>
    <t>Herálec</t>
  </si>
  <si>
    <t>Herálec 6</t>
  </si>
  <si>
    <t>582 55</t>
  </si>
  <si>
    <t>Mankovice</t>
  </si>
  <si>
    <t>Mankovice 72</t>
  </si>
  <si>
    <t>742 35</t>
  </si>
  <si>
    <t>Tvarožná</t>
  </si>
  <si>
    <t>Tvarožná 13</t>
  </si>
  <si>
    <t>Česká Kamenice</t>
  </si>
  <si>
    <t>5. května 733</t>
  </si>
  <si>
    <t>407 21</t>
  </si>
  <si>
    <t>Senomaty</t>
  </si>
  <si>
    <t>Kloučková 58</t>
  </si>
  <si>
    <t>270 31</t>
  </si>
  <si>
    <t>Dobrá Voda u Hořic</t>
  </si>
  <si>
    <t>Dobrá Voda u Hořic 193</t>
  </si>
  <si>
    <t>507 73</t>
  </si>
  <si>
    <t>Pohoří</t>
  </si>
  <si>
    <t>Pohoří 84</t>
  </si>
  <si>
    <t>Ratenice</t>
  </si>
  <si>
    <t>Ratenice 227</t>
  </si>
  <si>
    <t>Hrádek u Sušice</t>
  </si>
  <si>
    <t>Hrádek u Sušice 21</t>
  </si>
  <si>
    <t>Chroustovice</t>
  </si>
  <si>
    <t>Náměstí Josefa Haška 41</t>
  </si>
  <si>
    <t>538 63</t>
  </si>
  <si>
    <t>Seč</t>
  </si>
  <si>
    <t>Spojovací 383</t>
  </si>
  <si>
    <t>538 07</t>
  </si>
  <si>
    <t>Hodějice</t>
  </si>
  <si>
    <t>Hodějice 41</t>
  </si>
  <si>
    <t>Komenského 358</t>
  </si>
  <si>
    <t xml:space="preserve">Štoky </t>
  </si>
  <si>
    <t>Štoky 324</t>
  </si>
  <si>
    <t>582 53</t>
  </si>
  <si>
    <t>Letiny</t>
  </si>
  <si>
    <t>Letiny 37</t>
  </si>
  <si>
    <t>Žabčice</t>
  </si>
  <si>
    <t>Nádražní 303</t>
  </si>
  <si>
    <t>Zaječov</t>
  </si>
  <si>
    <t>Zaječov 126</t>
  </si>
  <si>
    <t>267 63</t>
  </si>
  <si>
    <t>Jaroslavice</t>
  </si>
  <si>
    <t>Náměstí 122</t>
  </si>
  <si>
    <t>Sebranice</t>
  </si>
  <si>
    <t>Sebranice 128</t>
  </si>
  <si>
    <t>569 62</t>
  </si>
  <si>
    <t>Staré Město</t>
  </si>
  <si>
    <t>Staré Město 145</t>
  </si>
  <si>
    <t>569 32</t>
  </si>
  <si>
    <t>Nosislav</t>
  </si>
  <si>
    <t>Městečko 293</t>
  </si>
  <si>
    <t>691 64</t>
  </si>
  <si>
    <t>Prostějov</t>
  </si>
  <si>
    <t>Puškinova 1929/14</t>
  </si>
  <si>
    <t>796 01</t>
  </si>
  <si>
    <t>Poděbradská 293</t>
  </si>
  <si>
    <t>Osice</t>
  </si>
  <si>
    <t>Osice 42</t>
  </si>
  <si>
    <t>503 26</t>
  </si>
  <si>
    <t>Želetava</t>
  </si>
  <si>
    <t>nám. Míru 157</t>
  </si>
  <si>
    <t>675 26</t>
  </si>
  <si>
    <t>Lazaretní 925/9</t>
  </si>
  <si>
    <t>615 00</t>
  </si>
  <si>
    <t>Laškov</t>
  </si>
  <si>
    <t>Laškov 9</t>
  </si>
  <si>
    <t>798 57</t>
  </si>
  <si>
    <t>Tišnov</t>
  </si>
  <si>
    <t>Karasova 378</t>
  </si>
  <si>
    <t>Rohatec</t>
  </si>
  <si>
    <t>Hodonínská 928</t>
  </si>
  <si>
    <t>696 01</t>
  </si>
  <si>
    <t>Bělkovice-Lašťany</t>
  </si>
  <si>
    <t>Bělkovice-Lašťany 56</t>
  </si>
  <si>
    <t>783 16</t>
  </si>
  <si>
    <t>Kubátova 280</t>
  </si>
  <si>
    <t>Veverská Bítýška</t>
  </si>
  <si>
    <t>Boční 620</t>
  </si>
  <si>
    <t>Doubravník</t>
  </si>
  <si>
    <t>Doubravník 48</t>
  </si>
  <si>
    <t>592 61</t>
  </si>
  <si>
    <t>Sedlice</t>
  </si>
  <si>
    <t>nám. T. G. Masaryka 31</t>
  </si>
  <si>
    <t>387 32</t>
  </si>
  <si>
    <t>Kašperské Hory</t>
  </si>
  <si>
    <t>Dlouhá 138</t>
  </si>
  <si>
    <t>341 92</t>
  </si>
  <si>
    <t>Jeneč</t>
  </si>
  <si>
    <t>Pavlovská 310</t>
  </si>
  <si>
    <t>Soběšovice</t>
  </si>
  <si>
    <t>Soběšovice 156</t>
  </si>
  <si>
    <t>739 38</t>
  </si>
  <si>
    <t>Podivín</t>
  </si>
  <si>
    <t>Bratislavská 922</t>
  </si>
  <si>
    <t>691 45</t>
  </si>
  <si>
    <t>Karlovy Vary</t>
  </si>
  <si>
    <t>Chebská 370</t>
  </si>
  <si>
    <t>360 06</t>
  </si>
  <si>
    <t>Masarykova 200</t>
  </si>
  <si>
    <t>Jiřího Potůčka 290</t>
  </si>
  <si>
    <t>Kamenná</t>
  </si>
  <si>
    <t>Kamenná 100</t>
  </si>
  <si>
    <t>789 74</t>
  </si>
  <si>
    <t>Bolatice</t>
  </si>
  <si>
    <t>Mírová 714/4</t>
  </si>
  <si>
    <t>Cetkovice</t>
  </si>
  <si>
    <t>Sadová 241</t>
  </si>
  <si>
    <t>679 38</t>
  </si>
  <si>
    <t>Palkovice</t>
  </si>
  <si>
    <t>Palkovice 322</t>
  </si>
  <si>
    <t>739 41</t>
  </si>
  <si>
    <t>Janáčkova 528</t>
  </si>
  <si>
    <t>Semice</t>
  </si>
  <si>
    <t>Semice 280</t>
  </si>
  <si>
    <t>289 17</t>
  </si>
  <si>
    <t>Mělnická 105</t>
  </si>
  <si>
    <t xml:space="preserve">Praha </t>
  </si>
  <si>
    <t>Počernická 62</t>
  </si>
  <si>
    <t>108 00</t>
  </si>
  <si>
    <t>Český Brod</t>
  </si>
  <si>
    <t>Jana Kouly 1527</t>
  </si>
  <si>
    <t>Sluštice</t>
  </si>
  <si>
    <t xml:space="preserve">Sluštice </t>
  </si>
  <si>
    <t>Razová</t>
  </si>
  <si>
    <t>Razová 108</t>
  </si>
  <si>
    <t>Srnojedy</t>
  </si>
  <si>
    <t>Pardubická 27</t>
  </si>
  <si>
    <t>Blanická 90/4</t>
  </si>
  <si>
    <t>Nedašova Lhota</t>
  </si>
  <si>
    <t>Nedašova Lhota 137</t>
  </si>
  <si>
    <t>Koleč</t>
  </si>
  <si>
    <t>Koleč 103</t>
  </si>
  <si>
    <t>273 29</t>
  </si>
  <si>
    <t>Horní Dunajovice</t>
  </si>
  <si>
    <t>Horní Dunajovice 102</t>
  </si>
  <si>
    <t>671 34</t>
  </si>
  <si>
    <t>Strážkovice</t>
  </si>
  <si>
    <t>Strážkovice 53</t>
  </si>
  <si>
    <t>374 01</t>
  </si>
  <si>
    <t>Senetářov</t>
  </si>
  <si>
    <t>Senetářov 102</t>
  </si>
  <si>
    <t>Dolní Dobrouč</t>
  </si>
  <si>
    <t>Dolní Dobrouč 63</t>
  </si>
  <si>
    <t>561 02</t>
  </si>
  <si>
    <t>Klopina</t>
  </si>
  <si>
    <t>Klopina116</t>
  </si>
  <si>
    <t>789 73</t>
  </si>
  <si>
    <t>Borová u Poličky</t>
  </si>
  <si>
    <t>Halenkovice 533</t>
  </si>
  <si>
    <t>Rychnov u Jablonce nad Nisou</t>
  </si>
  <si>
    <t>Náměstí Míru 616</t>
  </si>
  <si>
    <t>468 02</t>
  </si>
  <si>
    <t>Rebešovice</t>
  </si>
  <si>
    <t>V Uličce 102</t>
  </si>
  <si>
    <t>664 61</t>
  </si>
  <si>
    <t>Zálesní Lhota 187</t>
  </si>
  <si>
    <t>514 01</t>
  </si>
  <si>
    <t>Česká</t>
  </si>
  <si>
    <t>Česká 1</t>
  </si>
  <si>
    <t>664 31</t>
  </si>
  <si>
    <t>Dambořice</t>
  </si>
  <si>
    <t>Židovská 442</t>
  </si>
  <si>
    <t>696 35</t>
  </si>
  <si>
    <t>Hořovice</t>
  </si>
  <si>
    <t>Vrbnovská 1138/9</t>
  </si>
  <si>
    <t>Hořovičky</t>
  </si>
  <si>
    <t>Hořovičky 136</t>
  </si>
  <si>
    <t>270 04</t>
  </si>
  <si>
    <t>Přibice</t>
  </si>
  <si>
    <t>Přibice 98</t>
  </si>
  <si>
    <t>691 24</t>
  </si>
  <si>
    <t>Šternberk</t>
  </si>
  <si>
    <t>Masarykova 2256/17</t>
  </si>
  <si>
    <t>U Sochy 1171</t>
  </si>
  <si>
    <t>Koběřice u Brna</t>
  </si>
  <si>
    <t>Beneška 181</t>
  </si>
  <si>
    <t>Zaječí</t>
  </si>
  <si>
    <t>Dlážděná 407</t>
  </si>
  <si>
    <t>691 05</t>
  </si>
  <si>
    <t>Jezeřany-Maršovice</t>
  </si>
  <si>
    <t>Jezeřany-Maršovice 259</t>
  </si>
  <si>
    <t>Kobylnice</t>
  </si>
  <si>
    <t>Za Humny 265</t>
  </si>
  <si>
    <t>664 51</t>
  </si>
  <si>
    <t>Holasice</t>
  </si>
  <si>
    <t>Nám. Rudé Armády 231</t>
  </si>
  <si>
    <t>Chotutice</t>
  </si>
  <si>
    <t>Průběžná 107</t>
  </si>
  <si>
    <t>Břeclav</t>
  </si>
  <si>
    <t>U Nemocnice 3066/1</t>
  </si>
  <si>
    <t>690 02</t>
  </si>
  <si>
    <t>Husova 392</t>
  </si>
  <si>
    <t>Kounice</t>
  </si>
  <si>
    <t xml:space="preserve">Kounice </t>
  </si>
  <si>
    <t>289 15</t>
  </si>
  <si>
    <t>Lovčice</t>
  </si>
  <si>
    <t>Lovčice 254</t>
  </si>
  <si>
    <t>503 61</t>
  </si>
  <si>
    <t>Tábor</t>
  </si>
  <si>
    <t>Soběslavská 3045</t>
  </si>
  <si>
    <t>390 05</t>
  </si>
  <si>
    <t>Palackého 173</t>
  </si>
  <si>
    <t>Hodice</t>
  </si>
  <si>
    <t>Hodice 59</t>
  </si>
  <si>
    <t>589 01</t>
  </si>
  <si>
    <t>Zbůch</t>
  </si>
  <si>
    <t>5. května 429</t>
  </si>
  <si>
    <t>330 22</t>
  </si>
  <si>
    <t>Francova Lhota</t>
  </si>
  <si>
    <t>Francova Lhota 212</t>
  </si>
  <si>
    <t>756 14</t>
  </si>
  <si>
    <t>Klášterec nad Ohří</t>
  </si>
  <si>
    <t>V. Řezáče 93</t>
  </si>
  <si>
    <t>431 51</t>
  </si>
  <si>
    <t>K Sinoru 62/51</t>
  </si>
  <si>
    <t>301 00</t>
  </si>
  <si>
    <t>Otrokovice</t>
  </si>
  <si>
    <t>Zlínská 230/230</t>
  </si>
  <si>
    <t>765 02</t>
  </si>
  <si>
    <t>Milín</t>
  </si>
  <si>
    <t>11. května 118</t>
  </si>
  <si>
    <t>262 31</t>
  </si>
  <si>
    <t>Kaplice</t>
  </si>
  <si>
    <t>Českobudějovická 335</t>
  </si>
  <si>
    <t>Nasavrky</t>
  </si>
  <si>
    <t>Slatiňanská 261</t>
  </si>
  <si>
    <t>538 25</t>
  </si>
  <si>
    <t>Květnice</t>
  </si>
  <si>
    <t>K Dobročovicům 35</t>
  </si>
  <si>
    <t>Dašice</t>
  </si>
  <si>
    <t>Křičenského 451</t>
  </si>
  <si>
    <t>533 03</t>
  </si>
  <si>
    <t>Plavsko</t>
  </si>
  <si>
    <t>Plavsko 15</t>
  </si>
  <si>
    <t>378 02</t>
  </si>
  <si>
    <t>Zliv</t>
  </si>
  <si>
    <t>Bezdrevská</t>
  </si>
  <si>
    <t>373 44</t>
  </si>
  <si>
    <t>Lučina</t>
  </si>
  <si>
    <t>Lučina 257</t>
  </si>
  <si>
    <t>739 39</t>
  </si>
  <si>
    <t>Podolanka</t>
  </si>
  <si>
    <t xml:space="preserve">Pražská </t>
  </si>
  <si>
    <t>Zvole</t>
  </si>
  <si>
    <t>Zvole 123</t>
  </si>
  <si>
    <t>Horní Věstonice</t>
  </si>
  <si>
    <t>Horní Věstonice 131</t>
  </si>
  <si>
    <t>Havířov</t>
  </si>
  <si>
    <t>U Stadionu 1655/8a</t>
  </si>
  <si>
    <t>Písek</t>
  </si>
  <si>
    <t>Nádražní 2590</t>
  </si>
  <si>
    <t>Spojil</t>
  </si>
  <si>
    <t>Na Okrajích 41</t>
  </si>
  <si>
    <t>Vranovice</t>
  </si>
  <si>
    <t>Nová 602</t>
  </si>
  <si>
    <t>691 25</t>
  </si>
  <si>
    <t>Mělník</t>
  </si>
  <si>
    <t>Vodárenská 3653</t>
  </si>
  <si>
    <t>276 01</t>
  </si>
  <si>
    <t>Dubicko</t>
  </si>
  <si>
    <t>Zábřežská 96</t>
  </si>
  <si>
    <t>Týnská 21</t>
  </si>
  <si>
    <t>Pečky</t>
  </si>
  <si>
    <t>Chvalovická 1041</t>
  </si>
  <si>
    <t>Kyjovice</t>
  </si>
  <si>
    <t>Kyjovice 2</t>
  </si>
  <si>
    <t>747 68</t>
  </si>
  <si>
    <t xml:space="preserve">Popelín </t>
  </si>
  <si>
    <t>Popelín 203</t>
  </si>
  <si>
    <t>378 53</t>
  </si>
  <si>
    <t>Kyjov</t>
  </si>
  <si>
    <t>Sídliště U Vodojemu 1281</t>
  </si>
  <si>
    <t xml:space="preserve">Jiříkovice </t>
  </si>
  <si>
    <t>Na Návsi 232</t>
  </si>
  <si>
    <t>Lysice</t>
  </si>
  <si>
    <t>Zákostelí 360</t>
  </si>
  <si>
    <t>679 71</t>
  </si>
  <si>
    <t xml:space="preserve">Lysice </t>
  </si>
  <si>
    <t>Brněnská 160</t>
  </si>
  <si>
    <t>Cecilka 125</t>
  </si>
  <si>
    <t xml:space="preserve">Hora Svaté Kateřiny </t>
  </si>
  <si>
    <t>Dlouhá 261</t>
  </si>
  <si>
    <t>435 46</t>
  </si>
  <si>
    <t xml:space="preserve">Liberec </t>
  </si>
  <si>
    <t>Kubelíkova 604/7</t>
  </si>
  <si>
    <t>460 06</t>
  </si>
  <si>
    <t>Kutná Hora</t>
  </si>
  <si>
    <t>Česká 325</t>
  </si>
  <si>
    <t xml:space="preserve">Mírová pod Kozákovem </t>
  </si>
  <si>
    <t xml:space="preserve">Loktuše 37 </t>
  </si>
  <si>
    <t>511 01</t>
  </si>
  <si>
    <t>Bečov nad Teplou</t>
  </si>
  <si>
    <t>Školní 465</t>
  </si>
  <si>
    <t>364 64</t>
  </si>
  <si>
    <t>Jarošov nad Nežárkou</t>
  </si>
  <si>
    <t>Jarošov nad Nežárkou 108</t>
  </si>
  <si>
    <t>378 41</t>
  </si>
  <si>
    <t xml:space="preserve">Budišov </t>
  </si>
  <si>
    <t>Budišov 360</t>
  </si>
  <si>
    <t>675 03</t>
  </si>
  <si>
    <t>Dolní Heřmanice</t>
  </si>
  <si>
    <t>Dolní Heřmanice 100</t>
  </si>
  <si>
    <t>Horní Vltavice</t>
  </si>
  <si>
    <t>Horní Vltavice 119</t>
  </si>
  <si>
    <t>384 91</t>
  </si>
  <si>
    <t>Českobudějovická 314</t>
  </si>
  <si>
    <t>Velvary</t>
  </si>
  <si>
    <t>Čechova 252</t>
  </si>
  <si>
    <t>273 24</t>
  </si>
  <si>
    <t>Dolní Kalná</t>
  </si>
  <si>
    <t>Dolní Kalná 150</t>
  </si>
  <si>
    <t>543 74</t>
  </si>
  <si>
    <t>Veltruby</t>
  </si>
  <si>
    <t>Sportovní 314</t>
  </si>
  <si>
    <t>Klapý</t>
  </si>
  <si>
    <t>Klapý 200</t>
  </si>
  <si>
    <t>411 16</t>
  </si>
  <si>
    <t>Holice</t>
  </si>
  <si>
    <t>Dukelská 269</t>
  </si>
  <si>
    <t>Třeboň</t>
  </si>
  <si>
    <t>Nádražní 641</t>
  </si>
  <si>
    <t>379 01</t>
  </si>
  <si>
    <t>Hodonice</t>
  </si>
  <si>
    <t>Nádražní 172</t>
  </si>
  <si>
    <t>Bechyně</t>
  </si>
  <si>
    <t>Na Libuši 763</t>
  </si>
  <si>
    <t>391 65</t>
  </si>
  <si>
    <t>Žižkova 151</t>
  </si>
  <si>
    <t xml:space="preserve">Ústí nad Labem </t>
  </si>
  <si>
    <t>Sociální péče 3256</t>
  </si>
  <si>
    <t>400 11</t>
  </si>
  <si>
    <t>Zruč-Senec</t>
  </si>
  <si>
    <t>Pionýrů 5</t>
  </si>
  <si>
    <t>330 08</t>
  </si>
  <si>
    <t>Vráto</t>
  </si>
  <si>
    <t>Vráto 20</t>
  </si>
  <si>
    <t>Radlická 333/130</t>
  </si>
  <si>
    <t>150 00</t>
  </si>
  <si>
    <t>Smetanova 1372</t>
  </si>
  <si>
    <t>Česká Lípa</t>
  </si>
  <si>
    <t>Na Blatech</t>
  </si>
  <si>
    <t>470 01</t>
  </si>
  <si>
    <t>Sivice</t>
  </si>
  <si>
    <t>Sivice 292</t>
  </si>
  <si>
    <t>Vysoké Popovice</t>
  </si>
  <si>
    <t>Vysoké Popovice 35</t>
  </si>
  <si>
    <t>664 86</t>
  </si>
  <si>
    <t>Přibyslavice</t>
  </si>
  <si>
    <t>Pod Sady 215</t>
  </si>
  <si>
    <t>675 21</t>
  </si>
  <si>
    <t>Sulejovice</t>
  </si>
  <si>
    <t>9. května 80</t>
  </si>
  <si>
    <t>411 11</t>
  </si>
  <si>
    <t>Jedovnice</t>
  </si>
  <si>
    <t>Havlíčkovo náměstí 572</t>
  </si>
  <si>
    <t>Bujanov</t>
  </si>
  <si>
    <t>Bujanov 26</t>
  </si>
  <si>
    <t>Špindlerův Mlýn</t>
  </si>
  <si>
    <t>Lesní 75</t>
  </si>
  <si>
    <t>543 51</t>
  </si>
  <si>
    <t>Liběšice</t>
  </si>
  <si>
    <t>Liběšice 80</t>
  </si>
  <si>
    <t>439 63</t>
  </si>
  <si>
    <t>Ivanovice na Hané</t>
  </si>
  <si>
    <t>Mlýnská 367</t>
  </si>
  <si>
    <t>683 23</t>
  </si>
  <si>
    <t>Ohrada 1852</t>
  </si>
  <si>
    <t>Kolešovice</t>
  </si>
  <si>
    <t>Kolešovice 52</t>
  </si>
  <si>
    <t>270 02</t>
  </si>
  <si>
    <t>Hradčanská 905</t>
  </si>
  <si>
    <t>Raduň</t>
  </si>
  <si>
    <t>Poštovní 239</t>
  </si>
  <si>
    <t>747 61</t>
  </si>
  <si>
    <t>Prácheň 228</t>
  </si>
  <si>
    <t>Šardice</t>
  </si>
  <si>
    <t>Šardice 675</t>
  </si>
  <si>
    <t>696 13</t>
  </si>
  <si>
    <t>U Velkého rybníka 27</t>
  </si>
  <si>
    <t>Týn nad Vltavou</t>
  </si>
  <si>
    <t>Orlická 555</t>
  </si>
  <si>
    <t>375 01</t>
  </si>
  <si>
    <t>Žichlínek</t>
  </si>
  <si>
    <t>Žichlínek 65</t>
  </si>
  <si>
    <t>Žákava</t>
  </si>
  <si>
    <t>Žákava 76</t>
  </si>
  <si>
    <t>Tovární 164</t>
  </si>
  <si>
    <t>Štefánikova 957</t>
  </si>
  <si>
    <t>Náchodská 2479/63</t>
  </si>
  <si>
    <t>193 00</t>
  </si>
  <si>
    <t>Zámecká 103</t>
  </si>
  <si>
    <t>747 57</t>
  </si>
  <si>
    <t>Liběšice 6</t>
  </si>
  <si>
    <t>411 46</t>
  </si>
  <si>
    <t>Vrchlabí</t>
  </si>
  <si>
    <t>V. Hálka 1154</t>
  </si>
  <si>
    <t>543 01</t>
  </si>
  <si>
    <t>Benátky 1578</t>
  </si>
  <si>
    <t>Prštice</t>
  </si>
  <si>
    <t>Tyršova 154</t>
  </si>
  <si>
    <t>Mříčná</t>
  </si>
  <si>
    <t>Mříčná 217</t>
  </si>
  <si>
    <t>512 04</t>
  </si>
  <si>
    <t>Všechlapy</t>
  </si>
  <si>
    <t>Všechlapy 200</t>
  </si>
  <si>
    <t>Křižanov</t>
  </si>
  <si>
    <t>Benešovo náměstí 17</t>
  </si>
  <si>
    <t>594 51</t>
  </si>
  <si>
    <t>Meziměstí</t>
  </si>
  <si>
    <t>5. května 101</t>
  </si>
  <si>
    <t>549 81</t>
  </si>
  <si>
    <t>Červené Pečky</t>
  </si>
  <si>
    <t>V Uličce 6</t>
  </si>
  <si>
    <t>281 21</t>
  </si>
  <si>
    <t>MUDr. Jana Janského 2675/11</t>
  </si>
  <si>
    <t>Miřetice u Hlinska</t>
  </si>
  <si>
    <t>Miřetice u Hlinska 187</t>
  </si>
  <si>
    <t>539 55</t>
  </si>
  <si>
    <t>Dřínov</t>
  </si>
  <si>
    <t>Dřínov 100</t>
  </si>
  <si>
    <t>Lovčice 118</t>
  </si>
  <si>
    <t>696 39</t>
  </si>
  <si>
    <t>Beroun</t>
  </si>
  <si>
    <t>Třída Míru 1280</t>
  </si>
  <si>
    <t>1. máje</t>
  </si>
  <si>
    <t>Rohozna u Poličky</t>
  </si>
  <si>
    <t>Rohozna u Poličky 391</t>
  </si>
  <si>
    <t>569 72</t>
  </si>
  <si>
    <t>Všemina</t>
  </si>
  <si>
    <t>Všemina 8</t>
  </si>
  <si>
    <t>Ostrov U Macochy</t>
  </si>
  <si>
    <t>Ostrov U Macochy 86</t>
  </si>
  <si>
    <t>679 14</t>
  </si>
  <si>
    <t>Kafkova 465/35</t>
  </si>
  <si>
    <t>783 01</t>
  </si>
  <si>
    <t>Šumice</t>
  </si>
  <si>
    <t>Šumice 532</t>
  </si>
  <si>
    <t>687 31</t>
  </si>
  <si>
    <t>Chotěšov</t>
  </si>
  <si>
    <t>Plzeňská 88</t>
  </si>
  <si>
    <t>332 14</t>
  </si>
  <si>
    <t>Šitbořice</t>
  </si>
  <si>
    <t>Osvobození 142</t>
  </si>
  <si>
    <t>691 76</t>
  </si>
  <si>
    <t>Dolní Jasenka 748</t>
  </si>
  <si>
    <t>Libáň</t>
  </si>
  <si>
    <t>Lindnerova</t>
  </si>
  <si>
    <t>507 23</t>
  </si>
  <si>
    <t>Ivaň</t>
  </si>
  <si>
    <t>Ivaň 276</t>
  </si>
  <si>
    <t>691 23</t>
  </si>
  <si>
    <t>Obchodní 2554/1</t>
  </si>
  <si>
    <t>Varenská 3309/50</t>
  </si>
  <si>
    <t>Sokolovská 2164</t>
  </si>
  <si>
    <t>Lišov</t>
  </si>
  <si>
    <t>Jirsíkova 436/45</t>
  </si>
  <si>
    <t>373 72</t>
  </si>
  <si>
    <t>Západní 3</t>
  </si>
  <si>
    <t>796 04</t>
  </si>
  <si>
    <t>Jevíčko</t>
  </si>
  <si>
    <t>K. H. Borovskeho 462</t>
  </si>
  <si>
    <t>Vícov</t>
  </si>
  <si>
    <t>Vícov 46</t>
  </si>
  <si>
    <t>Rajhrad</t>
  </si>
  <si>
    <t>Masarykova 124</t>
  </si>
  <si>
    <t>Střítež</t>
  </si>
  <si>
    <t>Střítež 42</t>
  </si>
  <si>
    <t>Nádražní 184/3</t>
  </si>
  <si>
    <t>Třeština</t>
  </si>
  <si>
    <t>Třeština 10</t>
  </si>
  <si>
    <t>Davle</t>
  </si>
  <si>
    <t>K Pivovaru 302</t>
  </si>
  <si>
    <t>252 06</t>
  </si>
  <si>
    <t>Žihle</t>
  </si>
  <si>
    <t>Žihle 184</t>
  </si>
  <si>
    <t>331 65</t>
  </si>
  <si>
    <t>Pozlovice</t>
  </si>
  <si>
    <t>Řetechovská 521/1</t>
  </si>
  <si>
    <t>Věcov</t>
  </si>
  <si>
    <t>Věcov 61</t>
  </si>
  <si>
    <t>592 44</t>
  </si>
  <si>
    <t>Letňanská 872</t>
  </si>
  <si>
    <t>191 00</t>
  </si>
  <si>
    <t>Bílovec</t>
  </si>
  <si>
    <t>Opavská 1159/57</t>
  </si>
  <si>
    <t>Modletice</t>
  </si>
  <si>
    <t>Modletice 6</t>
  </si>
  <si>
    <t xml:space="preserve">Dolní Lukavice </t>
  </si>
  <si>
    <t>Dolní Lukavice 134</t>
  </si>
  <si>
    <t>334 44</t>
  </si>
  <si>
    <t>Planá</t>
  </si>
  <si>
    <t>Wolkerova 438</t>
  </si>
  <si>
    <t>348 15</t>
  </si>
  <si>
    <t>Batelov</t>
  </si>
  <si>
    <t>Nám. Míru 535</t>
  </si>
  <si>
    <t>588 51</t>
  </si>
  <si>
    <t xml:space="preserve">Stráž nad Nežárkou </t>
  </si>
  <si>
    <t>Náměstí Emy Destinnové 49</t>
  </si>
  <si>
    <t xml:space="preserve">Mutěnice </t>
  </si>
  <si>
    <t>Slovácká 228</t>
  </si>
  <si>
    <t>696 11</t>
  </si>
  <si>
    <t>Moravany</t>
  </si>
  <si>
    <t>Hlavní 280</t>
  </si>
  <si>
    <t>664 48</t>
  </si>
  <si>
    <t>Viničné Šumice</t>
  </si>
  <si>
    <t>Viničné Šumice 474</t>
  </si>
  <si>
    <t>Vranová Lhota</t>
  </si>
  <si>
    <t xml:space="preserve">Vranová Lhota 79 </t>
  </si>
  <si>
    <t>571 01</t>
  </si>
  <si>
    <t xml:space="preserve">Černožice </t>
  </si>
  <si>
    <t>Černožice 269</t>
  </si>
  <si>
    <t>503 04</t>
  </si>
  <si>
    <t>Diváky</t>
  </si>
  <si>
    <t>Diváky 32</t>
  </si>
  <si>
    <t>Pašinka</t>
  </si>
  <si>
    <t>Pašinka 10</t>
  </si>
  <si>
    <t>Dolní Loučky</t>
  </si>
  <si>
    <t>Dolní Loučky 207</t>
  </si>
  <si>
    <t>594 55</t>
  </si>
  <si>
    <t>Rájec-Jestřebí</t>
  </si>
  <si>
    <t>Komenského 621</t>
  </si>
  <si>
    <t>Úsov</t>
  </si>
  <si>
    <t>Třebovská 56</t>
  </si>
  <si>
    <t>Česká Bělá</t>
  </si>
  <si>
    <t>Česká Bělá 306</t>
  </si>
  <si>
    <t>582 61</t>
  </si>
  <si>
    <t>Dr. Milady Horákové 10</t>
  </si>
  <si>
    <t>Most</t>
  </si>
  <si>
    <t>Lipová 819</t>
  </si>
  <si>
    <t>Příbor</t>
  </si>
  <si>
    <t>Místecká 1572</t>
  </si>
  <si>
    <t>Dobratice</t>
  </si>
  <si>
    <t>Dobratice 138</t>
  </si>
  <si>
    <t>Oznice</t>
  </si>
  <si>
    <t>Oznice 128</t>
  </si>
  <si>
    <t>Studentská 312/65</t>
  </si>
  <si>
    <t>360 07</t>
  </si>
  <si>
    <t>Boseň</t>
  </si>
  <si>
    <t>Boseň 86</t>
  </si>
  <si>
    <t>295 01</t>
  </si>
  <si>
    <t>Rapotín</t>
  </si>
  <si>
    <t>Náměstí Svobody 31</t>
  </si>
  <si>
    <t>788 14</t>
  </si>
  <si>
    <t>Ovčáry 280</t>
  </si>
  <si>
    <t xml:space="preserve">Tachov </t>
  </si>
  <si>
    <t>Zámecká 2076</t>
  </si>
  <si>
    <t xml:space="preserve">Klučenice </t>
  </si>
  <si>
    <t>Klučenice 114</t>
  </si>
  <si>
    <t>262 56</t>
  </si>
  <si>
    <t>Blatec</t>
  </si>
  <si>
    <t>Blatec 177</t>
  </si>
  <si>
    <t>Šumná</t>
  </si>
  <si>
    <t>Šumná 45</t>
  </si>
  <si>
    <t>Malenovice</t>
  </si>
  <si>
    <t>Fugnerova 309</t>
  </si>
  <si>
    <t>763 02</t>
  </si>
  <si>
    <t>Pňov-Předhradí</t>
  </si>
  <si>
    <t>Husova 37</t>
  </si>
  <si>
    <t>289 41</t>
  </si>
  <si>
    <t>Tř. Jana Švermy 821</t>
  </si>
  <si>
    <t>Seloutky</t>
  </si>
  <si>
    <t>Seloutky 141</t>
  </si>
  <si>
    <t>Láz</t>
  </si>
  <si>
    <t>Láz 205</t>
  </si>
  <si>
    <t>262 41</t>
  </si>
  <si>
    <t>Červený Újezd</t>
  </si>
  <si>
    <t>Červený Újezd 26</t>
  </si>
  <si>
    <t>Úsilné</t>
  </si>
  <si>
    <t>Úsilné 86</t>
  </si>
  <si>
    <t>Hostomice</t>
  </si>
  <si>
    <t>Mlýnská 158</t>
  </si>
  <si>
    <t>417 52</t>
  </si>
  <si>
    <t>Hlavní 25</t>
  </si>
  <si>
    <t>667 01</t>
  </si>
  <si>
    <t>Řevničov</t>
  </si>
  <si>
    <t>Karlovarská 79</t>
  </si>
  <si>
    <t>270 54</t>
  </si>
  <si>
    <t>Ročov</t>
  </si>
  <si>
    <t>Ročov 7</t>
  </si>
  <si>
    <t>439 67</t>
  </si>
  <si>
    <t>Staré Sedliště</t>
  </si>
  <si>
    <t>Staré Sedliště 359</t>
  </si>
  <si>
    <t>348 01</t>
  </si>
  <si>
    <t>Zbiroh</t>
  </si>
  <si>
    <t>Masarykovo náměstí 29</t>
  </si>
  <si>
    <t>Perštejn</t>
  </si>
  <si>
    <t>Hlavní 159</t>
  </si>
  <si>
    <t>431 63</t>
  </si>
  <si>
    <t>Osová Bítýška</t>
  </si>
  <si>
    <t>Osová Bítýška 3</t>
  </si>
  <si>
    <t>594 53</t>
  </si>
  <si>
    <t>Hladké Životice</t>
  </si>
  <si>
    <t>Hlavní 208</t>
  </si>
  <si>
    <t>742 47</t>
  </si>
  <si>
    <t>J. Jabůrkové 1819</t>
  </si>
  <si>
    <t>Mokrovraty</t>
  </si>
  <si>
    <t>Mokrovraty 138</t>
  </si>
  <si>
    <t>262 03</t>
  </si>
  <si>
    <t>Trstěnice</t>
  </si>
  <si>
    <t>Trstěnice 238</t>
  </si>
  <si>
    <t>569 57</t>
  </si>
  <si>
    <t>Úštěk</t>
  </si>
  <si>
    <t>Sídliště pionýrů 190</t>
  </si>
  <si>
    <t xml:space="preserve">Mečeříž </t>
  </si>
  <si>
    <t>Mečeříž 5</t>
  </si>
  <si>
    <t>294 77</t>
  </si>
  <si>
    <t>Tetčice</t>
  </si>
  <si>
    <t>Nádražní 62</t>
  </si>
  <si>
    <t>664 17</t>
  </si>
  <si>
    <t>Pletený Újezd</t>
  </si>
  <si>
    <t>Kladenská 13</t>
  </si>
  <si>
    <t>Nová Ves 93</t>
  </si>
  <si>
    <t>Jeviněves</t>
  </si>
  <si>
    <t>Jeviněves 21</t>
  </si>
  <si>
    <t>277 05</t>
  </si>
  <si>
    <t>Radčická 2861/2</t>
  </si>
  <si>
    <t>Světlá Pod Ještědem</t>
  </si>
  <si>
    <t>Rozstání 130</t>
  </si>
  <si>
    <t>463 43</t>
  </si>
  <si>
    <t>Stochovská 1164/7</t>
  </si>
  <si>
    <t>161 00</t>
  </si>
  <si>
    <t>Šumperská 527</t>
  </si>
  <si>
    <t>Vlašim</t>
  </si>
  <si>
    <t>Okružní 1884</t>
  </si>
  <si>
    <t>258 01</t>
  </si>
  <si>
    <t>Tylova 1460/32</t>
  </si>
  <si>
    <t>Hasičská 551/52</t>
  </si>
  <si>
    <t>700 30</t>
  </si>
  <si>
    <t>Okrouhlice</t>
  </si>
  <si>
    <t>Okrouhlice 49</t>
  </si>
  <si>
    <t>582 31</t>
  </si>
  <si>
    <t>Světec</t>
  </si>
  <si>
    <t>Školní 148</t>
  </si>
  <si>
    <t>417 53</t>
  </si>
  <si>
    <t xml:space="preserve">Vladislav </t>
  </si>
  <si>
    <t>Vladislav 23</t>
  </si>
  <si>
    <t>675 01</t>
  </si>
  <si>
    <t>Plavy</t>
  </si>
  <si>
    <t>Plavy 140</t>
  </si>
  <si>
    <t>468 46</t>
  </si>
  <si>
    <t>Studénka</t>
  </si>
  <si>
    <t>Průmyslová</t>
  </si>
  <si>
    <t>742 13</t>
  </si>
  <si>
    <t>Kladeruby</t>
  </si>
  <si>
    <t>Kladeruby 72</t>
  </si>
  <si>
    <t>Prosenická Lhota</t>
  </si>
  <si>
    <t>Prosenická Lhota 44</t>
  </si>
  <si>
    <t>Obchodní 30</t>
  </si>
  <si>
    <t>Vysoká</t>
  </si>
  <si>
    <t>Vysoká 78</t>
  </si>
  <si>
    <t>277 24</t>
  </si>
  <si>
    <t>Lukov</t>
  </si>
  <si>
    <t>Pod Kaštany 103</t>
  </si>
  <si>
    <t>763 17</t>
  </si>
  <si>
    <t>Arbesova 357/2</t>
  </si>
  <si>
    <t>Homole u Panny</t>
  </si>
  <si>
    <t>Homole u Panny 1</t>
  </si>
  <si>
    <t>Býkev</t>
  </si>
  <si>
    <t>Býkev 50</t>
  </si>
  <si>
    <t>Valašská Polanka</t>
  </si>
  <si>
    <t>Valašská Polanka 320</t>
  </si>
  <si>
    <t>Bydlinského 2474</t>
  </si>
  <si>
    <t>390 02</t>
  </si>
  <si>
    <t>Stránecká Zhoř</t>
  </si>
  <si>
    <t>Stránecká Zhoř 55</t>
  </si>
  <si>
    <t>594 42</t>
  </si>
  <si>
    <t>Stonařov</t>
  </si>
  <si>
    <t>Stonařov 232</t>
  </si>
  <si>
    <t>588 33</t>
  </si>
  <si>
    <t>Písty</t>
  </si>
  <si>
    <t xml:space="preserve">Písty </t>
  </si>
  <si>
    <t>Sezimovo Ústí</t>
  </si>
  <si>
    <t>Rudé armády 1078</t>
  </si>
  <si>
    <t>391 02</t>
  </si>
  <si>
    <t>Jindřichův Hradec</t>
  </si>
  <si>
    <t>U Nemocnice 178/178</t>
  </si>
  <si>
    <t xml:space="preserve">Chodová Planá </t>
  </si>
  <si>
    <t>Slunečná 519</t>
  </si>
  <si>
    <t>Staroveská 175/77</t>
  </si>
  <si>
    <t>Žďárky</t>
  </si>
  <si>
    <t>Žďárky 35</t>
  </si>
  <si>
    <t>549 37</t>
  </si>
  <si>
    <t>Pohoří 346/9</t>
  </si>
  <si>
    <t>725 26</t>
  </si>
  <si>
    <t>Blansko</t>
  </si>
  <si>
    <t>678 01</t>
  </si>
  <si>
    <t xml:space="preserve">Husinecká 1190 </t>
  </si>
  <si>
    <t>Kolšov</t>
  </si>
  <si>
    <t>Kolšov 135</t>
  </si>
  <si>
    <t>Písečná 290</t>
  </si>
  <si>
    <t>790 82</t>
  </si>
  <si>
    <t>Holešovská 166</t>
  </si>
  <si>
    <t>Kosořice</t>
  </si>
  <si>
    <t>Kosořice 24</t>
  </si>
  <si>
    <t>294 41</t>
  </si>
  <si>
    <t>Vršava 4975</t>
  </si>
  <si>
    <t>Šebetov</t>
  </si>
  <si>
    <t>Šebetov 117</t>
  </si>
  <si>
    <t>679 35</t>
  </si>
  <si>
    <t>Štěpánkovice</t>
  </si>
  <si>
    <t>Hlavní 235</t>
  </si>
  <si>
    <t>Vlkoš</t>
  </si>
  <si>
    <t>Náves 101/13</t>
  </si>
  <si>
    <t>751 19</t>
  </si>
  <si>
    <t>Zbraslavice</t>
  </si>
  <si>
    <t>Zbraslavice 328</t>
  </si>
  <si>
    <t>285 21</t>
  </si>
  <si>
    <t>Kamenec u Poličky</t>
  </si>
  <si>
    <t>Kamenec u Poličky 84</t>
  </si>
  <si>
    <t>Žlutava</t>
  </si>
  <si>
    <t>Žlutava 271</t>
  </si>
  <si>
    <t>763 61</t>
  </si>
  <si>
    <t>Zbýšov 87</t>
  </si>
  <si>
    <t>285 65</t>
  </si>
  <si>
    <t>Karla Steinera 15</t>
  </si>
  <si>
    <t>318 00</t>
  </si>
  <si>
    <t>Bohuňovice</t>
  </si>
  <si>
    <t>Bohuňovice 655</t>
  </si>
  <si>
    <t>783 14</t>
  </si>
  <si>
    <t>Hrušovany u Brna</t>
  </si>
  <si>
    <t>Sídliště 526</t>
  </si>
  <si>
    <t>664 62</t>
  </si>
  <si>
    <t>Moravský Kočov</t>
  </si>
  <si>
    <t>Moravský Kočov 200</t>
  </si>
  <si>
    <t>Drásov 37</t>
  </si>
  <si>
    <t>Česká Třebová</t>
  </si>
  <si>
    <t>Dr. E. Beneše 643</t>
  </si>
  <si>
    <t>Slabce</t>
  </si>
  <si>
    <t>Slabce 23</t>
  </si>
  <si>
    <t>270 41</t>
  </si>
  <si>
    <t>Záhorovice</t>
  </si>
  <si>
    <t>Záhorovice 11</t>
  </si>
  <si>
    <t>Chválenice</t>
  </si>
  <si>
    <t>Chválenice 159</t>
  </si>
  <si>
    <t>332 05</t>
  </si>
  <si>
    <t>Plynárenská 90/3</t>
  </si>
  <si>
    <t>602 00</t>
  </si>
  <si>
    <t>Čestlice</t>
  </si>
  <si>
    <t>Obchodní 111</t>
  </si>
  <si>
    <t>Kunvald</t>
  </si>
  <si>
    <t>Kunvald 150</t>
  </si>
  <si>
    <t>561 81</t>
  </si>
  <si>
    <t>Oleksovice</t>
  </si>
  <si>
    <t>Oleksovice 3</t>
  </si>
  <si>
    <t>671 62</t>
  </si>
  <si>
    <t>Březno</t>
  </si>
  <si>
    <t>Kaštanová 301</t>
  </si>
  <si>
    <t>431 45</t>
  </si>
  <si>
    <t>Nádražní 311</t>
  </si>
  <si>
    <t>Troubsko</t>
  </si>
  <si>
    <t>Národního Odboje 88</t>
  </si>
  <si>
    <t>Strážek</t>
  </si>
  <si>
    <t>Strážek 13</t>
  </si>
  <si>
    <t>592 53</t>
  </si>
  <si>
    <t xml:space="preserve">Doubravice nad Svitavou </t>
  </si>
  <si>
    <t>Nám. Svoboy 31</t>
  </si>
  <si>
    <t>679 11</t>
  </si>
  <si>
    <t xml:space="preserve">Chomutov </t>
  </si>
  <si>
    <t>Březenecká 4689</t>
  </si>
  <si>
    <t>430 04</t>
  </si>
  <si>
    <t>Čáslav</t>
  </si>
  <si>
    <t>Jeníkovská 2064</t>
  </si>
  <si>
    <t>Bučovice</t>
  </si>
  <si>
    <t>Čsl. armády 264</t>
  </si>
  <si>
    <t>685 01</t>
  </si>
  <si>
    <t xml:space="preserve">Lužany </t>
  </si>
  <si>
    <t>Lužany 39</t>
  </si>
  <si>
    <t>334 54</t>
  </si>
  <si>
    <t>Kuřim</t>
  </si>
  <si>
    <t>Tyršova 2048/43</t>
  </si>
  <si>
    <t>664 34</t>
  </si>
  <si>
    <t>Travná 1217</t>
  </si>
  <si>
    <t>Nebahovy</t>
  </si>
  <si>
    <t>Nebahovy 79</t>
  </si>
  <si>
    <t>384 01</t>
  </si>
  <si>
    <t xml:space="preserve">Doubravčice </t>
  </si>
  <si>
    <t>Obecní 94</t>
  </si>
  <si>
    <t xml:space="preserve">Krumvíř </t>
  </si>
  <si>
    <t>Krumvíř 418</t>
  </si>
  <si>
    <t>691 73</t>
  </si>
  <si>
    <t xml:space="preserve">Rakovník </t>
  </si>
  <si>
    <t>Luženská 2817</t>
  </si>
  <si>
    <t>269 01</t>
  </si>
  <si>
    <t xml:space="preserve">Drnovice </t>
  </si>
  <si>
    <t>Drnovice 146</t>
  </si>
  <si>
    <t>Studnice</t>
  </si>
  <si>
    <t>Studnice 17</t>
  </si>
  <si>
    <t>683 08</t>
  </si>
  <si>
    <t>Prasek</t>
  </si>
  <si>
    <t>Prasek 229</t>
  </si>
  <si>
    <t>Jáchymova 865/3</t>
  </si>
  <si>
    <t>Stochov</t>
  </si>
  <si>
    <t>Karlovarská 15</t>
  </si>
  <si>
    <t>273 03</t>
  </si>
  <si>
    <t xml:space="preserve">Česká Lípa </t>
  </si>
  <si>
    <t>Sluneční 3204</t>
  </si>
  <si>
    <t>470 06</t>
  </si>
  <si>
    <t xml:space="preserve">Rostěnice-Zvonovice </t>
  </si>
  <si>
    <t>Rostěnice-Zvonovice 16</t>
  </si>
  <si>
    <t>Horní Lhota 39</t>
  </si>
  <si>
    <t>Antošovická 313/7</t>
  </si>
  <si>
    <t>711 00</t>
  </si>
  <si>
    <t>Háj ve Slezsku</t>
  </si>
  <si>
    <t>Bezručova 15</t>
  </si>
  <si>
    <t>747 92</t>
  </si>
  <si>
    <t xml:space="preserve">Ostrov </t>
  </si>
  <si>
    <t>U Nemocnice 1161</t>
  </si>
  <si>
    <t xml:space="preserve">Puklice </t>
  </si>
  <si>
    <t>Puklice 24</t>
  </si>
  <si>
    <t>588 31</t>
  </si>
  <si>
    <t>Olešná</t>
  </si>
  <si>
    <t>Olešná 94</t>
  </si>
  <si>
    <t>393 01</t>
  </si>
  <si>
    <t>Býšť</t>
  </si>
  <si>
    <t>Býšť 177</t>
  </si>
  <si>
    <t>533 22</t>
  </si>
  <si>
    <t>Vlkaneč</t>
  </si>
  <si>
    <t>Vlkaneč 2</t>
  </si>
  <si>
    <t>285 64</t>
  </si>
  <si>
    <t xml:space="preserve">Český Brod </t>
  </si>
  <si>
    <t>Klučovská 1372</t>
  </si>
  <si>
    <t>282 02</t>
  </si>
  <si>
    <t xml:space="preserve">Staré Hradiště </t>
  </si>
  <si>
    <t>Hradecká 428</t>
  </si>
  <si>
    <t>Obecnice</t>
  </si>
  <si>
    <t>Obecnice 159</t>
  </si>
  <si>
    <t>262 21</t>
  </si>
  <si>
    <t>Pyšel</t>
  </si>
  <si>
    <t>Pyšel 12</t>
  </si>
  <si>
    <t>675 71</t>
  </si>
  <si>
    <t>Rudolfovská tř. 213</t>
  </si>
  <si>
    <t xml:space="preserve">Stod </t>
  </si>
  <si>
    <t>U Elektrárny 693</t>
  </si>
  <si>
    <t>333 01</t>
  </si>
  <si>
    <t xml:space="preserve">Břeclav </t>
  </si>
  <si>
    <t>U Splavu 2911</t>
  </si>
  <si>
    <t>690 81</t>
  </si>
  <si>
    <t xml:space="preserve">Horoměřice </t>
  </si>
  <si>
    <t>Ke Skále 680</t>
  </si>
  <si>
    <t xml:space="preserve">Kojetice </t>
  </si>
  <si>
    <t>Lipová 155</t>
  </si>
  <si>
    <t>250 72</t>
  </si>
  <si>
    <t>Dolany 90</t>
  </si>
  <si>
    <t>552 03</t>
  </si>
  <si>
    <t>Truhlářská 2255</t>
  </si>
  <si>
    <t>Votice</t>
  </si>
  <si>
    <t>Husova 471</t>
  </si>
  <si>
    <t>259 01</t>
  </si>
  <si>
    <t>Kostelní lhota</t>
  </si>
  <si>
    <t>Kostelní Lhota 223</t>
  </si>
  <si>
    <t>Chrudimská 2861</t>
  </si>
  <si>
    <t>Cvikov</t>
  </si>
  <si>
    <t>Komenského 99</t>
  </si>
  <si>
    <t>471 54</t>
  </si>
  <si>
    <t>Chyšky</t>
  </si>
  <si>
    <t>Chyšky 80</t>
  </si>
  <si>
    <t>398 53</t>
  </si>
  <si>
    <t>Domamyslická 189</t>
  </si>
  <si>
    <t>Křivsoudov</t>
  </si>
  <si>
    <t>Křivsoudov 97</t>
  </si>
  <si>
    <t>257 66</t>
  </si>
  <si>
    <t>Klobouky u Brna</t>
  </si>
  <si>
    <t>Masarykova 757/1</t>
  </si>
  <si>
    <t>Moravské Budějovice</t>
  </si>
  <si>
    <t>Fibichova 1272</t>
  </si>
  <si>
    <t>676 02</t>
  </si>
  <si>
    <t>Osvračín</t>
  </si>
  <si>
    <t>Osvračín 1</t>
  </si>
  <si>
    <t>345 61</t>
  </si>
  <si>
    <t>Linhartice</t>
  </si>
  <si>
    <t>Linhartice 18</t>
  </si>
  <si>
    <t>Heřmanův Městec</t>
  </si>
  <si>
    <t>náměstí Míru 84</t>
  </si>
  <si>
    <t>Horoměřice</t>
  </si>
  <si>
    <t>Suchdolská 1104</t>
  </si>
  <si>
    <t>Bojanov</t>
  </si>
  <si>
    <t>Bojanov 50</t>
  </si>
  <si>
    <t>538 26</t>
  </si>
  <si>
    <t>Bošovice</t>
  </si>
  <si>
    <t>Bošovice 395</t>
  </si>
  <si>
    <t xml:space="preserve">Kladno </t>
  </si>
  <si>
    <t>28. října 1542</t>
  </si>
  <si>
    <t>273 09</t>
  </si>
  <si>
    <t>Semanin</t>
  </si>
  <si>
    <t>Semanín 118</t>
  </si>
  <si>
    <t>Hrabová</t>
  </si>
  <si>
    <t>Hrabová 7</t>
  </si>
  <si>
    <t>Horní Domaslavice</t>
  </si>
  <si>
    <t>Horní Domaslavice 212</t>
  </si>
  <si>
    <t>Doubrava 58</t>
  </si>
  <si>
    <t>294 11</t>
  </si>
  <si>
    <t>Řepov</t>
  </si>
  <si>
    <t xml:space="preserve">Lučany nad Nisou </t>
  </si>
  <si>
    <t>Lučany nad Nisou 333</t>
  </si>
  <si>
    <t>468 71</t>
  </si>
  <si>
    <t xml:space="preserve">Besednice </t>
  </si>
  <si>
    <t>Náměstí 271</t>
  </si>
  <si>
    <t>382 81</t>
  </si>
  <si>
    <t>Frýdek-Místek</t>
  </si>
  <si>
    <t>Dobrovského 3680</t>
  </si>
  <si>
    <t>738 01</t>
  </si>
  <si>
    <t>Vracov</t>
  </si>
  <si>
    <t>Vypálená 622</t>
  </si>
  <si>
    <t>696 42</t>
  </si>
  <si>
    <t>Drnovice</t>
  </si>
  <si>
    <t>Drnovice 196</t>
  </si>
  <si>
    <t>679 76</t>
  </si>
  <si>
    <t xml:space="preserve">Šakvice </t>
  </si>
  <si>
    <t>Hlavní 42</t>
  </si>
  <si>
    <t>691 67</t>
  </si>
  <si>
    <t>Kožlany</t>
  </si>
  <si>
    <t>Zahradní 371</t>
  </si>
  <si>
    <t>331 44</t>
  </si>
  <si>
    <t xml:space="preserve">Ludkovice </t>
  </si>
  <si>
    <t>Ludkovice 81</t>
  </si>
  <si>
    <t>9. května 2886</t>
  </si>
  <si>
    <t>390 01</t>
  </si>
  <si>
    <t>Ochoz u Brna 394</t>
  </si>
  <si>
    <t xml:space="preserve">Tábor </t>
  </si>
  <si>
    <t>Kpt. Jaroše 2000</t>
  </si>
  <si>
    <t>390 03</t>
  </si>
  <si>
    <t>Nymburk</t>
  </si>
  <si>
    <t>Sadová 2167</t>
  </si>
  <si>
    <t>Brozany 25</t>
  </si>
  <si>
    <t>Hraničky 760/4</t>
  </si>
  <si>
    <t>725 25</t>
  </si>
  <si>
    <t>Zámecký vrch 1170</t>
  </si>
  <si>
    <t>463 11</t>
  </si>
  <si>
    <t>Dolní Čermná</t>
  </si>
  <si>
    <t>Dolní Čermná 76</t>
  </si>
  <si>
    <t>561 53</t>
  </si>
  <si>
    <t xml:space="preserve">Přehýšov </t>
  </si>
  <si>
    <t>Přehýšov 101</t>
  </si>
  <si>
    <t>Nepolisy</t>
  </si>
  <si>
    <t>Nepolisy 234</t>
  </si>
  <si>
    <t>503 63</t>
  </si>
  <si>
    <t xml:space="preserve">Dubá </t>
  </si>
  <si>
    <t>Masarykovo náměstí 138/1</t>
  </si>
  <si>
    <t>471 41</t>
  </si>
  <si>
    <t xml:space="preserve">Kaplice-nádraží </t>
  </si>
  <si>
    <t>Střítež 28</t>
  </si>
  <si>
    <t>382 42</t>
  </si>
  <si>
    <t>Rasošky</t>
  </si>
  <si>
    <t>Rasošky 204</t>
  </si>
  <si>
    <t>552 21</t>
  </si>
  <si>
    <t xml:space="preserve">Těchov </t>
  </si>
  <si>
    <t xml:space="preserve">Dolní Třebonín </t>
  </si>
  <si>
    <t>Dolní Třebonín 6</t>
  </si>
  <si>
    <t>382 01</t>
  </si>
  <si>
    <t>Žabovřesky</t>
  </si>
  <si>
    <t>Žabovřesky 43</t>
  </si>
  <si>
    <t>Bavorov</t>
  </si>
  <si>
    <t>Dr. Mareše 370</t>
  </si>
  <si>
    <t>387 73</t>
  </si>
  <si>
    <t xml:space="preserve">Hradec Králové </t>
  </si>
  <si>
    <t>Na Drahách 656</t>
  </si>
  <si>
    <t xml:space="preserve">Blansko </t>
  </si>
  <si>
    <t>Leoše Janáčka 1269</t>
  </si>
  <si>
    <t>Vacov</t>
  </si>
  <si>
    <t>Vlkonice 136</t>
  </si>
  <si>
    <t>384 86</t>
  </si>
  <si>
    <t>Dlouhá 63</t>
  </si>
  <si>
    <t>Chotoviny</t>
  </si>
  <si>
    <t>Rudé armády 260</t>
  </si>
  <si>
    <t>391 37</t>
  </si>
  <si>
    <t>Blatnice pod Svatým Antonínkem</t>
  </si>
  <si>
    <t>Blatnice pod Svatým Antonínkem 196</t>
  </si>
  <si>
    <t>696 71</t>
  </si>
  <si>
    <t xml:space="preserve">Ústí nad Orlicí </t>
  </si>
  <si>
    <t>Na Bělisku 1229</t>
  </si>
  <si>
    <t xml:space="preserve">Klášter Hradiště nad Jizerou </t>
  </si>
  <si>
    <t xml:space="preserve">Jivinská </t>
  </si>
  <si>
    <t>294 15</t>
  </si>
  <si>
    <t xml:space="preserve">Libkovice pod Řípem </t>
  </si>
  <si>
    <t>Libkovice pod Řípem 17</t>
  </si>
  <si>
    <t>Víta Nejedlého 1186</t>
  </si>
  <si>
    <t xml:space="preserve">Jičín </t>
  </si>
  <si>
    <t>Bolzanova 512</t>
  </si>
  <si>
    <t>506 01</t>
  </si>
  <si>
    <t>Kadaň</t>
  </si>
  <si>
    <t>Poštovní 1553</t>
  </si>
  <si>
    <t>432 01</t>
  </si>
  <si>
    <t xml:space="preserve">Hradecká </t>
  </si>
  <si>
    <t xml:space="preserve">Přestanov </t>
  </si>
  <si>
    <t>Přestanov 11</t>
  </si>
  <si>
    <t>403 17</t>
  </si>
  <si>
    <t xml:space="preserve">Olešná </t>
  </si>
  <si>
    <t>Olešná 72</t>
  </si>
  <si>
    <t>267 64</t>
  </si>
  <si>
    <t>Vlárská 540</t>
  </si>
  <si>
    <t>Niměřice</t>
  </si>
  <si>
    <t>Horní Cetno 36</t>
  </si>
  <si>
    <t>294 30</t>
  </si>
  <si>
    <t>Ovčárecká 509</t>
  </si>
  <si>
    <t>Mukařovského 2590/2</t>
  </si>
  <si>
    <t>Lanžhot</t>
  </si>
  <si>
    <t>Masaryko 1194</t>
  </si>
  <si>
    <t>691 51</t>
  </si>
  <si>
    <t>Žitavského 496</t>
  </si>
  <si>
    <t xml:space="preserve">Dlouhý Most </t>
  </si>
  <si>
    <t>Dlouhý Most 282</t>
  </si>
  <si>
    <t>Chomutovská 1369</t>
  </si>
  <si>
    <t xml:space="preserve">Děčín </t>
  </si>
  <si>
    <t>Saská 48/8</t>
  </si>
  <si>
    <t>Kladruby</t>
  </si>
  <si>
    <t>Kladruby 305</t>
  </si>
  <si>
    <t>349 61</t>
  </si>
  <si>
    <t>Královské Poříčí</t>
  </si>
  <si>
    <t>Lázeňská 159</t>
  </si>
  <si>
    <t>357 41</t>
  </si>
  <si>
    <t xml:space="preserve">Ratíškovice </t>
  </si>
  <si>
    <t>Řádky 1290</t>
  </si>
  <si>
    <t>696 02</t>
  </si>
  <si>
    <t>Želeč 26</t>
  </si>
  <si>
    <t>391 74</t>
  </si>
  <si>
    <t xml:space="preserve">Město Touškov </t>
  </si>
  <si>
    <t>Vlkýšská 655</t>
  </si>
  <si>
    <t>330 33</t>
  </si>
  <si>
    <t>Starokolínská 2716</t>
  </si>
  <si>
    <t>190 16</t>
  </si>
  <si>
    <t>Jezernice</t>
  </si>
  <si>
    <t>Jezernice 82</t>
  </si>
  <si>
    <t>751 35</t>
  </si>
  <si>
    <t>Březnice 485</t>
  </si>
  <si>
    <t>Lukavec</t>
  </si>
  <si>
    <t>nám. Sv. Václava 105</t>
  </si>
  <si>
    <t>394 26</t>
  </si>
  <si>
    <t xml:space="preserve">Libomyšl </t>
  </si>
  <si>
    <t>Libomyšl 71</t>
  </si>
  <si>
    <t>267 23</t>
  </si>
  <si>
    <t>Za Garážemi 311</t>
  </si>
  <si>
    <t xml:space="preserve">Bělá 79 </t>
  </si>
  <si>
    <t>Švédská 749/47</t>
  </si>
  <si>
    <t>712 00</t>
  </si>
  <si>
    <t>Jihlava</t>
  </si>
  <si>
    <t>Brněnská 5482/76</t>
  </si>
  <si>
    <t>586 01</t>
  </si>
  <si>
    <t xml:space="preserve">Staré Město </t>
  </si>
  <si>
    <t>Východní 2260</t>
  </si>
  <si>
    <t>686 03</t>
  </si>
  <si>
    <t>Jana Opletala 1684/28</t>
  </si>
  <si>
    <t>Hradecká 1141</t>
  </si>
  <si>
    <t xml:space="preserve">Libošovice </t>
  </si>
  <si>
    <t>Libošovice 104</t>
  </si>
  <si>
    <t>507 44</t>
  </si>
  <si>
    <t>Záryby 116</t>
  </si>
  <si>
    <t>Bystročice</t>
  </si>
  <si>
    <t>Bystročice 6</t>
  </si>
  <si>
    <t xml:space="preserve">Podskalí 448 </t>
  </si>
  <si>
    <t xml:space="preserve">Skalsko </t>
  </si>
  <si>
    <t>Skalsko 74</t>
  </si>
  <si>
    <t>294 26</t>
  </si>
  <si>
    <t>Malá Hraštice</t>
  </si>
  <si>
    <t xml:space="preserve">Malá Hraštice </t>
  </si>
  <si>
    <t>Na Valtické 336/3</t>
  </si>
  <si>
    <t xml:space="preserve">Roudnice nad Labem </t>
  </si>
  <si>
    <t>Prokopova 1992</t>
  </si>
  <si>
    <t xml:space="preserve">Nový Bydžov </t>
  </si>
  <si>
    <t>Revoluční tř. 794</t>
  </si>
  <si>
    <t>Pod Koželuhy 570</t>
  </si>
  <si>
    <t>I.P. Pavlova 435/31</t>
  </si>
  <si>
    <t>Mašovice</t>
  </si>
  <si>
    <t>Mašovice 64</t>
  </si>
  <si>
    <t>Mukařov</t>
  </si>
  <si>
    <t>Do Chobotu 117</t>
  </si>
  <si>
    <t>Moskevská 640/55</t>
  </si>
  <si>
    <t xml:space="preserve">Velká Dobrá </t>
  </si>
  <si>
    <t>Unhošťská 505</t>
  </si>
  <si>
    <t>273 61</t>
  </si>
  <si>
    <t xml:space="preserve">Blučina </t>
  </si>
  <si>
    <t>Na Lázních 600</t>
  </si>
  <si>
    <t>Slovácká 722</t>
  </si>
  <si>
    <t>Vodochody</t>
  </si>
  <si>
    <t>Hoštice 50</t>
  </si>
  <si>
    <t>250 69</t>
  </si>
  <si>
    <t>Topolová 1456</t>
  </si>
  <si>
    <t>Waldhauserova 805</t>
  </si>
  <si>
    <t>Píšť</t>
  </si>
  <si>
    <t>Opavská 531/57</t>
  </si>
  <si>
    <t>747 18</t>
  </si>
  <si>
    <t>Kryry</t>
  </si>
  <si>
    <t>Školní 430</t>
  </si>
  <si>
    <t>439 81</t>
  </si>
  <si>
    <t>Dvorská 82</t>
  </si>
  <si>
    <t xml:space="preserve">Klenčí pod Čerchovem </t>
  </si>
  <si>
    <t>Klenčí pod Čerchovem 118</t>
  </si>
  <si>
    <t>345 34</t>
  </si>
  <si>
    <t>Rtyně v Podkrkonoší</t>
  </si>
  <si>
    <t>Hornická 189</t>
  </si>
  <si>
    <t>542 33</t>
  </si>
  <si>
    <t xml:space="preserve">Slušovice </t>
  </si>
  <si>
    <t>Dostihová 612</t>
  </si>
  <si>
    <t>Kostelec nad Černými lesy</t>
  </si>
  <si>
    <t>Osadní 1152</t>
  </si>
  <si>
    <t>Konice</t>
  </si>
  <si>
    <t>Na Příhonech 749</t>
  </si>
  <si>
    <t>798 52</t>
  </si>
  <si>
    <t>Chodouň</t>
  </si>
  <si>
    <t>Chodouň 65</t>
  </si>
  <si>
    <t>267 51</t>
  </si>
  <si>
    <t>Nekoř</t>
  </si>
  <si>
    <t>Nekoř 282</t>
  </si>
  <si>
    <t>561 63</t>
  </si>
  <si>
    <t>Lipno</t>
  </si>
  <si>
    <t>Lipno 12</t>
  </si>
  <si>
    <t xml:space="preserve">Mladá Boleslav </t>
  </si>
  <si>
    <t>Vodárenská 162</t>
  </si>
  <si>
    <t>Romana Havelky</t>
  </si>
  <si>
    <t>Vráž</t>
  </si>
  <si>
    <t>Nádražní 79</t>
  </si>
  <si>
    <t>267 11</t>
  </si>
  <si>
    <t xml:space="preserve">Holýšov </t>
  </si>
  <si>
    <t>Americká 404</t>
  </si>
  <si>
    <t>345 62</t>
  </si>
  <si>
    <t xml:space="preserve">Všeruby </t>
  </si>
  <si>
    <t>Všeruby 2</t>
  </si>
  <si>
    <t>330 16</t>
  </si>
  <si>
    <t>Turnov</t>
  </si>
  <si>
    <t>28. října 1000</t>
  </si>
  <si>
    <t xml:space="preserve">Makotřasy </t>
  </si>
  <si>
    <t>Makotřasy 11</t>
  </si>
  <si>
    <t xml:space="preserve">Židněves </t>
  </si>
  <si>
    <t>Židněves 33</t>
  </si>
  <si>
    <t>294 06</t>
  </si>
  <si>
    <t xml:space="preserve">Chýně </t>
  </si>
  <si>
    <t>Hlavní 525</t>
  </si>
  <si>
    <t>Frýdlant nad Ostravicí</t>
  </si>
  <si>
    <t>Wolkerova 279</t>
  </si>
  <si>
    <t xml:space="preserve">Dolní Branná </t>
  </si>
  <si>
    <t>Dolní Branná 153</t>
  </si>
  <si>
    <t>543 62</t>
  </si>
  <si>
    <t xml:space="preserve">Nepomuk </t>
  </si>
  <si>
    <t>Kozlovická 639</t>
  </si>
  <si>
    <t>Selská 1589/8a</t>
  </si>
  <si>
    <t>Strakonice</t>
  </si>
  <si>
    <t>Písecká 904</t>
  </si>
  <si>
    <t>Pozděchov</t>
  </si>
  <si>
    <t>Pozděchov 174</t>
  </si>
  <si>
    <t>Třebestovice</t>
  </si>
  <si>
    <t>Kerská 162</t>
  </si>
  <si>
    <t>Potštejn</t>
  </si>
  <si>
    <t>Potštejn 316</t>
  </si>
  <si>
    <t>517 43</t>
  </si>
  <si>
    <t>Čimelice</t>
  </si>
  <si>
    <t>Čimelice 330</t>
  </si>
  <si>
    <t>398 04</t>
  </si>
  <si>
    <t>Břehy</t>
  </si>
  <si>
    <t>Nerudova 224</t>
  </si>
  <si>
    <t>Milíčovice</t>
  </si>
  <si>
    <t>Milíčovice 81</t>
  </si>
  <si>
    <t>Žďár nad Orlicí</t>
  </si>
  <si>
    <t>Žďár nad Orlicí 133</t>
  </si>
  <si>
    <t>517 23</t>
  </si>
  <si>
    <t>Benešov 125</t>
  </si>
  <si>
    <t>679 53</t>
  </si>
  <si>
    <t>Skalice nad Svitavou</t>
  </si>
  <si>
    <t>Skalice nad Svitavou 35</t>
  </si>
  <si>
    <t>679 01</t>
  </si>
  <si>
    <t>Bohutice</t>
  </si>
  <si>
    <t>Bohutice 7</t>
  </si>
  <si>
    <t>671 76</t>
  </si>
  <si>
    <t>Dubné</t>
  </si>
  <si>
    <t>Dubné 35</t>
  </si>
  <si>
    <t>373 84</t>
  </si>
  <si>
    <t>Masarykova 700</t>
  </si>
  <si>
    <t>664 11</t>
  </si>
  <si>
    <t>Krčínova 1408</t>
  </si>
  <si>
    <t>Louny</t>
  </si>
  <si>
    <t>28. října 1792</t>
  </si>
  <si>
    <t>Karolinka</t>
  </si>
  <si>
    <t>Radniční náměstí 42</t>
  </si>
  <si>
    <t>756 05</t>
  </si>
  <si>
    <t>Ostřešany</t>
  </si>
  <si>
    <t>Slezákova 57</t>
  </si>
  <si>
    <t xml:space="preserve">Prackovice nad Labem </t>
  </si>
  <si>
    <t>Prackovice nad Labem 8</t>
  </si>
  <si>
    <t>411 33</t>
  </si>
  <si>
    <t>Močidla</t>
  </si>
  <si>
    <t>688 01</t>
  </si>
  <si>
    <t>Staré Křečany</t>
  </si>
  <si>
    <t>Staré Křečany 39</t>
  </si>
  <si>
    <t>407 61</t>
  </si>
  <si>
    <t xml:space="preserve">Kralice nad Oslavou </t>
  </si>
  <si>
    <t>V Zahradách 319</t>
  </si>
  <si>
    <t>Průmyslová 2246</t>
  </si>
  <si>
    <t>Jungmannova 1256</t>
  </si>
  <si>
    <t>Bystřany</t>
  </si>
  <si>
    <t>417 61</t>
  </si>
  <si>
    <t>Zlaté Hory</t>
  </si>
  <si>
    <t>Wolkerova 510</t>
  </si>
  <si>
    <t>793 76</t>
  </si>
  <si>
    <t>Chomutov</t>
  </si>
  <si>
    <t>Farského 4732</t>
  </si>
  <si>
    <t xml:space="preserve">Jindřichův Hradec </t>
  </si>
  <si>
    <t>U Panelárny 882</t>
  </si>
  <si>
    <t xml:space="preserve">Nový Jáchymov </t>
  </si>
  <si>
    <t>Nový Jáchymov 136</t>
  </si>
  <si>
    <t>267 03</t>
  </si>
  <si>
    <t>Tuchoraz</t>
  </si>
  <si>
    <t>Tuchoraz 99</t>
  </si>
  <si>
    <t>U Hrůbků 2997/154</t>
  </si>
  <si>
    <t>Na Stráni 194</t>
  </si>
  <si>
    <t>Martinovská 3154/23</t>
  </si>
  <si>
    <t>723 00</t>
  </si>
  <si>
    <t>Budějovická 1667/64</t>
  </si>
  <si>
    <t xml:space="preserve">Mnichovo Hradiště </t>
  </si>
  <si>
    <t>5. května 184</t>
  </si>
  <si>
    <t xml:space="preserve">Mělník </t>
  </si>
  <si>
    <t xml:space="preserve">Chloumecká 27 </t>
  </si>
  <si>
    <t>Jesenice</t>
  </si>
  <si>
    <t>Osnice 1</t>
  </si>
  <si>
    <t>252 42</t>
  </si>
  <si>
    <t>Dobrá</t>
  </si>
  <si>
    <t>Dobrá 390</t>
  </si>
  <si>
    <t xml:space="preserve">Libice nad Cidlinou </t>
  </si>
  <si>
    <t>Husova 137</t>
  </si>
  <si>
    <t>289 07</t>
  </si>
  <si>
    <t>Batňovice</t>
  </si>
  <si>
    <t>Batňovice 181</t>
  </si>
  <si>
    <t>542 32</t>
  </si>
  <si>
    <t>Nový Hrádek</t>
  </si>
  <si>
    <t>Náměstí 28</t>
  </si>
  <si>
    <t>549 22</t>
  </si>
  <si>
    <t xml:space="preserve">Česká Skalice </t>
  </si>
  <si>
    <t>Maloskalická 168</t>
  </si>
  <si>
    <t>Lavičky</t>
  </si>
  <si>
    <t>Lavičky 90</t>
  </si>
  <si>
    <t xml:space="preserve">Horní Bělá </t>
  </si>
  <si>
    <t>Horní Bělá 64</t>
  </si>
  <si>
    <t>331 52</t>
  </si>
  <si>
    <t>Havlíčkova 175</t>
  </si>
  <si>
    <t xml:space="preserve">Nýřany </t>
  </si>
  <si>
    <t>Staročeské nám. 252</t>
  </si>
  <si>
    <t xml:space="preserve">Dušníky </t>
  </si>
  <si>
    <t>Dušníky 151</t>
  </si>
  <si>
    <t>Mírová 2861/6</t>
  </si>
  <si>
    <t>Nové Město na Moravě</t>
  </si>
  <si>
    <t>Podlouckého 1429</t>
  </si>
  <si>
    <t>Frýdecká 700/475</t>
  </si>
  <si>
    <t>719 04</t>
  </si>
  <si>
    <t>Dubňany</t>
  </si>
  <si>
    <t>Komenského 1787</t>
  </si>
  <si>
    <t>696 03</t>
  </si>
  <si>
    <t>Hornická 1449</t>
  </si>
  <si>
    <t>Bílinská 3490/6</t>
  </si>
  <si>
    <t xml:space="preserve">Vysoký Chlumec </t>
  </si>
  <si>
    <t>262 52</t>
  </si>
  <si>
    <t>Krchleby</t>
  </si>
  <si>
    <t>Krchleby 72</t>
  </si>
  <si>
    <t>Popovice</t>
  </si>
  <si>
    <t>Popovice 386</t>
  </si>
  <si>
    <t>686 04</t>
  </si>
  <si>
    <t xml:space="preserve">Mukařov </t>
  </si>
  <si>
    <t xml:space="preserve">U Mototechny 89 </t>
  </si>
  <si>
    <t>Holešov</t>
  </si>
  <si>
    <t>Žopy 60</t>
  </si>
  <si>
    <t>Opletalova 401</t>
  </si>
  <si>
    <t>Stará 2517/88</t>
  </si>
  <si>
    <t xml:space="preserve">Křenovice </t>
  </si>
  <si>
    <t>Nádražní 160</t>
  </si>
  <si>
    <t>Pražská</t>
  </si>
  <si>
    <t xml:space="preserve">Suchá Loz </t>
  </si>
  <si>
    <t>Suchá Loz 72</t>
  </si>
  <si>
    <t>687 53</t>
  </si>
  <si>
    <t xml:space="preserve">Metylovice </t>
  </si>
  <si>
    <t>Metylovice 495</t>
  </si>
  <si>
    <t>739 49</t>
  </si>
  <si>
    <t xml:space="preserve">České Budějovice </t>
  </si>
  <si>
    <t>České Vrbné 2380</t>
  </si>
  <si>
    <t xml:space="preserve">Zelená Hora </t>
  </si>
  <si>
    <t>Zelená Hora 32</t>
  </si>
  <si>
    <t>M. Chlajna 1319</t>
  </si>
  <si>
    <t>370 05</t>
  </si>
  <si>
    <t>Vtelno</t>
  </si>
  <si>
    <t>U Špejcharu 95</t>
  </si>
  <si>
    <t xml:space="preserve">Česká Třebová </t>
  </si>
  <si>
    <t>Ústecká 693</t>
  </si>
  <si>
    <t>Hejnická 225</t>
  </si>
  <si>
    <t>Tatenice</t>
  </si>
  <si>
    <t>Tatenice 197</t>
  </si>
  <si>
    <t>561 31</t>
  </si>
  <si>
    <t xml:space="preserve">Sedlec-Prčice </t>
  </si>
  <si>
    <t xml:space="preserve">Ke stadionu </t>
  </si>
  <si>
    <t>257 92</t>
  </si>
  <si>
    <t xml:space="preserve">Mimoň </t>
  </si>
  <si>
    <t>Letná 244</t>
  </si>
  <si>
    <t>471 24</t>
  </si>
  <si>
    <t>Kobyly</t>
  </si>
  <si>
    <t>Havlovice 44</t>
  </si>
  <si>
    <t xml:space="preserve">Studánka </t>
  </si>
  <si>
    <t>Studánka 165</t>
  </si>
  <si>
    <t>Valašská Bystřice</t>
  </si>
  <si>
    <t>Valašská Bystřice 316</t>
  </si>
  <si>
    <t>756 27</t>
  </si>
  <si>
    <t>Plasy</t>
  </si>
  <si>
    <t>Plzeňská 472</t>
  </si>
  <si>
    <t>331 01</t>
  </si>
  <si>
    <t>Hořice</t>
  </si>
  <si>
    <t>Husova 2231</t>
  </si>
  <si>
    <t>Na Jívách 111/1</t>
  </si>
  <si>
    <t>322 00</t>
  </si>
  <si>
    <t>Kpt. Vajdy 3046/2</t>
  </si>
  <si>
    <t xml:space="preserve">Čavisov </t>
  </si>
  <si>
    <t>Osvobození 146</t>
  </si>
  <si>
    <t>747 64</t>
  </si>
  <si>
    <t xml:space="preserve">Františkovy Lázně </t>
  </si>
  <si>
    <t>Americká 86</t>
  </si>
  <si>
    <t>351 01</t>
  </si>
  <si>
    <t>Řečkovická 3/555</t>
  </si>
  <si>
    <t>621 00</t>
  </si>
  <si>
    <t xml:space="preserve">Janské Lázně </t>
  </si>
  <si>
    <t>Černohorská 15</t>
  </si>
  <si>
    <t>542 25</t>
  </si>
  <si>
    <t xml:space="preserve">Minkovice </t>
  </si>
  <si>
    <t>Buková 17</t>
  </si>
  <si>
    <t>Dobšická 3545/12</t>
  </si>
  <si>
    <t xml:space="preserve">Sokolnice </t>
  </si>
  <si>
    <t xml:space="preserve">U Rozvodny </t>
  </si>
  <si>
    <t>Za Válcovnou 457</t>
  </si>
  <si>
    <t>Slatina 226</t>
  </si>
  <si>
    <t xml:space="preserve">Vrchotovy Janovice </t>
  </si>
  <si>
    <t>Vrchotovy Janovice 243</t>
  </si>
  <si>
    <t>265 01</t>
  </si>
  <si>
    <t xml:space="preserve">Prostějov </t>
  </si>
  <si>
    <t>Sebastiniho 2</t>
  </si>
  <si>
    <t>796 07</t>
  </si>
  <si>
    <t xml:space="preserve">U Sila 1723 </t>
  </si>
  <si>
    <t xml:space="preserve">Lhotka </t>
  </si>
  <si>
    <t>Lhotka 48</t>
  </si>
  <si>
    <t>Českobrodská 920</t>
  </si>
  <si>
    <t>190 12</t>
  </si>
  <si>
    <t xml:space="preserve">Hazlov </t>
  </si>
  <si>
    <t>Hazlov 445</t>
  </si>
  <si>
    <t>351 32</t>
  </si>
  <si>
    <t xml:space="preserve">Kladruby 39  </t>
  </si>
  <si>
    <t>Suchohrdly u Miroslavi</t>
  </si>
  <si>
    <t>Suchohrdly u Miroslavi 57</t>
  </si>
  <si>
    <t>Blíževedly</t>
  </si>
  <si>
    <t>Blíževedly 12</t>
  </si>
  <si>
    <t>471 04</t>
  </si>
  <si>
    <t>Nemocniční 955</t>
  </si>
  <si>
    <t>Plzeňská 28</t>
  </si>
  <si>
    <t xml:space="preserve">Hamr na Jezeře </t>
  </si>
  <si>
    <t>Děvínská 1</t>
  </si>
  <si>
    <t>471 28</t>
  </si>
  <si>
    <t>U Golfu 565</t>
  </si>
  <si>
    <t>109 00</t>
  </si>
  <si>
    <t xml:space="preserve">Olomučany </t>
  </si>
  <si>
    <t>Olomučany 123</t>
  </si>
  <si>
    <t>679 03</t>
  </si>
  <si>
    <t>Kochánky</t>
  </si>
  <si>
    <t xml:space="preserve">Kochánky </t>
  </si>
  <si>
    <t>Holická 1750</t>
  </si>
  <si>
    <t>Sázava</t>
  </si>
  <si>
    <t>Poznaňská 439</t>
  </si>
  <si>
    <t xml:space="preserve">Litvínov </t>
  </si>
  <si>
    <t>Valdštejnská 2117</t>
  </si>
  <si>
    <t xml:space="preserve">Klatovy </t>
  </si>
  <si>
    <t>ul. 5. května 689</t>
  </si>
  <si>
    <t xml:space="preserve">Bečov </t>
  </si>
  <si>
    <t>Bečov 19</t>
  </si>
  <si>
    <t>435 26</t>
  </si>
  <si>
    <t xml:space="preserve">Dobříš </t>
  </si>
  <si>
    <t>Pražská 1948</t>
  </si>
  <si>
    <t>Horní Blatná</t>
  </si>
  <si>
    <t>nám. Sv. Vavřince 1</t>
  </si>
  <si>
    <t xml:space="preserve">Rynholec </t>
  </si>
  <si>
    <t>nám. 1. máje 131</t>
  </si>
  <si>
    <t>270 62</t>
  </si>
  <si>
    <t xml:space="preserve">Havlíčkova 290 </t>
  </si>
  <si>
    <t xml:space="preserve">Mariánské Lázně </t>
  </si>
  <si>
    <t>Tyršova 600/21</t>
  </si>
  <si>
    <t>353 01</t>
  </si>
  <si>
    <t>Budovatelů 1356</t>
  </si>
  <si>
    <t>Měnín</t>
  </si>
  <si>
    <t>Měnín 105</t>
  </si>
  <si>
    <t>664 57</t>
  </si>
  <si>
    <t>Bratronice</t>
  </si>
  <si>
    <t>Bratronice 35</t>
  </si>
  <si>
    <t>273 63</t>
  </si>
  <si>
    <t>Bernartice nad Odrou</t>
  </si>
  <si>
    <t>Bernartice nad Odrou 182</t>
  </si>
  <si>
    <t>741 01</t>
  </si>
  <si>
    <t>Choryně</t>
  </si>
  <si>
    <t>Choryně 200</t>
  </si>
  <si>
    <t>756 42</t>
  </si>
  <si>
    <t>Tupadly</t>
  </si>
  <si>
    <t>Tupadly 71</t>
  </si>
  <si>
    <t>285 63</t>
  </si>
  <si>
    <t>Velká Bukovina</t>
  </si>
  <si>
    <t>Velká Bukovina 13</t>
  </si>
  <si>
    <t>407 29</t>
  </si>
  <si>
    <t>Žebrák</t>
  </si>
  <si>
    <t>Sokolská 55</t>
  </si>
  <si>
    <t>267 53</t>
  </si>
  <si>
    <t>Řitka</t>
  </si>
  <si>
    <t>Na Návsi 54</t>
  </si>
  <si>
    <t>252 03</t>
  </si>
  <si>
    <t>Bradlec</t>
  </si>
  <si>
    <t>Na Výsluní</t>
  </si>
  <si>
    <t>Otvice</t>
  </si>
  <si>
    <t>Obchodní zóna 298</t>
  </si>
  <si>
    <t>Svoboda nad Úpou</t>
  </si>
  <si>
    <t>Rýchorské sídliště 124</t>
  </si>
  <si>
    <t>542 24</t>
  </si>
  <si>
    <t>Kostenice</t>
  </si>
  <si>
    <t>Kostěnice 143</t>
  </si>
  <si>
    <t>Školní 1893</t>
  </si>
  <si>
    <t>Hustopeče</t>
  </si>
  <si>
    <t>Nádražní 509</t>
  </si>
  <si>
    <t>Opolany</t>
  </si>
  <si>
    <t>Opolany 50</t>
  </si>
  <si>
    <t>Velké Svatoňovice</t>
  </si>
  <si>
    <t>Velké Svatoňovice 388</t>
  </si>
  <si>
    <t>542 35</t>
  </si>
  <si>
    <t>Dobšice</t>
  </si>
  <si>
    <t>Brněnská 70</t>
  </si>
  <si>
    <t>671 82</t>
  </si>
  <si>
    <t>Vlastibořice</t>
  </si>
  <si>
    <t>Vlastibořice 26</t>
  </si>
  <si>
    <t>463 44</t>
  </si>
  <si>
    <t>Jiráskova 4170</t>
  </si>
  <si>
    <t>430 03</t>
  </si>
  <si>
    <t>Holubice 385</t>
  </si>
  <si>
    <t>Papírenská 1113</t>
  </si>
  <si>
    <t>Žarošice</t>
  </si>
  <si>
    <t>Žarošice 85</t>
  </si>
  <si>
    <t>Malá Morávka</t>
  </si>
  <si>
    <t>Malá Morávka 55/55</t>
  </si>
  <si>
    <t>793 36</t>
  </si>
  <si>
    <t>Bukovinská</t>
  </si>
  <si>
    <t>190 17</t>
  </si>
  <si>
    <t xml:space="preserve">Třebušín </t>
  </si>
  <si>
    <t>Třebušín 33</t>
  </si>
  <si>
    <t>Na Chobotě 1420/16</t>
  </si>
  <si>
    <t>163 00</t>
  </si>
  <si>
    <t>Střítež 83</t>
  </si>
  <si>
    <t>739 59</t>
  </si>
  <si>
    <t>Kostelecká 999/83</t>
  </si>
  <si>
    <t>196 00</t>
  </si>
  <si>
    <t xml:space="preserve">Poteč </t>
  </si>
  <si>
    <t>Poteč 61</t>
  </si>
  <si>
    <t xml:space="preserve">Lánov </t>
  </si>
  <si>
    <t>Lánov 215</t>
  </si>
  <si>
    <t>Šrámková 3218/22</t>
  </si>
  <si>
    <t xml:space="preserve">Bedřichovice </t>
  </si>
  <si>
    <t>Hlavní 36</t>
  </si>
  <si>
    <t xml:space="preserve">Beroun </t>
  </si>
  <si>
    <t>Plzeňská 441/73</t>
  </si>
  <si>
    <t>Vožická 2047</t>
  </si>
  <si>
    <t xml:space="preserve">Zásada </t>
  </si>
  <si>
    <t>Zásada 317</t>
  </si>
  <si>
    <t>Na Valtické 1206</t>
  </si>
  <si>
    <t>691 41</t>
  </si>
  <si>
    <t>Pánská 12</t>
  </si>
  <si>
    <t>Palachova 732/2</t>
  </si>
  <si>
    <t>Zbizuby</t>
  </si>
  <si>
    <t>Zbizuby 51</t>
  </si>
  <si>
    <t xml:space="preserve">Šlapanice </t>
  </si>
  <si>
    <t>Husova 1030/33</t>
  </si>
  <si>
    <t xml:space="preserve">Janovice nad Úhlavou </t>
  </si>
  <si>
    <t>Sídliště 296</t>
  </si>
  <si>
    <t>340 21</t>
  </si>
  <si>
    <t xml:space="preserve">Letovice </t>
  </si>
  <si>
    <t>Pražská 1042/82b</t>
  </si>
  <si>
    <t>679 61</t>
  </si>
  <si>
    <t xml:space="preserve">Úlice </t>
  </si>
  <si>
    <t>Úlice 101</t>
  </si>
  <si>
    <t xml:space="preserve">Třebichovice </t>
  </si>
  <si>
    <t>Třebichovice 103</t>
  </si>
  <si>
    <t>273 06</t>
  </si>
  <si>
    <t>Staňkov</t>
  </si>
  <si>
    <t>Nádražní 90</t>
  </si>
  <si>
    <t xml:space="preserve">Radiměř </t>
  </si>
  <si>
    <t>Radiměř 166</t>
  </si>
  <si>
    <t>569 07</t>
  </si>
  <si>
    <t>Čižice</t>
  </si>
  <si>
    <t>Čižice 1</t>
  </si>
  <si>
    <t>Moskevská 2941</t>
  </si>
  <si>
    <t>Kovanice</t>
  </si>
  <si>
    <t>Kovanice 21</t>
  </si>
  <si>
    <t>Loučovice</t>
  </si>
  <si>
    <t>Loučovice 288</t>
  </si>
  <si>
    <t>382 76</t>
  </si>
  <si>
    <t>Hlušice</t>
  </si>
  <si>
    <t>Hlušice 51</t>
  </si>
  <si>
    <t>503 56</t>
  </si>
  <si>
    <t>Kraslice</t>
  </si>
  <si>
    <t>Havlíčkova 1717</t>
  </si>
  <si>
    <t>358 01</t>
  </si>
  <si>
    <t>Tisá</t>
  </si>
  <si>
    <t>Tisá 447</t>
  </si>
  <si>
    <t>403 36</t>
  </si>
  <si>
    <t>Plhovská 2066</t>
  </si>
  <si>
    <t>574 01</t>
  </si>
  <si>
    <t>Čkyně</t>
  </si>
  <si>
    <t>Čkyně 327</t>
  </si>
  <si>
    <t>384 81</t>
  </si>
  <si>
    <t>Italská 35</t>
  </si>
  <si>
    <t>130 00</t>
  </si>
  <si>
    <t>Chuchelna</t>
  </si>
  <si>
    <t>Chuchelna 296</t>
  </si>
  <si>
    <t>513 01</t>
  </si>
  <si>
    <t>Březí</t>
  </si>
  <si>
    <t>Hlavní 28/28</t>
  </si>
  <si>
    <t>Bystřec</t>
  </si>
  <si>
    <t xml:space="preserve">Bystřec 188 </t>
  </si>
  <si>
    <t>561 54</t>
  </si>
  <si>
    <t>Hegerová 1120</t>
  </si>
  <si>
    <t>Hlušovice</t>
  </si>
  <si>
    <t>Hlavní 89</t>
  </si>
  <si>
    <t>Krhová</t>
  </si>
  <si>
    <t>Bří Podmolů 441</t>
  </si>
  <si>
    <t>756 63</t>
  </si>
  <si>
    <t>Veřovice</t>
  </si>
  <si>
    <t>Veřovice 670</t>
  </si>
  <si>
    <t>742 73</t>
  </si>
  <si>
    <t>Nedabyle</t>
  </si>
  <si>
    <t>Nedabyle 23</t>
  </si>
  <si>
    <t>370 06</t>
  </si>
  <si>
    <t>Hulín</t>
  </si>
  <si>
    <t>Záhlínická 1216</t>
  </si>
  <si>
    <t>Fanderlíkova 3262/72</t>
  </si>
  <si>
    <t xml:space="preserve">Vážany nad Litavou </t>
  </si>
  <si>
    <t>Vážany nad Litavou 55</t>
  </si>
  <si>
    <t>Nemile</t>
  </si>
  <si>
    <t>Nemile 93</t>
  </si>
  <si>
    <t xml:space="preserve">Nový Bor </t>
  </si>
  <si>
    <t>Skalická 1303</t>
  </si>
  <si>
    <t>473 01</t>
  </si>
  <si>
    <t>Stebno</t>
  </si>
  <si>
    <t>Stebno 22</t>
  </si>
  <si>
    <t>Světlá nad Sázavou</t>
  </si>
  <si>
    <t>Zámecká 8</t>
  </si>
  <si>
    <t>Štramberk</t>
  </si>
  <si>
    <t>Nádražní 976</t>
  </si>
  <si>
    <t>742 66</t>
  </si>
  <si>
    <t>Vosmíkových 1683/15</t>
  </si>
  <si>
    <t>Suchohrdly</t>
  </si>
  <si>
    <t>Těšetická 114</t>
  </si>
  <si>
    <t xml:space="preserve">Košťálov </t>
  </si>
  <si>
    <t>Košťálov 330</t>
  </si>
  <si>
    <t>512 03</t>
  </si>
  <si>
    <t xml:space="preserve">Plzeň </t>
  </si>
  <si>
    <t>Rokycanská 1424/128</t>
  </si>
  <si>
    <t>312 00</t>
  </si>
  <si>
    <t xml:space="preserve">Svaté Pole </t>
  </si>
  <si>
    <t>Svaté Pole 62</t>
  </si>
  <si>
    <t>Kozolupy</t>
  </si>
  <si>
    <t>Kozolupy 147</t>
  </si>
  <si>
    <t>330 32</t>
  </si>
  <si>
    <t>Petra Jilemnického 568</t>
  </si>
  <si>
    <t>Lažany</t>
  </si>
  <si>
    <t>Lažany 129</t>
  </si>
  <si>
    <t>Horní 847</t>
  </si>
  <si>
    <t>Průmyslová 4</t>
  </si>
  <si>
    <t>530 03</t>
  </si>
  <si>
    <t>Sebranice 149</t>
  </si>
  <si>
    <t>679 31</t>
  </si>
  <si>
    <t>Kostice</t>
  </si>
  <si>
    <t>Nová 142/2</t>
  </si>
  <si>
    <t>691 52</t>
  </si>
  <si>
    <t>1. máje 56</t>
  </si>
  <si>
    <t>538 43</t>
  </si>
  <si>
    <t>Svatá</t>
  </si>
  <si>
    <t>Svatá 186</t>
  </si>
  <si>
    <t>Jedomělice</t>
  </si>
  <si>
    <t>Jedomělice 32</t>
  </si>
  <si>
    <t>273 78</t>
  </si>
  <si>
    <t>Hostěradice</t>
  </si>
  <si>
    <t>Chlupice 471</t>
  </si>
  <si>
    <t>671 71</t>
  </si>
  <si>
    <t>Draha 110</t>
  </si>
  <si>
    <t>664 59</t>
  </si>
  <si>
    <t>Lomnice 230</t>
  </si>
  <si>
    <t>793 02</t>
  </si>
  <si>
    <t>Huzová</t>
  </si>
  <si>
    <t>Huzová 307</t>
  </si>
  <si>
    <t>793 51</t>
  </si>
  <si>
    <t xml:space="preserve">Jablonec nad Nisou </t>
  </si>
  <si>
    <t>Želivského 4114/15</t>
  </si>
  <si>
    <t>466 01</t>
  </si>
  <si>
    <t>Malšice</t>
  </si>
  <si>
    <t>Malšice 95</t>
  </si>
  <si>
    <t>391 75</t>
  </si>
  <si>
    <t>Hostěrádky-Rešov</t>
  </si>
  <si>
    <t>Hostěrádky-Rešov 212</t>
  </si>
  <si>
    <t>Běštín</t>
  </si>
  <si>
    <t>Běštín 28</t>
  </si>
  <si>
    <t>267 24</t>
  </si>
  <si>
    <t>Chotýšany</t>
  </si>
  <si>
    <t>Chotýšany 86</t>
  </si>
  <si>
    <t>257 28</t>
  </si>
  <si>
    <t>Třešť</t>
  </si>
  <si>
    <t>Palackého 1396</t>
  </si>
  <si>
    <t>Hlučín</t>
  </si>
  <si>
    <t>Rovniny 842/34</t>
  </si>
  <si>
    <t>748 01</t>
  </si>
  <si>
    <t>Slovenská 1178</t>
  </si>
  <si>
    <t>Petra Křičky 2863/17a</t>
  </si>
  <si>
    <t xml:space="preserve">Velké Přítočno </t>
  </si>
  <si>
    <t>Velké Přítočno 242</t>
  </si>
  <si>
    <t>Lomená 1268/2</t>
  </si>
  <si>
    <t>Výrava</t>
  </si>
  <si>
    <t>Výrava 139</t>
  </si>
  <si>
    <t>Hlavnice</t>
  </si>
  <si>
    <t>Hlavnice 103</t>
  </si>
  <si>
    <t>747 52</t>
  </si>
  <si>
    <t xml:space="preserve">Milevsko </t>
  </si>
  <si>
    <t>Blanická 1651</t>
  </si>
  <si>
    <t>399 01</t>
  </si>
  <si>
    <t>Dobřany</t>
  </si>
  <si>
    <t>Šlovice 60</t>
  </si>
  <si>
    <t>334 41</t>
  </si>
  <si>
    <t xml:space="preserve">Otvovice </t>
  </si>
  <si>
    <t>Otvovice 932/3</t>
  </si>
  <si>
    <t>273 27</t>
  </si>
  <si>
    <t>Liblice</t>
  </si>
  <si>
    <t>Liblice 24</t>
  </si>
  <si>
    <t>Kotvrdovice</t>
  </si>
  <si>
    <t>Kotvrdovice 25</t>
  </si>
  <si>
    <t>679 07</t>
  </si>
  <si>
    <t>Švehlova 1489/57</t>
  </si>
  <si>
    <t xml:space="preserve">Karlovy Vary </t>
  </si>
  <si>
    <t>Kpt. Jaroše 375</t>
  </si>
  <si>
    <t>Jabloňová 2</t>
  </si>
  <si>
    <t xml:space="preserve">Hodonín </t>
  </si>
  <si>
    <t>Masarykovo náměstí 257</t>
  </si>
  <si>
    <t>695 01</t>
  </si>
  <si>
    <t>Stašov</t>
  </si>
  <si>
    <t>Stašov 114</t>
  </si>
  <si>
    <t>Tísek</t>
  </si>
  <si>
    <t>Tísek 62</t>
  </si>
  <si>
    <t>742 94</t>
  </si>
  <si>
    <t>Vícemilice</t>
  </si>
  <si>
    <t>Slovenská 188</t>
  </si>
  <si>
    <t>Kloboučky</t>
  </si>
  <si>
    <t>Ždánská 102</t>
  </si>
  <si>
    <t>Stražisko</t>
  </si>
  <si>
    <t>Stražisko 1</t>
  </si>
  <si>
    <t>798 44</t>
  </si>
  <si>
    <t xml:space="preserve">Rokytno </t>
  </si>
  <si>
    <t>Rokytno 101</t>
  </si>
  <si>
    <t>533 04</t>
  </si>
  <si>
    <t>Stará Ves nad Ondřejnicí</t>
  </si>
  <si>
    <t>Zámecká 9</t>
  </si>
  <si>
    <t>739 23</t>
  </si>
  <si>
    <t>17. listopadu 1566</t>
  </si>
  <si>
    <t>Neratovice</t>
  </si>
  <si>
    <t>Byškovická 44</t>
  </si>
  <si>
    <t>Hlinsko</t>
  </si>
  <si>
    <t xml:space="preserve">Adámkova tř. 729 </t>
  </si>
  <si>
    <t>Skuteč</t>
  </si>
  <si>
    <t>Československé armády 972</t>
  </si>
  <si>
    <t>539 73</t>
  </si>
  <si>
    <t xml:space="preserve">Pardubice </t>
  </si>
  <si>
    <t>Pražská 199</t>
  </si>
  <si>
    <t>530 66</t>
  </si>
  <si>
    <t xml:space="preserve">Čistá </t>
  </si>
  <si>
    <t>Čistá 123</t>
  </si>
  <si>
    <t>294 23</t>
  </si>
  <si>
    <t>Voděrady 160</t>
  </si>
  <si>
    <t>Chlebičov</t>
  </si>
  <si>
    <t>Školní 105</t>
  </si>
  <si>
    <t>747 31</t>
  </si>
  <si>
    <t>Přímětická 3507</t>
  </si>
  <si>
    <t xml:space="preserve">Velké Přílepy </t>
  </si>
  <si>
    <t xml:space="preserve">Kladenská </t>
  </si>
  <si>
    <t>Děčín</t>
  </si>
  <si>
    <t>Sofijská 2/3</t>
  </si>
  <si>
    <t>Velká Polom</t>
  </si>
  <si>
    <t>9. května 164</t>
  </si>
  <si>
    <t>Příkopy 425</t>
  </si>
  <si>
    <t>400 07</t>
  </si>
  <si>
    <t>Solnice</t>
  </si>
  <si>
    <t>Dobrušská 602</t>
  </si>
  <si>
    <t>517 01</t>
  </si>
  <si>
    <t xml:space="preserve">Rudník </t>
  </si>
  <si>
    <t>Rudník 75</t>
  </si>
  <si>
    <t>543 72</t>
  </si>
  <si>
    <t>Dukelská 197</t>
  </si>
  <si>
    <t>Albrechtice</t>
  </si>
  <si>
    <t>Středová 408</t>
  </si>
  <si>
    <t>735 43</t>
  </si>
  <si>
    <t>Hodslavice</t>
  </si>
  <si>
    <t>Hodslavice 523</t>
  </si>
  <si>
    <t>742 71</t>
  </si>
  <si>
    <t>Ratibořská 1475/45</t>
  </si>
  <si>
    <t>Říkovice</t>
  </si>
  <si>
    <t>Říkovice 7</t>
  </si>
  <si>
    <t>751 18</t>
  </si>
  <si>
    <t>Petřkovická 410/25a</t>
  </si>
  <si>
    <t>725 28</t>
  </si>
  <si>
    <t>Kostomlaty nad Labem</t>
  </si>
  <si>
    <t>Nádražní</t>
  </si>
  <si>
    <t>289 21</t>
  </si>
  <si>
    <t>Spojovací 396</t>
  </si>
  <si>
    <t>725 27</t>
  </si>
  <si>
    <t>Kopřivnice</t>
  </si>
  <si>
    <t>Mniší 9</t>
  </si>
  <si>
    <t>742 21</t>
  </si>
  <si>
    <t xml:space="preserve">Nepřevázka </t>
  </si>
  <si>
    <t>Nepřevázka 49</t>
  </si>
  <si>
    <t>Nádražní 981</t>
  </si>
  <si>
    <t xml:space="preserve">Věžky </t>
  </si>
  <si>
    <t>Věžky 43</t>
  </si>
  <si>
    <t>Škroupova 854</t>
  </si>
  <si>
    <t>Hrotovice</t>
  </si>
  <si>
    <t>Bří Lohniských 118</t>
  </si>
  <si>
    <t>675 55</t>
  </si>
  <si>
    <t xml:space="preserve">Klentnice </t>
  </si>
  <si>
    <t>Klentnice 24</t>
  </si>
  <si>
    <t xml:space="preserve">Jistebník </t>
  </si>
  <si>
    <t>Jistebník 149</t>
  </si>
  <si>
    <t>742 82</t>
  </si>
  <si>
    <t>Přístavní 812/59</t>
  </si>
  <si>
    <t>Libovice</t>
  </si>
  <si>
    <t>Libovice 19</t>
  </si>
  <si>
    <t>273 79</t>
  </si>
  <si>
    <t xml:space="preserve">Slavkov u Brna </t>
  </si>
  <si>
    <t>Bučovická 1455</t>
  </si>
  <si>
    <t>Blatnice</t>
  </si>
  <si>
    <t>Blatnice 54</t>
  </si>
  <si>
    <t>330 25</t>
  </si>
  <si>
    <t xml:space="preserve">Zlín </t>
  </si>
  <si>
    <t>Havlíčkovo nábřeží 600</t>
  </si>
  <si>
    <t xml:space="preserve">Kamýk nad Vltavou </t>
  </si>
  <si>
    <t xml:space="preserve">Kamýk nad Vltavou 22 </t>
  </si>
  <si>
    <t>Víta Nejedlého 846</t>
  </si>
  <si>
    <t>Poběžovice</t>
  </si>
  <si>
    <t>Spojenecké náměstí 144</t>
  </si>
  <si>
    <t>345 22</t>
  </si>
  <si>
    <t>Zámecké náměstí 4418/4</t>
  </si>
  <si>
    <t>Libušín</t>
  </si>
  <si>
    <t>Františka Brzáka 719</t>
  </si>
  <si>
    <t xml:space="preserve">Olomouc </t>
  </si>
  <si>
    <t>Pasteurova 905/10</t>
  </si>
  <si>
    <t xml:space="preserve">Havlovice </t>
  </si>
  <si>
    <t>Havlovice 146</t>
  </si>
  <si>
    <t>U Makra 130</t>
  </si>
  <si>
    <t>Pražská 752</t>
  </si>
  <si>
    <t>Vrchlického 59</t>
  </si>
  <si>
    <t>391 01</t>
  </si>
  <si>
    <t>Mutějovice</t>
  </si>
  <si>
    <t>Velká Strana 4</t>
  </si>
  <si>
    <t>270 07</t>
  </si>
  <si>
    <t>Loket</t>
  </si>
  <si>
    <t>Sportovní 594</t>
  </si>
  <si>
    <t>357 33</t>
  </si>
  <si>
    <t>Rokelská 1975</t>
  </si>
  <si>
    <t xml:space="preserve">Jablonná </t>
  </si>
  <si>
    <t xml:space="preserve">Jablonná 46 </t>
  </si>
  <si>
    <t>SNP 2451/41</t>
  </si>
  <si>
    <t>Čestice 94</t>
  </si>
  <si>
    <t>517 41</t>
  </si>
  <si>
    <t xml:space="preserve">Domašov nad Bystřicí </t>
  </si>
  <si>
    <t>Libavská 41</t>
  </si>
  <si>
    <t>783 06</t>
  </si>
  <si>
    <t>Pražská 1349/22</t>
  </si>
  <si>
    <t>Plzeňská 233/8</t>
  </si>
  <si>
    <t xml:space="preserve">Bořetice </t>
  </si>
  <si>
    <t>Bořetice 503</t>
  </si>
  <si>
    <t>691 08</t>
  </si>
  <si>
    <t>Úněšov</t>
  </si>
  <si>
    <t>Úněšov 34</t>
  </si>
  <si>
    <t>330 38</t>
  </si>
  <si>
    <t>Komořanská 48</t>
  </si>
  <si>
    <t>143 00</t>
  </si>
  <si>
    <t>Krátká 4225/4</t>
  </si>
  <si>
    <t xml:space="preserve">Frenštát pod Radhoštěm </t>
  </si>
  <si>
    <t>Papratná 557</t>
  </si>
  <si>
    <t xml:space="preserve">Velký Týnec </t>
  </si>
  <si>
    <t>Olomoucká 90</t>
  </si>
  <si>
    <t>777 00</t>
  </si>
  <si>
    <t>Ústecká 822</t>
  </si>
  <si>
    <t>184 00</t>
  </si>
  <si>
    <t xml:space="preserve">Lužice </t>
  </si>
  <si>
    <t>Velkomoravská 227</t>
  </si>
  <si>
    <t>696 18</t>
  </si>
  <si>
    <t xml:space="preserve">Rokycany </t>
  </si>
  <si>
    <t>Jiráskova 220</t>
  </si>
  <si>
    <t>337 01</t>
  </si>
  <si>
    <t>V Rybníčkách 568/48</t>
  </si>
  <si>
    <t>Lety</t>
  </si>
  <si>
    <t>Na Víru</t>
  </si>
  <si>
    <t>252 29</t>
  </si>
  <si>
    <t>Mladá Vožice</t>
  </si>
  <si>
    <t>Zahradní 337</t>
  </si>
  <si>
    <t>391 43</t>
  </si>
  <si>
    <t>Hradecká</t>
  </si>
  <si>
    <t>Kujavy</t>
  </si>
  <si>
    <t>Kujavy 104</t>
  </si>
  <si>
    <t>742 45</t>
  </si>
  <si>
    <t>Doksy</t>
  </si>
  <si>
    <t>Sokolská 47</t>
  </si>
  <si>
    <t>273 64</t>
  </si>
  <si>
    <t>Kyselka 157</t>
  </si>
  <si>
    <t>Husova 397</t>
  </si>
  <si>
    <t>Veltrusy</t>
  </si>
  <si>
    <t>Palackého 563</t>
  </si>
  <si>
    <t>277 46</t>
  </si>
  <si>
    <t>Roztylská 2321/19</t>
  </si>
  <si>
    <t>Kopidlno</t>
  </si>
  <si>
    <t>nám. Hilmarovo</t>
  </si>
  <si>
    <t>507 32</t>
  </si>
  <si>
    <t>Lomnice nad Lužnicí</t>
  </si>
  <si>
    <t>Na Nábřeží 103</t>
  </si>
  <si>
    <t>378 16</t>
  </si>
  <si>
    <t>Ludgeřovice</t>
  </si>
  <si>
    <t>Hlučínská 990/55</t>
  </si>
  <si>
    <t>Těrlicko</t>
  </si>
  <si>
    <t>Těšínská 801/33</t>
  </si>
  <si>
    <t>735 42</t>
  </si>
  <si>
    <t>Hlavní třída 268</t>
  </si>
  <si>
    <t>Tuchlovice</t>
  </si>
  <si>
    <t>Karlovarská 34</t>
  </si>
  <si>
    <t>273 02</t>
  </si>
  <si>
    <t>Nová 1137</t>
  </si>
  <si>
    <t xml:space="preserve">Dolní Němčí </t>
  </si>
  <si>
    <t>Nivnická 773</t>
  </si>
  <si>
    <t>687 62</t>
  </si>
  <si>
    <t>Hluk</t>
  </si>
  <si>
    <t>Družstevní 1531</t>
  </si>
  <si>
    <t>687 25</t>
  </si>
  <si>
    <t>Na Spravedlnosti 121</t>
  </si>
  <si>
    <t>gen. Svobody 1461</t>
  </si>
  <si>
    <t>Traťová 600/7</t>
  </si>
  <si>
    <t>Krejnická 2021</t>
  </si>
  <si>
    <t xml:space="preserve">Jihlava </t>
  </si>
  <si>
    <t>Rantířovská 4787</t>
  </si>
  <si>
    <t>586 05</t>
  </si>
  <si>
    <t xml:space="preserve">Holany </t>
  </si>
  <si>
    <t>Holany 24</t>
  </si>
  <si>
    <t>470 02</t>
  </si>
  <si>
    <t xml:space="preserve">Obořiště </t>
  </si>
  <si>
    <t>Obořiště 113</t>
  </si>
  <si>
    <t>262 12</t>
  </si>
  <si>
    <t>Jana Maláta 493</t>
  </si>
  <si>
    <t>Dukelská 306/2</t>
  </si>
  <si>
    <t xml:space="preserve">Náměšť na Hané </t>
  </si>
  <si>
    <t>Sokolská 496</t>
  </si>
  <si>
    <t>Bakov nad Jizerou</t>
  </si>
  <si>
    <t>Na Výsluní 980</t>
  </si>
  <si>
    <t>294 01</t>
  </si>
  <si>
    <t>Horní Tošanovice</t>
  </si>
  <si>
    <t>Horní Tošanovice 140</t>
  </si>
  <si>
    <t xml:space="preserve">Zdislavická 963 </t>
  </si>
  <si>
    <t>Pavlíkov</t>
  </si>
  <si>
    <t>Pavlíkov 185</t>
  </si>
  <si>
    <t>270 21</t>
  </si>
  <si>
    <t>Naskové 1100/3</t>
  </si>
  <si>
    <t>Štúrova 1284/20</t>
  </si>
  <si>
    <t xml:space="preserve">Velké Březno </t>
  </si>
  <si>
    <t>Valtířov</t>
  </si>
  <si>
    <t xml:space="preserve">Krasová </t>
  </si>
  <si>
    <t>Krasová 78</t>
  </si>
  <si>
    <t>Brněnská 1430/112</t>
  </si>
  <si>
    <t>Vojtěšská 390</t>
  </si>
  <si>
    <t>Studená</t>
  </si>
  <si>
    <t>Počátecká 23</t>
  </si>
  <si>
    <t>378 56</t>
  </si>
  <si>
    <t>Vratimov</t>
  </si>
  <si>
    <t>Vratimovská 258</t>
  </si>
  <si>
    <t>739 32</t>
  </si>
  <si>
    <t>Masarykovo náměstí 1665</t>
  </si>
  <si>
    <t>Příchovice</t>
  </si>
  <si>
    <t>Příchovice 36</t>
  </si>
  <si>
    <t>Seifertova 567</t>
  </si>
  <si>
    <t>Jince</t>
  </si>
  <si>
    <t>náměstí 1. máje 72</t>
  </si>
  <si>
    <t>262 23</t>
  </si>
  <si>
    <t>Zborovská 353</t>
  </si>
  <si>
    <t xml:space="preserve">Rybí </t>
  </si>
  <si>
    <t>Rybí 380</t>
  </si>
  <si>
    <t>742 65</t>
  </si>
  <si>
    <t>Vrdy</t>
  </si>
  <si>
    <t>Školská 108</t>
  </si>
  <si>
    <t>285 71</t>
  </si>
  <si>
    <t xml:space="preserve">Rychnov nad Kněžnou </t>
  </si>
  <si>
    <t>Trčkova</t>
  </si>
  <si>
    <t>516 01</t>
  </si>
  <si>
    <t xml:space="preserve">Dolní Věstonice </t>
  </si>
  <si>
    <t>Dolní Věstonice 49</t>
  </si>
  <si>
    <t>691 29</t>
  </si>
  <si>
    <t>Na Rozvodí</t>
  </si>
  <si>
    <t xml:space="preserve">Svobodné Heřmanice </t>
  </si>
  <si>
    <t>Opavská 45</t>
  </si>
  <si>
    <t>793 12</t>
  </si>
  <si>
    <t xml:space="preserve">Týn nad Vltavou </t>
  </si>
  <si>
    <t>Havlíčkova 381</t>
  </si>
  <si>
    <t xml:space="preserve">9. května </t>
  </si>
  <si>
    <t>Štarnov</t>
  </si>
  <si>
    <t>Štarnov 78</t>
  </si>
  <si>
    <t xml:space="preserve">Milavče </t>
  </si>
  <si>
    <t>Milavče 114</t>
  </si>
  <si>
    <t>344 01</t>
  </si>
  <si>
    <t xml:space="preserve">Vizovice </t>
  </si>
  <si>
    <t>Říčanská 1191</t>
  </si>
  <si>
    <t xml:space="preserve">Holešov </t>
  </si>
  <si>
    <t>Dobrotice 25</t>
  </si>
  <si>
    <t>Okružní 630</t>
  </si>
  <si>
    <t>Nepomucká 122/10</t>
  </si>
  <si>
    <t>Družební 460/122</t>
  </si>
  <si>
    <t>Třída 1. máje 1910</t>
  </si>
  <si>
    <t>Nový Šaldorf-Sedlešovice</t>
  </si>
  <si>
    <t>Nový Šaldorf-Sedlešovice 170</t>
  </si>
  <si>
    <t>671 81</t>
  </si>
  <si>
    <t>Količín 93</t>
  </si>
  <si>
    <t>náměstí Generála Píky 2703/27</t>
  </si>
  <si>
    <t>Borkovany</t>
  </si>
  <si>
    <t>Borkovany 74</t>
  </si>
  <si>
    <t>691 75</t>
  </si>
  <si>
    <t>Sokolovská 849</t>
  </si>
  <si>
    <t xml:space="preserve">Jindřichov </t>
  </si>
  <si>
    <t>Jindřichov 126</t>
  </si>
  <si>
    <t>Polná</t>
  </si>
  <si>
    <t>Malá cihelna 1096</t>
  </si>
  <si>
    <t>588 13</t>
  </si>
  <si>
    <t xml:space="preserve">Havlíčkův Brod </t>
  </si>
  <si>
    <t>Žižkova 1654</t>
  </si>
  <si>
    <t>Dobronická 504</t>
  </si>
  <si>
    <t>Rpety</t>
  </si>
  <si>
    <t>Rpety 26</t>
  </si>
  <si>
    <t>Tuřany</t>
  </si>
  <si>
    <t>Tuřany 88</t>
  </si>
  <si>
    <t xml:space="preserve">Rousínov </t>
  </si>
  <si>
    <t>Čechyňská 169</t>
  </si>
  <si>
    <t>683 10</t>
  </si>
  <si>
    <t>Moravská Třebová</t>
  </si>
  <si>
    <t>Dvorní 1679/17</t>
  </si>
  <si>
    <t>třída T. G. Masaryka 1351</t>
  </si>
  <si>
    <t>Třebíč</t>
  </si>
  <si>
    <t>Velkomeziříčská 598</t>
  </si>
  <si>
    <t>Poříčany</t>
  </si>
  <si>
    <t>Kounická 272</t>
  </si>
  <si>
    <t>289 14</t>
  </si>
  <si>
    <t>Nedakonice</t>
  </si>
  <si>
    <t>Nedakonice 131</t>
  </si>
  <si>
    <t>687 38</t>
  </si>
  <si>
    <t>Školní 321</t>
  </si>
  <si>
    <t>Havlíčkova 1308</t>
  </si>
  <si>
    <t>Malesická náves 228/1</t>
  </si>
  <si>
    <t>V. Huga 655/15</t>
  </si>
  <si>
    <t>720 00</t>
  </si>
  <si>
    <t xml:space="preserve">Český Dub </t>
  </si>
  <si>
    <t>Svobody 83</t>
  </si>
  <si>
    <t xml:space="preserve">Buštěhrad </t>
  </si>
  <si>
    <t>Lidická 653/18</t>
  </si>
  <si>
    <t xml:space="preserve">Kostomlaty pod Milešovkou </t>
  </si>
  <si>
    <t>Kostomlaty pod Milešovkou 211</t>
  </si>
  <si>
    <t>417 54</t>
  </si>
  <si>
    <t>Vyškov</t>
  </si>
  <si>
    <t>Brněnská 2</t>
  </si>
  <si>
    <t>Urbanice</t>
  </si>
  <si>
    <t>Urbanice 41</t>
  </si>
  <si>
    <t>Dukelská 1137</t>
  </si>
  <si>
    <t xml:space="preserve">Hvozdná </t>
  </si>
  <si>
    <t>Hlavní 19</t>
  </si>
  <si>
    <t>763 10</t>
  </si>
  <si>
    <t>Líšťany</t>
  </si>
  <si>
    <t>U Rybníka 66</t>
  </si>
  <si>
    <t xml:space="preserve">Velký Šenov </t>
  </si>
  <si>
    <t>Mírové náměstí 342</t>
  </si>
  <si>
    <t>407 78</t>
  </si>
  <si>
    <t>28. října 276/9</t>
  </si>
  <si>
    <t xml:space="preserve">Kamenný Most </t>
  </si>
  <si>
    <t>Kamenný Most 143</t>
  </si>
  <si>
    <t xml:space="preserve">Horní Bříza </t>
  </si>
  <si>
    <t>Třída 1. máje 634</t>
  </si>
  <si>
    <t>330 12</t>
  </si>
  <si>
    <t>Tachlovice</t>
  </si>
  <si>
    <t>Sportovní</t>
  </si>
  <si>
    <t>252 17</t>
  </si>
  <si>
    <t>Nýřany</t>
  </si>
  <si>
    <t xml:space="preserve">Masarykovo náměstí </t>
  </si>
  <si>
    <t xml:space="preserve">Hustopeče </t>
  </si>
  <si>
    <t>Hybešova 62/14</t>
  </si>
  <si>
    <t>Marie Majerové 1</t>
  </si>
  <si>
    <t>674 00</t>
  </si>
  <si>
    <t>Starý Poddvorov</t>
  </si>
  <si>
    <t>Starý Poddvorov 286</t>
  </si>
  <si>
    <t>696 16</t>
  </si>
  <si>
    <t xml:space="preserve">Horšovský Týn </t>
  </si>
  <si>
    <t>Smetanovo náměstí 48</t>
  </si>
  <si>
    <t>346 01</t>
  </si>
  <si>
    <t xml:space="preserve">Březnice </t>
  </si>
  <si>
    <t>U Blatenky</t>
  </si>
  <si>
    <t xml:space="preserve">Kněžpole </t>
  </si>
  <si>
    <t>Kněžpole 6</t>
  </si>
  <si>
    <t>687 12</t>
  </si>
  <si>
    <t>Novosedlické náměstí 1390/1</t>
  </si>
  <si>
    <t>400 03</t>
  </si>
  <si>
    <t>Brušperk</t>
  </si>
  <si>
    <t>Nábřeží 512</t>
  </si>
  <si>
    <t>739 44</t>
  </si>
  <si>
    <t>Plukovníka Mráze 1182</t>
  </si>
  <si>
    <t>102 00</t>
  </si>
  <si>
    <t>Švermova 362</t>
  </si>
  <si>
    <t>460 10</t>
  </si>
  <si>
    <t xml:space="preserve">Sloup </t>
  </si>
  <si>
    <t>Sloup 189</t>
  </si>
  <si>
    <t xml:space="preserve">Malhostovice </t>
  </si>
  <si>
    <t>Malhostovice 179</t>
  </si>
  <si>
    <t>Losiná</t>
  </si>
  <si>
    <t>Losiná 303</t>
  </si>
  <si>
    <t>Lázně Bohdaneč</t>
  </si>
  <si>
    <t>Na Lužci 703</t>
  </si>
  <si>
    <t>Sjízdná 5602/4</t>
  </si>
  <si>
    <t>722 00</t>
  </si>
  <si>
    <t>Hloubětínská 1061</t>
  </si>
  <si>
    <t>Ďáblická 553/2</t>
  </si>
  <si>
    <t>Vrážská 1507</t>
  </si>
  <si>
    <t>Osvobození 294</t>
  </si>
  <si>
    <t>742 85</t>
  </si>
  <si>
    <t>Vladivostocká 1460/10</t>
  </si>
  <si>
    <t xml:space="preserve">Malé Svatoňovice </t>
  </si>
  <si>
    <t>Úpická 216</t>
  </si>
  <si>
    <t xml:space="preserve">Jílové u Prahy </t>
  </si>
  <si>
    <t>Rudných dolů 291</t>
  </si>
  <si>
    <t>254 01</t>
  </si>
  <si>
    <t>Moravec</t>
  </si>
  <si>
    <t>Moravec 59</t>
  </si>
  <si>
    <t>592 54</t>
  </si>
  <si>
    <t xml:space="preserve">Klášterec nad Ohří </t>
  </si>
  <si>
    <t>Petlérská 699</t>
  </si>
  <si>
    <t xml:space="preserve">Velké Meziříčí </t>
  </si>
  <si>
    <t>Františky Stránecké 40</t>
  </si>
  <si>
    <t>Václavská 237/6</t>
  </si>
  <si>
    <t>603 00</t>
  </si>
  <si>
    <t>Chebská 522</t>
  </si>
  <si>
    <t xml:space="preserve">Kamenné Žehrovice </t>
  </si>
  <si>
    <t>Karlovarská tř. 350</t>
  </si>
  <si>
    <t>Kounov</t>
  </si>
  <si>
    <t>270 06</t>
  </si>
  <si>
    <t>Arkalycká 757</t>
  </si>
  <si>
    <t>149 00</t>
  </si>
  <si>
    <t>Klatovy</t>
  </si>
  <si>
    <t>Kal 22</t>
  </si>
  <si>
    <t>Novodvorská 1800/136</t>
  </si>
  <si>
    <t>Horní Moštěnice</t>
  </si>
  <si>
    <t>Revoluční 178/3</t>
  </si>
  <si>
    <t>751 17</t>
  </si>
  <si>
    <t>Náměstí Sadové 8/27</t>
  </si>
  <si>
    <t>Choťánky</t>
  </si>
  <si>
    <t>Choťánky 139</t>
  </si>
  <si>
    <t>Karlík</t>
  </si>
  <si>
    <t>Karlická 542</t>
  </si>
  <si>
    <t>K Horkám 2284/1</t>
  </si>
  <si>
    <t>Týnec nad Sázavou</t>
  </si>
  <si>
    <t>Chrást nad Sázavou 243</t>
  </si>
  <si>
    <t>257 42</t>
  </si>
  <si>
    <t xml:space="preserve">Nová Bystřice </t>
  </si>
  <si>
    <t>Švermova 288</t>
  </si>
  <si>
    <t>378 33</t>
  </si>
  <si>
    <t>Horská 634</t>
  </si>
  <si>
    <t>Šestajovice</t>
  </si>
  <si>
    <t>Revoluční 1412</t>
  </si>
  <si>
    <t>250 92</t>
  </si>
  <si>
    <t xml:space="preserve">Benešov </t>
  </si>
  <si>
    <t>Bezručova 1064</t>
  </si>
  <si>
    <t>255 98</t>
  </si>
  <si>
    <t>Pražská 5152</t>
  </si>
  <si>
    <t xml:space="preserve">Nová Paka </t>
  </si>
  <si>
    <t xml:space="preserve">Na Tržišti </t>
  </si>
  <si>
    <t>509 01</t>
  </si>
  <si>
    <t xml:space="preserve">Bor </t>
  </si>
  <si>
    <t xml:space="preserve">Jilemnice </t>
  </si>
  <si>
    <t>Ambrožova</t>
  </si>
  <si>
    <t xml:space="preserve">Kolín </t>
  </si>
  <si>
    <t>Polepská 867</t>
  </si>
  <si>
    <t>Smetanova 656</t>
  </si>
  <si>
    <t>Školní 2430</t>
  </si>
  <si>
    <t xml:space="preserve">Třebechovice pod Orebem </t>
  </si>
  <si>
    <t>Pitrova 583</t>
  </si>
  <si>
    <t>Kvítková 4323</t>
  </si>
  <si>
    <t>Sokolovská 1027/1a</t>
  </si>
  <si>
    <t>Petrovice 139</t>
  </si>
  <si>
    <t>262 55</t>
  </si>
  <si>
    <t>Pavlov 68</t>
  </si>
  <si>
    <t>789 85</t>
  </si>
  <si>
    <t>Pacov</t>
  </si>
  <si>
    <t>Na Blatech 834</t>
  </si>
  <si>
    <t>395 01</t>
  </si>
  <si>
    <t xml:space="preserve">Zlin </t>
  </si>
  <si>
    <t>Tečovská 1131</t>
  </si>
  <si>
    <t>Dobřichovice</t>
  </si>
  <si>
    <t>Anežky České 432</t>
  </si>
  <si>
    <t>Dolnopolní 894</t>
  </si>
  <si>
    <t>Belgická 4777</t>
  </si>
  <si>
    <t xml:space="preserve">Říčany </t>
  </si>
  <si>
    <t>Olivova 246/23</t>
  </si>
  <si>
    <t>Rybniční 2744</t>
  </si>
  <si>
    <t xml:space="preserve">Uherský Ostroh </t>
  </si>
  <si>
    <t>Ve Dvoře 838</t>
  </si>
  <si>
    <t>687 24</t>
  </si>
  <si>
    <t>Rakovník</t>
  </si>
  <si>
    <t>Dukel. hrdinů 2078</t>
  </si>
  <si>
    <t>Síbova 330</t>
  </si>
  <si>
    <t>Skalníkova 471/24</t>
  </si>
  <si>
    <t xml:space="preserve">Proboštov </t>
  </si>
  <si>
    <t>nám. Svobody 5/6</t>
  </si>
  <si>
    <t>417 12</t>
  </si>
  <si>
    <t>Spojovací 633</t>
  </si>
  <si>
    <t xml:space="preserve">Zlechov </t>
  </si>
  <si>
    <t>Zlechov 450</t>
  </si>
  <si>
    <t>687 10</t>
  </si>
  <si>
    <t xml:space="preserve">Podlesí </t>
  </si>
  <si>
    <t>Podlesí 269</t>
  </si>
  <si>
    <t>261 01</t>
  </si>
  <si>
    <t>Řípská 7</t>
  </si>
  <si>
    <t>627 00</t>
  </si>
  <si>
    <t>Krkonošská 1177</t>
  </si>
  <si>
    <t>Masarykovo náměstí 2799</t>
  </si>
  <si>
    <t>Pod Nemocnicí 2380</t>
  </si>
  <si>
    <t>Javornická 1560</t>
  </si>
  <si>
    <t>Žižkovo nám. 57</t>
  </si>
  <si>
    <t>Čs. odbojářů 934</t>
  </si>
  <si>
    <t xml:space="preserve">Písek </t>
  </si>
  <si>
    <t>Pražská 348</t>
  </si>
  <si>
    <t>Kpt. Stránskeho 998/3</t>
  </si>
  <si>
    <t xml:space="preserve">Bílovice </t>
  </si>
  <si>
    <t>Bílovice 400</t>
  </si>
  <si>
    <t xml:space="preserve">Javorník </t>
  </si>
  <si>
    <t>790 70</t>
  </si>
  <si>
    <t xml:space="preserve">Jalubí </t>
  </si>
  <si>
    <t>Jalubí 559</t>
  </si>
  <si>
    <t>687 05</t>
  </si>
  <si>
    <t>V. Talicha</t>
  </si>
  <si>
    <t xml:space="preserve">Prakšice </t>
  </si>
  <si>
    <t>Prakšice 278</t>
  </si>
  <si>
    <t>687 56</t>
  </si>
  <si>
    <t xml:space="preserve">Třeboň </t>
  </si>
  <si>
    <t>Na Kopečku 1151</t>
  </si>
  <si>
    <t>Nejdek</t>
  </si>
  <si>
    <t>Rooseveltova 1348</t>
  </si>
  <si>
    <t>362 21</t>
  </si>
  <si>
    <t xml:space="preserve">Lanškroun </t>
  </si>
  <si>
    <t>Dvořákova 1163</t>
  </si>
  <si>
    <t>Vlašimská 409</t>
  </si>
  <si>
    <t>Pražská 99/17</t>
  </si>
  <si>
    <t xml:space="preserve">Ústí Nad Orlicí </t>
  </si>
  <si>
    <t>Čs. armády 1223</t>
  </si>
  <si>
    <t>Mládežnická 422</t>
  </si>
  <si>
    <t>272 11</t>
  </si>
  <si>
    <t xml:space="preserve">Šternberk </t>
  </si>
  <si>
    <t>Jívavská 20</t>
  </si>
  <si>
    <t>Unhošť</t>
  </si>
  <si>
    <t>Na Tržišti 793</t>
  </si>
  <si>
    <t>Arménská 3277</t>
  </si>
  <si>
    <t xml:space="preserve">Boskovice </t>
  </si>
  <si>
    <t>Chrudichromská 2454/3</t>
  </si>
  <si>
    <t>Městec Králové</t>
  </si>
  <si>
    <t xml:space="preserve">T. G. Masaryka 748  </t>
  </si>
  <si>
    <t>289 03</t>
  </si>
  <si>
    <t>Koštice</t>
  </si>
  <si>
    <t>Koštice 26</t>
  </si>
  <si>
    <t>439 21</t>
  </si>
  <si>
    <t xml:space="preserve">Hovorany </t>
  </si>
  <si>
    <t>Hovorany 131</t>
  </si>
  <si>
    <t>696 12</t>
  </si>
  <si>
    <t>Karla Hampla 1115</t>
  </si>
  <si>
    <t>Na Radouči 1120</t>
  </si>
  <si>
    <t>Na Máchovně 1610</t>
  </si>
  <si>
    <t>Konstantinovy Lázně</t>
  </si>
  <si>
    <t>Plzeňská 202</t>
  </si>
  <si>
    <t>349 52</t>
  </si>
  <si>
    <t>Náměstí 5. května 835/10</t>
  </si>
  <si>
    <t>500 02</t>
  </si>
  <si>
    <t>Veská 139/11</t>
  </si>
  <si>
    <t>Višňové</t>
  </si>
  <si>
    <t>Višňové 252</t>
  </si>
  <si>
    <t>Jano Köhlera 529/5</t>
  </si>
  <si>
    <t xml:space="preserve">Velký Újezd </t>
  </si>
  <si>
    <t>Velký Újezd 321</t>
  </si>
  <si>
    <t>783 55</t>
  </si>
  <si>
    <t xml:space="preserve">Prusinovice </t>
  </si>
  <si>
    <t>Zámčisko 371</t>
  </si>
  <si>
    <t>768 42</t>
  </si>
  <si>
    <t xml:space="preserve">Velké Opatovice </t>
  </si>
  <si>
    <t>Nádražní 440</t>
  </si>
  <si>
    <t>679 63</t>
  </si>
  <si>
    <t xml:space="preserve">Loštice </t>
  </si>
  <si>
    <t>Sokolská 557/30</t>
  </si>
  <si>
    <t>789 83</t>
  </si>
  <si>
    <t>Řevnická 121/1</t>
  </si>
  <si>
    <t>155 21</t>
  </si>
  <si>
    <t xml:space="preserve">Makedonská </t>
  </si>
  <si>
    <t>Radimovice</t>
  </si>
  <si>
    <t>Radimovice 6</t>
  </si>
  <si>
    <t xml:space="preserve">Štěchovice </t>
  </si>
  <si>
    <t>Krátká 114</t>
  </si>
  <si>
    <t>252 07</t>
  </si>
  <si>
    <t>Nečín</t>
  </si>
  <si>
    <t>Nečín 18</t>
  </si>
  <si>
    <t>262 13</t>
  </si>
  <si>
    <t>Libušská 400/115</t>
  </si>
  <si>
    <t xml:space="preserve">Tupesy </t>
  </si>
  <si>
    <t>Tupesy 135</t>
  </si>
  <si>
    <t>687 07</t>
  </si>
  <si>
    <t xml:space="preserve">Pelhřimov </t>
  </si>
  <si>
    <t>Pražská 1419</t>
  </si>
  <si>
    <t>Mendlovo náměstí 16/8</t>
  </si>
  <si>
    <t>620 00</t>
  </si>
  <si>
    <t>Na Rozdílu 752/1</t>
  </si>
  <si>
    <t>Partyzánská 2992</t>
  </si>
  <si>
    <t>Hartigova 208</t>
  </si>
  <si>
    <t xml:space="preserve">Jablonné v Podještědí </t>
  </si>
  <si>
    <t>Zdislavy z Lemberka 137</t>
  </si>
  <si>
    <t>471 25</t>
  </si>
  <si>
    <t>Pacovská 663</t>
  </si>
  <si>
    <t>394 94</t>
  </si>
  <si>
    <t>Starý Kolín</t>
  </si>
  <si>
    <t>U Sokolovny 152</t>
  </si>
  <si>
    <t>281 23</t>
  </si>
  <si>
    <t>K Bauhausu 610</t>
  </si>
  <si>
    <t>460 11</t>
  </si>
  <si>
    <t xml:space="preserve">Hrdějovice </t>
  </si>
  <si>
    <t>Na Bahnech 601</t>
  </si>
  <si>
    <t>373 61</t>
  </si>
  <si>
    <t>Velemín 96</t>
  </si>
  <si>
    <t>Domažlická 1196/121</t>
  </si>
  <si>
    <t xml:space="preserve">Rašovice </t>
  </si>
  <si>
    <t>Rašovice 91</t>
  </si>
  <si>
    <t>Jemnice</t>
  </si>
  <si>
    <t xml:space="preserve">Palackého 829      </t>
  </si>
  <si>
    <t>675 31</t>
  </si>
  <si>
    <t>Budovatelská 287</t>
  </si>
  <si>
    <t>190 15</t>
  </si>
  <si>
    <t>Přeštice</t>
  </si>
  <si>
    <t>Nepomucká 385</t>
  </si>
  <si>
    <t>334 81</t>
  </si>
  <si>
    <t>Veselý Žďár</t>
  </si>
  <si>
    <t>Veselý Žďár 204</t>
  </si>
  <si>
    <t>Jiřice u Miroslavi</t>
  </si>
  <si>
    <t>Jiřice u Miroslavi 48</t>
  </si>
  <si>
    <t>Drnholec</t>
  </si>
  <si>
    <t>náměstí Svobody 560</t>
  </si>
  <si>
    <t>Strážní 7</t>
  </si>
  <si>
    <t>639 00</t>
  </si>
  <si>
    <t>Čechtice</t>
  </si>
  <si>
    <t>Vlašimská 387</t>
  </si>
  <si>
    <t>257 65</t>
  </si>
  <si>
    <t>Švermova 352</t>
  </si>
  <si>
    <t xml:space="preserve">Sobotín </t>
  </si>
  <si>
    <t>Sobotín 248</t>
  </si>
  <si>
    <t>788 16</t>
  </si>
  <si>
    <t xml:space="preserve">Neratovice </t>
  </si>
  <si>
    <t>Bratří Čapků 1317</t>
  </si>
  <si>
    <t>Šternberská 71/19</t>
  </si>
  <si>
    <t>V Úvalu 84</t>
  </si>
  <si>
    <t>150 06</t>
  </si>
  <si>
    <t xml:space="preserve">Vážany </t>
  </si>
  <si>
    <t>Vážany 120</t>
  </si>
  <si>
    <t>Budišovice</t>
  </si>
  <si>
    <t>Školní 38</t>
  </si>
  <si>
    <t>Žerotínova 389/59</t>
  </si>
  <si>
    <t>Karviná</t>
  </si>
  <si>
    <t>Borovského 875/32</t>
  </si>
  <si>
    <t>734 01</t>
  </si>
  <si>
    <t>Hradištko</t>
  </si>
  <si>
    <t>Šlemínská</t>
  </si>
  <si>
    <t>252 09</t>
  </si>
  <si>
    <t>Archeologická 2256</t>
  </si>
  <si>
    <t xml:space="preserve">Trutnov </t>
  </si>
  <si>
    <t>Obchodní 135</t>
  </si>
  <si>
    <t xml:space="preserve">Kralupy nad Vltavou </t>
  </si>
  <si>
    <t>Na Velvarské silnici 1</t>
  </si>
  <si>
    <t xml:space="preserve">Rakvice </t>
  </si>
  <si>
    <t>Zahradní 634</t>
  </si>
  <si>
    <t>691 03</t>
  </si>
  <si>
    <t>Postupice</t>
  </si>
  <si>
    <t>Školní 210</t>
  </si>
  <si>
    <t>257 01</t>
  </si>
  <si>
    <t>Bořetická 4240/1a</t>
  </si>
  <si>
    <t xml:space="preserve">Toužim </t>
  </si>
  <si>
    <t>Školní 492</t>
  </si>
  <si>
    <t>Řepiště</t>
  </si>
  <si>
    <t>Mírová</t>
  </si>
  <si>
    <t>Škrdlovice</t>
  </si>
  <si>
    <t>Škrdlovice 48</t>
  </si>
  <si>
    <t xml:space="preserve">Mošnov </t>
  </si>
  <si>
    <t>Mošnov 190</t>
  </si>
  <si>
    <t xml:space="preserve">Nymburk </t>
  </si>
  <si>
    <t>Zbožská 560</t>
  </si>
  <si>
    <t>Bohumín</t>
  </si>
  <si>
    <t>Lidická 1207</t>
  </si>
  <si>
    <t>735 81</t>
  </si>
  <si>
    <t xml:space="preserve">Horní Benešov </t>
  </si>
  <si>
    <t>Tyršova 464</t>
  </si>
  <si>
    <t>Oldřichova 849</t>
  </si>
  <si>
    <t>460 07</t>
  </si>
  <si>
    <t xml:space="preserve">Jámy </t>
  </si>
  <si>
    <t>Jámy 102</t>
  </si>
  <si>
    <t>592 32</t>
  </si>
  <si>
    <t>Masarykova 1019</t>
  </si>
  <si>
    <t xml:space="preserve">Strakonice </t>
  </si>
  <si>
    <t>Textiláků 1338</t>
  </si>
  <si>
    <t xml:space="preserve">Pasecká 4448 </t>
  </si>
  <si>
    <t>Rybkova 332/1</t>
  </si>
  <si>
    <t>Netolice</t>
  </si>
  <si>
    <t>Obecní 75</t>
  </si>
  <si>
    <t xml:space="preserve">Brno </t>
  </si>
  <si>
    <t>Klajdovská 2793/2</t>
  </si>
  <si>
    <t>Mathonova 291/1</t>
  </si>
  <si>
    <t xml:space="preserve">Horní Štěpánov </t>
  </si>
  <si>
    <t>Horní Štěpánov 326</t>
  </si>
  <si>
    <t>798 47</t>
  </si>
  <si>
    <t>Donovalská 1725</t>
  </si>
  <si>
    <t xml:space="preserve">Hranice </t>
  </si>
  <si>
    <t>Na Hrází 2065</t>
  </si>
  <si>
    <t xml:space="preserve">Žďár nad Sázavou </t>
  </si>
  <si>
    <t>Bezručova 39</t>
  </si>
  <si>
    <t xml:space="preserve">Chotěboř </t>
  </si>
  <si>
    <t>Havlíčkova 1842</t>
  </si>
  <si>
    <t>Stříbro</t>
  </si>
  <si>
    <t>Soběslavova 933</t>
  </si>
  <si>
    <t>349 01</t>
  </si>
  <si>
    <t>Valchov</t>
  </si>
  <si>
    <t>Valchov 97</t>
  </si>
  <si>
    <t xml:space="preserve">Rouchovany </t>
  </si>
  <si>
    <t>Rouchovany 329</t>
  </si>
  <si>
    <t>675 57</t>
  </si>
  <si>
    <t xml:space="preserve">Hrubý Jeseník </t>
  </si>
  <si>
    <t>Hrubý Jeseník</t>
  </si>
  <si>
    <t>289 32</t>
  </si>
  <si>
    <t xml:space="preserve">Brandýs nad Labem </t>
  </si>
  <si>
    <t>Boleslavská 82</t>
  </si>
  <si>
    <t>Sladkovského 3162/1</t>
  </si>
  <si>
    <t>Vojkov</t>
  </si>
  <si>
    <t>K Mýtu 69</t>
  </si>
  <si>
    <t>Budějovická 409/1a</t>
  </si>
  <si>
    <t xml:space="preserve">Příbram </t>
  </si>
  <si>
    <t>Milínská 134</t>
  </si>
  <si>
    <t>Svatava</t>
  </si>
  <si>
    <t>Kraslická 455</t>
  </si>
  <si>
    <t>357 03</t>
  </si>
  <si>
    <t xml:space="preserve">Vražné </t>
  </si>
  <si>
    <t>Vražné 50</t>
  </si>
  <si>
    <t xml:space="preserve">Vřesovice </t>
  </si>
  <si>
    <t>Vřesovice 135</t>
  </si>
  <si>
    <t>696 48</t>
  </si>
  <si>
    <t>Velký Osek</t>
  </si>
  <si>
    <t>Revoluční 647</t>
  </si>
  <si>
    <t>281 51</t>
  </si>
  <si>
    <t xml:space="preserve">Hostivice </t>
  </si>
  <si>
    <t>Litovická 1233</t>
  </si>
  <si>
    <t>Rýnovická 3273</t>
  </si>
  <si>
    <t>Spojenců 1420/45</t>
  </si>
  <si>
    <t>Antonína Sovy 1777</t>
  </si>
  <si>
    <t xml:space="preserve">Hájov </t>
  </si>
  <si>
    <t>Hájov 87</t>
  </si>
  <si>
    <t>Za Cihelnou 170</t>
  </si>
  <si>
    <t>541 03</t>
  </si>
  <si>
    <t>Krásného 3856</t>
  </si>
  <si>
    <t>Náměstí 28. října 1693</t>
  </si>
  <si>
    <t>Švestková 1</t>
  </si>
  <si>
    <t>nám. ČSM 1059</t>
  </si>
  <si>
    <t>Na Magistrále 741</t>
  </si>
  <si>
    <t xml:space="preserve">Chlumec nad Cidlinou </t>
  </si>
  <si>
    <t xml:space="preserve">Pražská 781 </t>
  </si>
  <si>
    <t>U Tržnice</t>
  </si>
  <si>
    <t xml:space="preserve">Nové Strašecí </t>
  </si>
  <si>
    <t>1. máje 816</t>
  </si>
  <si>
    <t xml:space="preserve">Nehvizdy </t>
  </si>
  <si>
    <t>Pražská 238</t>
  </si>
  <si>
    <t xml:space="preserve">Přerov </t>
  </si>
  <si>
    <t>Kojetínská 3133</t>
  </si>
  <si>
    <t xml:space="preserve">Štěpánov </t>
  </si>
  <si>
    <t>Dolní 11/23</t>
  </si>
  <si>
    <t>783 13</t>
  </si>
  <si>
    <t xml:space="preserve">Havířov </t>
  </si>
  <si>
    <t>Železničářů 1303/8</t>
  </si>
  <si>
    <t>Havlíčkova 1300</t>
  </si>
  <si>
    <t>Duchcovská 3132</t>
  </si>
  <si>
    <t>Polomská 43</t>
  </si>
  <si>
    <t>Těreškovové 2226</t>
  </si>
  <si>
    <t xml:space="preserve">Vsetín </t>
  </si>
  <si>
    <t>Sychrov 59</t>
  </si>
  <si>
    <t>K Racandě 118</t>
  </si>
  <si>
    <t>272 04</t>
  </si>
  <si>
    <t>U Kulturního domu 158</t>
  </si>
  <si>
    <t>Bartošova 4393</t>
  </si>
  <si>
    <t>Mazancova 3058</t>
  </si>
  <si>
    <t>Opatovická 32</t>
  </si>
  <si>
    <t xml:space="preserve">Přeštice </t>
  </si>
  <si>
    <t>Tř. 1. máje 1280</t>
  </si>
  <si>
    <t>Náměstí Sítná 3127</t>
  </si>
  <si>
    <t>Vsetínská 527/20</t>
  </si>
  <si>
    <t xml:space="preserve">Chýnov </t>
  </si>
  <si>
    <t>Tyršova 485</t>
  </si>
  <si>
    <t>391 55</t>
  </si>
  <si>
    <t>Dvořákova 1800/75</t>
  </si>
  <si>
    <t>Chmelnice 129</t>
  </si>
  <si>
    <t xml:space="preserve">Ivančice </t>
  </si>
  <si>
    <t>Oslavanská 1548</t>
  </si>
  <si>
    <t>Hradiště 234</t>
  </si>
  <si>
    <t xml:space="preserve">Česká Kamenice </t>
  </si>
  <si>
    <t>Dukelských hrdinů 406</t>
  </si>
  <si>
    <t>Vít. Nezvala 3419</t>
  </si>
  <si>
    <t>Cholupická 431/24a</t>
  </si>
  <si>
    <t>K. J. Erbena</t>
  </si>
  <si>
    <t xml:space="preserve">Činěves </t>
  </si>
  <si>
    <t xml:space="preserve">Činěves 250 </t>
  </si>
  <si>
    <t xml:space="preserve">Bystřice pod Hostýnem </t>
  </si>
  <si>
    <t>Vsetínska 1562</t>
  </si>
  <si>
    <t>8. května 24</t>
  </si>
  <si>
    <t xml:space="preserve">Sepekov </t>
  </si>
  <si>
    <t>Sepekov 422</t>
  </si>
  <si>
    <t>398 51</t>
  </si>
  <si>
    <t xml:space="preserve">Vyškov </t>
  </si>
  <si>
    <t>Puškinova 409/63</t>
  </si>
  <si>
    <t xml:space="preserve">Struhařovská 2942/2 </t>
  </si>
  <si>
    <t>141 00</t>
  </si>
  <si>
    <t>Sídliště U Nového nádraží 712</t>
  </si>
  <si>
    <t xml:space="preserve">Nové město pod Smrkem </t>
  </si>
  <si>
    <t>Švermova 953</t>
  </si>
  <si>
    <t>463 65</t>
  </si>
  <si>
    <t>Technická 2896/2</t>
  </si>
  <si>
    <t>Dobříš</t>
  </si>
  <si>
    <t>Rukavičkářská 871</t>
  </si>
  <si>
    <t>Soběslavská 3038</t>
  </si>
  <si>
    <t>Šenov u Nového Jičína</t>
  </si>
  <si>
    <t>Dukelská 672</t>
  </si>
  <si>
    <t>742 42</t>
  </si>
  <si>
    <t>Chodovská 241/7</t>
  </si>
  <si>
    <t>U pivovarské zahrady 794/7</t>
  </si>
  <si>
    <t xml:space="preserve">Lysá nad Labem </t>
  </si>
  <si>
    <t>Obchodní 2155</t>
  </si>
  <si>
    <t xml:space="preserve">Předměřice nad Jizerou </t>
  </si>
  <si>
    <t>Předměřice nad Jizerou 204</t>
  </si>
  <si>
    <t>Čelákovice</t>
  </si>
  <si>
    <t>Toušeňská 2032</t>
  </si>
  <si>
    <t>250 88</t>
  </si>
  <si>
    <t>Na Šibeníku 914/1</t>
  </si>
  <si>
    <t>Chebská 870/23</t>
  </si>
  <si>
    <t>Kárníkova 1532</t>
  </si>
  <si>
    <t>Přepychy</t>
  </si>
  <si>
    <t>Přepychy 31</t>
  </si>
  <si>
    <t>517 32</t>
  </si>
  <si>
    <t xml:space="preserve">Újezd u Brna </t>
  </si>
  <si>
    <t>Komenského 837</t>
  </si>
  <si>
    <t>664 53</t>
  </si>
  <si>
    <t>Kpt. Nálepky 2389</t>
  </si>
  <si>
    <t xml:space="preserve">Odolena Voda </t>
  </si>
  <si>
    <t>Dolní nám. 166</t>
  </si>
  <si>
    <t>Josefy Faimonové 11b</t>
  </si>
  <si>
    <t xml:space="preserve">Chrudim </t>
  </si>
  <si>
    <t>Dašická 1228</t>
  </si>
  <si>
    <t>5. května 301</t>
  </si>
  <si>
    <t>Zahradní 215</t>
  </si>
  <si>
    <t>Paskov</t>
  </si>
  <si>
    <t>Papírenská 787</t>
  </si>
  <si>
    <t>739 21</t>
  </si>
  <si>
    <t>Pod Přivaděčem 1307</t>
  </si>
  <si>
    <t xml:space="preserve">Slatiňany </t>
  </si>
  <si>
    <t>Sečská 149</t>
  </si>
  <si>
    <t xml:space="preserve">Nové Město nad Metují </t>
  </si>
  <si>
    <t>Komenského 116</t>
  </si>
  <si>
    <t>549 01</t>
  </si>
  <si>
    <t>Plynárenská 1531 (Karla Čapka)</t>
  </si>
  <si>
    <t>Mánesova 5296/24</t>
  </si>
  <si>
    <t>Běloveská 944</t>
  </si>
  <si>
    <t>Plzeňská 916</t>
  </si>
  <si>
    <t xml:space="preserve">Rudíkov </t>
  </si>
  <si>
    <t>Rudíkov 267</t>
  </si>
  <si>
    <t>675 05</t>
  </si>
  <si>
    <t xml:space="preserve">Rumburk </t>
  </si>
  <si>
    <t>Pražská 1677</t>
  </si>
  <si>
    <t>408 01</t>
  </si>
  <si>
    <t>Štanderova 887/1</t>
  </si>
  <si>
    <t xml:space="preserve">Luleč </t>
  </si>
  <si>
    <t>Luleč 292</t>
  </si>
  <si>
    <t xml:space="preserve">Pňovice </t>
  </si>
  <si>
    <t>Pňovice 120</t>
  </si>
  <si>
    <t>Papírnická 2781/11</t>
  </si>
  <si>
    <t>Líbeznice</t>
  </si>
  <si>
    <t>Mělnická 433</t>
  </si>
  <si>
    <t>Na Valech 54</t>
  </si>
  <si>
    <t>Pražská 836</t>
  </si>
  <si>
    <t>Tuklatská 2104/5</t>
  </si>
  <si>
    <t>Dr. Horáka 1344</t>
  </si>
  <si>
    <t>tř. Gen. Janouška 2854/2</t>
  </si>
  <si>
    <t xml:space="preserve">Nový Jičín </t>
  </si>
  <si>
    <t>Přemyslovců 2252</t>
  </si>
  <si>
    <t>Slunečná 1060</t>
  </si>
  <si>
    <t>Vrchlického 338</t>
  </si>
  <si>
    <t>Neumětely</t>
  </si>
  <si>
    <t>Náměstí 3</t>
  </si>
  <si>
    <t>Velebudická 1247</t>
  </si>
  <si>
    <t>Drozdov</t>
  </si>
  <si>
    <t>Drozdov 104</t>
  </si>
  <si>
    <t>267 61</t>
  </si>
  <si>
    <t>Na Hřebenech II</t>
  </si>
  <si>
    <t>147 00</t>
  </si>
  <si>
    <t>Průmyslová 481</t>
  </si>
  <si>
    <t>533 01</t>
  </si>
  <si>
    <t>Borotice</t>
  </si>
  <si>
    <t>Borotice 31</t>
  </si>
  <si>
    <t>262 15</t>
  </si>
  <si>
    <t xml:space="preserve">Chorušice </t>
  </si>
  <si>
    <t>Chorušice 103</t>
  </si>
  <si>
    <t>Lužice 39</t>
  </si>
  <si>
    <t>Pod koupalištěm 707</t>
  </si>
  <si>
    <t>Rilská 3172/3</t>
  </si>
  <si>
    <t>Holýšov</t>
  </si>
  <si>
    <t>Jiráskova třída 714</t>
  </si>
  <si>
    <t>Chlumin</t>
  </si>
  <si>
    <t>Chlumín 44</t>
  </si>
  <si>
    <t>277 43</t>
  </si>
  <si>
    <t>Kpt. Jaroše 235</t>
  </si>
  <si>
    <t xml:space="preserve">Hořice </t>
  </si>
  <si>
    <t>Aloise Jilemnického 2068</t>
  </si>
  <si>
    <t xml:space="preserve">Tišice </t>
  </si>
  <si>
    <t>Ke Křížku</t>
  </si>
  <si>
    <t>Fryčajova 540/139</t>
  </si>
  <si>
    <t>Ukrajinská 2667</t>
  </si>
  <si>
    <t xml:space="preserve">Tasov </t>
  </si>
  <si>
    <t>Tasov 130</t>
  </si>
  <si>
    <t>675 79</t>
  </si>
  <si>
    <t xml:space="preserve">Soběchleby </t>
  </si>
  <si>
    <t>Soběchleby 123</t>
  </si>
  <si>
    <t>753 54</t>
  </si>
  <si>
    <t xml:space="preserve">Lovosice </t>
  </si>
  <si>
    <t>Terezínská 1120</t>
  </si>
  <si>
    <t xml:space="preserve">Semily </t>
  </si>
  <si>
    <t>Bořkovská 573</t>
  </si>
  <si>
    <t>Husova 1058</t>
  </si>
  <si>
    <t>Veletržní 24</t>
  </si>
  <si>
    <t xml:space="preserve">Vejprnice </t>
  </si>
  <si>
    <t>Křimická 508</t>
  </si>
  <si>
    <t>330 27</t>
  </si>
  <si>
    <t>K Závěrce 2774</t>
  </si>
  <si>
    <t xml:space="preserve">Studénka </t>
  </si>
  <si>
    <t>Sjednocení 889</t>
  </si>
  <si>
    <t>B. Němcové 817</t>
  </si>
  <si>
    <t xml:space="preserve">Střítež nad Bečvou </t>
  </si>
  <si>
    <t>Střítež nad Bečvou 13</t>
  </si>
  <si>
    <t>756 52</t>
  </si>
  <si>
    <t xml:space="preserve">Nesuchyně </t>
  </si>
  <si>
    <t>Nesuchyně 21</t>
  </si>
  <si>
    <t>Dvorská 129/65</t>
  </si>
  <si>
    <t>503 11</t>
  </si>
  <si>
    <t>K Hájům 2606/2b</t>
  </si>
  <si>
    <t>Opočno</t>
  </si>
  <si>
    <t>Dobrušská 724</t>
  </si>
  <si>
    <t>517 73</t>
  </si>
  <si>
    <t>Nový Malín 17</t>
  </si>
  <si>
    <t>Ohradní 14</t>
  </si>
  <si>
    <t xml:space="preserve">Poříčí nad Sázavou </t>
  </si>
  <si>
    <t>Benešovská 265</t>
  </si>
  <si>
    <t>257 21</t>
  </si>
  <si>
    <t xml:space="preserve">Sibřina </t>
  </si>
  <si>
    <t>Říčanská 149</t>
  </si>
  <si>
    <t>Závodní 1587</t>
  </si>
  <si>
    <t>Na Pomezí 30</t>
  </si>
  <si>
    <t>Jíchova 851/14</t>
  </si>
  <si>
    <t xml:space="preserve">Kostelec nad Labem </t>
  </si>
  <si>
    <t>Na Sídlišti 254</t>
  </si>
  <si>
    <t>Masarykovo náměstí 1766</t>
  </si>
  <si>
    <t xml:space="preserve">Protivín </t>
  </si>
  <si>
    <t>Třešňová 943</t>
  </si>
  <si>
    <t>398 11</t>
  </si>
  <si>
    <t xml:space="preserve">Kněžmost </t>
  </si>
  <si>
    <t>Hradišťská 258</t>
  </si>
  <si>
    <t>294 02</t>
  </si>
  <si>
    <t xml:space="preserve">Zásmuky </t>
  </si>
  <si>
    <t>Na Pile 611</t>
  </si>
  <si>
    <t>281 42</t>
  </si>
  <si>
    <t>K. Vika 368</t>
  </si>
  <si>
    <t>Železniční 1007</t>
  </si>
  <si>
    <t>360 05</t>
  </si>
  <si>
    <t xml:space="preserve">Kamenice </t>
  </si>
  <si>
    <t>Hlavní 345</t>
  </si>
  <si>
    <t xml:space="preserve">Skořenice </t>
  </si>
  <si>
    <t>Skořenice 5</t>
  </si>
  <si>
    <t>565 01</t>
  </si>
  <si>
    <t>Hamplova 72</t>
  </si>
  <si>
    <t xml:space="preserve">Kopřivnice </t>
  </si>
  <si>
    <t>Nádražní 228/2</t>
  </si>
  <si>
    <t>Neplachovice</t>
  </si>
  <si>
    <t>Zadky 23</t>
  </si>
  <si>
    <t>747 74</t>
  </si>
  <si>
    <t>Nová 1016</t>
  </si>
  <si>
    <t>U Dvora 94</t>
  </si>
  <si>
    <t xml:space="preserve">Litoměřice </t>
  </si>
  <si>
    <t>Na Kocandě 1913/39</t>
  </si>
  <si>
    <t>Polepy</t>
  </si>
  <si>
    <t>Polepy 205</t>
  </si>
  <si>
    <t>411 47</t>
  </si>
  <si>
    <t>Duchcov</t>
  </si>
  <si>
    <t>Osecká 1317/3</t>
  </si>
  <si>
    <t>419 01</t>
  </si>
  <si>
    <t>Soběslavská 3220</t>
  </si>
  <si>
    <t xml:space="preserve">Nesvačily </t>
  </si>
  <si>
    <t>Nesvačily 49</t>
  </si>
  <si>
    <t>257 51</t>
  </si>
  <si>
    <t xml:space="preserve">Velká Bíteš </t>
  </si>
  <si>
    <t>Kpt. Jaroše 252</t>
  </si>
  <si>
    <t>Žatec</t>
  </si>
  <si>
    <t>Husova 3078</t>
  </si>
  <si>
    <t>Sokolovská 80/4</t>
  </si>
  <si>
    <t>Dlouhá třída 1225/44</t>
  </si>
  <si>
    <t xml:space="preserve">Němčice </t>
  </si>
  <si>
    <t>Němčice 128</t>
  </si>
  <si>
    <t>561 18</t>
  </si>
  <si>
    <t xml:space="preserve">Třebíč </t>
  </si>
  <si>
    <t>Dělnické náměstí 847/3</t>
  </si>
  <si>
    <t>Na Lánech 347/12</t>
  </si>
  <si>
    <t>Hrnčířská 2391</t>
  </si>
  <si>
    <t>Novosady 421/95</t>
  </si>
  <si>
    <t>Nová pražská 401</t>
  </si>
  <si>
    <t>Jihlavská 16</t>
  </si>
  <si>
    <t>Na balkáně 2103/94</t>
  </si>
  <si>
    <t xml:space="preserve">Jeseník </t>
  </si>
  <si>
    <t>Tylova 1154</t>
  </si>
  <si>
    <t>790 01</t>
  </si>
  <si>
    <t xml:space="preserve">Vimperk </t>
  </si>
  <si>
    <t>Sušická 617</t>
  </si>
  <si>
    <t>385 01</t>
  </si>
  <si>
    <t xml:space="preserve">Šumperk </t>
  </si>
  <si>
    <t>Lidická 3047</t>
  </si>
  <si>
    <t>Poličská</t>
  </si>
  <si>
    <t xml:space="preserve">Vacenovice </t>
  </si>
  <si>
    <t>Vacenovice 451</t>
  </si>
  <si>
    <t>696 06</t>
  </si>
  <si>
    <t>M. Pujmanové 1124</t>
  </si>
  <si>
    <t xml:space="preserve">Žebrák </t>
  </si>
  <si>
    <t>Tovární 35</t>
  </si>
  <si>
    <t>Nad Vodárnou 1502/16b</t>
  </si>
  <si>
    <t>Humpolec</t>
  </si>
  <si>
    <t>Na Kasárnách 1632</t>
  </si>
  <si>
    <t>396 01</t>
  </si>
  <si>
    <t>ČSA 114</t>
  </si>
  <si>
    <t xml:space="preserve">Bohutín </t>
  </si>
  <si>
    <t>Bohutín 140</t>
  </si>
  <si>
    <t>Jaroslava Hůlky 1710/13</t>
  </si>
  <si>
    <t>Záluží 1</t>
  </si>
  <si>
    <t>Masarykovo nám. 3090/15</t>
  </si>
  <si>
    <t xml:space="preserve">Jaroměř </t>
  </si>
  <si>
    <t>Náchodská 221</t>
  </si>
  <si>
    <t>Přelouč</t>
  </si>
  <si>
    <t>nám. 17. listopadu 1298</t>
  </si>
  <si>
    <t>Pozdeň</t>
  </si>
  <si>
    <t>Pozdeň 95</t>
  </si>
  <si>
    <t>273 76</t>
  </si>
  <si>
    <t xml:space="preserve">Mníšek pod Brdy </t>
  </si>
  <si>
    <t>Pražská 1594</t>
  </si>
  <si>
    <t>Pardubická 871/29</t>
  </si>
  <si>
    <t xml:space="preserve">Dolní Beřkovice  </t>
  </si>
  <si>
    <t>Vliněves 38</t>
  </si>
  <si>
    <t>Mimoňská 3091</t>
  </si>
  <si>
    <t xml:space="preserve">Luštěnice </t>
  </si>
  <si>
    <t>Boleslavská 300</t>
  </si>
  <si>
    <t>Zahradní 331/34</t>
  </si>
  <si>
    <t>Hamerská 131</t>
  </si>
  <si>
    <t>435 42</t>
  </si>
  <si>
    <t xml:space="preserve">Hněvošice </t>
  </si>
  <si>
    <t>Opavská 160</t>
  </si>
  <si>
    <t>747 35</t>
  </si>
  <si>
    <t>Školní 1301</t>
  </si>
  <si>
    <t>Ledenice</t>
  </si>
  <si>
    <t>Truhlářská 665</t>
  </si>
  <si>
    <t>373 11</t>
  </si>
  <si>
    <t xml:space="preserve">Králíky </t>
  </si>
  <si>
    <t>Červenovodská 310</t>
  </si>
  <si>
    <t>561 69</t>
  </si>
  <si>
    <t>T. Novákové 1745/109A</t>
  </si>
  <si>
    <t>Na rovinách 1003</t>
  </si>
  <si>
    <t>Radniční 3400</t>
  </si>
  <si>
    <t>Orlová</t>
  </si>
  <si>
    <t>F. S. Tůmy 1331</t>
  </si>
  <si>
    <t>735 14</t>
  </si>
  <si>
    <t>Chlumec</t>
  </si>
  <si>
    <t>Ústecká 130</t>
  </si>
  <si>
    <t>403 39</t>
  </si>
  <si>
    <t xml:space="preserve">Červenka </t>
  </si>
  <si>
    <t>Tyršova 286</t>
  </si>
  <si>
    <t>Těšíkova 987</t>
  </si>
  <si>
    <t>Štemberkova 1698</t>
  </si>
  <si>
    <t>Studnice 131</t>
  </si>
  <si>
    <t>549 48</t>
  </si>
  <si>
    <t>Husovo nám. 2198</t>
  </si>
  <si>
    <t>Nádražní náměstí 845/10</t>
  </si>
  <si>
    <t xml:space="preserve">Háje </t>
  </si>
  <si>
    <t>Háje 47</t>
  </si>
  <si>
    <t>Kladenská 699/107</t>
  </si>
  <si>
    <t>Hošťálkovice</t>
  </si>
  <si>
    <t>Postranní 398</t>
  </si>
  <si>
    <t>Drahelická 486/3</t>
  </si>
  <si>
    <t>Gagarinova 1167</t>
  </si>
  <si>
    <t>Sklářská 92</t>
  </si>
  <si>
    <t>Studniční 415</t>
  </si>
  <si>
    <t>407 11</t>
  </si>
  <si>
    <t>U Tvrze 1505</t>
  </si>
  <si>
    <t>Palackého 520</t>
  </si>
  <si>
    <t>Rudná</t>
  </si>
  <si>
    <t>Havlíčkovo nám. 948/1</t>
  </si>
  <si>
    <t>Bubeníčkova 4405/1</t>
  </si>
  <si>
    <t xml:space="preserve">Švermova 830 </t>
  </si>
  <si>
    <t>Seifertova 1221/2</t>
  </si>
  <si>
    <t>Zikova 1</t>
  </si>
  <si>
    <t xml:space="preserve">Veselí nad Moravou </t>
  </si>
  <si>
    <t>Třída Masarykova 1192</t>
  </si>
  <si>
    <t>698 01</t>
  </si>
  <si>
    <t>Nosticova 634/2a</t>
  </si>
  <si>
    <t xml:space="preserve">Heřmanův Městec </t>
  </si>
  <si>
    <t>Sokolská 799</t>
  </si>
  <si>
    <t>Krupka</t>
  </si>
  <si>
    <t>Maršova 354</t>
  </si>
  <si>
    <t>417 42</t>
  </si>
  <si>
    <t>Mladé Buky</t>
  </si>
  <si>
    <t>Mladé Buky 420</t>
  </si>
  <si>
    <t>542 23</t>
  </si>
  <si>
    <t>Marie Hübnerové 1705</t>
  </si>
  <si>
    <t xml:space="preserve">Fulnek </t>
  </si>
  <si>
    <t>Bílovecká 486</t>
  </si>
  <si>
    <t>Domažlická 1162</t>
  </si>
  <si>
    <t>323 01</t>
  </si>
  <si>
    <t>Vojtěšská 4</t>
  </si>
  <si>
    <t>460 05</t>
  </si>
  <si>
    <t>Korytná 1538/4</t>
  </si>
  <si>
    <t>Olomoucká 100</t>
  </si>
  <si>
    <t>751 24</t>
  </si>
  <si>
    <t>Sokolov</t>
  </si>
  <si>
    <t>Závodu míru 1914</t>
  </si>
  <si>
    <t>Kačírkova 934</t>
  </si>
  <si>
    <t>Dobnerova 1195/27</t>
  </si>
  <si>
    <t xml:space="preserve">Vrané nad Vltavou </t>
  </si>
  <si>
    <t>U Pošty 358</t>
  </si>
  <si>
    <t>252 46</t>
  </si>
  <si>
    <t>Děčín IX-Bynov</t>
  </si>
  <si>
    <t>Teplická 345</t>
  </si>
  <si>
    <t>405 05</t>
  </si>
  <si>
    <t xml:space="preserve">Vysoké Mýto </t>
  </si>
  <si>
    <t>Rokycanova 114</t>
  </si>
  <si>
    <t xml:space="preserve">Nové Město na Moravě </t>
  </si>
  <si>
    <t>Brněnská 241</t>
  </si>
  <si>
    <t>Křivoklátská 620</t>
  </si>
  <si>
    <t xml:space="preserve">Havířov -Životice </t>
  </si>
  <si>
    <t>Padlých hrdinů 811/1</t>
  </si>
  <si>
    <t>Teličkova 491/6b</t>
  </si>
  <si>
    <t>Štechova 3182</t>
  </si>
  <si>
    <t>Elišky Přemyslovny 1617</t>
  </si>
  <si>
    <t xml:space="preserve">Miřetice u Klášterce nad Ohří </t>
  </si>
  <si>
    <t>Polní 681</t>
  </si>
  <si>
    <t>Dolní 430</t>
  </si>
  <si>
    <t>Toužim</t>
  </si>
  <si>
    <t>Malé nám. 469</t>
  </si>
  <si>
    <t>Dobrovského 431</t>
  </si>
  <si>
    <t xml:space="preserve">Koryčany </t>
  </si>
  <si>
    <t>Masarykova 745</t>
  </si>
  <si>
    <t>768 05</t>
  </si>
  <si>
    <t xml:space="preserve">Jablonné nad Orlicí </t>
  </si>
  <si>
    <t>Na Vyhlídce 574</t>
  </si>
  <si>
    <t xml:space="preserve">Hlučín </t>
  </si>
  <si>
    <t>Cihelní 295/42</t>
  </si>
  <si>
    <t xml:space="preserve">Planá nad Lužnicí </t>
  </si>
  <si>
    <t>Zákostelní 720</t>
  </si>
  <si>
    <t>391 11</t>
  </si>
  <si>
    <t xml:space="preserve">Letohrad </t>
  </si>
  <si>
    <t>U Stadionu 921</t>
  </si>
  <si>
    <t>Ústecká 1905/8</t>
  </si>
  <si>
    <t xml:space="preserve">Karviná </t>
  </si>
  <si>
    <t>Slovenská 2868/33a</t>
  </si>
  <si>
    <t>733 01</t>
  </si>
  <si>
    <t>Křižanov 36</t>
  </si>
  <si>
    <t>U polikliniky 1134</t>
  </si>
  <si>
    <t>Široká 174</t>
  </si>
  <si>
    <t>Vsetínská 89</t>
  </si>
  <si>
    <t xml:space="preserve">Bělá nad Radbuzou </t>
  </si>
  <si>
    <t>Náměstí 200</t>
  </si>
  <si>
    <t>345 26</t>
  </si>
  <si>
    <t xml:space="preserve">Uherský Brod </t>
  </si>
  <si>
    <t xml:space="preserve">Hlavní 1204 </t>
  </si>
  <si>
    <t>Kpt. Jasioka 15/1362</t>
  </si>
  <si>
    <t>735 64</t>
  </si>
  <si>
    <t xml:space="preserve">Brandýs nad Labem-Stará Boleslav </t>
  </si>
  <si>
    <t>Kostelecká 1529</t>
  </si>
  <si>
    <t xml:space="preserve">Rožnov pod Radhoštěm </t>
  </si>
  <si>
    <t>Oděska 1681</t>
  </si>
  <si>
    <t>756 61</t>
  </si>
  <si>
    <t xml:space="preserve">Hornoměstská 370/51, </t>
  </si>
  <si>
    <t>Šumperk,MAREGS</t>
  </si>
  <si>
    <t>J.z Poděbrad 29</t>
  </si>
  <si>
    <t xml:space="preserve">Zbiroh </t>
  </si>
  <si>
    <t>Majerové 44</t>
  </si>
  <si>
    <t>Vlčnov 990</t>
  </si>
  <si>
    <t>Maxima Gorkého 554</t>
  </si>
  <si>
    <t>Žižkova 701</t>
  </si>
  <si>
    <t>Pešková 504</t>
  </si>
  <si>
    <t>Bezručova 1326/6</t>
  </si>
  <si>
    <t xml:space="preserve">Studeněves </t>
  </si>
  <si>
    <t>Studeněves 39</t>
  </si>
  <si>
    <t>Hornoměcholupská 5</t>
  </si>
  <si>
    <t>Blovice</t>
  </si>
  <si>
    <t>5. května 653</t>
  </si>
  <si>
    <t>Nýdek</t>
  </si>
  <si>
    <t>Nýdek 538</t>
  </si>
  <si>
    <t>Volšovská 1183</t>
  </si>
  <si>
    <t xml:space="preserve">Petrovice u Sušice </t>
  </si>
  <si>
    <t>Petrovice u Sušice 5</t>
  </si>
  <si>
    <t>341 82</t>
  </si>
  <si>
    <t>Novosedly nad Nežárkou</t>
  </si>
  <si>
    <t>Novosedly nad Nežárkou 186</t>
  </si>
  <si>
    <t>378 17</t>
  </si>
  <si>
    <t>Strání</t>
  </si>
  <si>
    <t>U Třicátku 166</t>
  </si>
  <si>
    <t>687 65</t>
  </si>
  <si>
    <t>Neveklov</t>
  </si>
  <si>
    <t>Malé nám. 25</t>
  </si>
  <si>
    <t>257 56</t>
  </si>
  <si>
    <t>Pražská 459</t>
  </si>
  <si>
    <t>Proskovická</t>
  </si>
  <si>
    <t>Suchdolská 532/45</t>
  </si>
  <si>
    <t>165 00</t>
  </si>
  <si>
    <t>Třebechovice pod Orebem</t>
  </si>
  <si>
    <t>Za Tratí 496</t>
  </si>
  <si>
    <t>503 45</t>
  </si>
  <si>
    <t>Rozsochatec</t>
  </si>
  <si>
    <t>Rozsochatec 56</t>
  </si>
  <si>
    <t>582 72</t>
  </si>
  <si>
    <t xml:space="preserve">Vlašim </t>
  </si>
  <si>
    <t>Divišovská 328</t>
  </si>
  <si>
    <t>Pertoldova 3344/6</t>
  </si>
  <si>
    <t>Lelkova 873/48</t>
  </si>
  <si>
    <t>637 00</t>
  </si>
  <si>
    <t>Obchodní pasáž 13</t>
  </si>
  <si>
    <t>Říčany</t>
  </si>
  <si>
    <t>Marie Pujmanové 2045</t>
  </si>
  <si>
    <t>Májová 355</t>
  </si>
  <si>
    <t>Rotava</t>
  </si>
  <si>
    <t>Čsl. Armády 719</t>
  </si>
  <si>
    <t>357 01</t>
  </si>
  <si>
    <t>Na černé strouze</t>
  </si>
  <si>
    <t>Masarykova 1057</t>
  </si>
  <si>
    <t>Na Rybníčku 873</t>
  </si>
  <si>
    <t>Kozmice</t>
  </si>
  <si>
    <t>Hlavní 326/37</t>
  </si>
  <si>
    <t>747 11</t>
  </si>
  <si>
    <t xml:space="preserve">Dačice </t>
  </si>
  <si>
    <t>Antonínská 85</t>
  </si>
  <si>
    <t xml:space="preserve">Šardice </t>
  </si>
  <si>
    <t>Šardice 436</t>
  </si>
  <si>
    <t>Ve Vaňkovce 1</t>
  </si>
  <si>
    <t>Jiráskova 1077/40</t>
  </si>
  <si>
    <t xml:space="preserve">Polešovice </t>
  </si>
  <si>
    <t>Polešovice 632</t>
  </si>
  <si>
    <t xml:space="preserve">Horní Bečva </t>
  </si>
  <si>
    <t>Horní Bečva 606</t>
  </si>
  <si>
    <t>756 57</t>
  </si>
  <si>
    <t>Oloví</t>
  </si>
  <si>
    <t>Oloví - Hory 150</t>
  </si>
  <si>
    <t>357 07</t>
  </si>
  <si>
    <t>Hradec nad Moravicí</t>
  </si>
  <si>
    <t>Pod Hanuší 802</t>
  </si>
  <si>
    <t>Hlavní 37</t>
  </si>
  <si>
    <t>790 84</t>
  </si>
  <si>
    <t xml:space="preserve">Zašová </t>
  </si>
  <si>
    <t>Zašová 185</t>
  </si>
  <si>
    <t>Strážnice</t>
  </si>
  <si>
    <t>Kostelní 1407/9</t>
  </si>
  <si>
    <t xml:space="preserve">Krkonošská </t>
  </si>
  <si>
    <t>Jívavská</t>
  </si>
  <si>
    <t>Petlákova 577/16</t>
  </si>
  <si>
    <t>Rychmanovská 675</t>
  </si>
  <si>
    <t>Senohraby</t>
  </si>
  <si>
    <t>Hlavní 146</t>
  </si>
  <si>
    <t>Nebory 70</t>
  </si>
  <si>
    <t xml:space="preserve">Březová </t>
  </si>
  <si>
    <t>Březová 66</t>
  </si>
  <si>
    <t>747 44</t>
  </si>
  <si>
    <t>Tusarova 1519/22</t>
  </si>
  <si>
    <t>Kakosova</t>
  </si>
  <si>
    <t xml:space="preserve">Mistřice </t>
  </si>
  <si>
    <t>Mistřice 368</t>
  </si>
  <si>
    <t>Partyzánů 2031</t>
  </si>
  <si>
    <t xml:space="preserve">Sušice </t>
  </si>
  <si>
    <t>Nádražní 1375</t>
  </si>
  <si>
    <t>Nošovice</t>
  </si>
  <si>
    <t>Nošovice 87</t>
  </si>
  <si>
    <t>Horská 4</t>
  </si>
  <si>
    <t>460 14</t>
  </si>
  <si>
    <t xml:space="preserve">Poděbrady </t>
  </si>
  <si>
    <t>Husova 819</t>
  </si>
  <si>
    <t xml:space="preserve">Borohrádek </t>
  </si>
  <si>
    <t>Náměstí 44</t>
  </si>
  <si>
    <t>517 24</t>
  </si>
  <si>
    <t xml:space="preserve">Střemy </t>
  </si>
  <si>
    <t>Střemy 63</t>
  </si>
  <si>
    <t>277 34</t>
  </si>
  <si>
    <t>U Nádraží 381</t>
  </si>
  <si>
    <t>Plzeňská 989</t>
  </si>
  <si>
    <t>Budislav</t>
  </si>
  <si>
    <t>Budislav 237</t>
  </si>
  <si>
    <t>569 65</t>
  </si>
  <si>
    <t>Machkova 587/42</t>
  </si>
  <si>
    <t>500 11</t>
  </si>
  <si>
    <t xml:space="preserve">Hýskov </t>
  </si>
  <si>
    <t>U Statku 635</t>
  </si>
  <si>
    <t>267 06</t>
  </si>
  <si>
    <t>Dlouhá 2441</t>
  </si>
  <si>
    <t>Mařanova 387</t>
  </si>
  <si>
    <t>Horská 187</t>
  </si>
  <si>
    <t>Mládežnická 1643</t>
  </si>
  <si>
    <t xml:space="preserve">Strančice </t>
  </si>
  <si>
    <t>Všechromy 76</t>
  </si>
  <si>
    <t>251 63</t>
  </si>
  <si>
    <t>Trnová</t>
  </si>
  <si>
    <t>Trnová 80</t>
  </si>
  <si>
    <t>Bratronice 201</t>
  </si>
  <si>
    <t xml:space="preserve">Planá </t>
  </si>
  <si>
    <t>Hřbitovní 61</t>
  </si>
  <si>
    <t xml:space="preserve">Jablůnka </t>
  </si>
  <si>
    <t>Jablůnka 390</t>
  </si>
  <si>
    <t>Kapitána Jaroše 92</t>
  </si>
  <si>
    <t xml:space="preserve">Český Krumlov </t>
  </si>
  <si>
    <t>Na Svahu 277</t>
  </si>
  <si>
    <t xml:space="preserve">Větřní </t>
  </si>
  <si>
    <t>Papírenská 2</t>
  </si>
  <si>
    <t>382 11</t>
  </si>
  <si>
    <t xml:space="preserve">Úpice </t>
  </si>
  <si>
    <t>Dr. A. Hejny 1084</t>
  </si>
  <si>
    <t>Ke Smíchovu 461/85</t>
  </si>
  <si>
    <t>B. Němcové 1080</t>
  </si>
  <si>
    <t>Kunratická 1140</t>
  </si>
  <si>
    <t>náměstí Spojenců 2632</t>
  </si>
  <si>
    <t>Svatopluka Čecha 349</t>
  </si>
  <si>
    <t>Braunova 75</t>
  </si>
  <si>
    <t>Bucharova 2817/9-13</t>
  </si>
  <si>
    <t>158 00</t>
  </si>
  <si>
    <t>Evropská 329</t>
  </si>
  <si>
    <t>Vinařice</t>
  </si>
  <si>
    <t>Hlavní 102</t>
  </si>
  <si>
    <t>273 07</t>
  </si>
  <si>
    <t xml:space="preserve">Nové Hrady </t>
  </si>
  <si>
    <t>Vitorazská 295</t>
  </si>
  <si>
    <t>373 33</t>
  </si>
  <si>
    <t>Školní 4333</t>
  </si>
  <si>
    <t>Smetanova 966/1</t>
  </si>
  <si>
    <t>Jeremiášova 486/1</t>
  </si>
  <si>
    <t>Voznice</t>
  </si>
  <si>
    <t>Voznice 106</t>
  </si>
  <si>
    <t>V Sídlišti 384</t>
  </si>
  <si>
    <t>Polaneckého</t>
  </si>
  <si>
    <t>197 00</t>
  </si>
  <si>
    <t>Pražská 302</t>
  </si>
  <si>
    <t xml:space="preserve">Stříbro </t>
  </si>
  <si>
    <t>Nádražní 301</t>
  </si>
  <si>
    <t xml:space="preserve">Hluk </t>
  </si>
  <si>
    <t>Nám Komenského 151</t>
  </si>
  <si>
    <t>687 21</t>
  </si>
  <si>
    <t>Kozmická 210/4</t>
  </si>
  <si>
    <t xml:space="preserve">Velké Heraltice </t>
  </si>
  <si>
    <t>Opavská 159</t>
  </si>
  <si>
    <t>747 75</t>
  </si>
  <si>
    <t xml:space="preserve">Otrokovice </t>
  </si>
  <si>
    <t>tř. Tomáše Bati 1343</t>
  </si>
  <si>
    <t xml:space="preserve">Karviná -Ráj </t>
  </si>
  <si>
    <t>Polská 7/14a</t>
  </si>
  <si>
    <t xml:space="preserve">Dolní Benešov </t>
  </si>
  <si>
    <t>Opavská 519</t>
  </si>
  <si>
    <t>747 22</t>
  </si>
  <si>
    <t>Martinovská 6186/15</t>
  </si>
  <si>
    <t>Družstevní 1637</t>
  </si>
  <si>
    <t>Prušánky</t>
  </si>
  <si>
    <t>Prušánky 189</t>
  </si>
  <si>
    <t>696 21</t>
  </si>
  <si>
    <t>Litovel</t>
  </si>
  <si>
    <t>Komárov 820</t>
  </si>
  <si>
    <t>Budovatelů 1317/5</t>
  </si>
  <si>
    <t>Příbram</t>
  </si>
  <si>
    <t>Jana Drdy 529</t>
  </si>
  <si>
    <t>Hovězí</t>
  </si>
  <si>
    <t>Hovězí 78</t>
  </si>
  <si>
    <t>756 01</t>
  </si>
  <si>
    <t>Londýnské nám. 856/2</t>
  </si>
  <si>
    <t>sídl. Obránců míru 818</t>
  </si>
  <si>
    <t>Mileny Hážové 1544</t>
  </si>
  <si>
    <t>Jesenická 543</t>
  </si>
  <si>
    <t>Peškova</t>
  </si>
  <si>
    <t xml:space="preserve">Uherské Hradiště </t>
  </si>
  <si>
    <t>Větrná 1017</t>
  </si>
  <si>
    <t>686 05</t>
  </si>
  <si>
    <t>Elišky přemyslovny 1269</t>
  </si>
  <si>
    <t>Chomutovská 457</t>
  </si>
  <si>
    <t xml:space="preserve">Tišnov </t>
  </si>
  <si>
    <t>Dvořákova 314</t>
  </si>
  <si>
    <t xml:space="preserve">Frýdlant nad Ostravicí </t>
  </si>
  <si>
    <t>Hukvaldská 352</t>
  </si>
  <si>
    <t>Zašová 522</t>
  </si>
  <si>
    <t>Pražská 394</t>
  </si>
  <si>
    <t>Hradební 1</t>
  </si>
  <si>
    <t xml:space="preserve">Žlutice </t>
  </si>
  <si>
    <t>Nádražní 445</t>
  </si>
  <si>
    <t>362 45</t>
  </si>
  <si>
    <t>Eduarda Světlíka 384</t>
  </si>
  <si>
    <t xml:space="preserve">Rajhrad </t>
  </si>
  <si>
    <t>Dobrovského  15</t>
  </si>
  <si>
    <t>Broumovská 1429/284</t>
  </si>
  <si>
    <t>Železný Brod</t>
  </si>
  <si>
    <t>Průmyslová 897</t>
  </si>
  <si>
    <t>468 22</t>
  </si>
  <si>
    <t>Čerpadlová 286/2</t>
  </si>
  <si>
    <t>Černouček</t>
  </si>
  <si>
    <t>Černouček 50</t>
  </si>
  <si>
    <t>Křelov-Břuchotín</t>
  </si>
  <si>
    <t>M. Majerové 288</t>
  </si>
  <si>
    <t>783 36</t>
  </si>
  <si>
    <t>Křenová 52</t>
  </si>
  <si>
    <t>Obříství</t>
  </si>
  <si>
    <t>Svatopluka Čecha 18</t>
  </si>
  <si>
    <t>277 42</t>
  </si>
  <si>
    <t>Vrbno pod Pradědem</t>
  </si>
  <si>
    <t>Nové doby 112</t>
  </si>
  <si>
    <t>793 26</t>
  </si>
  <si>
    <t>Suchdol nad Odrou</t>
  </si>
  <si>
    <t>Komenského 140</t>
  </si>
  <si>
    <t>742 01</t>
  </si>
  <si>
    <t xml:space="preserve">Nad Plovárnou 4171/18 </t>
  </si>
  <si>
    <t>Pražská 523</t>
  </si>
  <si>
    <t>Na Hrázi 169</t>
  </si>
  <si>
    <t>Líšeňská 31</t>
  </si>
  <si>
    <t>636 00</t>
  </si>
  <si>
    <t>Západní předměstí 1440</t>
  </si>
  <si>
    <t xml:space="preserve">Opava </t>
  </si>
  <si>
    <t>Olomoucká 470/86</t>
  </si>
  <si>
    <t>746 01</t>
  </si>
  <si>
    <t>Za Mlýnem 1223</t>
  </si>
  <si>
    <t xml:space="preserve">Nivnice </t>
  </si>
  <si>
    <t>Pořádí 806</t>
  </si>
  <si>
    <t>687 51</t>
  </si>
  <si>
    <t>Radnice</t>
  </si>
  <si>
    <t>Sokolská 362</t>
  </si>
  <si>
    <t>338 28</t>
  </si>
  <si>
    <t>Blatnická 4177/22</t>
  </si>
  <si>
    <t xml:space="preserve">Lázně Kynžvart </t>
  </si>
  <si>
    <t>nám. Republiky 382</t>
  </si>
  <si>
    <t>354 91</t>
  </si>
  <si>
    <t>Žarošická 20</t>
  </si>
  <si>
    <t xml:space="preserve">Varnsdorf </t>
  </si>
  <si>
    <t>Kmochova 2369</t>
  </si>
  <si>
    <t>407 47</t>
  </si>
  <si>
    <t>Hábova 7</t>
  </si>
  <si>
    <t>Kúty 4345</t>
  </si>
  <si>
    <t>Vašátkova 1035</t>
  </si>
  <si>
    <t>Vojkovice 153</t>
  </si>
  <si>
    <t>Fryštátská 1454/24</t>
  </si>
  <si>
    <t xml:space="preserve">Žirovnice </t>
  </si>
  <si>
    <t>Pivovarská 198</t>
  </si>
  <si>
    <t>394 68</t>
  </si>
  <si>
    <t>Volyňských Čechů 3008</t>
  </si>
  <si>
    <t>J. z Poděbrad 1372</t>
  </si>
  <si>
    <t>Bohuslava Vrbenského 3135</t>
  </si>
  <si>
    <t>Tovární 1179</t>
  </si>
  <si>
    <t>Ukrajinská 405</t>
  </si>
  <si>
    <t>Freiwaldova 627/1</t>
  </si>
  <si>
    <t>Požárnická 152/26</t>
  </si>
  <si>
    <t>Dašická 1083</t>
  </si>
  <si>
    <t>Mezi Vodami 2044/23</t>
  </si>
  <si>
    <t>Jeronýmova 425/27</t>
  </si>
  <si>
    <t>Sedliště</t>
  </si>
  <si>
    <t>Sedliště 76</t>
  </si>
  <si>
    <t>739 36</t>
  </si>
  <si>
    <t>Ruzyňská 197/14</t>
  </si>
  <si>
    <t>Horšovský Týn</t>
  </si>
  <si>
    <t>Dr. E. Beneše 13</t>
  </si>
  <si>
    <t>Sportovní 559</t>
  </si>
  <si>
    <t>Milana Fialy</t>
  </si>
  <si>
    <t>Fryštátská 235/77</t>
  </si>
  <si>
    <t>Vinařická 2152</t>
  </si>
  <si>
    <t>Horní lán 1310/10a</t>
  </si>
  <si>
    <t>Horní Planá</t>
  </si>
  <si>
    <t>Náměstí 38</t>
  </si>
  <si>
    <t>382 26</t>
  </si>
  <si>
    <t>Velké Losiny</t>
  </si>
  <si>
    <t>1. máje 530</t>
  </si>
  <si>
    <t>788 15</t>
  </si>
  <si>
    <t>Pražská 1101</t>
  </si>
  <si>
    <t>Litomyšl</t>
  </si>
  <si>
    <t>Bělidla 1059</t>
  </si>
  <si>
    <t>570 01</t>
  </si>
  <si>
    <t>Chopinova 298/1</t>
  </si>
  <si>
    <t>623 00</t>
  </si>
  <si>
    <t>Stupkova 978/12a</t>
  </si>
  <si>
    <t>Přímětická 1813/64</t>
  </si>
  <si>
    <t>Raspenava</t>
  </si>
  <si>
    <t>Fučíkova 428</t>
  </si>
  <si>
    <t>Veveří 2581/102</t>
  </si>
  <si>
    <t>616 00</t>
  </si>
  <si>
    <t>Alžírská 1539/18</t>
  </si>
  <si>
    <t>Nováčkova 1542/13</t>
  </si>
  <si>
    <t>Riegrova 1624</t>
  </si>
  <si>
    <t>Libice nad Cidlinou</t>
  </si>
  <si>
    <t>Nerudova 154</t>
  </si>
  <si>
    <t>Průběžná 2551</t>
  </si>
  <si>
    <t>370 04</t>
  </si>
  <si>
    <t>Novovysočanská 107</t>
  </si>
  <si>
    <t>Českomoravská 2258/8</t>
  </si>
  <si>
    <t>Nádražní 118/7</t>
  </si>
  <si>
    <t>Absolonova 642/26</t>
  </si>
  <si>
    <t>624 00</t>
  </si>
  <si>
    <t xml:space="preserve">Kroměříž </t>
  </si>
  <si>
    <t>Páleníčkova 3280/14</t>
  </si>
  <si>
    <t>K Hrnčířům 96</t>
  </si>
  <si>
    <t>Osiková 2888/2b</t>
  </si>
  <si>
    <t>Sedláčkova 2557/4</t>
  </si>
  <si>
    <t>Pionýrů 257</t>
  </si>
  <si>
    <t>251 81</t>
  </si>
  <si>
    <t>Nádražní 719</t>
  </si>
  <si>
    <t>Meziboří</t>
  </si>
  <si>
    <t>Okružní 119</t>
  </si>
  <si>
    <t>435 13</t>
  </si>
  <si>
    <t>Jiráskova 412</t>
  </si>
  <si>
    <t>Temenická 2765/90</t>
  </si>
  <si>
    <t>Bělkovice-Lašťany 562</t>
  </si>
  <si>
    <t xml:space="preserve">Velká Bystřice </t>
  </si>
  <si>
    <t>Na Svobodě 776</t>
  </si>
  <si>
    <t>783 53</t>
  </si>
  <si>
    <t>Hybešova 643</t>
  </si>
  <si>
    <t>Klatovská 22/213</t>
  </si>
  <si>
    <t>Židlochovice</t>
  </si>
  <si>
    <t>Nádražní 853/853</t>
  </si>
  <si>
    <t>Studentská 1926</t>
  </si>
  <si>
    <t>Zábřeh</t>
  </si>
  <si>
    <t>Kosmonautů 2109/7</t>
  </si>
  <si>
    <t>M. Majerové 751/6</t>
  </si>
  <si>
    <t xml:space="preserve">Pražská třída 916/65 </t>
  </si>
  <si>
    <t>Na Vyhlídce 645</t>
  </si>
  <si>
    <t>Divišova 1500</t>
  </si>
  <si>
    <t>Ladova 3325/2A</t>
  </si>
  <si>
    <t>Alejní 3198</t>
  </si>
  <si>
    <t>Zdiby</t>
  </si>
  <si>
    <t>U Továrny 1</t>
  </si>
  <si>
    <t>250 66</t>
  </si>
  <si>
    <t>Boskovice</t>
  </si>
  <si>
    <t>Hybešova 2378/17</t>
  </si>
  <si>
    <t>Kroměříž</t>
  </si>
  <si>
    <t>Koperníkova 24</t>
  </si>
  <si>
    <t>Na Kopci 3297/8</t>
  </si>
  <si>
    <t>Milevsko</t>
  </si>
  <si>
    <t>Písecké Předměstí 1393</t>
  </si>
  <si>
    <t>U Stadionu 1563</t>
  </si>
  <si>
    <t>Komenského 715</t>
  </si>
  <si>
    <t>Smetanovo náměstí 786/1</t>
  </si>
  <si>
    <t>Dubné 90</t>
  </si>
  <si>
    <t>Poděbradská 489/116</t>
  </si>
  <si>
    <t>Hlavní 1114</t>
  </si>
  <si>
    <t>Masarykova 102</t>
  </si>
  <si>
    <t>Smetanova</t>
  </si>
  <si>
    <t>Dřínová 1683</t>
  </si>
  <si>
    <t>Benešov nad Černou</t>
  </si>
  <si>
    <t>Benešov nad Černou 20</t>
  </si>
  <si>
    <t>382 82</t>
  </si>
  <si>
    <t>U Nisy 872</t>
  </si>
  <si>
    <t>alej Svobody 770/23</t>
  </si>
  <si>
    <t>323 00</t>
  </si>
  <si>
    <t>U Kovárny 909</t>
  </si>
  <si>
    <t>Krátká 561</t>
  </si>
  <si>
    <t>Táborská 2370/189</t>
  </si>
  <si>
    <t>Franklinova 807</t>
  </si>
  <si>
    <t>460 15</t>
  </si>
  <si>
    <t>Havlíčkův Brod</t>
  </si>
  <si>
    <t xml:space="preserve"> Na Výšině 3972</t>
  </si>
  <si>
    <t>Chebská 2934</t>
  </si>
  <si>
    <t>Armádní 192</t>
  </si>
  <si>
    <t>Lidická 3341/137</t>
  </si>
  <si>
    <t>Ústí nad Orlicí</t>
  </si>
  <si>
    <t>Velké Hamry</t>
  </si>
  <si>
    <t>Zašovská 461</t>
  </si>
  <si>
    <t>Masarykova 96/34</t>
  </si>
  <si>
    <t>Lazecká 358/50</t>
  </si>
  <si>
    <t>Vojkovská 36/19</t>
  </si>
  <si>
    <t>Novodvorská 434/149</t>
  </si>
  <si>
    <t>Kubíčkova 115/8</t>
  </si>
  <si>
    <t>635 00</t>
  </si>
  <si>
    <t>Přerov</t>
  </si>
  <si>
    <t>Lipnická 535</t>
  </si>
  <si>
    <t>Průmyslová 1500</t>
  </si>
  <si>
    <t>Brněnská 514/13c</t>
  </si>
  <si>
    <t>Prodloužená 807</t>
  </si>
  <si>
    <t>U Leskavy 18</t>
  </si>
  <si>
    <t>Bohosudovská 603</t>
  </si>
  <si>
    <t>417 41</t>
  </si>
  <si>
    <t>Jugoslávská 3043/38</t>
  </si>
  <si>
    <t xml:space="preserve">Luká </t>
  </si>
  <si>
    <t>Luká 80</t>
  </si>
  <si>
    <t>783 24</t>
  </si>
  <si>
    <t>Nábřeží Závodu míru 2712</t>
  </si>
  <si>
    <t xml:space="preserve">Bílý Potok </t>
  </si>
  <si>
    <t>Bílý Potok 35</t>
  </si>
  <si>
    <t>463 62</t>
  </si>
  <si>
    <t xml:space="preserve">Litovel </t>
  </si>
  <si>
    <t>Příčná 1263/4</t>
  </si>
  <si>
    <t>Kytlická 862/4</t>
  </si>
  <si>
    <t xml:space="preserve">Buchlovice </t>
  </si>
  <si>
    <t>nám. Svobody 883</t>
  </si>
  <si>
    <t>687 08</t>
  </si>
  <si>
    <t>Truhlářská 801/4</t>
  </si>
  <si>
    <t>360 17</t>
  </si>
  <si>
    <t xml:space="preserve">Dvůr Králové nad Labem </t>
  </si>
  <si>
    <t>Alešova 3083</t>
  </si>
  <si>
    <t>544 01</t>
  </si>
  <si>
    <t xml:space="preserve">Kunvald </t>
  </si>
  <si>
    <t>Kunvald 100</t>
  </si>
  <si>
    <t>Minice</t>
  </si>
  <si>
    <t>Pražská 58</t>
  </si>
  <si>
    <t>Tř. Maršála Malinovského 713</t>
  </si>
  <si>
    <t>Huštěnovská 2273</t>
  </si>
  <si>
    <t>686 02</t>
  </si>
  <si>
    <t xml:space="preserve">Kudlovice </t>
  </si>
  <si>
    <t>Kudlovice 1</t>
  </si>
  <si>
    <t>687 03</t>
  </si>
  <si>
    <t>Vítězná 2536</t>
  </si>
  <si>
    <t xml:space="preserve">Stochov </t>
  </si>
  <si>
    <t>Osvobození 540</t>
  </si>
  <si>
    <t xml:space="preserve">Skuteč </t>
  </si>
  <si>
    <t>Obchvatová 995</t>
  </si>
  <si>
    <t xml:space="preserve">Lomnice nad Popelkou </t>
  </si>
  <si>
    <t>Nádražní 1059</t>
  </si>
  <si>
    <t>512 51</t>
  </si>
  <si>
    <t xml:space="preserve">Proseč nad Nisou </t>
  </si>
  <si>
    <t xml:space="preserve">Prosečská </t>
  </si>
  <si>
    <t>468 04</t>
  </si>
  <si>
    <t>Příborská 2270</t>
  </si>
  <si>
    <t>738 02</t>
  </si>
  <si>
    <t>Lumírova 637/25</t>
  </si>
  <si>
    <t>Radonice</t>
  </si>
  <si>
    <t>Počernická 257</t>
  </si>
  <si>
    <t>250 74</t>
  </si>
  <si>
    <t>Lelekovice</t>
  </si>
  <si>
    <t>Hlavní 21</t>
  </si>
  <si>
    <t>Stránského 3033/28</t>
  </si>
  <si>
    <t>Ohradní 126/57</t>
  </si>
  <si>
    <t>V Korytech 157/27</t>
  </si>
  <si>
    <t>106 00</t>
  </si>
  <si>
    <t>Hochmanova 2182/1</t>
  </si>
  <si>
    <t>Žitná 19</t>
  </si>
  <si>
    <t>U Sokolovny 396/3</t>
  </si>
  <si>
    <t>Přáslavice</t>
  </si>
  <si>
    <t>Přáslavice 15</t>
  </si>
  <si>
    <t>783 54</t>
  </si>
  <si>
    <t>Cihlářská 1516</t>
  </si>
  <si>
    <t>Čakovická 783/51</t>
  </si>
  <si>
    <t>Teplice nad Metují</t>
  </si>
  <si>
    <t>nám. A. Jiráska 269</t>
  </si>
  <si>
    <t>549 57</t>
  </si>
  <si>
    <t>Mohelnice</t>
  </si>
  <si>
    <t>Na Zámečku 184/2</t>
  </si>
  <si>
    <t xml:space="preserve">Štúrova 1282/12 </t>
  </si>
  <si>
    <t>Zimákova 1084/2</t>
  </si>
  <si>
    <t>Františka Antonína Gerstnera 1</t>
  </si>
  <si>
    <t>Ruská 45</t>
  </si>
  <si>
    <t>Velké Bílovice</t>
  </si>
  <si>
    <t>nám. Osvoboditelů 336</t>
  </si>
  <si>
    <t>691 02</t>
  </si>
  <si>
    <t>Holubice 551</t>
  </si>
  <si>
    <t>Karolíny Světlé 2410</t>
  </si>
  <si>
    <t xml:space="preserve">Kdyně </t>
  </si>
  <si>
    <t>Nádražní 747</t>
  </si>
  <si>
    <t>M. Horákové 1657/24</t>
  </si>
  <si>
    <t xml:space="preserve">Sadská </t>
  </si>
  <si>
    <t>Poděbradská</t>
  </si>
  <si>
    <t>Dolní Dobrouč 491</t>
  </si>
  <si>
    <t>Nové Strašecí 1170</t>
  </si>
  <si>
    <t>Krušnohorská 3371/2</t>
  </si>
  <si>
    <t>V Podhájí 279/5</t>
  </si>
  <si>
    <t>U Cukrovaru</t>
  </si>
  <si>
    <t>Makovského 1349</t>
  </si>
  <si>
    <t>Na Zavadilce 58</t>
  </si>
  <si>
    <t>Polská 186</t>
  </si>
  <si>
    <t>Voříškova 400</t>
  </si>
  <si>
    <t xml:space="preserve">Louka u Litvínova </t>
  </si>
  <si>
    <t>Ruských zajatců 181</t>
  </si>
  <si>
    <t>Holešická 4887</t>
  </si>
  <si>
    <t>430 02</t>
  </si>
  <si>
    <t>Lodžská 806/20</t>
  </si>
  <si>
    <t>181 00</t>
  </si>
  <si>
    <t xml:space="preserve">Hostinné </t>
  </si>
  <si>
    <t>Sídliště 741</t>
  </si>
  <si>
    <t>543 71</t>
  </si>
  <si>
    <t>Na Domově 654</t>
  </si>
  <si>
    <t>Přemyslovců 2024</t>
  </si>
  <si>
    <t xml:space="preserve">Bernartice </t>
  </si>
  <si>
    <t>Bernartice 125</t>
  </si>
  <si>
    <t>790 57</t>
  </si>
  <si>
    <t xml:space="preserve">Milovice </t>
  </si>
  <si>
    <t>Lesní 623</t>
  </si>
  <si>
    <t>Pod Nemocnicí 2173</t>
  </si>
  <si>
    <t>Zátiší 1001</t>
  </si>
  <si>
    <t xml:space="preserve">Turnov </t>
  </si>
  <si>
    <t>Sobotecká 580</t>
  </si>
  <si>
    <t>Podvinný mlýn 1418/2</t>
  </si>
  <si>
    <t>Hornická 1464</t>
  </si>
  <si>
    <t>Bruntál</t>
  </si>
  <si>
    <t>Zahradní 1942/32A</t>
  </si>
  <si>
    <t xml:space="preserve">Slavonice </t>
  </si>
  <si>
    <t>Znojemská 251</t>
  </si>
  <si>
    <t>378 81</t>
  </si>
  <si>
    <t xml:space="preserve">Týnec nad Labem </t>
  </si>
  <si>
    <t xml:space="preserve">Tyršova </t>
  </si>
  <si>
    <t>281 26</t>
  </si>
  <si>
    <t>Štěpánská 2670</t>
  </si>
  <si>
    <t>Průběžná 180</t>
  </si>
  <si>
    <t xml:space="preserve">Kunovice </t>
  </si>
  <si>
    <t>Červená cesta 317</t>
  </si>
  <si>
    <t>Americká 2445</t>
  </si>
  <si>
    <t>Masarykova 1612</t>
  </si>
  <si>
    <t>Dobrá 156</t>
  </si>
  <si>
    <t xml:space="preserve">Sedlčany </t>
  </si>
  <si>
    <t>Sedlecká 599</t>
  </si>
  <si>
    <t>Tř. Maršála Malinovského 1304</t>
  </si>
  <si>
    <t>Vysoká 3649/55</t>
  </si>
  <si>
    <t xml:space="preserve">Cvikov </t>
  </si>
  <si>
    <t>Žitavská 72</t>
  </si>
  <si>
    <t>471 53</t>
  </si>
  <si>
    <t>Kasární 1473/6</t>
  </si>
  <si>
    <t>710 00</t>
  </si>
  <si>
    <t>Růžová 1426</t>
  </si>
  <si>
    <t>Milevská 922/2</t>
  </si>
  <si>
    <t>Gregorova 54</t>
  </si>
  <si>
    <t>Tiskárenská 1275</t>
  </si>
  <si>
    <t>Rychnov nad Kněžnou</t>
  </si>
  <si>
    <t>U Stadionu 1209</t>
  </si>
  <si>
    <t>Postřelmov</t>
  </si>
  <si>
    <t>U Mýta</t>
  </si>
  <si>
    <t>789 69</t>
  </si>
  <si>
    <t>Podhorská 4575/128a</t>
  </si>
  <si>
    <t>Frenštát pod Radhoštěm</t>
  </si>
  <si>
    <t>Školská 1392</t>
  </si>
  <si>
    <t>Jeseník nad Odrou</t>
  </si>
  <si>
    <t>Jeseník nad Odrou 256</t>
  </si>
  <si>
    <t>742 33</t>
  </si>
  <si>
    <t>Plzeňská 3384/21</t>
  </si>
  <si>
    <t>Šluknov</t>
  </si>
  <si>
    <t xml:space="preserve">Sladovnická 1100 </t>
  </si>
  <si>
    <t>407 77</t>
  </si>
  <si>
    <t>Řevnice</t>
  </si>
  <si>
    <t>Komenského 880</t>
  </si>
  <si>
    <t>252 30</t>
  </si>
  <si>
    <t>U Skleníků 1490/24</t>
  </si>
  <si>
    <t>Lidická 965/31</t>
  </si>
  <si>
    <t>Kasejovice</t>
  </si>
  <si>
    <t>Kasejovice 264</t>
  </si>
  <si>
    <t>335 44</t>
  </si>
  <si>
    <t>Týniště nad Orlicí</t>
  </si>
  <si>
    <t>Okružní 812</t>
  </si>
  <si>
    <t xml:space="preserve">Týniště nad Orlicí </t>
  </si>
  <si>
    <t>T. G. Masaryka 965</t>
  </si>
  <si>
    <t>Gagarinova 96/15</t>
  </si>
  <si>
    <t>Studentská</t>
  </si>
  <si>
    <t>Polská 472/36</t>
  </si>
  <si>
    <t>Varnsdorf</t>
  </si>
  <si>
    <t>Čs. mládeže 3554</t>
  </si>
  <si>
    <t>470 47</t>
  </si>
  <si>
    <t>Oskol 3192/43</t>
  </si>
  <si>
    <t xml:space="preserve"> Na Hejtmance</t>
  </si>
  <si>
    <t>Zastávka</t>
  </si>
  <si>
    <t>1. máje 118</t>
  </si>
  <si>
    <t>Sedlecká 758/7</t>
  </si>
  <si>
    <t>360 10</t>
  </si>
  <si>
    <t>1.Máje 102</t>
  </si>
  <si>
    <t>Dr. Martínka 1656/2</t>
  </si>
  <si>
    <t>Slezská 3505</t>
  </si>
  <si>
    <t>Vestec</t>
  </si>
  <si>
    <t>252 50</t>
  </si>
  <si>
    <t>Na Vítězné pláni 1160/1</t>
  </si>
  <si>
    <t>Kostelecká 1204</t>
  </si>
  <si>
    <t>Česká Skalice</t>
  </si>
  <si>
    <t>Husovo náměstí 36</t>
  </si>
  <si>
    <t>Teplická 494/17</t>
  </si>
  <si>
    <t>Nový Jičín</t>
  </si>
  <si>
    <t>Za potokem 279</t>
  </si>
  <si>
    <t>Hradecká 83</t>
  </si>
  <si>
    <t>Žlutická 1839/9</t>
  </si>
  <si>
    <t>Kobeřice</t>
  </si>
  <si>
    <t>Hlučínská 739</t>
  </si>
  <si>
    <t>747 27</t>
  </si>
  <si>
    <t xml:space="preserve">Tuchoměřice </t>
  </si>
  <si>
    <t>K Poště 327</t>
  </si>
  <si>
    <t>252 67</t>
  </si>
  <si>
    <t>Tř. Budovatelů 1395/23</t>
  </si>
  <si>
    <t>Pražská 309</t>
  </si>
  <si>
    <t>Louňovice</t>
  </si>
  <si>
    <t>Kutnohorská 368</t>
  </si>
  <si>
    <t>U Zimního stadionu 4286</t>
  </si>
  <si>
    <t>U dvojdomů 1323/13</t>
  </si>
  <si>
    <t>Selská 3618</t>
  </si>
  <si>
    <t>Třebíčská 2174</t>
  </si>
  <si>
    <t xml:space="preserve">Orlová </t>
  </si>
  <si>
    <t>Klášterní 1243</t>
  </si>
  <si>
    <t>735 11</t>
  </si>
  <si>
    <t>Demlova 4890</t>
  </si>
  <si>
    <t xml:space="preserve">Veselí nad Lužnicí </t>
  </si>
  <si>
    <t>Budějovická 650</t>
  </si>
  <si>
    <t xml:space="preserve">Hanušovice </t>
  </si>
  <si>
    <t>Na Holbě 244</t>
  </si>
  <si>
    <t>788 33</t>
  </si>
  <si>
    <t xml:space="preserve">Kynšperk nad Ohří </t>
  </si>
  <si>
    <t>U pivovaru 350</t>
  </si>
  <si>
    <t>357 51</t>
  </si>
  <si>
    <t xml:space="preserve">Svatobořice Mistřín </t>
  </si>
  <si>
    <t>Hlavní 205</t>
  </si>
  <si>
    <t>696 04</t>
  </si>
  <si>
    <t>Nám. 1. máje</t>
  </si>
  <si>
    <t xml:space="preserve">Pustiměř </t>
  </si>
  <si>
    <t>Pustiměř 35</t>
  </si>
  <si>
    <t>Radomyšlská 336</t>
  </si>
  <si>
    <t>Ostrožská Nová Ves</t>
  </si>
  <si>
    <t>Lhotská 920</t>
  </si>
  <si>
    <t>687 22</t>
  </si>
  <si>
    <t xml:space="preserve">Bojkovice </t>
  </si>
  <si>
    <t>Mánesova 954</t>
  </si>
  <si>
    <t>Adámkova 4873</t>
  </si>
  <si>
    <t xml:space="preserve">Zdice </t>
  </si>
  <si>
    <t>5.května</t>
  </si>
  <si>
    <t>Jasenická 1795</t>
  </si>
  <si>
    <t>Velkomoravská 78/248</t>
  </si>
  <si>
    <t>Bělohorská 161</t>
  </si>
  <si>
    <t>Sportovní 1699</t>
  </si>
  <si>
    <t>Pionýrů 1758</t>
  </si>
  <si>
    <t>Konečná 25</t>
  </si>
  <si>
    <t>Otín 252</t>
  </si>
  <si>
    <t>Hejnice</t>
  </si>
  <si>
    <t>Jizerská 629</t>
  </si>
  <si>
    <t>Nové Město nad Metují</t>
  </si>
  <si>
    <t>Malecí 578</t>
  </si>
  <si>
    <t>Jana Kříže 1208</t>
  </si>
  <si>
    <t>Velim</t>
  </si>
  <si>
    <t>Palackého 544</t>
  </si>
  <si>
    <t>281 01</t>
  </si>
  <si>
    <t>Porubská 6106/25c</t>
  </si>
  <si>
    <t>Žižkova 1413</t>
  </si>
  <si>
    <t>Horní  300/77</t>
  </si>
  <si>
    <t>Rýmařov</t>
  </si>
  <si>
    <t>Opavská 463/23</t>
  </si>
  <si>
    <t>795 01</t>
  </si>
  <si>
    <t>Jiráskova 5959</t>
  </si>
  <si>
    <t>Špirkova 522/14</t>
  </si>
  <si>
    <t>Zahořany</t>
  </si>
  <si>
    <t>Zahořany 7</t>
  </si>
  <si>
    <t>Modřínová 600/1</t>
  </si>
  <si>
    <t>Hlavní 1131/86</t>
  </si>
  <si>
    <t>Jižní čtvrť I</t>
  </si>
  <si>
    <t>Velká Dlážka 527/6</t>
  </si>
  <si>
    <t>750 00</t>
  </si>
  <si>
    <t>Křivenická 863</t>
  </si>
  <si>
    <t>Dědická 547</t>
  </si>
  <si>
    <t>J.E. Purkyně 365</t>
  </si>
  <si>
    <t>686 68</t>
  </si>
  <si>
    <t>Polská 356</t>
  </si>
  <si>
    <t xml:space="preserve"> Čs. armádního sboru 591/47</t>
  </si>
  <si>
    <t>798 11</t>
  </si>
  <si>
    <t>Dolní Dvořiště</t>
  </si>
  <si>
    <t>Dolní Dvořiště 171</t>
  </si>
  <si>
    <t>382 72</t>
  </si>
  <si>
    <t>Slovanská 66/44</t>
  </si>
  <si>
    <t>Olbrachtova 618</t>
  </si>
  <si>
    <t>Letná 120/27</t>
  </si>
  <si>
    <t>Pešlova 363/5</t>
  </si>
  <si>
    <t>Letovice</t>
  </si>
  <si>
    <t>Albína Krejčího</t>
  </si>
  <si>
    <t xml:space="preserve">Tomáše Matějky </t>
  </si>
  <si>
    <t>Hradecká 775/115</t>
  </si>
  <si>
    <t>Smetanova 266</t>
  </si>
  <si>
    <t>Mírová 650</t>
  </si>
  <si>
    <t>Rybářská 2481</t>
  </si>
  <si>
    <t>Seifertova 574</t>
  </si>
  <si>
    <t xml:space="preserve">Moravská Třebová </t>
  </si>
  <si>
    <t>Holandská 1411/11</t>
  </si>
  <si>
    <t>Horka nad Moravou</t>
  </si>
  <si>
    <t xml:space="preserve">Nám. Osvobození 32 </t>
  </si>
  <si>
    <t xml:space="preserve">Frýdek-Místek </t>
  </si>
  <si>
    <t>Ostravská 152</t>
  </si>
  <si>
    <t>Boženy Němcové 3</t>
  </si>
  <si>
    <t xml:space="preserve">Dobřichov </t>
  </si>
  <si>
    <t>Dobřichov 3294</t>
  </si>
  <si>
    <t>U Borku 520</t>
  </si>
  <si>
    <t>Kosmonautů 780</t>
  </si>
  <si>
    <t xml:space="preserve">Valašské Klobouky </t>
  </si>
  <si>
    <t>Brumovská 630</t>
  </si>
  <si>
    <t>Spartakiádní 1966</t>
  </si>
  <si>
    <t>M. Majerové 2241</t>
  </si>
  <si>
    <t xml:space="preserve">Krnov </t>
  </si>
  <si>
    <t>Bezručova 2246/31</t>
  </si>
  <si>
    <t>794 01</t>
  </si>
  <si>
    <t xml:space="preserve">Pečky </t>
  </si>
  <si>
    <t>Chvalovická 483/3</t>
  </si>
  <si>
    <t>Habartov</t>
  </si>
  <si>
    <t>1. Máje 847</t>
  </si>
  <si>
    <t>357 09</t>
  </si>
  <si>
    <t xml:space="preserve">Brandýs nad Orlicí </t>
  </si>
  <si>
    <t>Nádraží 459</t>
  </si>
  <si>
    <t>561 12</t>
  </si>
  <si>
    <t xml:space="preserve">Bystřice </t>
  </si>
  <si>
    <t>Líšno 14</t>
  </si>
  <si>
    <t xml:space="preserve">Bystřice nad Pernštejnem </t>
  </si>
  <si>
    <t>Zahradní 416</t>
  </si>
  <si>
    <t>593 01</t>
  </si>
  <si>
    <t>Čechova 929</t>
  </si>
  <si>
    <t>U Zahrádek 509/5</t>
  </si>
  <si>
    <t xml:space="preserve">Doksy </t>
  </si>
  <si>
    <t>Pražská 564</t>
  </si>
  <si>
    <t>472 01</t>
  </si>
  <si>
    <t xml:space="preserve">Náměšť nad Oslavou </t>
  </si>
  <si>
    <t>Gen. Mrázka 954</t>
  </si>
  <si>
    <t xml:space="preserve">Ostrov nad Ohří </t>
  </si>
  <si>
    <t>Hlavní třída 1360</t>
  </si>
  <si>
    <t xml:space="preserve">Velké Němčice </t>
  </si>
  <si>
    <t>Brněnská 554</t>
  </si>
  <si>
    <t>691 63</t>
  </si>
  <si>
    <t xml:space="preserve">Lipůvka </t>
  </si>
  <si>
    <t>Lipůvka 380</t>
  </si>
  <si>
    <t>Mírové náměstí 21</t>
  </si>
  <si>
    <t xml:space="preserve">Kosmonosy </t>
  </si>
  <si>
    <t>Debřská 1000</t>
  </si>
  <si>
    <t xml:space="preserve">Horní Cerekev </t>
  </si>
  <si>
    <t>Březinova 398</t>
  </si>
  <si>
    <t>394 03</t>
  </si>
  <si>
    <t>Antonína Dvořáka 1492/10</t>
  </si>
  <si>
    <t>Vodičkova 710</t>
  </si>
  <si>
    <t>Holešovská 10</t>
  </si>
  <si>
    <t>Babákova 2390/2</t>
  </si>
  <si>
    <t>Nerudovo náměstí 36</t>
  </si>
  <si>
    <t>Dolany 588</t>
  </si>
  <si>
    <t xml:space="preserve">Srubec </t>
  </si>
  <si>
    <t xml:space="preserve">Do Mladého </t>
  </si>
  <si>
    <t>Pod Nemocnicí 207</t>
  </si>
  <si>
    <t>Tyršovo nábřeží 5183</t>
  </si>
  <si>
    <t>Spojených národů 233</t>
  </si>
  <si>
    <t xml:space="preserve">Valašské Meziříčí </t>
  </si>
  <si>
    <t>Masarykova 873</t>
  </si>
  <si>
    <t>Nová Včelnice 523</t>
  </si>
  <si>
    <t>Pekárenská 1165/4</t>
  </si>
  <si>
    <t>Tyršova 869</t>
  </si>
  <si>
    <t>Bezručova 1598/59</t>
  </si>
  <si>
    <t>Hlavní třída 1196</t>
  </si>
  <si>
    <t>Dolní Kounice</t>
  </si>
  <si>
    <t>nám. Míru 40/35</t>
  </si>
  <si>
    <t>Sukova třída 1260</t>
  </si>
  <si>
    <t>V. Opatrného 59/59</t>
  </si>
  <si>
    <t>Lipník nad Bečvou</t>
  </si>
  <si>
    <t>Zahradní 1127/25</t>
  </si>
  <si>
    <t>751 31</t>
  </si>
  <si>
    <t>Hoštka</t>
  </si>
  <si>
    <t>Malé náměstí 156</t>
  </si>
  <si>
    <t>411 72</t>
  </si>
  <si>
    <t>Žižkova</t>
  </si>
  <si>
    <t>Želetická 2277</t>
  </si>
  <si>
    <t>Strojírenská 4417</t>
  </si>
  <si>
    <t>Kohoutova 1239/7</t>
  </si>
  <si>
    <t>613 00</t>
  </si>
  <si>
    <t>Okružní 834/29a</t>
  </si>
  <si>
    <t>638 00</t>
  </si>
  <si>
    <t>Rožnov pod Radhoštěm</t>
  </si>
  <si>
    <t>1. Máje 1426</t>
  </si>
  <si>
    <t>Dobrovského 2199/23</t>
  </si>
  <si>
    <t>Husova 76/53</t>
  </si>
  <si>
    <t>Jahodová 1388</t>
  </si>
  <si>
    <t>Březhradská 177</t>
  </si>
  <si>
    <t>503 32</t>
  </si>
  <si>
    <t>Tomkova 66/3</t>
  </si>
  <si>
    <t>U Červeného mlýna 1</t>
  </si>
  <si>
    <t>Frýdecká 1094</t>
  </si>
  <si>
    <t>Bohumínská 1855</t>
  </si>
  <si>
    <t xml:space="preserve">Chlumčany </t>
  </si>
  <si>
    <t>U Stadionu 295</t>
  </si>
  <si>
    <t>Dolnoměcholupská 1418/12</t>
  </si>
  <si>
    <t xml:space="preserve">Malín </t>
  </si>
  <si>
    <t>Starokolínská 42</t>
  </si>
  <si>
    <t>Hrádek u Rokycan</t>
  </si>
  <si>
    <t>1.Máje 175</t>
  </si>
  <si>
    <t>338 42</t>
  </si>
  <si>
    <t>Chomutovská 1899</t>
  </si>
  <si>
    <t>Palackého 737</t>
  </si>
  <si>
    <t>Revoluční 533</t>
  </si>
  <si>
    <t>Opletalova 92</t>
  </si>
  <si>
    <t>Lhotka 204</t>
  </si>
  <si>
    <t>560 03</t>
  </si>
  <si>
    <t>Kubelkova 578</t>
  </si>
  <si>
    <t xml:space="preserve">Kostelec nad Orlicí </t>
  </si>
  <si>
    <t>Rudé Armády 1424</t>
  </si>
  <si>
    <t>Zeyerova 1129/13</t>
  </si>
  <si>
    <t xml:space="preserve">Lipník nad Bečvou </t>
  </si>
  <si>
    <t>Hranická 1204</t>
  </si>
  <si>
    <t>Albrechtická 1666/120</t>
  </si>
  <si>
    <t>Masarykova 2051</t>
  </si>
  <si>
    <t>Velehraská  Tř.1300</t>
  </si>
  <si>
    <t>Smetanova 7244</t>
  </si>
  <si>
    <t>Mírového hnutí 33</t>
  </si>
  <si>
    <t>Červená Voda</t>
  </si>
  <si>
    <t>Červená Voda 165</t>
  </si>
  <si>
    <t>561 61</t>
  </si>
  <si>
    <t xml:space="preserve">Králův Dvůr </t>
  </si>
  <si>
    <t>Nad Stadionem 343</t>
  </si>
  <si>
    <t>Vršní 1052/18</t>
  </si>
  <si>
    <t>Kubíčkova 1115/8</t>
  </si>
  <si>
    <t>Neklanova 2700</t>
  </si>
  <si>
    <t xml:space="preserve">Bělá pod Bezdězem </t>
  </si>
  <si>
    <t>Na Výsluní 1010</t>
  </si>
  <si>
    <t>294 21</t>
  </si>
  <si>
    <t>Sokolovská 1777</t>
  </si>
  <si>
    <t>Lidická 3007</t>
  </si>
  <si>
    <t>690 03</t>
  </si>
  <si>
    <t>Chittussiho 1197/4</t>
  </si>
  <si>
    <t>Křižíkova 44</t>
  </si>
  <si>
    <t>186 00</t>
  </si>
  <si>
    <t>Horní 1486/61</t>
  </si>
  <si>
    <t xml:space="preserve">Slaný </t>
  </si>
  <si>
    <t>Petra Hrubého 285</t>
  </si>
  <si>
    <t xml:space="preserve">Moravský Beroun </t>
  </si>
  <si>
    <t>Masarykova 277</t>
  </si>
  <si>
    <t>793 05</t>
  </si>
  <si>
    <t>Vlárská 264</t>
  </si>
  <si>
    <t>Tř. Masarykova 1556</t>
  </si>
  <si>
    <t>Stolařská 666</t>
  </si>
  <si>
    <t>Husova 114</t>
  </si>
  <si>
    <t>364 52</t>
  </si>
  <si>
    <t>Lipová 273</t>
  </si>
  <si>
    <t>B. Egermanna 573</t>
  </si>
  <si>
    <t xml:space="preserve">Nová Ves nad Nisou </t>
  </si>
  <si>
    <t>Nová Ves nad Nisou 281</t>
  </si>
  <si>
    <t>468 27</t>
  </si>
  <si>
    <t>Mládežnická 1435</t>
  </si>
  <si>
    <t>Jungmannova 705</t>
  </si>
  <si>
    <t xml:space="preserve">Dolní Lhota </t>
  </si>
  <si>
    <t>Poštovní 250</t>
  </si>
  <si>
    <t>747 66</t>
  </si>
  <si>
    <t>Bušovice</t>
  </si>
  <si>
    <t>Bušovice 145</t>
  </si>
  <si>
    <t>338 24</t>
  </si>
  <si>
    <t>Mlýnská 632/21</t>
  </si>
  <si>
    <t>Dobré</t>
  </si>
  <si>
    <t>Dobré 150</t>
  </si>
  <si>
    <t>517 93</t>
  </si>
  <si>
    <t>Jimlín</t>
  </si>
  <si>
    <t>Jimlín 7</t>
  </si>
  <si>
    <t>Husova 245</t>
  </si>
  <si>
    <t>Pražská třída 1247/24</t>
  </si>
  <si>
    <t>Slopné</t>
  </si>
  <si>
    <t>Slopné 74</t>
  </si>
  <si>
    <t>Strmilov</t>
  </si>
  <si>
    <t>Náměstí 60</t>
  </si>
  <si>
    <t>Veltěže</t>
  </si>
  <si>
    <t>Vrchlického 44</t>
  </si>
  <si>
    <t>Rudník</t>
  </si>
  <si>
    <t>Rudník 340</t>
  </si>
  <si>
    <t>Slibná 14</t>
  </si>
  <si>
    <t>Dolní Rychnov</t>
  </si>
  <si>
    <t>Dobrovského 173</t>
  </si>
  <si>
    <t>356 04</t>
  </si>
  <si>
    <t>Babice u Rosic</t>
  </si>
  <si>
    <t>Výhon 13</t>
  </si>
  <si>
    <t>Vyžlovka</t>
  </si>
  <si>
    <t>Svratouch</t>
  </si>
  <si>
    <t>Svratouch 290</t>
  </si>
  <si>
    <t>539 42</t>
  </si>
  <si>
    <t>Červený Kostelec</t>
  </si>
  <si>
    <t>Stolín 105</t>
  </si>
  <si>
    <t>549 41</t>
  </si>
  <si>
    <t>Hronov</t>
  </si>
  <si>
    <t>Dvorská 49</t>
  </si>
  <si>
    <t>549 31</t>
  </si>
  <si>
    <t>Jarcová</t>
  </si>
  <si>
    <t>Jarcová 4</t>
  </si>
  <si>
    <t>Hajnice</t>
  </si>
  <si>
    <t>Hajnice 109</t>
  </si>
  <si>
    <t>544 66</t>
  </si>
  <si>
    <t>Klášterec nad Orlicí</t>
  </si>
  <si>
    <t>Klášterec nad Orlicí 97</t>
  </si>
  <si>
    <t>561 82</t>
  </si>
  <si>
    <t xml:space="preserve">Dobrovice </t>
  </si>
  <si>
    <t>Seemanova 128</t>
  </si>
  <si>
    <t xml:space="preserve">Topolná </t>
  </si>
  <si>
    <t>Topolná 421</t>
  </si>
  <si>
    <t>687 11</t>
  </si>
  <si>
    <t>tř.3.května 1170</t>
  </si>
  <si>
    <t>K zastávce 46/2</t>
  </si>
  <si>
    <t>503 41</t>
  </si>
  <si>
    <t>Češnovice 38</t>
  </si>
  <si>
    <t>Svatopetrská 35/7</t>
  </si>
  <si>
    <t>617 00</t>
  </si>
  <si>
    <t xml:space="preserve">Příbor </t>
  </si>
  <si>
    <t>Místecká 1124</t>
  </si>
  <si>
    <t xml:space="preserve">Broumov </t>
  </si>
  <si>
    <t>Větrná 228</t>
  </si>
  <si>
    <t>U Pošty 402/14</t>
  </si>
  <si>
    <t xml:space="preserve">Staré město </t>
  </si>
  <si>
    <t>Hradišťská 1955</t>
  </si>
  <si>
    <t>Zborovská 959/3</t>
  </si>
  <si>
    <t>Lidmily Malé 656</t>
  </si>
  <si>
    <t>530 12</t>
  </si>
  <si>
    <t>U letiště 374</t>
  </si>
  <si>
    <t>Pražská 109</t>
  </si>
  <si>
    <t>Hradišťko 1533</t>
  </si>
  <si>
    <t xml:space="preserve">Nýrsko </t>
  </si>
  <si>
    <t>Nýrsko 754</t>
  </si>
  <si>
    <t>340 22</t>
  </si>
  <si>
    <t>Odborů 613</t>
  </si>
  <si>
    <t>Nábřeží SPB 457/30</t>
  </si>
  <si>
    <t>Slovanská 1460/65</t>
  </si>
  <si>
    <t>Hlávkova 1088/17</t>
  </si>
  <si>
    <t>17. listopadu 1628/38</t>
  </si>
  <si>
    <t>Vinohradská 41</t>
  </si>
  <si>
    <t>Veslařská 549/52</t>
  </si>
  <si>
    <t>Třída Masarykova 235</t>
  </si>
  <si>
    <t>Ohrobec</t>
  </si>
  <si>
    <t>Károvská 128</t>
  </si>
  <si>
    <t>252 45</t>
  </si>
  <si>
    <t>Dr. Milady Horákové 422/12</t>
  </si>
  <si>
    <t>Bludov</t>
  </si>
  <si>
    <t>tř. A. Kašpara 348</t>
  </si>
  <si>
    <t>789 61</t>
  </si>
  <si>
    <t>Dvořišťská 964</t>
  </si>
  <si>
    <t xml:space="preserve">Kudlov </t>
  </si>
  <si>
    <t>Václavská 118</t>
  </si>
  <si>
    <t>Nuselská 111/21</t>
  </si>
  <si>
    <t xml:space="preserve">Miroslav </t>
  </si>
  <si>
    <t>Kostelní 198/17</t>
  </si>
  <si>
    <t>671 12</t>
  </si>
  <si>
    <t>Štraberska 1452</t>
  </si>
  <si>
    <t>Smečno</t>
  </si>
  <si>
    <t>Slánská 532</t>
  </si>
  <si>
    <t>Labská kotlina 1206/9</t>
  </si>
  <si>
    <t>Stříbrná 276</t>
  </si>
  <si>
    <t>Stará osada</t>
  </si>
  <si>
    <t>Velké Pavlovice</t>
  </si>
  <si>
    <t>Brněnská 191</t>
  </si>
  <si>
    <t>691 06</t>
  </si>
  <si>
    <t>Kostelecká 823/77</t>
  </si>
  <si>
    <t>Chrudimská 1671</t>
  </si>
  <si>
    <t>Pražská 2643/72</t>
  </si>
  <si>
    <t>Rozdrojovice</t>
  </si>
  <si>
    <t>Gerská 2037/37</t>
  </si>
  <si>
    <t>Hněvkovského 701/63</t>
  </si>
  <si>
    <t xml:space="preserve">Rosice nad Labem </t>
  </si>
  <si>
    <t>Gen. Svobody 148</t>
  </si>
  <si>
    <t>533 51</t>
  </si>
  <si>
    <t>Ruda nad Moravou</t>
  </si>
  <si>
    <t>Na Vyhlídce 41</t>
  </si>
  <si>
    <t>789 63</t>
  </si>
  <si>
    <t>Nad Šestikopy 812/4</t>
  </si>
  <si>
    <t>Choceň</t>
  </si>
  <si>
    <t>Pernerova 394</t>
  </si>
  <si>
    <t>Lutín</t>
  </si>
  <si>
    <t>Školní 5</t>
  </si>
  <si>
    <t>783 49</t>
  </si>
  <si>
    <t>Brněnská 483/45</t>
  </si>
  <si>
    <t>Janovská 17/4</t>
  </si>
  <si>
    <t>466 05</t>
  </si>
  <si>
    <t>Písecká 1459</t>
  </si>
  <si>
    <t>sídliště Vajgar 648</t>
  </si>
  <si>
    <t>Kremnická 3031/11</t>
  </si>
  <si>
    <t>Na Tabulovém vrchu 1304/4</t>
  </si>
  <si>
    <t>Vlachovice</t>
  </si>
  <si>
    <t>Vlachovice 327</t>
  </si>
  <si>
    <t>763 24</t>
  </si>
  <si>
    <t>Kostomlatského sady 138/4</t>
  </si>
  <si>
    <t>V Aleji 738</t>
  </si>
  <si>
    <t>Rýmařovská 754/5</t>
  </si>
  <si>
    <t>28. října 108</t>
  </si>
  <si>
    <t>435 02</t>
  </si>
  <si>
    <t>Nedvědova 2</t>
  </si>
  <si>
    <t>Černokostelecká 154</t>
  </si>
  <si>
    <t>L. Váchy 517</t>
  </si>
  <si>
    <t>Rožkova 120</t>
  </si>
  <si>
    <t>Sídliště SNP 372</t>
  </si>
  <si>
    <t>Chabařovice</t>
  </si>
  <si>
    <t>Náměstí 9. května 199</t>
  </si>
  <si>
    <t>Třebovská 1</t>
  </si>
  <si>
    <t>562 03</t>
  </si>
  <si>
    <t>Moskevská 508</t>
  </si>
  <si>
    <t>Laponská 1160/4</t>
  </si>
  <si>
    <t>Hanácké náměstí 475/3</t>
  </si>
  <si>
    <t>Mýtní 657</t>
  </si>
  <si>
    <t>Okružní 732/5</t>
  </si>
  <si>
    <t>Koldín</t>
  </si>
  <si>
    <t>Koldín 62</t>
  </si>
  <si>
    <t>Dukelská 828</t>
  </si>
  <si>
    <t>Ke koupališti 3090</t>
  </si>
  <si>
    <t>Pujmanové 1221/4</t>
  </si>
  <si>
    <t>tř. 17. listopadu 3170/41</t>
  </si>
  <si>
    <t>Pěnkavova 163</t>
  </si>
  <si>
    <t>Kojetín</t>
  </si>
  <si>
    <t>Nová 1260</t>
  </si>
  <si>
    <t>Merhautova 1070</t>
  </si>
  <si>
    <t>Nádražní 2369/10</t>
  </si>
  <si>
    <t>Domažlice</t>
  </si>
  <si>
    <t>Kozinova 292</t>
  </si>
  <si>
    <t>Roztoky u Prahy</t>
  </si>
  <si>
    <t>Čapkova 887</t>
  </si>
  <si>
    <t>Myslbekova 34/39</t>
  </si>
  <si>
    <t>Mánesova 2524/12</t>
  </si>
  <si>
    <t>Spáčilova</t>
  </si>
  <si>
    <t>618 00</t>
  </si>
  <si>
    <t>Zelený pruh 1294/52</t>
  </si>
  <si>
    <t>Libušská 319/126</t>
  </si>
  <si>
    <t>Chlum u Třeboně</t>
  </si>
  <si>
    <t>Chlum u Třeboně 499</t>
  </si>
  <si>
    <t>378 04</t>
  </si>
  <si>
    <t>Předškolní 2/671</t>
  </si>
  <si>
    <t>Kobylí</t>
  </si>
  <si>
    <t>Kobylí 673</t>
  </si>
  <si>
    <t>691 10</t>
  </si>
  <si>
    <t>Bílovecká 1283/67A</t>
  </si>
  <si>
    <t>Brandýs nad Labem</t>
  </si>
  <si>
    <t>Zápy 301</t>
  </si>
  <si>
    <t>V Kasárnách 1019</t>
  </si>
  <si>
    <t>Táboritská 1320</t>
  </si>
  <si>
    <t>Komenského 200</t>
  </si>
  <si>
    <t>Habartická 200/5</t>
  </si>
  <si>
    <t>Pražská 702</t>
  </si>
  <si>
    <t>Slavíčkova 827</t>
  </si>
  <si>
    <t>Kostelní 1300/44</t>
  </si>
  <si>
    <t>Obchodní 106</t>
  </si>
  <si>
    <t>Bieblova 1755/25</t>
  </si>
  <si>
    <t>Nové Domky 655/1</t>
  </si>
  <si>
    <t>Jeseník</t>
  </si>
  <si>
    <t>28. října 887/1</t>
  </si>
  <si>
    <t>Vysoké Mýto</t>
  </si>
  <si>
    <t>Dráby 936</t>
  </si>
  <si>
    <t>Mimoň</t>
  </si>
  <si>
    <t>Husova 661</t>
  </si>
  <si>
    <t>Písečná 5376</t>
  </si>
  <si>
    <t>430 00</t>
  </si>
  <si>
    <t>Lidická 854/35</t>
  </si>
  <si>
    <t>Adamusova 1316/2a</t>
  </si>
  <si>
    <t>Průmyslová 3002</t>
  </si>
  <si>
    <t>Nádražní 12</t>
  </si>
  <si>
    <t>Nákupní 520</t>
  </si>
  <si>
    <t>28. října 258/296</t>
  </si>
  <si>
    <t>Obvodová 2782</t>
  </si>
  <si>
    <t>K Hrůšovu 292/4</t>
  </si>
  <si>
    <t>102 03</t>
  </si>
  <si>
    <t>Výškovická 2614/124</t>
  </si>
  <si>
    <t>Pražská 2494/15</t>
  </si>
  <si>
    <t>Londýnská 507/35</t>
  </si>
  <si>
    <t>Hrádecká 1310</t>
  </si>
  <si>
    <t>Švýcarské nábřeží 802/6</t>
  </si>
  <si>
    <t>Pod Dubovkou</t>
  </si>
  <si>
    <t>Bohumíra Četyny 3025</t>
  </si>
  <si>
    <t>Okrajová 766</t>
  </si>
  <si>
    <t>U studia 66/31</t>
  </si>
  <si>
    <t>Spáčilova 569/27</t>
  </si>
  <si>
    <t>Olšová 549/13</t>
  </si>
  <si>
    <t>Krnov</t>
  </si>
  <si>
    <t>nám. Minoritů 2194/9</t>
  </si>
  <si>
    <t>Jurije Gagarina 4001</t>
  </si>
  <si>
    <t>Českých bratří 89</t>
  </si>
  <si>
    <t>Okříšky</t>
  </si>
  <si>
    <t>V Zahradách 580</t>
  </si>
  <si>
    <t>Jihlavská 644/13</t>
  </si>
  <si>
    <t xml:space="preserve">Chvaletice </t>
  </si>
  <si>
    <t>V Telčicích 410</t>
  </si>
  <si>
    <t>Sedlnice</t>
  </si>
  <si>
    <t>Sedlnice 106</t>
  </si>
  <si>
    <t>742 56</t>
  </si>
  <si>
    <t>Lovosice</t>
  </si>
  <si>
    <t>K. Maličkého 1227</t>
  </si>
  <si>
    <t>Kamenice u Jihlavy</t>
  </si>
  <si>
    <t>Kamenice 395</t>
  </si>
  <si>
    <t>588 23</t>
  </si>
  <si>
    <t>Einsteinova 2867/4</t>
  </si>
  <si>
    <t>Ciolkovského 762/30b</t>
  </si>
  <si>
    <t>Dukelská 435/13</t>
  </si>
  <si>
    <t>Petruškova 2909/12</t>
  </si>
  <si>
    <t>Bělčická 3184/24</t>
  </si>
  <si>
    <t>Jungmannova 1103</t>
  </si>
  <si>
    <t>Benešov u Prahy</t>
  </si>
  <si>
    <t>Červené vršky 2400</t>
  </si>
  <si>
    <t>Edmunda Husserla 1212/1</t>
  </si>
  <si>
    <t>Jakuba Obrovského 228/1a</t>
  </si>
  <si>
    <t>Doudleby nad Orlicí</t>
  </si>
  <si>
    <t>Dukelská 153</t>
  </si>
  <si>
    <t>517 42</t>
  </si>
  <si>
    <t>Republikánská 829/22</t>
  </si>
  <si>
    <t>Tyršova 3460</t>
  </si>
  <si>
    <t>Ždírec nad Doubravou</t>
  </si>
  <si>
    <t>Družstevní</t>
  </si>
  <si>
    <t>582 63</t>
  </si>
  <si>
    <t>Nebovidy</t>
  </si>
  <si>
    <t>Nebovidy 150</t>
  </si>
  <si>
    <t>Krejčího 994</t>
  </si>
  <si>
    <t>Českomoravská 2420/15a</t>
  </si>
  <si>
    <t>Masarykova 624/332</t>
  </si>
  <si>
    <t>K Sedlištím 370</t>
  </si>
  <si>
    <t>Lysinská 1861/40</t>
  </si>
  <si>
    <t>Hrabyně</t>
  </si>
  <si>
    <t>Hrabyně 9</t>
  </si>
  <si>
    <t>747 63</t>
  </si>
  <si>
    <t>Československé armády 226/1</t>
  </si>
  <si>
    <t>Postupická 2932/7</t>
  </si>
  <si>
    <t>Fulnek</t>
  </si>
  <si>
    <t>Pivovarská 285</t>
  </si>
  <si>
    <t>nám. Osvobození 419</t>
  </si>
  <si>
    <t>664 82</t>
  </si>
  <si>
    <t>Fajtlova 1090/1</t>
  </si>
  <si>
    <t>Nová Ves pod Pleší</t>
  </si>
  <si>
    <t>Tyršova 123</t>
  </si>
  <si>
    <t>262 04</t>
  </si>
  <si>
    <t>Kamenice nad Lipou</t>
  </si>
  <si>
    <t>Pelhřimovská 759</t>
  </si>
  <si>
    <t>394 70</t>
  </si>
  <si>
    <t>Palackého tř. 2849/148</t>
  </si>
  <si>
    <t>Kostelany</t>
  </si>
  <si>
    <t>Kostelany 42</t>
  </si>
  <si>
    <t>Mrákotín</t>
  </si>
  <si>
    <t>Mrákotín 99</t>
  </si>
  <si>
    <t>588 54</t>
  </si>
  <si>
    <t>Havlíčkova 307</t>
  </si>
  <si>
    <t>Ludslavice</t>
  </si>
  <si>
    <t>Ludslavice 57</t>
  </si>
  <si>
    <t>Albrechtice nad Orlicí</t>
  </si>
  <si>
    <t>Pardubická 233</t>
  </si>
  <si>
    <t>517 22</t>
  </si>
  <si>
    <t>Životice u Nového Jičína</t>
  </si>
  <si>
    <t>Životice u Nového Jičína 128</t>
  </si>
  <si>
    <t>Němčice</t>
  </si>
  <si>
    <t>Němčice 58</t>
  </si>
  <si>
    <t>Budovatelů 183</t>
  </si>
  <si>
    <t>Bolehošť</t>
  </si>
  <si>
    <t>Bolehošť 10</t>
  </si>
  <si>
    <t>517 31</t>
  </si>
  <si>
    <t>Kučerov</t>
  </si>
  <si>
    <t>Kučerov 30</t>
  </si>
  <si>
    <t>Ostrá</t>
  </si>
  <si>
    <t>Ostrá 121</t>
  </si>
  <si>
    <t>Jílovice</t>
  </si>
  <si>
    <t>Jílovice 170</t>
  </si>
  <si>
    <t>373 32</t>
  </si>
  <si>
    <t>Jasenná 267</t>
  </si>
  <si>
    <t>552 22</t>
  </si>
  <si>
    <t>Skuhrov</t>
  </si>
  <si>
    <t>Hatě 46</t>
  </si>
  <si>
    <t>Skuhrov nad Bělou</t>
  </si>
  <si>
    <t>Skuhrov nad Bělou 17</t>
  </si>
  <si>
    <t>517 03</t>
  </si>
  <si>
    <t>Chodský Újezd</t>
  </si>
  <si>
    <t>Chodský Újezd 71</t>
  </si>
  <si>
    <t>Strahovice</t>
  </si>
  <si>
    <t>Strahovice 125</t>
  </si>
  <si>
    <t>Závada 52</t>
  </si>
  <si>
    <t>Světice</t>
  </si>
  <si>
    <t>Na Broukaláku 132</t>
  </si>
  <si>
    <t>Domašov</t>
  </si>
  <si>
    <t>Brněnská 94</t>
  </si>
  <si>
    <t>664 83</t>
  </si>
  <si>
    <t>Kovářská</t>
  </si>
  <si>
    <t>Nám. J. Švermy 64</t>
  </si>
  <si>
    <t>431 86</t>
  </si>
  <si>
    <t>Javornice</t>
  </si>
  <si>
    <t>Javornice 132</t>
  </si>
  <si>
    <t>517 11</t>
  </si>
  <si>
    <t>Dobřenice</t>
  </si>
  <si>
    <t>Dobřenice 32</t>
  </si>
  <si>
    <t>503 25</t>
  </si>
  <si>
    <t>Jívka</t>
  </si>
  <si>
    <t>Jívka 42</t>
  </si>
  <si>
    <t>Křinec</t>
  </si>
  <si>
    <t>Náměstí 19</t>
  </si>
  <si>
    <t>289 33</t>
  </si>
  <si>
    <t>Pašovice</t>
  </si>
  <si>
    <t>Pašovice 28</t>
  </si>
  <si>
    <t>Jenišovice 12</t>
  </si>
  <si>
    <t>Svojšice</t>
  </si>
  <si>
    <t>281 07</t>
  </si>
  <si>
    <t>Břasy</t>
  </si>
  <si>
    <t>Břasy 210</t>
  </si>
  <si>
    <t>Dětenice</t>
  </si>
  <si>
    <t>Dětenice 141</t>
  </si>
  <si>
    <t>507 24</t>
  </si>
  <si>
    <t>Rajnochovice</t>
  </si>
  <si>
    <t>Rajnochovice 181</t>
  </si>
  <si>
    <t>Smečenská</t>
  </si>
  <si>
    <t>Dolní Řasnice</t>
  </si>
  <si>
    <t>Dolní Řasnice 125</t>
  </si>
  <si>
    <t>Vidče</t>
  </si>
  <si>
    <t>Vidče 251</t>
  </si>
  <si>
    <t>756 53</t>
  </si>
  <si>
    <t>Nadějkov</t>
  </si>
  <si>
    <t>nám. Prokopa Chocholouška 6</t>
  </si>
  <si>
    <t>398 52</t>
  </si>
  <si>
    <t>Křečovice</t>
  </si>
  <si>
    <t>Křečovice 47</t>
  </si>
  <si>
    <t>Štěpánov 541</t>
  </si>
  <si>
    <t>Kálalová 1068</t>
  </si>
  <si>
    <t>Podzámčí 859</t>
  </si>
  <si>
    <t>Zahájí</t>
  </si>
  <si>
    <t>Zahájí 137</t>
  </si>
  <si>
    <t>Havraň</t>
  </si>
  <si>
    <t>Havraň 42</t>
  </si>
  <si>
    <t>435 01</t>
  </si>
  <si>
    <t>Kozojedy</t>
  </si>
  <si>
    <t>Kozojedy 120</t>
  </si>
  <si>
    <t>Novosedly</t>
  </si>
  <si>
    <t>Novosedly 183</t>
  </si>
  <si>
    <t>691 82</t>
  </si>
  <si>
    <t>1. máje 203</t>
  </si>
  <si>
    <t>Mannerova 520/24</t>
  </si>
  <si>
    <t>Letkov</t>
  </si>
  <si>
    <t>Ke Hřišti 53</t>
  </si>
  <si>
    <t>Chvalovice</t>
  </si>
  <si>
    <t>Chvalovice 36</t>
  </si>
  <si>
    <t>Moravany 73</t>
  </si>
  <si>
    <t>696 50</t>
  </si>
  <si>
    <t>Zastávecká 1267</t>
  </si>
  <si>
    <t>665 01</t>
  </si>
  <si>
    <t>Litobratřická 1078</t>
  </si>
  <si>
    <t>Velké Hostěrádky</t>
  </si>
  <si>
    <t>Velké Hostěrádky 15</t>
  </si>
  <si>
    <t>691 74</t>
  </si>
  <si>
    <t>Polepy 149</t>
  </si>
  <si>
    <t>Tyršova 284</t>
  </si>
  <si>
    <t>Terezín</t>
  </si>
  <si>
    <t>Nové Kopisty 73</t>
  </si>
  <si>
    <t>Měřín</t>
  </si>
  <si>
    <t>Náměstí 42</t>
  </si>
  <si>
    <t>Ohrazenice</t>
  </si>
  <si>
    <t xml:space="preserve">Ohrazenice </t>
  </si>
  <si>
    <t>Brodek u Konice</t>
  </si>
  <si>
    <t>Brodek u Konice 187</t>
  </si>
  <si>
    <t>798 46</t>
  </si>
  <si>
    <t>Ohrozim</t>
  </si>
  <si>
    <t>Ohrozim 72</t>
  </si>
  <si>
    <t>Planany</t>
  </si>
  <si>
    <t>Plaňany 80</t>
  </si>
  <si>
    <t>281 04</t>
  </si>
  <si>
    <t>Koberovy</t>
  </si>
  <si>
    <t>Koberovy 200</t>
  </si>
  <si>
    <t>Velké Březno</t>
  </si>
  <si>
    <t>Náměstí</t>
  </si>
  <si>
    <t>403 23</t>
  </si>
  <si>
    <t>Lhota 265</t>
  </si>
  <si>
    <t>Libina</t>
  </si>
  <si>
    <t>Dolní Libina 123</t>
  </si>
  <si>
    <t>788 05</t>
  </si>
  <si>
    <t>Ráječko</t>
  </si>
  <si>
    <t>Náměstí 1. máje 210</t>
  </si>
  <si>
    <t>Adršpach</t>
  </si>
  <si>
    <t>Adršpach 128</t>
  </si>
  <si>
    <t>549 52</t>
  </si>
  <si>
    <t>Lahošť</t>
  </si>
  <si>
    <t>Na Vypichu 118</t>
  </si>
  <si>
    <t>417 25</t>
  </si>
  <si>
    <t>Běrunice</t>
  </si>
  <si>
    <t>Hlavní</t>
  </si>
  <si>
    <t>289 08</t>
  </si>
  <si>
    <t>Hradečno</t>
  </si>
  <si>
    <t>Hradečno 3</t>
  </si>
  <si>
    <t>273 04</t>
  </si>
  <si>
    <t>Křimov</t>
  </si>
  <si>
    <t>Křimov 1</t>
  </si>
  <si>
    <t>Horní Počaply</t>
  </si>
  <si>
    <t>Horní Počaply 247</t>
  </si>
  <si>
    <t>277 03</t>
  </si>
  <si>
    <t>Jana Nepomuckého 21</t>
  </si>
  <si>
    <t>Bílý Kostel nad Nisou</t>
  </si>
  <si>
    <t>Bílý Kostel nad Nisou 77</t>
  </si>
  <si>
    <t>Litultovice</t>
  </si>
  <si>
    <t>Litultovice 57</t>
  </si>
  <si>
    <t>747 55</t>
  </si>
  <si>
    <t>Bdeněves</t>
  </si>
  <si>
    <t>Bdeněves 49</t>
  </si>
  <si>
    <t>Lačnov</t>
  </si>
  <si>
    <t>Lačnov 290</t>
  </si>
  <si>
    <t>Cejle</t>
  </si>
  <si>
    <t>Cejle 100</t>
  </si>
  <si>
    <t>Těškovice</t>
  </si>
  <si>
    <t>Těškovice 136</t>
  </si>
  <si>
    <t>Stařechovice</t>
  </si>
  <si>
    <t>Stařechovice 71</t>
  </si>
  <si>
    <t>Hlavní 695</t>
  </si>
  <si>
    <t>Luby</t>
  </si>
  <si>
    <t>Náměstí 5. května 233</t>
  </si>
  <si>
    <t>351 57</t>
  </si>
  <si>
    <t>Boharyně</t>
  </si>
  <si>
    <t>Boharyně 53</t>
  </si>
  <si>
    <t>503 23</t>
  </si>
  <si>
    <t>Proseč</t>
  </si>
  <si>
    <t>Školní 344</t>
  </si>
  <si>
    <t>539 44</t>
  </si>
  <si>
    <t>Golčův Jeníkov</t>
  </si>
  <si>
    <t>5. května 8</t>
  </si>
  <si>
    <t>582 82</t>
  </si>
  <si>
    <t>Hromnice</t>
  </si>
  <si>
    <t>Žichlice 86</t>
  </si>
  <si>
    <t>Katovice</t>
  </si>
  <si>
    <t>Husovo nám. 16</t>
  </si>
  <si>
    <t>387 11</t>
  </si>
  <si>
    <t>Otročiněves</t>
  </si>
  <si>
    <t>Otročiněves 34</t>
  </si>
  <si>
    <t>Hluboká nad Vltavou</t>
  </si>
  <si>
    <t>Hamry 197</t>
  </si>
  <si>
    <t>Bratrušov</t>
  </si>
  <si>
    <t>Bratrušov 19</t>
  </si>
  <si>
    <t>Nová Ves nad Popelkou</t>
  </si>
  <si>
    <t>Nová Ves nad Popelkou 244</t>
  </si>
  <si>
    <t>512 71</t>
  </si>
  <si>
    <t>Nová Ves u Chotěboře</t>
  </si>
  <si>
    <t>Nová Ves u Chotěboře 63</t>
  </si>
  <si>
    <t>582 73</t>
  </si>
  <si>
    <t>Velešovice</t>
  </si>
  <si>
    <t>Velešovice 152</t>
  </si>
  <si>
    <t>Mladé Buky 186</t>
  </si>
  <si>
    <t>Studenec 370</t>
  </si>
  <si>
    <t>512 33</t>
  </si>
  <si>
    <t>Smržov</t>
  </si>
  <si>
    <t>Smržov 11</t>
  </si>
  <si>
    <t>Radoškovská 64</t>
  </si>
  <si>
    <t>Březová u Sokolova</t>
  </si>
  <si>
    <t>Sklářská 335</t>
  </si>
  <si>
    <t>Třebovle</t>
  </si>
  <si>
    <t>Třebovle 53</t>
  </si>
  <si>
    <t>Kutnohorská 532</t>
  </si>
  <si>
    <t>Horní Dubenky</t>
  </si>
  <si>
    <t>Horní Dubenky 83</t>
  </si>
  <si>
    <t>588 52</t>
  </si>
  <si>
    <t>Strážný</t>
  </si>
  <si>
    <t>Strážný 23</t>
  </si>
  <si>
    <t>384 43</t>
  </si>
  <si>
    <t>Polní 562</t>
  </si>
  <si>
    <t>691 56</t>
  </si>
  <si>
    <t>Markvartice</t>
  </si>
  <si>
    <t>Markvartice 280</t>
  </si>
  <si>
    <t>407 42</t>
  </si>
  <si>
    <t>Budínová 2</t>
  </si>
  <si>
    <t>Ohnišov</t>
  </si>
  <si>
    <t>Ohnišov 172</t>
  </si>
  <si>
    <t>517 84</t>
  </si>
  <si>
    <t>Pražská 290</t>
  </si>
  <si>
    <t>Vršovice</t>
  </si>
  <si>
    <t>Vršovice 45</t>
  </si>
  <si>
    <t>Štáblovice</t>
  </si>
  <si>
    <t>Štáblovice 166</t>
  </si>
  <si>
    <t>747 82</t>
  </si>
  <si>
    <t>Bystrovany</t>
  </si>
  <si>
    <t>Na čtvrtkách 170/14</t>
  </si>
  <si>
    <t>Petra Bezruče</t>
  </si>
  <si>
    <t>Československé armády 937</t>
  </si>
  <si>
    <t>Hodkovice nad Mohelkou</t>
  </si>
  <si>
    <t>Rychnovská 44</t>
  </si>
  <si>
    <t>463 42</t>
  </si>
  <si>
    <t>Nárožní 2600/9</t>
  </si>
  <si>
    <t>Chříb 167</t>
  </si>
  <si>
    <t>Jizbice</t>
  </si>
  <si>
    <t>Vizovice</t>
  </si>
  <si>
    <t>Říčanská 294</t>
  </si>
  <si>
    <t>Olbrachtova 36</t>
  </si>
  <si>
    <t>Holzova 21</t>
  </si>
  <si>
    <t>Oldřichovice 898</t>
  </si>
  <si>
    <t>Těchlovice</t>
  </si>
  <si>
    <t>Těchlovice 120</t>
  </si>
  <si>
    <t>Riegrova 1403</t>
  </si>
  <si>
    <t>Vejprnice</t>
  </si>
  <si>
    <t>Mírová 18</t>
  </si>
  <si>
    <t>Jedlová</t>
  </si>
  <si>
    <t>Jedlová 321</t>
  </si>
  <si>
    <t>569 91</t>
  </si>
  <si>
    <t>Dřevohostice</t>
  </si>
  <si>
    <t>Náměstí 22</t>
  </si>
  <si>
    <t>751 14</t>
  </si>
  <si>
    <t>Město Libavá</t>
  </si>
  <si>
    <t>Náměstí 2</t>
  </si>
  <si>
    <t xml:space="preserve">Kropáčova Vrutice </t>
  </si>
  <si>
    <t>Kropáčova Vrutice 25</t>
  </si>
  <si>
    <t>294 79</t>
  </si>
  <si>
    <t>Jindřichov</t>
  </si>
  <si>
    <t>Jindřichov 92</t>
  </si>
  <si>
    <t>788 23</t>
  </si>
  <si>
    <t>Chotíkov 385</t>
  </si>
  <si>
    <t>Baška</t>
  </si>
  <si>
    <t>Baška 183</t>
  </si>
  <si>
    <t>739 01</t>
  </si>
  <si>
    <t>Pouzdřany</t>
  </si>
  <si>
    <t>Hlavní 326</t>
  </si>
  <si>
    <t>691 26</t>
  </si>
  <si>
    <t>Krasická 4191</t>
  </si>
  <si>
    <t>Pardubicka 2020</t>
  </si>
  <si>
    <t>Ostopovice</t>
  </si>
  <si>
    <t>Osvobození 269</t>
  </si>
  <si>
    <t>664 49</t>
  </si>
  <si>
    <t>Kladenská 56</t>
  </si>
  <si>
    <t>Archlebov</t>
  </si>
  <si>
    <t>Archlebov 75</t>
  </si>
  <si>
    <t>696 33</t>
  </si>
  <si>
    <t>Novoborská 2</t>
  </si>
  <si>
    <t>Blížejov</t>
  </si>
  <si>
    <t>Blížejov 151</t>
  </si>
  <si>
    <t>345 45</t>
  </si>
  <si>
    <t>Jihlavská 672/31</t>
  </si>
  <si>
    <t>Moravský Písek</t>
  </si>
  <si>
    <t>Sportovní 244</t>
  </si>
  <si>
    <t>696 85</t>
  </si>
  <si>
    <t>Žižkovo náměstí 5762</t>
  </si>
  <si>
    <t>Kralovice</t>
  </si>
  <si>
    <t>Tyršova 866</t>
  </si>
  <si>
    <t>Nekmíř</t>
  </si>
  <si>
    <t>Nekmíř 114</t>
  </si>
  <si>
    <t>Struhařov 22</t>
  </si>
  <si>
    <t xml:space="preserve">Lázně Bělohrad </t>
  </si>
  <si>
    <t>T. G. Masaryka 113</t>
  </si>
  <si>
    <t>507 81</t>
  </si>
  <si>
    <t>Litohlavy</t>
  </si>
  <si>
    <t>Litohlavy 9</t>
  </si>
  <si>
    <t>Oldřišov</t>
  </si>
  <si>
    <t>Alejní</t>
  </si>
  <si>
    <t>747 33</t>
  </si>
  <si>
    <t>Jindřichov 296</t>
  </si>
  <si>
    <t>793 83</t>
  </si>
  <si>
    <t xml:space="preserve">Horšice </t>
  </si>
  <si>
    <t>Horšice 7</t>
  </si>
  <si>
    <t>334 55</t>
  </si>
  <si>
    <t>Pohořelice</t>
  </si>
  <si>
    <t>Brněnská 1</t>
  </si>
  <si>
    <t xml:space="preserve">Ladná </t>
  </si>
  <si>
    <t>Na Trkmance 99/29</t>
  </si>
  <si>
    <t>691 46</t>
  </si>
  <si>
    <t>Želiv</t>
  </si>
  <si>
    <t>Želiv 64</t>
  </si>
  <si>
    <t>394 44</t>
  </si>
  <si>
    <t>Krásensko</t>
  </si>
  <si>
    <t>Krásensko 158</t>
  </si>
  <si>
    <t>683 04</t>
  </si>
  <si>
    <t>Studentská 1203</t>
  </si>
  <si>
    <t>461 17</t>
  </si>
  <si>
    <t xml:space="preserve">Kyjov </t>
  </si>
  <si>
    <t>Žižkova 1027</t>
  </si>
  <si>
    <t>U Kapličky 591</t>
  </si>
  <si>
    <t xml:space="preserve">Malá Skála </t>
  </si>
  <si>
    <t>Labe 696</t>
  </si>
  <si>
    <t>Českomoravská 2408</t>
  </si>
  <si>
    <t>Beskydská 582</t>
  </si>
  <si>
    <t>Klenovice</t>
  </si>
  <si>
    <t>Klenovice 50</t>
  </si>
  <si>
    <t>Rajec</t>
  </si>
  <si>
    <t>Rajec 89</t>
  </si>
  <si>
    <t xml:space="preserve">Příšovice </t>
  </si>
  <si>
    <t>Příšovice 42</t>
  </si>
  <si>
    <t>463 46</t>
  </si>
  <si>
    <t xml:space="preserve">Hostouň </t>
  </si>
  <si>
    <t>Vodní 111</t>
  </si>
  <si>
    <t>345 25</t>
  </si>
  <si>
    <t xml:space="preserve">Ejpovice </t>
  </si>
  <si>
    <t>Ke Hřišti 256</t>
  </si>
  <si>
    <t>Jeníkov</t>
  </si>
  <si>
    <t>Oldřichov 52</t>
  </si>
  <si>
    <t>417 24</t>
  </si>
  <si>
    <t xml:space="preserve">Benátky nad Jizerou </t>
  </si>
  <si>
    <t>Nám. 17. listopadu 565</t>
  </si>
  <si>
    <t>Na Rozhledně 2698</t>
  </si>
  <si>
    <t>Opatovice 38</t>
  </si>
  <si>
    <t xml:space="preserve">Frýdlant </t>
  </si>
  <si>
    <t>V Úvoze 860</t>
  </si>
  <si>
    <t xml:space="preserve">Tř. 1. máje 1319 </t>
  </si>
  <si>
    <t>Tučapy 68</t>
  </si>
  <si>
    <t>Legií 2772</t>
  </si>
  <si>
    <t>Rožďalovice</t>
  </si>
  <si>
    <t>Ruská</t>
  </si>
  <si>
    <t>289 34</t>
  </si>
  <si>
    <t>Horní 298/65a</t>
  </si>
  <si>
    <t>Rabí</t>
  </si>
  <si>
    <t>Rabí 57</t>
  </si>
  <si>
    <t xml:space="preserve">Černošice </t>
  </si>
  <si>
    <t>Fügnerova 1244</t>
  </si>
  <si>
    <t xml:space="preserve">Branišovice </t>
  </si>
  <si>
    <t>Branišovice 57</t>
  </si>
  <si>
    <t>671 77</t>
  </si>
  <si>
    <t>Žerotínova 2833/46</t>
  </si>
  <si>
    <t>Skupova 490/24</t>
  </si>
  <si>
    <t xml:space="preserve">Chrastava </t>
  </si>
  <si>
    <t>Nádražní 34</t>
  </si>
  <si>
    <t>Erbenova 2906</t>
  </si>
  <si>
    <t>9. května 1196</t>
  </si>
  <si>
    <t>Lidická 447/12</t>
  </si>
  <si>
    <t xml:space="preserve">Loděnice </t>
  </si>
  <si>
    <t>Husovo náměstí 6</t>
  </si>
  <si>
    <t>Počátky</t>
  </si>
  <si>
    <t>Tyršova 257</t>
  </si>
  <si>
    <t>394 64</t>
  </si>
  <si>
    <t xml:space="preserve">Horažďovice </t>
  </si>
  <si>
    <t>Komenského 1167</t>
  </si>
  <si>
    <t xml:space="preserve">Katusice </t>
  </si>
  <si>
    <t>Náměstí Budovatelů 43</t>
  </si>
  <si>
    <t>294 25</t>
  </si>
  <si>
    <t>Růžová 57</t>
  </si>
  <si>
    <t>Mikulčice</t>
  </si>
  <si>
    <t>Těšice 556</t>
  </si>
  <si>
    <t>696 19</t>
  </si>
  <si>
    <t>Kamenická 642/103</t>
  </si>
  <si>
    <t xml:space="preserve">Opatovice nad Labem </t>
  </si>
  <si>
    <t>Opatovice nad Labem 478</t>
  </si>
  <si>
    <t xml:space="preserve">Lužnice </t>
  </si>
  <si>
    <t>Lužnice 139</t>
  </si>
  <si>
    <t>Dolní Benešov</t>
  </si>
  <si>
    <t>Nádražní 93</t>
  </si>
  <si>
    <t xml:space="preserve">Prace </t>
  </si>
  <si>
    <t>Na Návsi 316</t>
  </si>
  <si>
    <t>664 58</t>
  </si>
  <si>
    <t>Volyňská 192</t>
  </si>
  <si>
    <t>Havířská stezka 68</t>
  </si>
  <si>
    <t>Na Zhořelci</t>
  </si>
  <si>
    <t>Stavbařů 2811</t>
  </si>
  <si>
    <t>Nová</t>
  </si>
  <si>
    <t>Nerudova 1629</t>
  </si>
  <si>
    <t xml:space="preserve">Jakubčovice nad Odrou </t>
  </si>
  <si>
    <t>Oderská 100</t>
  </si>
  <si>
    <t>742 36</t>
  </si>
  <si>
    <t>Čs. armády 1396</t>
  </si>
  <si>
    <t>Kačice</t>
  </si>
  <si>
    <t>Čelechovická 313</t>
  </si>
  <si>
    <t>Plzeňská 2572</t>
  </si>
  <si>
    <t>269 02</t>
  </si>
  <si>
    <t xml:space="preserve">Krásná Hora nad Vltavou </t>
  </si>
  <si>
    <t>Krásná Hora nad Vltavou 26</t>
  </si>
  <si>
    <t>Pelhřimov</t>
  </si>
  <si>
    <t xml:space="preserve">Táborská 2413 </t>
  </si>
  <si>
    <t>Národní 535</t>
  </si>
  <si>
    <t>Pražská 2952</t>
  </si>
  <si>
    <t>Armádní 792</t>
  </si>
  <si>
    <t>Štefánikova 198/2</t>
  </si>
  <si>
    <t xml:space="preserve">Dobroměřice </t>
  </si>
  <si>
    <t>5. května 373</t>
  </si>
  <si>
    <t xml:space="preserve">Loučany </t>
  </si>
  <si>
    <t>Loučany 796</t>
  </si>
  <si>
    <t xml:space="preserve">Rudná </t>
  </si>
  <si>
    <t>Masarykova 613</t>
  </si>
  <si>
    <t>Stavební 3957/1</t>
  </si>
  <si>
    <t>Bílá 76</t>
  </si>
  <si>
    <t>Kalašova 196</t>
  </si>
  <si>
    <t>107 00</t>
  </si>
  <si>
    <t>Vlasákova 1830</t>
  </si>
  <si>
    <t xml:space="preserve">Zruč-Senec </t>
  </si>
  <si>
    <t>U Pomníku 320</t>
  </si>
  <si>
    <t>Kamenice</t>
  </si>
  <si>
    <t>Ringhofferovo nám. 434</t>
  </si>
  <si>
    <t>Mníšecká 500</t>
  </si>
  <si>
    <t>Plynární 1815/1</t>
  </si>
  <si>
    <t>Vanovice</t>
  </si>
  <si>
    <t>Vanovice 26</t>
  </si>
  <si>
    <t>679 36</t>
  </si>
  <si>
    <t>Studničkova 260</t>
  </si>
  <si>
    <t xml:space="preserve">Zahrádky </t>
  </si>
  <si>
    <t>Zahrádky 108</t>
  </si>
  <si>
    <t>471 01</t>
  </si>
  <si>
    <t>Spálov</t>
  </si>
  <si>
    <t>Spálov 270</t>
  </si>
  <si>
    <t>742 37</t>
  </si>
  <si>
    <t>Branišovská 43/233</t>
  </si>
  <si>
    <t>Kublov</t>
  </si>
  <si>
    <t>Kublov 223</t>
  </si>
  <si>
    <t>267 41</t>
  </si>
  <si>
    <t xml:space="preserve">Lužná </t>
  </si>
  <si>
    <t>Havlíčkova 70</t>
  </si>
  <si>
    <t>Nad Kapličkou 15</t>
  </si>
  <si>
    <t>Blatnická 1673</t>
  </si>
  <si>
    <t>U Stadionu</t>
  </si>
  <si>
    <t>Přimdská 501</t>
  </si>
  <si>
    <t>Husitská 1922</t>
  </si>
  <si>
    <t xml:space="preserve">Lhota u Vsetína </t>
  </si>
  <si>
    <t>Lhota u Vsetína 53</t>
  </si>
  <si>
    <t>Raškovice</t>
  </si>
  <si>
    <t>Raškovice 391</t>
  </si>
  <si>
    <t>739 04</t>
  </si>
  <si>
    <t>Sukova 343</t>
  </si>
  <si>
    <t xml:space="preserve">Loučeň </t>
  </si>
  <si>
    <t>Nymburská 95/95</t>
  </si>
  <si>
    <t xml:space="preserve">Bakov nad Jizerou </t>
  </si>
  <si>
    <t>Boleslavská 226</t>
  </si>
  <si>
    <t>Plánická 153</t>
  </si>
  <si>
    <t>Pražská 4338</t>
  </si>
  <si>
    <t>Třanovice</t>
  </si>
  <si>
    <t>Třanovice 1</t>
  </si>
  <si>
    <t>Pilnáčkova 382</t>
  </si>
  <si>
    <t>Frýdecká 1061</t>
  </si>
  <si>
    <t>Jasanová 2895</t>
  </si>
  <si>
    <t>Stavební 1396</t>
  </si>
  <si>
    <t xml:space="preserve">Vodňany </t>
  </si>
  <si>
    <t>Dr. Hajného 1285</t>
  </si>
  <si>
    <t>389 01</t>
  </si>
  <si>
    <t>Tomanova 2414</t>
  </si>
  <si>
    <t>Bystré</t>
  </si>
  <si>
    <t>Sulkovská 370</t>
  </si>
  <si>
    <t>569 92</t>
  </si>
  <si>
    <t>nám. Dr. E. Beneše 1560</t>
  </si>
  <si>
    <t>Bratří Venclíků 1139/3</t>
  </si>
  <si>
    <t>U Koupaliště 795</t>
  </si>
  <si>
    <t>Vrchlického 758/4</t>
  </si>
  <si>
    <t>735 06</t>
  </si>
  <si>
    <t xml:space="preserve">Traplice </t>
  </si>
  <si>
    <t>Traplice 345</t>
  </si>
  <si>
    <t>Zdislavy z Lemberka 460</t>
  </si>
  <si>
    <t>Okružní 1190</t>
  </si>
  <si>
    <t>362 22</t>
  </si>
  <si>
    <t>J. Nerudy 1650</t>
  </si>
  <si>
    <t>Za Mlýnem</t>
  </si>
  <si>
    <t xml:space="preserve">Volyně </t>
  </si>
  <si>
    <t>nám. Svobody 705</t>
  </si>
  <si>
    <t>387 01</t>
  </si>
  <si>
    <t>Žďár nad Sázavou</t>
  </si>
  <si>
    <t>Vejmluvova 337/1</t>
  </si>
  <si>
    <t>591 02</t>
  </si>
  <si>
    <t>Pařížská 2511</t>
  </si>
  <si>
    <t>Vašíčkova 51</t>
  </si>
  <si>
    <t>Školní 279</t>
  </si>
  <si>
    <t xml:space="preserve">Suchdol nad Lužnicí </t>
  </si>
  <si>
    <t>Pražská 839</t>
  </si>
  <si>
    <t>Kyselovská 125</t>
  </si>
  <si>
    <t xml:space="preserve">Čížová </t>
  </si>
  <si>
    <t>Čížová 23</t>
  </si>
  <si>
    <t>398 31</t>
  </si>
  <si>
    <t>Putim</t>
  </si>
  <si>
    <t>Putim 219</t>
  </si>
  <si>
    <t>Hudlice</t>
  </si>
  <si>
    <t>Dolejší 117</t>
  </si>
  <si>
    <t xml:space="preserve">Sobotka </t>
  </si>
  <si>
    <t>Předměstská 286</t>
  </si>
  <si>
    <t>507 43</t>
  </si>
  <si>
    <t>Na Belánce 17</t>
  </si>
  <si>
    <t>Alej 17. listopadu</t>
  </si>
  <si>
    <t>Staré náměstí 1195</t>
  </si>
  <si>
    <t>Peruc</t>
  </si>
  <si>
    <t>nám. E. Filly 19</t>
  </si>
  <si>
    <t>439 07</t>
  </si>
  <si>
    <t xml:space="preserve">Město Albrechtice </t>
  </si>
  <si>
    <t>Hašlerova</t>
  </si>
  <si>
    <t>793 95</t>
  </si>
  <si>
    <t>Lhotecká 191/16</t>
  </si>
  <si>
    <t>Přetlucká 3295/50</t>
  </si>
  <si>
    <t>Hrádek nad Nisou</t>
  </si>
  <si>
    <t>Oldřichovská 726</t>
  </si>
  <si>
    <t>Masarykova 1008</t>
  </si>
  <si>
    <t xml:space="preserve">Dobronín </t>
  </si>
  <si>
    <t>Polenská 221/26</t>
  </si>
  <si>
    <t>588 10</t>
  </si>
  <si>
    <t>Skalice 456</t>
  </si>
  <si>
    <t>Domoradice 299</t>
  </si>
  <si>
    <t>Úvalská 631/28</t>
  </si>
  <si>
    <t>Náměstí Svobody 1457</t>
  </si>
  <si>
    <t>Renčova 1669/19</t>
  </si>
  <si>
    <t>T. Novákové 936/2</t>
  </si>
  <si>
    <t>M. Koněva 118</t>
  </si>
  <si>
    <t>Mělnická 283</t>
  </si>
  <si>
    <t>Rudolická 1706/4</t>
  </si>
  <si>
    <t>Kališnická 2264</t>
  </si>
  <si>
    <t>Breitcetlova 771</t>
  </si>
  <si>
    <t xml:space="preserve">Křižanov </t>
  </si>
  <si>
    <t>Na Zahrádkách 545</t>
  </si>
  <si>
    <t>Koněvova 151/107</t>
  </si>
  <si>
    <t>713 00</t>
  </si>
  <si>
    <t>Dobrovského sady</t>
  </si>
  <si>
    <t>Muglinovská 205/80</t>
  </si>
  <si>
    <t xml:space="preserve">Lipnice nad Sázavou </t>
  </si>
  <si>
    <t>Lipnice nad Sázavou 15</t>
  </si>
  <si>
    <t>582 32</t>
  </si>
  <si>
    <t>Frýdlantská 770</t>
  </si>
  <si>
    <t>Boženy Němcové 1241</t>
  </si>
  <si>
    <t xml:space="preserve">Bechyně </t>
  </si>
  <si>
    <t>U vodojemu 992</t>
  </si>
  <si>
    <t xml:space="preserve">Bruntál </t>
  </si>
  <si>
    <t>Jesenická 47</t>
  </si>
  <si>
    <t>Družstevní 2085</t>
  </si>
  <si>
    <t>K. Kryla 206</t>
  </si>
  <si>
    <t xml:space="preserve">Soběslav </t>
  </si>
  <si>
    <t>Obchodní 878</t>
  </si>
  <si>
    <t xml:space="preserve">Český Těšín </t>
  </si>
  <si>
    <t>Polní 1855/52</t>
  </si>
  <si>
    <t>737 01</t>
  </si>
  <si>
    <t>Husova 120</t>
  </si>
  <si>
    <t>Jablonecká 712</t>
  </si>
  <si>
    <t>Podkrušnohorská 1725</t>
  </si>
  <si>
    <t>Hegerová ulice</t>
  </si>
  <si>
    <t xml:space="preserve">Mikulov </t>
  </si>
  <si>
    <t>Republikánské obrany 916/7</t>
  </si>
  <si>
    <t>Hradecká 408/40</t>
  </si>
  <si>
    <t>1.máje 1554</t>
  </si>
  <si>
    <t xml:space="preserve">V Holešovičkách </t>
  </si>
  <si>
    <t>Velké Meziříčí</t>
  </si>
  <si>
    <t>K Novému nádraží 1229/2</t>
  </si>
  <si>
    <t xml:space="preserve">Deblín </t>
  </si>
  <si>
    <t>Deblín 43</t>
  </si>
  <si>
    <t>664 75</t>
  </si>
  <si>
    <t xml:space="preserve">Boršice </t>
  </si>
  <si>
    <t>Na Návsi 114</t>
  </si>
  <si>
    <t>687 09</t>
  </si>
  <si>
    <t xml:space="preserve">Náchod </t>
  </si>
  <si>
    <t>Jugoslávská 260</t>
  </si>
  <si>
    <t xml:space="preserve">Čerčany </t>
  </si>
  <si>
    <t>Sokolská 356</t>
  </si>
  <si>
    <t xml:space="preserve">Kout na Šumavě </t>
  </si>
  <si>
    <t>Kout na Šumavě 121</t>
  </si>
  <si>
    <t>345 02</t>
  </si>
  <si>
    <t>Dobrovice</t>
  </si>
  <si>
    <t>Husova 319</t>
  </si>
  <si>
    <t>Tmaň</t>
  </si>
  <si>
    <t>Sídliště 184</t>
  </si>
  <si>
    <t>267 21</t>
  </si>
  <si>
    <t xml:space="preserve">Horní Suchá </t>
  </si>
  <si>
    <t>Těrlická 1221/21</t>
  </si>
  <si>
    <t>Černilov 31</t>
  </si>
  <si>
    <t>Lechova 1596/2</t>
  </si>
  <si>
    <t>V. Nejedlého 601</t>
  </si>
  <si>
    <t>Vlčnovská 2066</t>
  </si>
  <si>
    <t>Meziříčská 2306</t>
  </si>
  <si>
    <t>Rooseveltova 52</t>
  </si>
  <si>
    <t>Brodek u Přerova</t>
  </si>
  <si>
    <t>Masarykovo náměstí 14-16</t>
  </si>
  <si>
    <t>751 03</t>
  </si>
  <si>
    <t>Homole</t>
  </si>
  <si>
    <t>Hlavní 225</t>
  </si>
  <si>
    <t>Třída Čsl. legií 649</t>
  </si>
  <si>
    <t>Velký Týnec</t>
  </si>
  <si>
    <t>Sokolská 61</t>
  </si>
  <si>
    <t>783 72</t>
  </si>
  <si>
    <t>Boženy Němcové 689</t>
  </si>
  <si>
    <t>Bartoňova 895</t>
  </si>
  <si>
    <t>Vodárenská 491/4</t>
  </si>
  <si>
    <t>Hostivice</t>
  </si>
  <si>
    <t>Sportovců 14</t>
  </si>
  <si>
    <t>Dr. Jánského 1227</t>
  </si>
  <si>
    <t>U Elektry</t>
  </si>
  <si>
    <t>U Pošty 423/10</t>
  </si>
  <si>
    <t>Bratranců Veverkových 1200</t>
  </si>
  <si>
    <t>Revoluční</t>
  </si>
  <si>
    <t>Moravský Žižkov</t>
  </si>
  <si>
    <t>Břeclavská 222</t>
  </si>
  <si>
    <t>691 01</t>
  </si>
  <si>
    <t>Horní 288/67</t>
  </si>
  <si>
    <t>Kodešova 1246</t>
  </si>
  <si>
    <t>Velehradská 3254/105</t>
  </si>
  <si>
    <t>Jáchymovská 1460</t>
  </si>
  <si>
    <t>Vodní 17</t>
  </si>
  <si>
    <t>Náves Svobody 14/28</t>
  </si>
  <si>
    <t>Malonty</t>
  </si>
  <si>
    <t>Malonty 23</t>
  </si>
  <si>
    <t>382 91</t>
  </si>
  <si>
    <t>Křenice</t>
  </si>
  <si>
    <t>Ke dvoru</t>
  </si>
  <si>
    <t>Ouvalova 824</t>
  </si>
  <si>
    <t>Čujkovova 2775/46a</t>
  </si>
  <si>
    <t>Foerstrova 3144/14</t>
  </si>
  <si>
    <t>Velká 144/83</t>
  </si>
  <si>
    <t>Tyršova 75</t>
  </si>
  <si>
    <t>J. V. Sládka 699</t>
  </si>
  <si>
    <t>Horní Jelení</t>
  </si>
  <si>
    <t>A. Zápotockého 469</t>
  </si>
  <si>
    <t>533 74</t>
  </si>
  <si>
    <t>Soběslav</t>
  </si>
  <si>
    <t>Obchodní 826/13</t>
  </si>
  <si>
    <t>Kaznějovská 1442/49</t>
  </si>
  <si>
    <t>Na Radouči 1311</t>
  </si>
  <si>
    <t>Kollárova 1653/2b</t>
  </si>
  <si>
    <t>Višňová 3129</t>
  </si>
  <si>
    <t>Kochova 1227</t>
  </si>
  <si>
    <t>Box ID</t>
  </si>
  <si>
    <t>The list of Packeta Z-Boxes in the Czech Republic</t>
  </si>
  <si>
    <t>Omlenice</t>
  </si>
  <si>
    <t>Volenice</t>
  </si>
  <si>
    <t>Straškov</t>
  </si>
  <si>
    <t>Libavské Údolí</t>
  </si>
  <si>
    <t>Valeč</t>
  </si>
  <si>
    <t>Čáslavice</t>
  </si>
  <si>
    <t>Lhota pod Libčany</t>
  </si>
  <si>
    <t>Semčice</t>
  </si>
  <si>
    <t>Oudoleň</t>
  </si>
  <si>
    <t>Mostek</t>
  </si>
  <si>
    <t>Jílové</t>
  </si>
  <si>
    <t>Želízy</t>
  </si>
  <si>
    <t>Štoky</t>
  </si>
  <si>
    <t>Popelín</t>
  </si>
  <si>
    <t>Jiříkovice</t>
  </si>
  <si>
    <t>Hora Svaté Kateřiny</t>
  </si>
  <si>
    <t>Mírová pod Kozákovem</t>
  </si>
  <si>
    <t>Budišov</t>
  </si>
  <si>
    <t>Dolní Lukavice</t>
  </si>
  <si>
    <t>Stráž nad Nežárkou</t>
  </si>
  <si>
    <t>Mutěnice</t>
  </si>
  <si>
    <t>Černožice</t>
  </si>
  <si>
    <t>Klučenice</t>
  </si>
  <si>
    <t>Mečeříž</t>
  </si>
  <si>
    <t>Vladislav</t>
  </si>
  <si>
    <t>Doubravice nad Svitavou</t>
  </si>
  <si>
    <t>Doubravčice</t>
  </si>
  <si>
    <t>Krumvíř</t>
  </si>
  <si>
    <t>Rostěnice-Zvonovice</t>
  </si>
  <si>
    <t>Puklice</t>
  </si>
  <si>
    <t>Staré Hradiště</t>
  </si>
  <si>
    <t>Stod</t>
  </si>
  <si>
    <t>Kojetice</t>
  </si>
  <si>
    <t>Lučany nad Nisou</t>
  </si>
  <si>
    <t>Besednice</t>
  </si>
  <si>
    <t>Šakvice</t>
  </si>
  <si>
    <t>Ludkovice</t>
  </si>
  <si>
    <t>Přehýšov</t>
  </si>
  <si>
    <t>Dubá</t>
  </si>
  <si>
    <t>Kaplice-nádraží</t>
  </si>
  <si>
    <t>Dolní Třebonín</t>
  </si>
  <si>
    <t>Klášter Hradiště nad Jizerou</t>
  </si>
  <si>
    <t>Libkovice pod Řípem</t>
  </si>
  <si>
    <t>Jičín</t>
  </si>
  <si>
    <t>Přestanov</t>
  </si>
  <si>
    <t>Dlouhý Most</t>
  </si>
  <si>
    <t>Ratíškovice</t>
  </si>
  <si>
    <t>Město Touškov</t>
  </si>
  <si>
    <t>Libomyšl</t>
  </si>
  <si>
    <t>Libošovice</t>
  </si>
  <si>
    <t>Skalsko</t>
  </si>
  <si>
    <t>Roudnice nad Labem</t>
  </si>
  <si>
    <t>Velká Dobrá</t>
  </si>
  <si>
    <t>Klenčí pod Čerchovem</t>
  </si>
  <si>
    <t>Slušovice</t>
  </si>
  <si>
    <t>Makotřasy</t>
  </si>
  <si>
    <t>Židněves</t>
  </si>
  <si>
    <t>Dolní Branná</t>
  </si>
  <si>
    <t>Prackovice nad Labem</t>
  </si>
  <si>
    <t>Kralice nad Oslavou</t>
  </si>
  <si>
    <t>Nový Jáchymov</t>
  </si>
  <si>
    <t>Mnichovo Hradiště</t>
  </si>
  <si>
    <t>Horní Bělá</t>
  </si>
  <si>
    <t>Dušníky</t>
  </si>
  <si>
    <t>Vysoký Chlumec</t>
  </si>
  <si>
    <t>Křenovice</t>
  </si>
  <si>
    <t>Suchá Loz</t>
  </si>
  <si>
    <t>Metylovice</t>
  </si>
  <si>
    <t>Zelená Hora</t>
  </si>
  <si>
    <t>Sedlec-Prčice</t>
  </si>
  <si>
    <t>Studánka</t>
  </si>
  <si>
    <t>Čavisov</t>
  </si>
  <si>
    <t>Františkovy Lázně</t>
  </si>
  <si>
    <t>Janské Lázně</t>
  </si>
  <si>
    <t>Minkovice</t>
  </si>
  <si>
    <t>Vrchotovy Janovice</t>
  </si>
  <si>
    <t>Lhotka</t>
  </si>
  <si>
    <t>Hazlov</t>
  </si>
  <si>
    <t>Hamr na Jezeře</t>
  </si>
  <si>
    <t>Olomučany</t>
  </si>
  <si>
    <t>Bečov</t>
  </si>
  <si>
    <t>Rynholec</t>
  </si>
  <si>
    <t>Mariánské Lázně</t>
  </si>
  <si>
    <t>Třebušín</t>
  </si>
  <si>
    <t>Poteč</t>
  </si>
  <si>
    <t>Lánov</t>
  </si>
  <si>
    <t>Bedřichovice</t>
  </si>
  <si>
    <t>Šlapanice</t>
  </si>
  <si>
    <t>Janovice nad Úhlavou</t>
  </si>
  <si>
    <t>Úlice</t>
  </si>
  <si>
    <t>Třebichovice</t>
  </si>
  <si>
    <t>Radiměř</t>
  </si>
  <si>
    <t>Vážany nad Litavou</t>
  </si>
  <si>
    <t>Nový Bor</t>
  </si>
  <si>
    <t>Košťálov</t>
  </si>
  <si>
    <t>Svaté Pole</t>
  </si>
  <si>
    <t>Velké Přítočno</t>
  </si>
  <si>
    <t>Otvovice</t>
  </si>
  <si>
    <t>Hodonín</t>
  </si>
  <si>
    <t>Rokytno</t>
  </si>
  <si>
    <t>Velké Přílepy</t>
  </si>
  <si>
    <t>Nepřevázka</t>
  </si>
  <si>
    <t>Věžky</t>
  </si>
  <si>
    <t>Klentnice</t>
  </si>
  <si>
    <t>Jistebník</t>
  </si>
  <si>
    <t>Havlovice</t>
  </si>
  <si>
    <t>Jablonná</t>
  </si>
  <si>
    <t>Domašov nad Bystřicí</t>
  </si>
  <si>
    <t>Bořetice</t>
  </si>
  <si>
    <t>Rokycany</t>
  </si>
  <si>
    <t>Dolní Němčí</t>
  </si>
  <si>
    <t>Holany</t>
  </si>
  <si>
    <t>Obořiště</t>
  </si>
  <si>
    <t>Náměšť na Hané</t>
  </si>
  <si>
    <t>Krasová</t>
  </si>
  <si>
    <t>Rybí</t>
  </si>
  <si>
    <t>Dolní Věstonice</t>
  </si>
  <si>
    <t>Svobodné Heřmanice</t>
  </si>
  <si>
    <t>Milavče</t>
  </si>
  <si>
    <t>Rousínov</t>
  </si>
  <si>
    <t>Český Dub</t>
  </si>
  <si>
    <t>Kostomlaty pod Milešovkou</t>
  </si>
  <si>
    <t>Hvozdná</t>
  </si>
  <si>
    <t>Velký Šenov</t>
  </si>
  <si>
    <t>Kamenný Most</t>
  </si>
  <si>
    <t>Horní Bříza</t>
  </si>
  <si>
    <t>Kněžpole</t>
  </si>
  <si>
    <t>Sloup</t>
  </si>
  <si>
    <t>Jílové u Prahy</t>
  </si>
  <si>
    <t>Kamenné Žehrovice</t>
  </si>
  <si>
    <t>Nová Bystřice</t>
  </si>
  <si>
    <t>Nová Paka</t>
  </si>
  <si>
    <t>Jilemnice</t>
  </si>
  <si>
    <t>Zlin</t>
  </si>
  <si>
    <t>Uherský Ostroh</t>
  </si>
  <si>
    <t>Proboštov</t>
  </si>
  <si>
    <t>Zlechov</t>
  </si>
  <si>
    <t>Podlesí</t>
  </si>
  <si>
    <t>Bílovice</t>
  </si>
  <si>
    <t>Javorník</t>
  </si>
  <si>
    <t>Jalubí</t>
  </si>
  <si>
    <t>Prakšice</t>
  </si>
  <si>
    <t>Ústí Nad Orlicí</t>
  </si>
  <si>
    <t>Hovorany</t>
  </si>
  <si>
    <t>Velký Újezd</t>
  </si>
  <si>
    <t>Prusinovice</t>
  </si>
  <si>
    <t>Velké Opatovice</t>
  </si>
  <si>
    <t>Loštice</t>
  </si>
  <si>
    <t>Štěchovice</t>
  </si>
  <si>
    <t>Tupesy</t>
  </si>
  <si>
    <t>Jablonné v Podještědí</t>
  </si>
  <si>
    <t>Hrdějovice</t>
  </si>
  <si>
    <t>Rašovice</t>
  </si>
  <si>
    <t>Sobotín</t>
  </si>
  <si>
    <t>Vážany</t>
  </si>
  <si>
    <t>Rakvice</t>
  </si>
  <si>
    <t>Horní Benešov</t>
  </si>
  <si>
    <t>Jámy</t>
  </si>
  <si>
    <t>Horní Štěpánov</t>
  </si>
  <si>
    <t>Rouchovany</t>
  </si>
  <si>
    <t>Vražné</t>
  </si>
  <si>
    <t>Vřesovice</t>
  </si>
  <si>
    <t>Hájov</t>
  </si>
  <si>
    <t>Nové Strašecí</t>
  </si>
  <si>
    <t>Štěpánov</t>
  </si>
  <si>
    <t>Chýnov</t>
  </si>
  <si>
    <t>Ivančice</t>
  </si>
  <si>
    <t>Činěves</t>
  </si>
  <si>
    <t>Bystřice pod Hostýnem</t>
  </si>
  <si>
    <t>Sepekov</t>
  </si>
  <si>
    <t>Nové město pod Smrkem</t>
  </si>
  <si>
    <t>Lysá nad Labem</t>
  </si>
  <si>
    <t>Předměřice nad Jizerou</t>
  </si>
  <si>
    <t>Újezd u Brna</t>
  </si>
  <si>
    <t>Odolena Voda</t>
  </si>
  <si>
    <t>Slatiňany</t>
  </si>
  <si>
    <t>Rudíkov</t>
  </si>
  <si>
    <t>Rumburk</t>
  </si>
  <si>
    <t>Luleč</t>
  </si>
  <si>
    <t>Pňovice</t>
  </si>
  <si>
    <t>Chorušice</t>
  </si>
  <si>
    <t>Soběchleby</t>
  </si>
  <si>
    <t>Semily</t>
  </si>
  <si>
    <t>Střítež nad Bečvou</t>
  </si>
  <si>
    <t>Nesuchyně</t>
  </si>
  <si>
    <t>Poříčí nad Sázavou</t>
  </si>
  <si>
    <t>Kostelec nad Labem</t>
  </si>
  <si>
    <t>Protivín</t>
  </si>
  <si>
    <t>Kněžmost</t>
  </si>
  <si>
    <t>Zásmuky</t>
  </si>
  <si>
    <t>Skořenice</t>
  </si>
  <si>
    <t>Nesvačily</t>
  </si>
  <si>
    <t>Vimperk</t>
  </si>
  <si>
    <t>Vacenovice</t>
  </si>
  <si>
    <t>Bohutín</t>
  </si>
  <si>
    <t>Mníšek pod Brdy</t>
  </si>
  <si>
    <t>Luštěnice</t>
  </si>
  <si>
    <t>Hněvošice</t>
  </si>
  <si>
    <t>Králíky</t>
  </si>
  <si>
    <t>Červenka</t>
  </si>
  <si>
    <t>Háje</t>
  </si>
  <si>
    <t>Veselí nad Moravou</t>
  </si>
  <si>
    <t>Vrané nad Vltavou</t>
  </si>
  <si>
    <t>Havířov -Životice</t>
  </si>
  <si>
    <t>Miřetice u Klášterce nad Ohří</t>
  </si>
  <si>
    <t>Koryčany</t>
  </si>
  <si>
    <t>Planá nad Lužnicí</t>
  </si>
  <si>
    <t>Bělá nad Radbuzou</t>
  </si>
  <si>
    <t>Brandýs nad Labem-Stará Boleslav</t>
  </si>
  <si>
    <t>Studeněves</t>
  </si>
  <si>
    <t>Petrovice u Sušice</t>
  </si>
  <si>
    <t>Dačice</t>
  </si>
  <si>
    <t>Polešovice</t>
  </si>
  <si>
    <t>Horní Bečva</t>
  </si>
  <si>
    <t>Mistřice</t>
  </si>
  <si>
    <t>Borohrádek</t>
  </si>
  <si>
    <t>Střemy</t>
  </si>
  <si>
    <t>Hýskov</t>
  </si>
  <si>
    <t>Strančice</t>
  </si>
  <si>
    <t>Jablůnka</t>
  </si>
  <si>
    <t>Větřní</t>
  </si>
  <si>
    <t>Úpice</t>
  </si>
  <si>
    <t>Nové Hrady</t>
  </si>
  <si>
    <t>Velké Heraltice</t>
  </si>
  <si>
    <t>Karviná -Ráj</t>
  </si>
  <si>
    <t>Žlutice</t>
  </si>
  <si>
    <t>Nivnice</t>
  </si>
  <si>
    <t>Lázně Kynžvart</t>
  </si>
  <si>
    <t>Žirovnice</t>
  </si>
  <si>
    <t>Velká Bystřice</t>
  </si>
  <si>
    <t>Luká</t>
  </si>
  <si>
    <t>Bílý Potok</t>
  </si>
  <si>
    <t>Buchlovice</t>
  </si>
  <si>
    <t>Dvůr Králové nad Labem</t>
  </si>
  <si>
    <t>Kudlovice</t>
  </si>
  <si>
    <t>Lomnice nad Popelkou</t>
  </si>
  <si>
    <t>Proseč nad Nisou</t>
  </si>
  <si>
    <t>Sadská</t>
  </si>
  <si>
    <t>Hostinné</t>
  </si>
  <si>
    <t>Slavonice</t>
  </si>
  <si>
    <t>Týnec nad Labem</t>
  </si>
  <si>
    <t>Tuchoměřice</t>
  </si>
  <si>
    <t>Hanušovice</t>
  </si>
  <si>
    <t>Kynšperk nad Ohří</t>
  </si>
  <si>
    <t>Svatobořice Mistřín</t>
  </si>
  <si>
    <t>Pustiměř</t>
  </si>
  <si>
    <t>Zdice</t>
  </si>
  <si>
    <t>Dobřichov</t>
  </si>
  <si>
    <t>Brandýs nad Orlicí</t>
  </si>
  <si>
    <t>Bystřice nad Pernštejnem</t>
  </si>
  <si>
    <t>Náměšť nad Oslavou</t>
  </si>
  <si>
    <t>Ostrov nad Ohří</t>
  </si>
  <si>
    <t>Velké Němčice</t>
  </si>
  <si>
    <t>Horní Cerekev</t>
  </si>
  <si>
    <t>Srubec</t>
  </si>
  <si>
    <t>Malín</t>
  </si>
  <si>
    <t>Kostelec nad Orlicí</t>
  </si>
  <si>
    <t>Bělá pod Bezdězem</t>
  </si>
  <si>
    <t>Moravský Beroun</t>
  </si>
  <si>
    <t>Nová Ves nad Nisou</t>
  </si>
  <si>
    <t>Topolná</t>
  </si>
  <si>
    <t>Broumov</t>
  </si>
  <si>
    <t>Staré město</t>
  </si>
  <si>
    <t>Nýrsko</t>
  </si>
  <si>
    <t>Kudlov</t>
  </si>
  <si>
    <t>Rosice nad Labem</t>
  </si>
  <si>
    <t>Kropáčova Vrutice</t>
  </si>
  <si>
    <t>Lázně Bělohrad</t>
  </si>
  <si>
    <t>Horšice</t>
  </si>
  <si>
    <t>Ladná</t>
  </si>
  <si>
    <t>Malá Skála</t>
  </si>
  <si>
    <t>Příšovice</t>
  </si>
  <si>
    <t>Ejpovice</t>
  </si>
  <si>
    <t>Branišovice</t>
  </si>
  <si>
    <t>Chrastava</t>
  </si>
  <si>
    <t>Horažďovice</t>
  </si>
  <si>
    <t>Katusice</t>
  </si>
  <si>
    <t>Lužnice</t>
  </si>
  <si>
    <t>Prace</t>
  </si>
  <si>
    <t>Jakubčovice nad Odrou</t>
  </si>
  <si>
    <t>Krásná Hora nad Vltavou</t>
  </si>
  <si>
    <t>Loučany</t>
  </si>
  <si>
    <t>Zahrádky</t>
  </si>
  <si>
    <t>Lhota u Vsetína</t>
  </si>
  <si>
    <t>Vodňany</t>
  </si>
  <si>
    <t>Traplice</t>
  </si>
  <si>
    <t>Volyně</t>
  </si>
  <si>
    <t>Čížová</t>
  </si>
  <si>
    <t>Sobotka</t>
  </si>
  <si>
    <t>Město Albrechtice</t>
  </si>
  <si>
    <t>Dobronín</t>
  </si>
  <si>
    <t>Lipnice nad Sázavou</t>
  </si>
  <si>
    <t>Český Těšín</t>
  </si>
  <si>
    <t>Mikulov</t>
  </si>
  <si>
    <t>Deblín</t>
  </si>
  <si>
    <t>Boršice</t>
  </si>
  <si>
    <t>Čerčany</t>
  </si>
  <si>
    <t>Kout na Šumavě</t>
  </si>
  <si>
    <t>Count of Box ID</t>
  </si>
  <si>
    <t>500208</t>
  </si>
  <si>
    <t>500186</t>
  </si>
  <si>
    <t>500216</t>
  </si>
  <si>
    <t>538671</t>
  </si>
  <si>
    <t>534722</t>
  </si>
  <si>
    <t>539694</t>
  </si>
  <si>
    <t>539384</t>
  </si>
  <si>
    <t>538949</t>
  </si>
  <si>
    <t>539171</t>
  </si>
  <si>
    <t>537055</t>
  </si>
  <si>
    <t>538761</t>
  </si>
  <si>
    <t>539414</t>
  </si>
  <si>
    <t>571351</t>
  </si>
  <si>
    <t>538515</t>
  </si>
  <si>
    <t>535265</t>
  </si>
  <si>
    <t>538477</t>
  </si>
  <si>
    <t>538833</t>
  </si>
  <si>
    <t>582883</t>
  </si>
  <si>
    <t>535753</t>
  </si>
  <si>
    <t>539201</t>
  </si>
  <si>
    <t>585866</t>
  </si>
  <si>
    <t>538914</t>
  </si>
  <si>
    <t>567621</t>
  </si>
  <si>
    <t>547387</t>
  </si>
  <si>
    <t>544256</t>
  </si>
  <si>
    <t>564974</t>
  </si>
  <si>
    <t>535036</t>
  </si>
  <si>
    <t>545392</t>
  </si>
  <si>
    <t>500224</t>
  </si>
  <si>
    <t>539872</t>
  </si>
  <si>
    <t>592005</t>
  </si>
  <si>
    <t>558435</t>
  </si>
  <si>
    <t>539686</t>
  </si>
  <si>
    <t>545384</t>
  </si>
  <si>
    <t>545660</t>
  </si>
  <si>
    <t>551856</t>
  </si>
  <si>
    <t>585734</t>
  </si>
  <si>
    <t>538990</t>
  </si>
  <si>
    <t>537888</t>
  </si>
  <si>
    <t>509612</t>
  </si>
  <si>
    <t>596612</t>
  </si>
  <si>
    <t>538931</t>
  </si>
  <si>
    <t>539350</t>
  </si>
  <si>
    <t>579025</t>
  </si>
  <si>
    <t>538973</t>
  </si>
  <si>
    <t>547034</t>
  </si>
  <si>
    <t>532487</t>
  </si>
  <si>
    <t>531596</t>
  </si>
  <si>
    <t>567264</t>
  </si>
  <si>
    <t>545155</t>
  </si>
  <si>
    <t>539228</t>
  </si>
  <si>
    <t>590576</t>
  </si>
  <si>
    <t>500143</t>
  </si>
  <si>
    <t>564591</t>
  </si>
  <si>
    <t>535451</t>
  </si>
  <si>
    <t>533408</t>
  </si>
  <si>
    <t>503304</t>
  </si>
  <si>
    <t>545597</t>
  </si>
  <si>
    <t>555134</t>
  </si>
  <si>
    <t>592803</t>
  </si>
  <si>
    <t>500119</t>
  </si>
  <si>
    <t>569810</t>
  </si>
  <si>
    <t>563889</t>
  </si>
  <si>
    <t>538311</t>
  </si>
  <si>
    <t>545228</t>
  </si>
  <si>
    <t>539601</t>
  </si>
  <si>
    <t>535206</t>
  </si>
  <si>
    <t>547417</t>
  </si>
  <si>
    <t>538191</t>
  </si>
  <si>
    <t>530051</t>
  </si>
  <si>
    <t>585025</t>
  </si>
  <si>
    <t>584118</t>
  </si>
  <si>
    <t>583600</t>
  </si>
  <si>
    <t>535737</t>
  </si>
  <si>
    <t>545864</t>
  </si>
  <si>
    <t>538779</t>
  </si>
  <si>
    <t>538639</t>
  </si>
  <si>
    <t>544809</t>
  </si>
  <si>
    <t>512176</t>
  </si>
  <si>
    <t>583057</t>
  </si>
  <si>
    <t>555258</t>
  </si>
  <si>
    <t>554804</t>
  </si>
  <si>
    <t>500178</t>
  </si>
  <si>
    <t>535362</t>
  </si>
  <si>
    <t>535419</t>
  </si>
  <si>
    <t>538604</t>
  </si>
  <si>
    <t>558371</t>
  </si>
  <si>
    <t>539520</t>
  </si>
  <si>
    <t>569631</t>
  </si>
  <si>
    <t>532789</t>
  </si>
  <si>
    <t>531171</t>
  </si>
  <si>
    <t>549495</t>
  </si>
  <si>
    <t>535991</t>
  </si>
  <si>
    <t>596884</t>
  </si>
  <si>
    <t>593648</t>
  </si>
  <si>
    <t>550361</t>
  </si>
  <si>
    <t>538825</t>
  </si>
  <si>
    <t>539309</t>
  </si>
  <si>
    <t>567442</t>
  </si>
  <si>
    <t>581291</t>
  </si>
  <si>
    <t>529303</t>
  </si>
  <si>
    <t>538230</t>
  </si>
  <si>
    <t>583898</t>
  </si>
  <si>
    <t>593583</t>
  </si>
  <si>
    <t>552585</t>
  </si>
  <si>
    <t>589381</t>
  </si>
  <si>
    <t>537110</t>
  </si>
  <si>
    <t>549363</t>
  </si>
  <si>
    <t>585246</t>
  </si>
  <si>
    <t>535257</t>
  </si>
  <si>
    <t>537501</t>
  </si>
  <si>
    <t>537837</t>
  </si>
  <si>
    <t>572519</t>
  </si>
  <si>
    <t>557781</t>
  </si>
  <si>
    <t>538507</t>
  </si>
  <si>
    <t>538248</t>
  </si>
  <si>
    <t>592731</t>
  </si>
  <si>
    <t>551007</t>
  </si>
  <si>
    <t>539708</t>
  </si>
  <si>
    <t>541427</t>
  </si>
  <si>
    <t>585980</t>
  </si>
  <si>
    <t>585173</t>
  </si>
  <si>
    <t>545457</t>
  </si>
  <si>
    <t>533378</t>
  </si>
  <si>
    <t>548014</t>
  </si>
  <si>
    <t>544591</t>
  </si>
  <si>
    <t>578231</t>
  </si>
  <si>
    <t>553051</t>
  </si>
  <si>
    <t>583316</t>
  </si>
  <si>
    <t>556912</t>
  </si>
  <si>
    <t>544850</t>
  </si>
  <si>
    <t>505587</t>
  </si>
  <si>
    <t>565491</t>
  </si>
  <si>
    <t>589420</t>
  </si>
  <si>
    <t>539295</t>
  </si>
  <si>
    <t>508128</t>
  </si>
  <si>
    <t>593851</t>
  </si>
  <si>
    <t>583421</t>
  </si>
  <si>
    <t>573868</t>
  </si>
  <si>
    <t>533238</t>
  </si>
  <si>
    <t>568210</t>
  </si>
  <si>
    <t>515191</t>
  </si>
  <si>
    <t>561541</t>
  </si>
  <si>
    <t>576026</t>
  </si>
  <si>
    <t>586501</t>
  </si>
  <si>
    <t>516899</t>
  </si>
  <si>
    <t>505111</t>
  </si>
  <si>
    <t>502235</t>
  </si>
  <si>
    <t>592153</t>
  </si>
  <si>
    <t>593036</t>
  </si>
  <si>
    <t>589543</t>
  </si>
  <si>
    <t>551961</t>
  </si>
  <si>
    <t>584681</t>
  </si>
  <si>
    <t>542466</t>
  </si>
  <si>
    <t>594890</t>
  </si>
  <si>
    <t>598071</t>
  </si>
  <si>
    <t>541281</t>
  </si>
  <si>
    <t>585092</t>
  </si>
  <si>
    <t>534528</t>
  </si>
  <si>
    <t>566900</t>
  </si>
  <si>
    <t>583855</t>
  </si>
  <si>
    <t>588849</t>
  </si>
  <si>
    <t>554014</t>
  </si>
  <si>
    <t>589390</t>
  </si>
  <si>
    <t>539775</t>
  </si>
  <si>
    <t>553816</t>
  </si>
  <si>
    <t>553166</t>
  </si>
  <si>
    <t>545023</t>
  </si>
  <si>
    <t>582701</t>
  </si>
  <si>
    <t>501751</t>
  </si>
  <si>
    <t>539627</t>
  </si>
  <si>
    <t>588954</t>
  </si>
  <si>
    <t>565253</t>
  </si>
  <si>
    <t>590240</t>
  </si>
  <si>
    <t>584461</t>
  </si>
  <si>
    <t>547085</t>
  </si>
  <si>
    <t>566438</t>
  </si>
  <si>
    <t>595021</t>
  </si>
  <si>
    <t>550353</t>
  </si>
  <si>
    <t>540439</t>
  </si>
  <si>
    <t>534510</t>
  </si>
  <si>
    <t>552402</t>
  </si>
  <si>
    <t>564800</t>
  </si>
  <si>
    <t>505781</t>
  </si>
  <si>
    <t>545104</t>
  </si>
  <si>
    <t>532851</t>
  </si>
  <si>
    <t>569755</t>
  </si>
  <si>
    <t>586447</t>
  </si>
  <si>
    <t>589560</t>
  </si>
  <si>
    <t>567710</t>
  </si>
  <si>
    <t>542610</t>
  </si>
  <si>
    <t>530115</t>
  </si>
  <si>
    <t>574121</t>
  </si>
  <si>
    <t>533866</t>
  </si>
  <si>
    <t>562521</t>
  </si>
  <si>
    <t>583367</t>
  </si>
  <si>
    <t>514471</t>
  </si>
  <si>
    <t>562793</t>
  </si>
  <si>
    <t>552909</t>
  </si>
  <si>
    <t>580627</t>
  </si>
  <si>
    <t>567931</t>
  </si>
  <si>
    <t>589403</t>
  </si>
  <si>
    <t>538264</t>
  </si>
  <si>
    <t>539040</t>
  </si>
  <si>
    <t>571164</t>
  </si>
  <si>
    <t>500054</t>
  </si>
  <si>
    <t>533165</t>
  </si>
  <si>
    <t>554791</t>
  </si>
  <si>
    <t>570826</t>
  </si>
  <si>
    <t>585068</t>
  </si>
  <si>
    <t>531324</t>
  </si>
  <si>
    <t>539805</t>
  </si>
  <si>
    <t>531758</t>
  </si>
  <si>
    <t>589934</t>
  </si>
  <si>
    <t>550418</t>
  </si>
  <si>
    <t>597074</t>
  </si>
  <si>
    <t>583481</t>
  </si>
  <si>
    <t>585556</t>
  </si>
  <si>
    <t>509621</t>
  </si>
  <si>
    <t>508144</t>
  </si>
  <si>
    <t>532975</t>
  </si>
  <si>
    <t>599085</t>
  </si>
  <si>
    <t>537870</t>
  </si>
  <si>
    <t>544507</t>
  </si>
  <si>
    <t>537179</t>
  </si>
  <si>
    <t>542750</t>
  </si>
  <si>
    <t>578711</t>
  </si>
  <si>
    <t>565245</t>
  </si>
  <si>
    <t>589446</t>
  </si>
  <si>
    <t>550094</t>
  </si>
  <si>
    <t>571261</t>
  </si>
  <si>
    <t>549720</t>
  </si>
  <si>
    <t>574554</t>
  </si>
  <si>
    <t>589161</t>
  </si>
  <si>
    <t>584321</t>
  </si>
  <si>
    <t>562505</t>
  </si>
  <si>
    <t>538884</t>
  </si>
  <si>
    <t>564656</t>
  </si>
  <si>
    <t>548031</t>
  </si>
  <si>
    <t>537152</t>
  </si>
  <si>
    <t>547069</t>
  </si>
  <si>
    <t>588709</t>
  </si>
  <si>
    <t>598747</t>
  </si>
  <si>
    <t>569518</t>
  </si>
  <si>
    <t>577413</t>
  </si>
  <si>
    <t>590100</t>
  </si>
  <si>
    <t>583740</t>
  </si>
  <si>
    <t>544361</t>
  </si>
  <si>
    <t>541508</t>
  </si>
  <si>
    <t>565300</t>
  </si>
  <si>
    <t>563561</t>
  </si>
  <si>
    <t>590177</t>
  </si>
  <si>
    <t>573311</t>
  </si>
  <si>
    <t>575551</t>
  </si>
  <si>
    <t>595454</t>
  </si>
  <si>
    <t>570800</t>
  </si>
  <si>
    <t>550817</t>
  </si>
  <si>
    <t>537969</t>
  </si>
  <si>
    <t>563501</t>
  </si>
  <si>
    <t>535818</t>
  </si>
  <si>
    <t>558460</t>
  </si>
  <si>
    <t>581453</t>
  </si>
  <si>
    <t>532347</t>
  </si>
  <si>
    <t>590215</t>
  </si>
  <si>
    <t>585912</t>
  </si>
  <si>
    <t>535303</t>
  </si>
  <si>
    <t>546097</t>
  </si>
  <si>
    <t>559997</t>
  </si>
  <si>
    <t>507423</t>
  </si>
  <si>
    <t>598836</t>
  </si>
  <si>
    <t>552640</t>
  </si>
  <si>
    <t>588652</t>
  </si>
  <si>
    <t>552151</t>
  </si>
  <si>
    <t>529915</t>
  </si>
  <si>
    <t>570371</t>
  </si>
  <si>
    <t>553697</t>
  </si>
  <si>
    <t>589829</t>
  </si>
  <si>
    <t>565857</t>
  </si>
  <si>
    <t>554502</t>
  </si>
  <si>
    <t>566934</t>
  </si>
  <si>
    <t>551384</t>
  </si>
  <si>
    <t>569089</t>
  </si>
  <si>
    <t>566560</t>
  </si>
  <si>
    <t>516694</t>
  </si>
  <si>
    <t>571814</t>
  </si>
  <si>
    <t>533157</t>
  </si>
  <si>
    <t>544523</t>
  </si>
  <si>
    <t>556181</t>
  </si>
  <si>
    <t>593346</t>
  </si>
  <si>
    <t>533661</t>
  </si>
  <si>
    <t>597899</t>
  </si>
  <si>
    <t>590193</t>
  </si>
  <si>
    <t>589764</t>
  </si>
  <si>
    <t>574562</t>
  </si>
  <si>
    <t>594962</t>
  </si>
  <si>
    <t>529567</t>
  </si>
  <si>
    <t>520306</t>
  </si>
  <si>
    <t>589667</t>
  </si>
  <si>
    <t>543128</t>
  </si>
  <si>
    <t>567272</t>
  </si>
  <si>
    <t>569020</t>
  </si>
  <si>
    <t>537861</t>
  </si>
  <si>
    <t>578355</t>
  </si>
  <si>
    <t>588733</t>
  </si>
  <si>
    <t>588971</t>
  </si>
  <si>
    <t>593087</t>
  </si>
  <si>
    <t>581445</t>
  </si>
  <si>
    <t>531146</t>
  </si>
  <si>
    <t>542113</t>
  </si>
  <si>
    <t>541770</t>
  </si>
  <si>
    <t>533327</t>
  </si>
  <si>
    <t>580392</t>
  </si>
  <si>
    <t>547646</t>
  </si>
  <si>
    <t>533360</t>
  </si>
  <si>
    <t>533394</t>
  </si>
  <si>
    <t>559903</t>
  </si>
  <si>
    <t>531251</t>
  </si>
  <si>
    <t>580261</t>
  </si>
  <si>
    <t>533220</t>
  </si>
  <si>
    <t>580651</t>
  </si>
  <si>
    <t>550027</t>
  </si>
  <si>
    <t>556882</t>
  </si>
  <si>
    <t>570109</t>
  </si>
  <si>
    <t>535931</t>
  </si>
  <si>
    <t>544981</t>
  </si>
  <si>
    <t>589454</t>
  </si>
  <si>
    <t>531847</t>
  </si>
  <si>
    <t>584878</t>
  </si>
  <si>
    <t>567523</t>
  </si>
  <si>
    <t>567566</t>
  </si>
  <si>
    <t>533611</t>
  </si>
  <si>
    <t>550655</t>
  </si>
  <si>
    <t>551279</t>
  </si>
  <si>
    <t>541109</t>
  </si>
  <si>
    <t>593028</t>
  </si>
  <si>
    <t>556947</t>
  </si>
  <si>
    <t>562998</t>
  </si>
  <si>
    <t>536440</t>
  </si>
  <si>
    <t>580333</t>
  </si>
  <si>
    <t>539741</t>
  </si>
  <si>
    <t>546496</t>
  </si>
  <si>
    <t>558583</t>
  </si>
  <si>
    <t>568376</t>
  </si>
  <si>
    <t>544531</t>
  </si>
  <si>
    <t>588385</t>
  </si>
  <si>
    <t>552569</t>
  </si>
  <si>
    <t>588938</t>
  </si>
  <si>
    <t>553379</t>
  </si>
  <si>
    <t>578576</t>
  </si>
  <si>
    <t>565415</t>
  </si>
  <si>
    <t>534731</t>
  </si>
  <si>
    <t>530298</t>
  </si>
  <si>
    <t>541117</t>
  </si>
  <si>
    <t>560901</t>
  </si>
  <si>
    <t>574112</t>
  </si>
  <si>
    <t>565709</t>
  </si>
  <si>
    <t>534765</t>
  </si>
  <si>
    <t>557544</t>
  </si>
  <si>
    <t>589721</t>
  </si>
  <si>
    <t>581429</t>
  </si>
  <si>
    <t>536938</t>
  </si>
  <si>
    <t>550922</t>
  </si>
  <si>
    <t>586731</t>
  </si>
  <si>
    <t>586684</t>
  </si>
  <si>
    <t>567485</t>
  </si>
  <si>
    <t>568244</t>
  </si>
  <si>
    <t>584916</t>
  </si>
  <si>
    <t>531456</t>
  </si>
  <si>
    <t>585726</t>
  </si>
  <si>
    <t>530263</t>
  </si>
  <si>
    <t>562220</t>
  </si>
  <si>
    <t>589225</t>
  </si>
  <si>
    <t>533882</t>
  </si>
  <si>
    <t>550957</t>
  </si>
  <si>
    <t>562661</t>
  </si>
  <si>
    <t>564621</t>
  </si>
  <si>
    <t>565741</t>
  </si>
  <si>
    <t>585521</t>
  </si>
  <si>
    <t>537721</t>
  </si>
  <si>
    <t>565156</t>
  </si>
  <si>
    <t>546607</t>
  </si>
  <si>
    <t>545139</t>
  </si>
  <si>
    <t>559776</t>
  </si>
  <si>
    <t>546984</t>
  </si>
  <si>
    <t>536652</t>
  </si>
  <si>
    <t>534749</t>
  </si>
  <si>
    <t>569984</t>
  </si>
  <si>
    <t>559237</t>
  </si>
  <si>
    <t>564397</t>
  </si>
  <si>
    <t>545261</t>
  </si>
  <si>
    <t>535222</t>
  </si>
  <si>
    <t>548774</t>
  </si>
  <si>
    <t>555274</t>
  </si>
  <si>
    <t>548171</t>
  </si>
  <si>
    <t>547077</t>
  </si>
  <si>
    <t>548472</t>
  </si>
  <si>
    <t>550132</t>
  </si>
  <si>
    <t>574350</t>
  </si>
  <si>
    <t>555631</t>
  </si>
  <si>
    <t>573973</t>
  </si>
  <si>
    <t>545252</t>
  </si>
  <si>
    <t>538108</t>
  </si>
  <si>
    <t>563056</t>
  </si>
  <si>
    <t>588865</t>
  </si>
  <si>
    <t>589195</t>
  </si>
  <si>
    <t>546101</t>
  </si>
  <si>
    <t>589233</t>
  </si>
  <si>
    <t>590134</t>
  </si>
  <si>
    <t>577596</t>
  </si>
  <si>
    <t>549487</t>
  </si>
  <si>
    <t>596221</t>
  </si>
  <si>
    <t>579327</t>
  </si>
  <si>
    <t>551350</t>
  </si>
  <si>
    <t>567868</t>
  </si>
  <si>
    <t>572179</t>
  </si>
  <si>
    <t>576468</t>
  </si>
  <si>
    <t>594458</t>
  </si>
  <si>
    <t>566241</t>
  </si>
  <si>
    <t>535320</t>
  </si>
  <si>
    <t>541974</t>
  </si>
  <si>
    <t>562009</t>
  </si>
  <si>
    <t>569909</t>
  </si>
  <si>
    <t>532584</t>
  </si>
  <si>
    <t>593010</t>
  </si>
  <si>
    <t>590011</t>
  </si>
  <si>
    <t>534978</t>
  </si>
  <si>
    <t>565679</t>
  </si>
  <si>
    <t>563854</t>
  </si>
  <si>
    <t>545520</t>
  </si>
  <si>
    <t>596647</t>
  </si>
  <si>
    <t>538795</t>
  </si>
  <si>
    <t>513067</t>
  </si>
  <si>
    <t>558061</t>
  </si>
  <si>
    <t>589730</t>
  </si>
  <si>
    <t>589977</t>
  </si>
  <si>
    <t>580376</t>
  </si>
  <si>
    <t>579050</t>
  </si>
  <si>
    <t>563072</t>
  </si>
  <si>
    <t>507334</t>
  </si>
  <si>
    <t>580091</t>
  </si>
  <si>
    <t>586269</t>
  </si>
  <si>
    <t>544621</t>
  </si>
  <si>
    <t>517747</t>
  </si>
  <si>
    <t>560715</t>
  </si>
  <si>
    <t>547280</t>
  </si>
  <si>
    <t>572161</t>
  </si>
  <si>
    <t>537039</t>
  </si>
  <si>
    <t>570265</t>
  </si>
  <si>
    <t>595641</t>
  </si>
  <si>
    <t>576425</t>
  </si>
  <si>
    <t>575721</t>
  </si>
  <si>
    <t>583359</t>
  </si>
  <si>
    <t>578584</t>
  </si>
  <si>
    <t>532924</t>
  </si>
  <si>
    <t>566322</t>
  </si>
  <si>
    <t>570044</t>
  </si>
  <si>
    <t>555801</t>
  </si>
  <si>
    <t>533106</t>
  </si>
  <si>
    <t>582298</t>
  </si>
  <si>
    <t>547905</t>
  </si>
  <si>
    <t>560502</t>
  </si>
  <si>
    <t>546364</t>
  </si>
  <si>
    <t>535478</t>
  </si>
  <si>
    <t>597091</t>
  </si>
  <si>
    <t>532461</t>
  </si>
  <si>
    <t>573124</t>
  </si>
  <si>
    <t>585491</t>
  </si>
  <si>
    <t>580848</t>
  </si>
  <si>
    <t>578479</t>
  </si>
  <si>
    <t>566349</t>
  </si>
  <si>
    <t>521531</t>
  </si>
  <si>
    <t>523704</t>
  </si>
  <si>
    <t>563714</t>
  </si>
  <si>
    <t>573001</t>
  </si>
  <si>
    <t>575305</t>
  </si>
  <si>
    <t>595268</t>
  </si>
  <si>
    <t>505013</t>
  </si>
  <si>
    <t>552101</t>
  </si>
  <si>
    <t>563200</t>
  </si>
  <si>
    <t>579581</t>
  </si>
  <si>
    <t>580147</t>
  </si>
  <si>
    <t>563081</t>
  </si>
  <si>
    <t>533629</t>
  </si>
  <si>
    <t>537446</t>
  </si>
  <si>
    <t>585670</t>
  </si>
  <si>
    <t>585131</t>
  </si>
  <si>
    <t>562262</t>
  </si>
  <si>
    <t>541125</t>
  </si>
  <si>
    <t>540650</t>
  </si>
  <si>
    <t>535052</t>
  </si>
  <si>
    <t>541991</t>
  </si>
  <si>
    <t>552691</t>
  </si>
  <si>
    <t>573272</t>
  </si>
  <si>
    <t>540242</t>
  </si>
  <si>
    <t>555398</t>
  </si>
  <si>
    <t>580074</t>
  </si>
  <si>
    <t>549584</t>
  </si>
  <si>
    <t>581259</t>
  </si>
  <si>
    <t>507181</t>
  </si>
  <si>
    <t>542041</t>
  </si>
  <si>
    <t>583324</t>
  </si>
  <si>
    <t>590517</t>
  </si>
  <si>
    <t>533203</t>
  </si>
  <si>
    <t>555703</t>
  </si>
  <si>
    <t>584304</t>
  </si>
  <si>
    <t>583936</t>
  </si>
  <si>
    <t>561681</t>
  </si>
  <si>
    <t>565032</t>
  </si>
  <si>
    <t>567558</t>
  </si>
  <si>
    <t>591254</t>
  </si>
  <si>
    <t>590746</t>
  </si>
  <si>
    <t>534099</t>
  </si>
  <si>
    <t>544264</t>
  </si>
  <si>
    <t>585432</t>
  </si>
  <si>
    <t>532282</t>
  </si>
  <si>
    <t>555266</t>
  </si>
  <si>
    <t>589462</t>
  </si>
  <si>
    <t>599077</t>
  </si>
  <si>
    <t>592994</t>
  </si>
  <si>
    <t>592901</t>
  </si>
  <si>
    <t>584894</t>
  </si>
  <si>
    <t>595586</t>
  </si>
  <si>
    <t>531979</t>
  </si>
  <si>
    <t>574929</t>
  </si>
  <si>
    <t>583669</t>
  </si>
  <si>
    <t>532991</t>
  </si>
  <si>
    <t>564184</t>
  </si>
  <si>
    <t>554359</t>
  </si>
  <si>
    <t>562921</t>
  </si>
  <si>
    <t>553786</t>
  </si>
  <si>
    <t>573809</t>
  </si>
  <si>
    <t>566713</t>
  </si>
  <si>
    <t>569585</t>
  </si>
  <si>
    <t>533068</t>
  </si>
  <si>
    <t>568660</t>
  </si>
  <si>
    <t>560740</t>
  </si>
  <si>
    <t>568392</t>
  </si>
  <si>
    <t>560642</t>
  </si>
  <si>
    <t>586692</t>
  </si>
  <si>
    <t>598348</t>
  </si>
  <si>
    <t>550850</t>
  </si>
  <si>
    <t>539139</t>
  </si>
  <si>
    <t>535117</t>
  </si>
  <si>
    <t>574261</t>
  </si>
  <si>
    <t>534846</t>
  </si>
  <si>
    <t>556971</t>
  </si>
  <si>
    <t>539368</t>
  </si>
  <si>
    <t>576107</t>
  </si>
  <si>
    <t>566853</t>
  </si>
  <si>
    <t>586650</t>
  </si>
  <si>
    <t>559334</t>
  </si>
  <si>
    <t>545911</t>
  </si>
  <si>
    <t>585271</t>
  </si>
  <si>
    <t>537128</t>
  </si>
  <si>
    <t>546143</t>
  </si>
  <si>
    <t>569321</t>
  </si>
  <si>
    <t>536661</t>
  </si>
  <si>
    <t>582476</t>
  </si>
  <si>
    <t>579564</t>
  </si>
  <si>
    <t>583537</t>
  </si>
  <si>
    <t>545856</t>
  </si>
  <si>
    <t>564915</t>
  </si>
  <si>
    <t>598062</t>
  </si>
  <si>
    <t>533386</t>
  </si>
  <si>
    <t>544698</t>
  </si>
  <si>
    <t>596787</t>
  </si>
  <si>
    <t>568759</t>
  </si>
  <si>
    <t>581151</t>
  </si>
  <si>
    <t>533351</t>
  </si>
  <si>
    <t>576824</t>
  </si>
  <si>
    <t>535141</t>
  </si>
  <si>
    <t>554928</t>
  </si>
  <si>
    <t>565890</t>
  </si>
  <si>
    <t>546623</t>
  </si>
  <si>
    <t>545236</t>
  </si>
  <si>
    <t>557030</t>
  </si>
  <si>
    <t>547778</t>
  </si>
  <si>
    <t>584061</t>
  </si>
  <si>
    <t>597872</t>
  </si>
  <si>
    <t>575593</t>
  </si>
  <si>
    <t>568341</t>
  </si>
  <si>
    <t>588326</t>
  </si>
  <si>
    <t>555045</t>
  </si>
  <si>
    <t>571211</t>
  </si>
  <si>
    <t>579190</t>
  </si>
  <si>
    <t>511935</t>
  </si>
  <si>
    <t>544515</t>
  </si>
  <si>
    <t>545490</t>
  </si>
  <si>
    <t>568201</t>
  </si>
  <si>
    <t>540480</t>
  </si>
  <si>
    <t>550264</t>
  </si>
  <si>
    <t>551678</t>
  </si>
  <si>
    <t>573159</t>
  </si>
  <si>
    <t>596531</t>
  </si>
  <si>
    <t>505501</t>
  </si>
  <si>
    <t>571091</t>
  </si>
  <si>
    <t>593842</t>
  </si>
  <si>
    <t>586480</t>
  </si>
  <si>
    <t>563021</t>
  </si>
  <si>
    <t>556629</t>
  </si>
  <si>
    <t>566519</t>
  </si>
  <si>
    <t>580058</t>
  </si>
  <si>
    <t>567345</t>
  </si>
  <si>
    <t>535621</t>
  </si>
  <si>
    <t>569976</t>
  </si>
  <si>
    <t>560545</t>
  </si>
  <si>
    <t>586820</t>
  </si>
  <si>
    <t>594148</t>
  </si>
  <si>
    <t>562718</t>
  </si>
  <si>
    <t>586668</t>
  </si>
  <si>
    <t>583561</t>
  </si>
  <si>
    <t>538051</t>
  </si>
  <si>
    <t>500071</t>
  </si>
  <si>
    <t>565946</t>
  </si>
  <si>
    <t>583201</t>
  </si>
  <si>
    <t>577006</t>
  </si>
  <si>
    <t>555363</t>
  </si>
  <si>
    <t>594202</t>
  </si>
  <si>
    <t>568058</t>
  </si>
  <si>
    <t>568147</t>
  </si>
  <si>
    <t>568104</t>
  </si>
  <si>
    <t>564028</t>
  </si>
  <si>
    <t>534986</t>
  </si>
  <si>
    <t>540366</t>
  </si>
  <si>
    <t>544795</t>
  </si>
  <si>
    <t>581054</t>
  </si>
  <si>
    <t>531103</t>
  </si>
  <si>
    <t>570249</t>
  </si>
  <si>
    <t>530107</t>
  </si>
  <si>
    <t>583111</t>
  </si>
  <si>
    <t>584274</t>
  </si>
  <si>
    <t>586609</t>
  </si>
  <si>
    <t>547361</t>
  </si>
  <si>
    <t>578932</t>
  </si>
  <si>
    <t>576271</t>
  </si>
  <si>
    <t>572691</t>
  </si>
  <si>
    <t>577057</t>
  </si>
  <si>
    <t>579335</t>
  </si>
  <si>
    <t>580732</t>
  </si>
  <si>
    <t>555738</t>
  </si>
  <si>
    <t>533246</t>
  </si>
  <si>
    <t>558605</t>
  </si>
  <si>
    <t>544434</t>
  </si>
  <si>
    <t>544671</t>
  </si>
  <si>
    <t>562432</t>
  </si>
  <si>
    <t>566624</t>
  </si>
  <si>
    <t>585921</t>
  </si>
  <si>
    <t>568643</t>
  </si>
  <si>
    <t>598810</t>
  </si>
  <si>
    <t>534650</t>
  </si>
  <si>
    <t>534137</t>
  </si>
  <si>
    <t>565211</t>
  </si>
  <si>
    <t>585505</t>
  </si>
  <si>
    <t>531561</t>
  </si>
  <si>
    <t>532720</t>
  </si>
  <si>
    <t>587249</t>
  </si>
  <si>
    <t>547948</t>
  </si>
  <si>
    <t>579165</t>
  </si>
  <si>
    <t>560685</t>
  </si>
  <si>
    <t>511633</t>
  </si>
  <si>
    <t>538043</t>
  </si>
  <si>
    <t>573892</t>
  </si>
  <si>
    <t>571571</t>
  </si>
  <si>
    <t>567809</t>
  </si>
  <si>
    <t>544302</t>
  </si>
  <si>
    <t>574031</t>
  </si>
  <si>
    <t>534161</t>
  </si>
  <si>
    <t>594377</t>
  </si>
  <si>
    <t>585998</t>
  </si>
  <si>
    <t>570346</t>
  </si>
  <si>
    <t>535559</t>
  </si>
  <si>
    <t>588997</t>
  </si>
  <si>
    <t>581071</t>
  </si>
  <si>
    <t>598445</t>
  </si>
  <si>
    <t>580325</t>
  </si>
  <si>
    <t>533114</t>
  </si>
  <si>
    <t>591874</t>
  </si>
  <si>
    <t>589705</t>
  </si>
  <si>
    <t>540234</t>
  </si>
  <si>
    <t>590584</t>
  </si>
  <si>
    <t>530727</t>
  </si>
  <si>
    <t>594130</t>
  </si>
  <si>
    <t>591769</t>
  </si>
  <si>
    <t>554740</t>
  </si>
  <si>
    <t>554707</t>
  </si>
  <si>
    <t>560367</t>
  </si>
  <si>
    <t>583405</t>
  </si>
  <si>
    <t>555304</t>
  </si>
  <si>
    <t>571954</t>
  </si>
  <si>
    <t>545571</t>
  </si>
  <si>
    <t>583197</t>
  </si>
  <si>
    <t>550825</t>
  </si>
  <si>
    <t>563340</t>
  </si>
  <si>
    <t>502839</t>
  </si>
  <si>
    <t>555347</t>
  </si>
  <si>
    <t>554197</t>
  </si>
  <si>
    <t>571113</t>
  </si>
  <si>
    <t>585076</t>
  </si>
  <si>
    <t>576191</t>
  </si>
  <si>
    <t>569011</t>
  </si>
  <si>
    <t>589748</t>
  </si>
  <si>
    <t>581178</t>
  </si>
  <si>
    <t>580643</t>
  </si>
  <si>
    <t>546151</t>
  </si>
  <si>
    <t>546666</t>
  </si>
  <si>
    <t>538256</t>
  </si>
  <si>
    <t>502146</t>
  </si>
  <si>
    <t>531618</t>
  </si>
  <si>
    <t>599433</t>
  </si>
  <si>
    <t>592404</t>
  </si>
  <si>
    <t>568091</t>
  </si>
  <si>
    <t>554367</t>
  </si>
  <si>
    <t>572896</t>
  </si>
  <si>
    <t>541231</t>
  </si>
  <si>
    <t>555614</t>
  </si>
  <si>
    <t>583880</t>
  </si>
  <si>
    <t>535389</t>
  </si>
  <si>
    <t>574651</t>
  </si>
  <si>
    <t>578096</t>
  </si>
  <si>
    <t>590436</t>
  </si>
  <si>
    <t>533181</t>
  </si>
  <si>
    <t>580589</t>
  </si>
  <si>
    <t>575011</t>
  </si>
  <si>
    <t>591611</t>
  </si>
  <si>
    <t>566187</t>
  </si>
  <si>
    <t>553140</t>
  </si>
  <si>
    <t>577731</t>
  </si>
  <si>
    <t>594946</t>
  </si>
  <si>
    <t>563382</t>
  </si>
  <si>
    <t>582859</t>
  </si>
  <si>
    <t>593061</t>
  </si>
  <si>
    <t>538159</t>
  </si>
  <si>
    <t>582824</t>
  </si>
  <si>
    <t>587923</t>
  </si>
  <si>
    <t>585301</t>
  </si>
  <si>
    <t>572420</t>
  </si>
  <si>
    <t>553492</t>
  </si>
  <si>
    <t>532169</t>
  </si>
  <si>
    <t>569658</t>
  </si>
  <si>
    <t>574856</t>
  </si>
  <si>
    <t>544299</t>
  </si>
  <si>
    <t>583341</t>
  </si>
  <si>
    <t>583391</t>
  </si>
  <si>
    <t>556106</t>
  </si>
  <si>
    <t>555533</t>
  </si>
  <si>
    <t>574341</t>
  </si>
  <si>
    <t>591009</t>
  </si>
  <si>
    <t>594920</t>
  </si>
  <si>
    <t>566951</t>
  </si>
  <si>
    <t>566021</t>
  </si>
  <si>
    <t>566306</t>
  </si>
  <si>
    <t>533122</t>
  </si>
  <si>
    <t>568708</t>
  </si>
  <si>
    <t>598291</t>
  </si>
  <si>
    <t>572411</t>
  </si>
  <si>
    <t>575682</t>
  </si>
  <si>
    <t>593397</t>
  </si>
  <si>
    <t>541575</t>
  </si>
  <si>
    <t>502405</t>
  </si>
  <si>
    <t>559491</t>
  </si>
  <si>
    <t>597058</t>
  </si>
  <si>
    <t>576492</t>
  </si>
  <si>
    <t>585807</t>
  </si>
  <si>
    <t>587486</t>
  </si>
  <si>
    <t>563404</t>
  </si>
  <si>
    <t>553271</t>
  </si>
  <si>
    <t>592579</t>
  </si>
  <si>
    <t>576476</t>
  </si>
  <si>
    <t>546089</t>
  </si>
  <si>
    <t>531359</t>
  </si>
  <si>
    <t>576204</t>
  </si>
  <si>
    <t>593168</t>
  </si>
  <si>
    <t>583545</t>
  </si>
  <si>
    <t>505862</t>
  </si>
  <si>
    <t>580716</t>
  </si>
  <si>
    <t>508373</t>
  </si>
  <si>
    <t>570311</t>
  </si>
  <si>
    <t>577936</t>
  </si>
  <si>
    <t>576786</t>
  </si>
  <si>
    <t>550221</t>
  </si>
  <si>
    <t>580970</t>
  </si>
  <si>
    <t>580040</t>
  </si>
  <si>
    <t>589942</t>
  </si>
  <si>
    <t>592277</t>
  </si>
  <si>
    <t>580872</t>
  </si>
  <si>
    <t>552305</t>
  </si>
  <si>
    <t>582212</t>
  </si>
  <si>
    <t>505269</t>
  </si>
  <si>
    <t>533572</t>
  </si>
  <si>
    <t>540129</t>
  </si>
  <si>
    <t>589756</t>
  </si>
  <si>
    <t>582573</t>
  </si>
  <si>
    <t>519651</t>
  </si>
  <si>
    <t>576433</t>
  </si>
  <si>
    <t>544388</t>
  </si>
  <si>
    <t>575071</t>
  </si>
  <si>
    <t>589489</t>
  </si>
  <si>
    <t>599719</t>
  </si>
  <si>
    <t>505366</t>
  </si>
  <si>
    <t>560758</t>
  </si>
  <si>
    <t>592820</t>
  </si>
  <si>
    <t>534897</t>
  </si>
  <si>
    <t>507547</t>
  </si>
  <si>
    <t>572098</t>
  </si>
  <si>
    <t>561703</t>
  </si>
  <si>
    <t>563781</t>
  </si>
  <si>
    <t>595772</t>
  </si>
  <si>
    <t>510297</t>
  </si>
  <si>
    <t>533467</t>
  </si>
  <si>
    <t>535168</t>
  </si>
  <si>
    <t>560162</t>
  </si>
  <si>
    <t>568449</t>
  </si>
  <si>
    <t>588512</t>
  </si>
  <si>
    <t>505927</t>
  </si>
  <si>
    <t>586277</t>
  </si>
  <si>
    <t>575089</t>
  </si>
  <si>
    <t>563510</t>
  </si>
  <si>
    <t>544281</t>
  </si>
  <si>
    <t>571181</t>
  </si>
  <si>
    <t>534242</t>
  </si>
  <si>
    <t>576891</t>
  </si>
  <si>
    <t>555452</t>
  </si>
  <si>
    <t>531081</t>
  </si>
  <si>
    <t>541630</t>
  </si>
  <si>
    <t>540919</t>
  </si>
  <si>
    <t>542784</t>
  </si>
  <si>
    <t>542679</t>
  </si>
  <si>
    <t>554880</t>
  </si>
  <si>
    <t>592111</t>
  </si>
  <si>
    <t>582972</t>
  </si>
  <si>
    <t>583065</t>
  </si>
  <si>
    <t>563218</t>
  </si>
  <si>
    <t>534358</t>
  </si>
  <si>
    <t>572586</t>
  </si>
  <si>
    <t>576883</t>
  </si>
  <si>
    <t>540501</t>
  </si>
  <si>
    <t>552445</t>
  </si>
  <si>
    <t>507784</t>
  </si>
  <si>
    <t>570231</t>
  </si>
  <si>
    <t>550540</t>
  </si>
  <si>
    <t>552216</t>
  </si>
  <si>
    <t>581062</t>
  </si>
  <si>
    <t>576654</t>
  </si>
  <si>
    <t>554456</t>
  </si>
  <si>
    <t>553549</t>
  </si>
  <si>
    <t>591581</t>
  </si>
  <si>
    <t>581224</t>
  </si>
  <si>
    <t>564893</t>
  </si>
  <si>
    <t>565849</t>
  </si>
  <si>
    <t>535028</t>
  </si>
  <si>
    <t>537292</t>
  </si>
  <si>
    <t>585343</t>
  </si>
  <si>
    <t>538086</t>
  </si>
  <si>
    <t>568546</t>
  </si>
  <si>
    <t>583677</t>
  </si>
  <si>
    <t>572721</t>
  </si>
  <si>
    <t>578487</t>
  </si>
  <si>
    <t>510343</t>
  </si>
  <si>
    <t>584185</t>
  </si>
  <si>
    <t>595055</t>
  </si>
  <si>
    <t>580775</t>
  </si>
  <si>
    <t>541036</t>
  </si>
  <si>
    <t>594270</t>
  </si>
  <si>
    <t>550728</t>
  </si>
  <si>
    <t>579602</t>
  </si>
  <si>
    <t>556378</t>
  </si>
  <si>
    <t>538647</t>
  </si>
  <si>
    <t>567876</t>
  </si>
  <si>
    <t>565237</t>
  </si>
  <si>
    <t>581828</t>
  </si>
  <si>
    <t>596973</t>
  </si>
  <si>
    <t>559164</t>
  </si>
  <si>
    <t>562947</t>
  </si>
  <si>
    <t>533424</t>
  </si>
  <si>
    <t>584762</t>
  </si>
  <si>
    <t>583910</t>
  </si>
  <si>
    <t>533092</t>
  </si>
  <si>
    <t>569917</t>
  </si>
  <si>
    <t>540013</t>
  </si>
  <si>
    <t>531839</t>
  </si>
  <si>
    <t>555681</t>
  </si>
  <si>
    <t>568686</t>
  </si>
  <si>
    <t>552577</t>
  </si>
  <si>
    <t>555215</t>
  </si>
  <si>
    <t>580279</t>
  </si>
  <si>
    <t>580538</t>
  </si>
  <si>
    <t>533670</t>
  </si>
  <si>
    <t>583821</t>
  </si>
  <si>
    <t>555584</t>
  </si>
  <si>
    <t>585106</t>
  </si>
  <si>
    <t>562441</t>
  </si>
  <si>
    <t>564532</t>
  </si>
  <si>
    <t>560812</t>
  </si>
  <si>
    <t>541206</t>
  </si>
  <si>
    <t>554481</t>
  </si>
  <si>
    <t>554553</t>
  </si>
  <si>
    <t>587435</t>
  </si>
  <si>
    <t>582131</t>
  </si>
  <si>
    <t>591840</t>
  </si>
  <si>
    <t>595071</t>
  </si>
  <si>
    <t>530760</t>
  </si>
  <si>
    <t>537977</t>
  </si>
  <si>
    <t>554499</t>
  </si>
  <si>
    <t>584096</t>
  </si>
  <si>
    <t>584410</t>
  </si>
  <si>
    <t>545163</t>
  </si>
  <si>
    <t>584355</t>
  </si>
  <si>
    <t>578428</t>
  </si>
  <si>
    <t>598607</t>
  </si>
  <si>
    <t>594601</t>
  </si>
  <si>
    <t>593826</t>
  </si>
  <si>
    <t>589691</t>
  </si>
  <si>
    <t>584703</t>
  </si>
  <si>
    <t>581208</t>
  </si>
  <si>
    <t>576620</t>
  </si>
  <si>
    <t>583715</t>
  </si>
  <si>
    <t>537772</t>
  </si>
  <si>
    <t>539082</t>
  </si>
  <si>
    <t>538892</t>
  </si>
  <si>
    <t>592650</t>
  </si>
  <si>
    <t>565318</t>
  </si>
  <si>
    <t>585211</t>
  </si>
  <si>
    <t>599107</t>
  </si>
  <si>
    <t>535044</t>
  </si>
  <si>
    <t>544914</t>
  </si>
  <si>
    <t>580571</t>
  </si>
  <si>
    <t>544396</t>
  </si>
  <si>
    <t>568741</t>
  </si>
  <si>
    <t>542989</t>
  </si>
  <si>
    <t>552526</t>
  </si>
  <si>
    <t>598526</t>
  </si>
  <si>
    <t>579114</t>
  </si>
  <si>
    <t>537900</t>
  </si>
  <si>
    <t>533530</t>
  </si>
  <si>
    <t>577995</t>
  </si>
  <si>
    <t>570869</t>
  </si>
  <si>
    <t>585181</t>
  </si>
  <si>
    <t>588750</t>
  </si>
  <si>
    <t>561444</t>
  </si>
  <si>
    <t>575178</t>
  </si>
  <si>
    <t>536610</t>
  </si>
  <si>
    <t>568228</t>
  </si>
  <si>
    <t>560863</t>
  </si>
  <si>
    <t>513504</t>
  </si>
  <si>
    <t>568406</t>
  </si>
  <si>
    <t>568732</t>
  </si>
  <si>
    <t>570036</t>
  </si>
  <si>
    <t>552739</t>
  </si>
  <si>
    <t>577944</t>
  </si>
  <si>
    <t>582603</t>
  </si>
  <si>
    <t>571610</t>
  </si>
  <si>
    <t>571768</t>
  </si>
  <si>
    <t>551082</t>
  </si>
  <si>
    <t>584657</t>
  </si>
  <si>
    <t>585459</t>
  </si>
  <si>
    <t>561720</t>
  </si>
  <si>
    <t>510491</t>
  </si>
  <si>
    <t>569224</t>
  </si>
  <si>
    <t>538540</t>
  </si>
  <si>
    <t>588873</t>
  </si>
  <si>
    <t>579556</t>
  </si>
  <si>
    <t>556955</t>
  </si>
  <si>
    <t>559814</t>
  </si>
  <si>
    <t>566616</t>
  </si>
  <si>
    <t>512974</t>
  </si>
  <si>
    <t>563820</t>
  </si>
  <si>
    <t>569691</t>
  </si>
  <si>
    <t>558109</t>
  </si>
  <si>
    <t>558125</t>
  </si>
  <si>
    <t>563668</t>
  </si>
  <si>
    <t>546861</t>
  </si>
  <si>
    <t>532339</t>
  </si>
  <si>
    <t>576999</t>
  </si>
  <si>
    <t>598453</t>
  </si>
  <si>
    <t>532525</t>
  </si>
  <si>
    <t>554243</t>
  </si>
  <si>
    <t>579815</t>
  </si>
  <si>
    <t>569356</t>
  </si>
  <si>
    <t>554944</t>
  </si>
  <si>
    <t>537918</t>
  </si>
  <si>
    <t>553018</t>
  </si>
  <si>
    <t>563439</t>
  </si>
  <si>
    <t>540846</t>
  </si>
  <si>
    <t>552844</t>
  </si>
  <si>
    <t>545058</t>
  </si>
  <si>
    <t>597481</t>
  </si>
  <si>
    <t>537641</t>
  </si>
  <si>
    <t>589276</t>
  </si>
  <si>
    <t>598691</t>
  </si>
  <si>
    <t>583693</t>
  </si>
  <si>
    <t>567256</t>
  </si>
  <si>
    <t>579513</t>
  </si>
  <si>
    <t>500623</t>
  </si>
  <si>
    <t>595535</t>
  </si>
  <si>
    <t>564851</t>
  </si>
  <si>
    <t>585891</t>
  </si>
  <si>
    <t>568155</t>
  </si>
  <si>
    <t>532053</t>
  </si>
  <si>
    <t>575429</t>
  </si>
  <si>
    <t>598135</t>
  </si>
  <si>
    <t>561983</t>
  </si>
  <si>
    <t>585262</t>
  </si>
  <si>
    <t>535290</t>
  </si>
  <si>
    <t>544728</t>
  </si>
  <si>
    <t>533149</t>
  </si>
  <si>
    <t>564281</t>
  </si>
  <si>
    <t>541257</t>
  </si>
  <si>
    <t>551252</t>
  </si>
  <si>
    <t>542512</t>
  </si>
  <si>
    <t>542326</t>
  </si>
  <si>
    <t>584525</t>
  </si>
  <si>
    <t>533491</t>
  </si>
  <si>
    <t>584452</t>
  </si>
  <si>
    <t>594300</t>
  </si>
  <si>
    <t>568538</t>
  </si>
  <si>
    <t>582913</t>
  </si>
  <si>
    <t>566217</t>
  </si>
  <si>
    <t>585220</t>
  </si>
  <si>
    <t>536393</t>
  </si>
  <si>
    <t>584967</t>
  </si>
  <si>
    <t>540382</t>
  </si>
  <si>
    <t>582751</t>
  </si>
  <si>
    <t>593265</t>
  </si>
  <si>
    <t>572462</t>
  </si>
  <si>
    <t>593320</t>
  </si>
  <si>
    <t>554235</t>
  </si>
  <si>
    <t>562564</t>
  </si>
  <si>
    <t>544663</t>
  </si>
  <si>
    <t>583961</t>
  </si>
  <si>
    <t>587044</t>
  </si>
  <si>
    <t>500011</t>
  </si>
  <si>
    <t>569640</t>
  </si>
  <si>
    <t>593079</t>
  </si>
  <si>
    <t>593613</t>
  </si>
  <si>
    <t>593699</t>
  </si>
  <si>
    <t>594288</t>
  </si>
  <si>
    <t>532274</t>
  </si>
  <si>
    <t>592048</t>
  </si>
  <si>
    <t>509736</t>
  </si>
  <si>
    <t>588172</t>
  </si>
  <si>
    <t>585751</t>
  </si>
  <si>
    <t>561169</t>
  </si>
  <si>
    <t>599999</t>
  </si>
  <si>
    <t>536172</t>
  </si>
  <si>
    <t>570206</t>
  </si>
  <si>
    <t>589322</t>
  </si>
  <si>
    <t>542032</t>
  </si>
  <si>
    <t>534951</t>
  </si>
  <si>
    <t>560383</t>
  </si>
  <si>
    <t>584711</t>
  </si>
  <si>
    <t>582484</t>
  </si>
  <si>
    <t>516686</t>
  </si>
  <si>
    <t>555941</t>
  </si>
  <si>
    <t>568295</t>
  </si>
  <si>
    <t>564711</t>
  </si>
  <si>
    <t>582743</t>
  </si>
  <si>
    <t>559521</t>
  </si>
  <si>
    <t>581364</t>
  </si>
  <si>
    <t>579262</t>
  </si>
  <si>
    <t>581119</t>
  </si>
  <si>
    <t>550906</t>
  </si>
  <si>
    <t>567451</t>
  </si>
  <si>
    <t>567060</t>
  </si>
  <si>
    <t>531511</t>
  </si>
  <si>
    <t>591432</t>
  </si>
  <si>
    <t>546801</t>
  </si>
  <si>
    <t>534072</t>
  </si>
  <si>
    <t>550671</t>
  </si>
  <si>
    <t>500496</t>
  </si>
  <si>
    <t>534498</t>
  </si>
  <si>
    <t>535354</t>
  </si>
  <si>
    <t>575143</t>
  </si>
  <si>
    <t>533718</t>
  </si>
  <si>
    <t>547018</t>
  </si>
  <si>
    <t>545554</t>
  </si>
  <si>
    <t>581968</t>
  </si>
  <si>
    <t>579319</t>
  </si>
  <si>
    <t>578282</t>
  </si>
  <si>
    <t>571661</t>
  </si>
  <si>
    <t>552283</t>
  </si>
  <si>
    <t>598160</t>
  </si>
  <si>
    <t>545287</t>
  </si>
  <si>
    <t>566454</t>
  </si>
  <si>
    <t>530590</t>
  </si>
  <si>
    <t>532207</t>
  </si>
  <si>
    <t>525880</t>
  </si>
  <si>
    <t>584380</t>
  </si>
  <si>
    <t>540790</t>
  </si>
  <si>
    <t>593711</t>
  </si>
  <si>
    <t>574643</t>
  </si>
  <si>
    <t>570508</t>
  </si>
  <si>
    <t>537683</t>
  </si>
  <si>
    <t>532827</t>
  </si>
  <si>
    <t>565831</t>
  </si>
  <si>
    <t>590185</t>
  </si>
  <si>
    <t>538221</t>
  </si>
  <si>
    <t>593494</t>
  </si>
  <si>
    <t>533459</t>
  </si>
  <si>
    <t>588768</t>
  </si>
  <si>
    <t>594822</t>
  </si>
  <si>
    <t>532126</t>
  </si>
  <si>
    <t>552348</t>
  </si>
  <si>
    <t>590380</t>
  </si>
  <si>
    <t>580511</t>
  </si>
  <si>
    <t>538370</t>
  </si>
  <si>
    <t>582999</t>
  </si>
  <si>
    <t>531634</t>
  </si>
  <si>
    <t>592447</t>
  </si>
  <si>
    <t>535397</t>
  </si>
  <si>
    <t>571873</t>
  </si>
  <si>
    <t>541648</t>
  </si>
  <si>
    <t>510378</t>
  </si>
  <si>
    <t>585114</t>
  </si>
  <si>
    <t>512028</t>
  </si>
  <si>
    <t>558834</t>
  </si>
  <si>
    <t>531545</t>
  </si>
  <si>
    <t>558141</t>
  </si>
  <si>
    <t>568023</t>
  </si>
  <si>
    <t>577651</t>
  </si>
  <si>
    <t>575623</t>
  </si>
  <si>
    <t>571792</t>
  </si>
  <si>
    <t>594881</t>
  </si>
  <si>
    <t>583588</t>
  </si>
  <si>
    <t>559601</t>
  </si>
  <si>
    <t>565717</t>
  </si>
  <si>
    <t>557226</t>
  </si>
  <si>
    <t>594938</t>
  </si>
  <si>
    <t>538272</t>
  </si>
  <si>
    <t>534781</t>
  </si>
  <si>
    <t>562408</t>
  </si>
  <si>
    <t>557731</t>
  </si>
  <si>
    <t>558346</t>
  </si>
  <si>
    <t>594156</t>
  </si>
  <si>
    <t>540765</t>
  </si>
  <si>
    <t>506192</t>
  </si>
  <si>
    <t>591190</t>
  </si>
  <si>
    <t>525804</t>
  </si>
  <si>
    <t>561746</t>
  </si>
  <si>
    <t>594261</t>
  </si>
  <si>
    <t>540544</t>
  </si>
  <si>
    <t>561592</t>
  </si>
  <si>
    <t>538566</t>
  </si>
  <si>
    <t>597791</t>
  </si>
  <si>
    <t>532312</t>
  </si>
  <si>
    <t>567655</t>
  </si>
  <si>
    <t>543021</t>
  </si>
  <si>
    <t>567507</t>
  </si>
  <si>
    <t>574465</t>
  </si>
  <si>
    <t>574023</t>
  </si>
  <si>
    <t>567019</t>
  </si>
  <si>
    <t>565989</t>
  </si>
  <si>
    <t>563609</t>
  </si>
  <si>
    <t>558940</t>
  </si>
  <si>
    <t>512281</t>
  </si>
  <si>
    <t>541516</t>
  </si>
  <si>
    <t>578151</t>
  </si>
  <si>
    <t>571903</t>
  </si>
  <si>
    <t>567281</t>
  </si>
  <si>
    <t>588946</t>
  </si>
  <si>
    <t>567779</t>
  </si>
  <si>
    <t>567175</t>
  </si>
  <si>
    <t>589365</t>
  </si>
  <si>
    <t>533441</t>
  </si>
  <si>
    <t>563099</t>
  </si>
  <si>
    <t>569381</t>
  </si>
  <si>
    <t>564109</t>
  </si>
  <si>
    <t>588890</t>
  </si>
  <si>
    <t>541711</t>
  </si>
  <si>
    <t>588695</t>
  </si>
  <si>
    <t>589659</t>
  </si>
  <si>
    <t>576051</t>
  </si>
  <si>
    <t>537811</t>
  </si>
  <si>
    <t>560570</t>
  </si>
  <si>
    <t>571784</t>
  </si>
  <si>
    <t>571539</t>
  </si>
  <si>
    <t>534196</t>
  </si>
  <si>
    <t>541249</t>
  </si>
  <si>
    <t>544418</t>
  </si>
  <si>
    <t>570745</t>
  </si>
  <si>
    <t>590886</t>
  </si>
  <si>
    <t>594709</t>
  </si>
  <si>
    <t>583502</t>
  </si>
  <si>
    <t>545724</t>
  </si>
  <si>
    <t>532371</t>
  </si>
  <si>
    <t>584771</t>
  </si>
  <si>
    <t>589888</t>
  </si>
  <si>
    <t>571491</t>
  </si>
  <si>
    <t>581879</t>
  </si>
  <si>
    <t>583227</t>
  </si>
  <si>
    <t>532185</t>
  </si>
  <si>
    <t>595047</t>
  </si>
  <si>
    <t>594555</t>
  </si>
  <si>
    <t>554618</t>
  </si>
  <si>
    <t>594482</t>
  </si>
  <si>
    <t>578134</t>
  </si>
  <si>
    <t>532819</t>
  </si>
  <si>
    <t>572551</t>
  </si>
  <si>
    <t>547441</t>
  </si>
  <si>
    <t>580635</t>
  </si>
  <si>
    <t>564567</t>
  </si>
  <si>
    <t>568651</t>
  </si>
  <si>
    <t>556963</t>
  </si>
  <si>
    <t>568678</t>
  </si>
  <si>
    <t>568589</t>
  </si>
  <si>
    <t>584037</t>
  </si>
  <si>
    <t>562394</t>
  </si>
  <si>
    <t>542377</t>
  </si>
  <si>
    <t>572837</t>
  </si>
  <si>
    <t>576662</t>
  </si>
  <si>
    <t>537748</t>
  </si>
  <si>
    <t>556301</t>
  </si>
  <si>
    <t>571547</t>
  </si>
  <si>
    <t>558311</t>
  </si>
  <si>
    <t>593044</t>
  </si>
  <si>
    <t>594873</t>
  </si>
  <si>
    <t>569593</t>
  </si>
  <si>
    <t>557951</t>
  </si>
  <si>
    <t>584231</t>
  </si>
  <si>
    <t>531995</t>
  </si>
  <si>
    <t>594199</t>
  </si>
  <si>
    <t>578738</t>
  </si>
  <si>
    <t>578789</t>
  </si>
  <si>
    <t>584720</t>
  </si>
  <si>
    <t>589250</t>
  </si>
  <si>
    <t>570532</t>
  </si>
  <si>
    <t>591998</t>
  </si>
  <si>
    <t>551058</t>
  </si>
  <si>
    <t>589675</t>
  </si>
  <si>
    <t>584002</t>
  </si>
  <si>
    <t>586528</t>
  </si>
  <si>
    <t>500526</t>
  </si>
  <si>
    <t>584100</t>
  </si>
  <si>
    <t>595551</t>
  </si>
  <si>
    <t>551716</t>
  </si>
  <si>
    <t>556432</t>
  </si>
  <si>
    <t>539317</t>
  </si>
  <si>
    <t>568791</t>
  </si>
  <si>
    <t>584797</t>
  </si>
  <si>
    <t>554961</t>
  </si>
  <si>
    <t>536571</t>
  </si>
  <si>
    <t>506214</t>
  </si>
  <si>
    <t>581470</t>
  </si>
  <si>
    <t>598551</t>
  </si>
  <si>
    <t>537781</t>
  </si>
  <si>
    <t>533271</t>
  </si>
  <si>
    <t>538787</t>
  </si>
  <si>
    <t>597724</t>
  </si>
  <si>
    <t>553719</t>
  </si>
  <si>
    <t>585548</t>
  </si>
  <si>
    <t>532495</t>
  </si>
  <si>
    <t>594091</t>
  </si>
  <si>
    <t>545082</t>
  </si>
  <si>
    <t>582328</t>
  </si>
  <si>
    <t>580121</t>
  </si>
  <si>
    <t>536687</t>
  </si>
  <si>
    <t>577839</t>
  </si>
  <si>
    <t>563790</t>
  </si>
  <si>
    <t>583774</t>
  </si>
  <si>
    <t>577553</t>
  </si>
  <si>
    <t>582921</t>
  </si>
  <si>
    <t>586129</t>
  </si>
  <si>
    <t>531189</t>
  </si>
  <si>
    <t>541737</t>
  </si>
  <si>
    <t>584843</t>
  </si>
  <si>
    <t>505188</t>
  </si>
  <si>
    <t>554821</t>
  </si>
  <si>
    <t>593141</t>
  </si>
  <si>
    <t>585050</t>
  </si>
  <si>
    <t>594211</t>
  </si>
  <si>
    <t>583219</t>
  </si>
  <si>
    <t>583031</t>
  </si>
  <si>
    <t>533343</t>
  </si>
  <si>
    <t>584291</t>
  </si>
  <si>
    <t>537357</t>
  </si>
  <si>
    <t>552046</t>
  </si>
  <si>
    <t>587141</t>
  </si>
  <si>
    <t>559661</t>
  </si>
  <si>
    <t>542644</t>
  </si>
  <si>
    <t>563129</t>
  </si>
  <si>
    <t>585599</t>
  </si>
  <si>
    <t>540757</t>
  </si>
  <si>
    <t>545562</t>
  </si>
  <si>
    <t>571911</t>
  </si>
  <si>
    <t>564982</t>
  </si>
  <si>
    <t>574899</t>
  </si>
  <si>
    <t>509078</t>
  </si>
  <si>
    <t>545341</t>
  </si>
  <si>
    <t>598399</t>
  </si>
  <si>
    <t>538621</t>
  </si>
  <si>
    <t>541478</t>
  </si>
  <si>
    <t>584479</t>
  </si>
  <si>
    <t>555088</t>
  </si>
  <si>
    <t>549240</t>
  </si>
  <si>
    <t>574198</t>
  </si>
  <si>
    <t>585033</t>
  </si>
  <si>
    <t>534676</t>
  </si>
  <si>
    <t>534927</t>
  </si>
  <si>
    <t>512907</t>
  </si>
  <si>
    <t>546992</t>
  </si>
  <si>
    <t>586307</t>
  </si>
  <si>
    <t>583189</t>
  </si>
  <si>
    <t>582018</t>
  </si>
  <si>
    <t>567167</t>
  </si>
  <si>
    <t>533955</t>
  </si>
  <si>
    <t>577316</t>
  </si>
  <si>
    <t>554995</t>
  </si>
  <si>
    <t>546500</t>
  </si>
  <si>
    <t>590401</t>
  </si>
  <si>
    <t>595501</t>
  </si>
  <si>
    <t>550205</t>
  </si>
  <si>
    <t>533041</t>
  </si>
  <si>
    <t>579157</t>
  </si>
  <si>
    <t>533858</t>
  </si>
  <si>
    <t>574988</t>
  </si>
  <si>
    <t>547336</t>
  </si>
  <si>
    <t>562904</t>
  </si>
  <si>
    <t>552054</t>
  </si>
  <si>
    <t>559679</t>
  </si>
  <si>
    <t>544426</t>
  </si>
  <si>
    <t>561380</t>
  </si>
  <si>
    <t>583863</t>
  </si>
  <si>
    <t>584177</t>
  </si>
  <si>
    <t>591459</t>
  </si>
  <si>
    <t>565695</t>
  </si>
  <si>
    <t>581682</t>
  </si>
  <si>
    <t>545449</t>
  </si>
  <si>
    <t>579742</t>
  </si>
  <si>
    <t>566357</t>
  </si>
  <si>
    <t>593117</t>
  </si>
  <si>
    <t>541893</t>
  </si>
  <si>
    <t>509841</t>
  </si>
  <si>
    <t>586641</t>
  </si>
  <si>
    <t>545201</t>
  </si>
  <si>
    <t>581275</t>
  </si>
  <si>
    <t>530182</t>
  </si>
  <si>
    <t>510289</t>
  </si>
  <si>
    <t>565121</t>
  </si>
  <si>
    <t>579858</t>
  </si>
  <si>
    <t>583707</t>
  </si>
  <si>
    <t>577332</t>
  </si>
  <si>
    <t>537985</t>
  </si>
  <si>
    <t>595926</t>
  </si>
  <si>
    <t>574252</t>
  </si>
  <si>
    <t>533262</t>
  </si>
  <si>
    <t>571831</t>
  </si>
  <si>
    <t>534773</t>
  </si>
  <si>
    <t>586340</t>
  </si>
  <si>
    <t>531057</t>
  </si>
  <si>
    <t>578673</t>
  </si>
  <si>
    <t>585971</t>
  </si>
  <si>
    <t>582182</t>
  </si>
  <si>
    <t>592676</t>
  </si>
  <si>
    <t>564940</t>
  </si>
  <si>
    <t>584932</t>
  </si>
  <si>
    <t>573108</t>
  </si>
  <si>
    <t>584517</t>
  </si>
  <si>
    <t>544779</t>
  </si>
  <si>
    <t>578193</t>
  </si>
  <si>
    <t>590142</t>
  </si>
  <si>
    <t>583758</t>
  </si>
  <si>
    <t>549886</t>
  </si>
  <si>
    <t>553336</t>
  </si>
  <si>
    <t>539163</t>
  </si>
  <si>
    <t>559695</t>
  </si>
  <si>
    <t>549401</t>
  </si>
  <si>
    <t>596957</t>
  </si>
  <si>
    <t>599247</t>
  </si>
  <si>
    <t>598267</t>
  </si>
  <si>
    <t>557684</t>
  </si>
  <si>
    <t>561134</t>
  </si>
  <si>
    <t>586862</t>
  </si>
  <si>
    <t>547221</t>
  </si>
  <si>
    <t>586412</t>
  </si>
  <si>
    <t>583413</t>
  </si>
  <si>
    <t>584126</t>
  </si>
  <si>
    <t>578975</t>
  </si>
  <si>
    <t>569925</t>
  </si>
  <si>
    <t>584401</t>
  </si>
  <si>
    <t>513423</t>
  </si>
  <si>
    <t>595527</t>
  </si>
  <si>
    <t>582239</t>
  </si>
  <si>
    <t>541222</t>
  </si>
  <si>
    <t>568503</t>
  </si>
  <si>
    <t>567027</t>
  </si>
  <si>
    <t>599808</t>
  </si>
  <si>
    <t>552542</t>
  </si>
  <si>
    <t>544574</t>
  </si>
  <si>
    <t>535516</t>
  </si>
  <si>
    <t>540862</t>
  </si>
  <si>
    <t>540447</t>
  </si>
  <si>
    <t>500801</t>
  </si>
  <si>
    <t>594911</t>
  </si>
  <si>
    <t>552593</t>
  </si>
  <si>
    <t>537675</t>
  </si>
  <si>
    <t>506770</t>
  </si>
  <si>
    <t>540625</t>
  </si>
  <si>
    <t>532215</t>
  </si>
  <si>
    <t>535494</t>
  </si>
  <si>
    <t>567531</t>
  </si>
  <si>
    <t>584142</t>
  </si>
  <si>
    <t>542351</t>
  </si>
  <si>
    <t>566667</t>
  </si>
  <si>
    <t>561185</t>
  </si>
  <si>
    <t>560260</t>
  </si>
  <si>
    <t>563285</t>
  </si>
  <si>
    <t>596345</t>
  </si>
  <si>
    <t>569666</t>
  </si>
  <si>
    <t>540781</t>
  </si>
  <si>
    <t>578894</t>
  </si>
  <si>
    <t>565814</t>
  </si>
  <si>
    <t>565644</t>
  </si>
  <si>
    <t>583987</t>
  </si>
  <si>
    <t>532738</t>
  </si>
  <si>
    <t>531871</t>
  </si>
  <si>
    <t>564427</t>
  </si>
  <si>
    <t>530883</t>
  </si>
  <si>
    <t>546135</t>
  </si>
  <si>
    <t>569186</t>
  </si>
  <si>
    <t>567841</t>
  </si>
  <si>
    <t>591904</t>
  </si>
  <si>
    <t>563757</t>
  </si>
  <si>
    <t>599921</t>
  </si>
  <si>
    <t>542997</t>
  </si>
  <si>
    <t>541133</t>
  </si>
  <si>
    <t>535338</t>
  </si>
  <si>
    <t>585467</t>
  </si>
  <si>
    <t>567973</t>
  </si>
  <si>
    <t>534714</t>
  </si>
  <si>
    <t>544990</t>
  </si>
  <si>
    <t>596817</t>
  </si>
  <si>
    <t>587931</t>
  </si>
  <si>
    <t>537667</t>
  </si>
  <si>
    <t>553069</t>
  </si>
  <si>
    <t>545881</t>
  </si>
  <si>
    <t>554375</t>
  </si>
  <si>
    <t>574694</t>
  </si>
  <si>
    <t>554561</t>
  </si>
  <si>
    <t>581283</t>
  </si>
  <si>
    <t>536733</t>
  </si>
  <si>
    <t>540684</t>
  </si>
  <si>
    <t>536121</t>
  </si>
  <si>
    <t>582468</t>
  </si>
  <si>
    <t>510483</t>
  </si>
  <si>
    <t>547433</t>
  </si>
  <si>
    <t>534617</t>
  </si>
  <si>
    <t>578207</t>
  </si>
  <si>
    <t>586013</t>
  </si>
  <si>
    <t>534625</t>
  </si>
  <si>
    <t>500852</t>
  </si>
  <si>
    <t>583081</t>
  </si>
  <si>
    <t>551732</t>
  </si>
  <si>
    <t>580031</t>
  </si>
  <si>
    <t>542415</t>
  </si>
  <si>
    <t>592846</t>
  </si>
  <si>
    <t>557846</t>
  </si>
  <si>
    <t>550973</t>
  </si>
  <si>
    <t>539571</t>
  </si>
  <si>
    <t>580503</t>
  </si>
  <si>
    <t>594571</t>
  </si>
  <si>
    <t>563013</t>
  </si>
  <si>
    <t>584029</t>
  </si>
  <si>
    <t>596825</t>
  </si>
  <si>
    <t>563277</t>
  </si>
  <si>
    <t>534005</t>
  </si>
  <si>
    <t>592943</t>
  </si>
  <si>
    <t>558028</t>
  </si>
  <si>
    <t>583251</t>
  </si>
  <si>
    <t>550434</t>
  </si>
  <si>
    <t>533301</t>
  </si>
  <si>
    <t>584584</t>
  </si>
  <si>
    <t>541656</t>
  </si>
  <si>
    <t>585190</t>
  </si>
  <si>
    <t>593605</t>
  </si>
  <si>
    <t>570648</t>
  </si>
  <si>
    <t>532860</t>
  </si>
  <si>
    <t>554898</t>
  </si>
  <si>
    <t>554308</t>
  </si>
  <si>
    <t>506753</t>
  </si>
  <si>
    <t>555428</t>
  </si>
  <si>
    <t>587745</t>
  </si>
  <si>
    <t>561967</t>
  </si>
  <si>
    <t>574848</t>
  </si>
  <si>
    <t>534579</t>
  </si>
  <si>
    <t>575704</t>
  </si>
  <si>
    <t>540935</t>
  </si>
  <si>
    <t>591505</t>
  </si>
  <si>
    <t>558389</t>
  </si>
  <si>
    <t>539236</t>
  </si>
  <si>
    <t>538345</t>
  </si>
  <si>
    <t>574015</t>
  </si>
  <si>
    <t>530905</t>
  </si>
  <si>
    <t>537314</t>
  </si>
  <si>
    <t>561479</t>
  </si>
  <si>
    <t>549452</t>
  </si>
  <si>
    <t>530000</t>
  </si>
  <si>
    <t>584550</t>
  </si>
  <si>
    <t>591181</t>
  </si>
  <si>
    <t>554073</t>
  </si>
  <si>
    <t>578339</t>
  </si>
  <si>
    <t>571385</t>
  </si>
  <si>
    <t>571202</t>
  </si>
  <si>
    <t>592919</t>
  </si>
  <si>
    <t>555240</t>
  </si>
  <si>
    <t>553221</t>
  </si>
  <si>
    <t>512192</t>
  </si>
  <si>
    <t>536971</t>
  </si>
  <si>
    <t>536580</t>
  </si>
  <si>
    <t>563692</t>
  </si>
  <si>
    <t>545414</t>
  </si>
  <si>
    <t>598003</t>
  </si>
  <si>
    <t>586765</t>
  </si>
  <si>
    <t>581551</t>
  </si>
  <si>
    <t>584924</t>
  </si>
  <si>
    <t>559067</t>
  </si>
  <si>
    <t>585441</t>
  </si>
  <si>
    <t>537004</t>
  </si>
  <si>
    <t>554588</t>
  </si>
  <si>
    <t>580112</t>
  </si>
  <si>
    <t>559393</t>
  </si>
  <si>
    <t>570478</t>
  </si>
  <si>
    <t>561533</t>
  </si>
  <si>
    <t>551538</t>
  </si>
  <si>
    <t>574376</t>
  </si>
  <si>
    <t>545473</t>
  </si>
  <si>
    <t>545368</t>
  </si>
  <si>
    <t>550809</t>
  </si>
  <si>
    <t>550621</t>
  </si>
  <si>
    <t>552461</t>
  </si>
  <si>
    <t>586048</t>
  </si>
  <si>
    <t>579891</t>
  </si>
  <si>
    <t>536024</t>
  </si>
  <si>
    <t>565148</t>
  </si>
  <si>
    <t>572659</t>
  </si>
  <si>
    <t>563102</t>
  </si>
  <si>
    <t>530620</t>
  </si>
  <si>
    <t>531626</t>
  </si>
  <si>
    <t>571121</t>
  </si>
  <si>
    <t>571687</t>
  </si>
  <si>
    <t>584622</t>
  </si>
  <si>
    <t>530468</t>
  </si>
  <si>
    <t>562335</t>
  </si>
  <si>
    <t>560928</t>
  </si>
  <si>
    <t>560464</t>
  </si>
  <si>
    <t>586510</t>
  </si>
  <si>
    <t>553417</t>
  </si>
  <si>
    <t>559211</t>
  </si>
  <si>
    <t>554782</t>
  </si>
  <si>
    <t>556998</t>
  </si>
  <si>
    <t>538744</t>
  </si>
  <si>
    <t>548332</t>
  </si>
  <si>
    <t>531448</t>
  </si>
  <si>
    <t>586846</t>
  </si>
  <si>
    <t>550752</t>
  </si>
  <si>
    <t>573116</t>
  </si>
  <si>
    <t>500879</t>
  </si>
  <si>
    <t>536636</t>
  </si>
  <si>
    <t>540714</t>
  </si>
  <si>
    <t>565555</t>
  </si>
  <si>
    <t>594415</t>
  </si>
  <si>
    <t>538523</t>
  </si>
  <si>
    <t>533025</t>
  </si>
  <si>
    <t>539015</t>
  </si>
  <si>
    <t>509647</t>
  </si>
  <si>
    <t>566314</t>
  </si>
  <si>
    <t>553794</t>
  </si>
  <si>
    <t>579637</t>
  </si>
  <si>
    <t>585777</t>
  </si>
  <si>
    <t>533416</t>
  </si>
  <si>
    <t>589624</t>
  </si>
  <si>
    <t>534447</t>
  </si>
  <si>
    <t>580686</t>
  </si>
  <si>
    <t>566403</t>
  </si>
  <si>
    <t>531944</t>
  </si>
  <si>
    <t>553654</t>
  </si>
  <si>
    <t>559628</t>
  </si>
  <si>
    <t>577626</t>
  </si>
  <si>
    <t>532622</t>
  </si>
  <si>
    <t>536997</t>
  </si>
  <si>
    <t>598143</t>
  </si>
  <si>
    <t>579122</t>
  </si>
  <si>
    <t>550787</t>
  </si>
  <si>
    <t>544655</t>
  </si>
  <si>
    <t>537896</t>
  </si>
  <si>
    <t>576671</t>
  </si>
  <si>
    <t>549339</t>
  </si>
  <si>
    <t>574805</t>
  </si>
  <si>
    <t>594440</t>
  </si>
  <si>
    <t>576956</t>
  </si>
  <si>
    <t>581330</t>
  </si>
  <si>
    <t>582336</t>
  </si>
  <si>
    <t>593788</t>
  </si>
  <si>
    <t>544442</t>
  </si>
  <si>
    <t>584223</t>
  </si>
  <si>
    <t>565971</t>
  </si>
  <si>
    <t>542911</t>
  </si>
  <si>
    <t>575437</t>
  </si>
  <si>
    <t>565458</t>
  </si>
  <si>
    <t>562823</t>
  </si>
  <si>
    <t>590941</t>
  </si>
  <si>
    <t>567477</t>
  </si>
  <si>
    <t>597996</t>
  </si>
  <si>
    <t>562971</t>
  </si>
  <si>
    <t>531600</t>
  </si>
  <si>
    <t>533777</t>
  </si>
  <si>
    <t>554570</t>
  </si>
  <si>
    <t>536326</t>
  </si>
  <si>
    <t>539325</t>
  </si>
  <si>
    <t>598089</t>
  </si>
  <si>
    <t>537438</t>
  </si>
  <si>
    <t>579041</t>
  </si>
  <si>
    <t>574287</t>
  </si>
  <si>
    <t>573990</t>
  </si>
  <si>
    <t>596019</t>
  </si>
  <si>
    <t>558877</t>
  </si>
  <si>
    <t>559300</t>
  </si>
  <si>
    <t>564818</t>
  </si>
  <si>
    <t>596230</t>
  </si>
  <si>
    <t>554669</t>
  </si>
  <si>
    <t>586161</t>
  </si>
  <si>
    <t>541591</t>
  </si>
  <si>
    <t>534153</t>
  </si>
  <si>
    <t>592528</t>
  </si>
  <si>
    <t>588458</t>
  </si>
  <si>
    <t>593214</t>
  </si>
  <si>
    <t>592641</t>
  </si>
  <si>
    <t>512184</t>
  </si>
  <si>
    <t>593702</t>
  </si>
  <si>
    <t>581046</t>
  </si>
  <si>
    <t>530573</t>
  </si>
  <si>
    <t>561835</t>
  </si>
  <si>
    <t>564141</t>
  </si>
  <si>
    <t>561223</t>
  </si>
  <si>
    <t>544949</t>
  </si>
  <si>
    <t>559351</t>
  </si>
  <si>
    <t>572926</t>
  </si>
  <si>
    <t>569119</t>
  </si>
  <si>
    <t>554529</t>
  </si>
  <si>
    <t>551376</t>
  </si>
  <si>
    <t>579351</t>
  </si>
  <si>
    <t>564460</t>
  </si>
  <si>
    <t>571601</t>
  </si>
  <si>
    <t>530948</t>
  </si>
  <si>
    <t>531898</t>
  </si>
  <si>
    <t>554545</t>
  </si>
  <si>
    <t>594849</t>
  </si>
  <si>
    <t>561410</t>
  </si>
  <si>
    <t>544337</t>
  </si>
  <si>
    <t>582166</t>
  </si>
  <si>
    <t>536067</t>
  </si>
  <si>
    <t>534382</t>
  </si>
  <si>
    <t>555771</t>
  </si>
  <si>
    <t>567043</t>
  </si>
  <si>
    <t>540111</t>
  </si>
  <si>
    <t>555169</t>
  </si>
  <si>
    <t>542334</t>
  </si>
  <si>
    <t>554642</t>
  </si>
  <si>
    <t>583383</t>
  </si>
  <si>
    <t>532142</t>
  </si>
  <si>
    <t>568481</t>
  </si>
  <si>
    <t>542831</t>
  </si>
  <si>
    <t>529583</t>
  </si>
  <si>
    <t>562891</t>
  </si>
  <si>
    <t>532029</t>
  </si>
  <si>
    <t>539651</t>
  </si>
  <si>
    <t>570788</t>
  </si>
  <si>
    <t>579734</t>
  </si>
  <si>
    <t>575232</t>
  </si>
  <si>
    <t>584495</t>
  </si>
  <si>
    <t>537586</t>
  </si>
  <si>
    <t>579785</t>
  </si>
  <si>
    <t>546941</t>
  </si>
  <si>
    <t>564516</t>
  </si>
  <si>
    <t>586790</t>
  </si>
  <si>
    <t>597601</t>
  </si>
  <si>
    <t>547344</t>
  </si>
  <si>
    <t>565792</t>
  </si>
  <si>
    <t>547174</t>
  </si>
  <si>
    <t>552674</t>
  </si>
  <si>
    <t>549533</t>
  </si>
  <si>
    <t>579432</t>
  </si>
  <si>
    <t>583952</t>
  </si>
  <si>
    <t>534609</t>
  </si>
  <si>
    <t>556394</t>
  </si>
  <si>
    <t>581917</t>
  </si>
  <si>
    <t>559555</t>
  </si>
  <si>
    <t>532959</t>
  </si>
  <si>
    <t>554294</t>
  </si>
  <si>
    <t>578657</t>
  </si>
  <si>
    <t>557641</t>
  </si>
  <si>
    <t>537373</t>
  </si>
  <si>
    <t>545601</t>
  </si>
  <si>
    <t>570001</t>
  </si>
  <si>
    <t>560472</t>
  </si>
  <si>
    <t>568309</t>
  </si>
  <si>
    <t>550167</t>
  </si>
  <si>
    <t>500097</t>
  </si>
  <si>
    <t>577154</t>
  </si>
  <si>
    <t>595357</t>
  </si>
  <si>
    <t>579971</t>
  </si>
  <si>
    <t>552020</t>
  </si>
  <si>
    <t>500062</t>
  </si>
  <si>
    <t>500259</t>
  </si>
  <si>
    <t>544825</t>
  </si>
  <si>
    <t>588491</t>
  </si>
  <si>
    <t>593664</t>
  </si>
  <si>
    <t>553476</t>
  </si>
  <si>
    <t>561860</t>
  </si>
  <si>
    <t>546925</t>
  </si>
  <si>
    <t>569569</t>
  </si>
  <si>
    <t>599948</t>
  </si>
  <si>
    <t>555231</t>
  </si>
  <si>
    <t>577235</t>
  </si>
  <si>
    <t>541389</t>
  </si>
  <si>
    <t>541290</t>
  </si>
  <si>
    <t>581909</t>
  </si>
  <si>
    <t>582310</t>
  </si>
  <si>
    <t>584576</t>
  </si>
  <si>
    <t>531791</t>
  </si>
  <si>
    <t>532410</t>
  </si>
  <si>
    <t>594113</t>
  </si>
  <si>
    <t>583979</t>
  </si>
  <si>
    <t>597589</t>
  </si>
  <si>
    <t>597414</t>
  </si>
  <si>
    <t>552666</t>
  </si>
  <si>
    <t>593052</t>
  </si>
  <si>
    <t>531073</t>
  </si>
  <si>
    <t>529818</t>
  </si>
  <si>
    <t>588032</t>
  </si>
  <si>
    <t>507016</t>
  </si>
  <si>
    <t>533033</t>
  </si>
  <si>
    <t>571105</t>
  </si>
  <si>
    <t>553093</t>
  </si>
  <si>
    <t>549576</t>
  </si>
  <si>
    <t>557676</t>
  </si>
  <si>
    <t>532681</t>
  </si>
  <si>
    <t>531502</t>
  </si>
  <si>
    <t>581763</t>
  </si>
  <si>
    <t>586021</t>
  </si>
  <si>
    <t>531766</t>
  </si>
  <si>
    <t>599964</t>
  </si>
  <si>
    <t>590070</t>
  </si>
  <si>
    <t>575577</t>
  </si>
  <si>
    <t>598739</t>
  </si>
  <si>
    <t>571393</t>
  </si>
  <si>
    <t>572241</t>
  </si>
  <si>
    <t>535630</t>
  </si>
  <si>
    <t>582671</t>
  </si>
  <si>
    <t>512923</t>
  </si>
  <si>
    <t>539813</t>
  </si>
  <si>
    <t>510882</t>
  </si>
  <si>
    <t>576808</t>
  </si>
  <si>
    <t>579645</t>
  </si>
  <si>
    <t>598925</t>
  </si>
  <si>
    <t>599409</t>
  </si>
  <si>
    <t>517666</t>
  </si>
  <si>
    <t>554324</t>
  </si>
  <si>
    <t>537331</t>
  </si>
  <si>
    <t>554723</t>
  </si>
  <si>
    <t>599565</t>
  </si>
  <si>
    <t>536351</t>
  </si>
  <si>
    <t>589128</t>
  </si>
  <si>
    <t>590673</t>
  </si>
  <si>
    <t>584541</t>
  </si>
  <si>
    <t>599506</t>
  </si>
  <si>
    <t>558672</t>
  </si>
  <si>
    <t>554111</t>
  </si>
  <si>
    <t>532576</t>
  </si>
  <si>
    <t>579220</t>
  </si>
  <si>
    <t>538141</t>
  </si>
  <si>
    <t>542121</t>
  </si>
  <si>
    <t>560537</t>
  </si>
  <si>
    <t>540374</t>
  </si>
  <si>
    <t>576221</t>
  </si>
  <si>
    <t>545279</t>
  </si>
  <si>
    <t>584347</t>
  </si>
  <si>
    <t>559563</t>
  </si>
  <si>
    <t>547107</t>
  </si>
  <si>
    <t>599344</t>
  </si>
  <si>
    <t>586358</t>
  </si>
  <si>
    <t>559717</t>
  </si>
  <si>
    <t>539406</t>
  </si>
  <si>
    <t>552704</t>
  </si>
  <si>
    <t>555312</t>
  </si>
  <si>
    <t>532223</t>
  </si>
  <si>
    <t>573060</t>
  </si>
  <si>
    <t>546674</t>
  </si>
  <si>
    <t>507971</t>
  </si>
  <si>
    <t>599158</t>
  </si>
  <si>
    <t>532983</t>
  </si>
  <si>
    <t>592145</t>
  </si>
  <si>
    <t>592170</t>
  </si>
  <si>
    <t>558966</t>
  </si>
  <si>
    <t>561584</t>
  </si>
  <si>
    <t>540951</t>
  </si>
  <si>
    <t>504505</t>
  </si>
  <si>
    <t>535427</t>
  </si>
  <si>
    <t>552631</t>
  </si>
  <si>
    <t>544248</t>
  </si>
  <si>
    <t>568350</t>
  </si>
  <si>
    <t>581780</t>
  </si>
  <si>
    <t>547263</t>
  </si>
  <si>
    <t>598879</t>
  </si>
  <si>
    <t>558257</t>
  </si>
  <si>
    <t>540404</t>
  </si>
  <si>
    <t>568554</t>
  </si>
  <si>
    <t>534587</t>
  </si>
  <si>
    <t>576069</t>
  </si>
  <si>
    <t>584436</t>
  </si>
  <si>
    <t>597881</t>
  </si>
  <si>
    <t>552011</t>
  </si>
  <si>
    <t>553948</t>
  </si>
  <si>
    <t>585939</t>
  </si>
  <si>
    <t>513750</t>
  </si>
  <si>
    <t>587729</t>
  </si>
  <si>
    <t>584339</t>
  </si>
  <si>
    <t>513873</t>
  </si>
  <si>
    <t>587711</t>
  </si>
  <si>
    <t>568414</t>
  </si>
  <si>
    <t>531715</t>
  </si>
  <si>
    <t>532177</t>
  </si>
  <si>
    <t>593559</t>
  </si>
  <si>
    <t>578444</t>
  </si>
  <si>
    <t>590266</t>
  </si>
  <si>
    <t>537705</t>
  </si>
  <si>
    <t>592412</t>
  </si>
  <si>
    <t>563960</t>
  </si>
  <si>
    <t>567612</t>
  </si>
  <si>
    <t>592889</t>
  </si>
  <si>
    <t>513717</t>
  </si>
  <si>
    <t>585289</t>
  </si>
  <si>
    <t>546879</t>
  </si>
  <si>
    <t>562912</t>
  </si>
  <si>
    <t>513032</t>
  </si>
  <si>
    <t>558885</t>
  </si>
  <si>
    <t>531821</t>
  </si>
  <si>
    <t>586561</t>
  </si>
  <si>
    <t>553671</t>
  </si>
  <si>
    <t>592269</t>
  </si>
  <si>
    <t>598038</t>
  </si>
  <si>
    <t>582352</t>
  </si>
  <si>
    <t>558001</t>
  </si>
  <si>
    <t>574767</t>
  </si>
  <si>
    <t>554715</t>
  </si>
  <si>
    <t>500291</t>
  </si>
  <si>
    <t>539333</t>
  </si>
  <si>
    <t>596141</t>
  </si>
  <si>
    <t>597007</t>
  </si>
  <si>
    <t>532452</t>
  </si>
  <si>
    <t>541907</t>
  </si>
  <si>
    <t>513491</t>
  </si>
  <si>
    <t>537217</t>
  </si>
  <si>
    <t>599727</t>
  </si>
  <si>
    <t>530841</t>
  </si>
  <si>
    <t>546798</t>
  </si>
  <si>
    <t>538876</t>
  </si>
  <si>
    <t>573248</t>
  </si>
  <si>
    <t>577197</t>
  </si>
  <si>
    <t>571041</t>
  </si>
  <si>
    <t>541044</t>
  </si>
  <si>
    <t>540609</t>
  </si>
  <si>
    <t>548511</t>
  </si>
  <si>
    <t>539198</t>
  </si>
  <si>
    <t>538728</t>
  </si>
  <si>
    <t>592749</t>
  </si>
  <si>
    <t>567787</t>
  </si>
  <si>
    <t>592862</t>
  </si>
  <si>
    <t>564486</t>
  </si>
  <si>
    <t>551295</t>
  </si>
  <si>
    <t>592030</t>
  </si>
  <si>
    <t>536148</t>
  </si>
  <si>
    <t>592226</t>
  </si>
  <si>
    <t>592536</t>
  </si>
  <si>
    <t>555380</t>
  </si>
  <si>
    <t>535087</t>
  </si>
  <si>
    <t>533017</t>
  </si>
  <si>
    <t>581372</t>
  </si>
  <si>
    <t>537489</t>
  </si>
  <si>
    <t>566284</t>
  </si>
  <si>
    <t>586170</t>
  </si>
  <si>
    <t>560952</t>
  </si>
  <si>
    <t>505668</t>
  </si>
  <si>
    <t>588903</t>
  </si>
  <si>
    <t>582646</t>
  </si>
  <si>
    <t>540196</t>
  </si>
  <si>
    <t>544582</t>
  </si>
  <si>
    <t>539732</t>
  </si>
  <si>
    <t>540811</t>
  </si>
  <si>
    <t>592722</t>
  </si>
  <si>
    <t>547492</t>
  </si>
  <si>
    <t>561631</t>
  </si>
  <si>
    <t>547760</t>
  </si>
  <si>
    <t>533700</t>
  </si>
  <si>
    <t>544558</t>
  </si>
  <si>
    <t>593532</t>
  </si>
  <si>
    <t>590789</t>
  </si>
  <si>
    <t>558249</t>
  </si>
  <si>
    <t>569682</t>
  </si>
  <si>
    <t>594229</t>
  </si>
  <si>
    <t>584444</t>
  </si>
  <si>
    <t>529486</t>
  </si>
  <si>
    <t>540986</t>
  </si>
  <si>
    <t>592781</t>
  </si>
  <si>
    <t>568261</t>
  </si>
  <si>
    <t>598917</t>
  </si>
  <si>
    <t>539252</t>
  </si>
  <si>
    <t>584860</t>
  </si>
  <si>
    <t>530450</t>
  </si>
  <si>
    <t>555657</t>
  </si>
  <si>
    <t>568830</t>
  </si>
  <si>
    <t>596876</t>
  </si>
  <si>
    <t>599051</t>
  </si>
  <si>
    <t>597350</t>
  </si>
  <si>
    <t>595756</t>
  </si>
  <si>
    <t>550442</t>
  </si>
  <si>
    <t>551287</t>
  </si>
  <si>
    <t>589519</t>
  </si>
  <si>
    <t>595209</t>
  </si>
  <si>
    <t>561215</t>
  </si>
  <si>
    <t>582581</t>
  </si>
  <si>
    <t>591629</t>
  </si>
  <si>
    <t>599638</t>
  </si>
  <si>
    <t>538094</t>
  </si>
  <si>
    <t>539911</t>
  </si>
  <si>
    <t>538434</t>
  </si>
  <si>
    <t>554910</t>
  </si>
  <si>
    <t>586773</t>
  </si>
  <si>
    <t>533840</t>
  </si>
  <si>
    <t>539244</t>
  </si>
  <si>
    <t>542164</t>
  </si>
  <si>
    <t>511382</t>
  </si>
  <si>
    <t>505161</t>
  </si>
  <si>
    <t>552496</t>
  </si>
  <si>
    <t>583120</t>
  </si>
  <si>
    <t>549347</t>
  </si>
  <si>
    <t>537080</t>
  </si>
  <si>
    <t>588393</t>
  </si>
  <si>
    <t>549843</t>
  </si>
  <si>
    <t>564265</t>
  </si>
  <si>
    <t>554171</t>
  </si>
  <si>
    <t>537454</t>
  </si>
  <si>
    <t>536491</t>
  </si>
  <si>
    <t>538132</t>
  </si>
  <si>
    <t>551244</t>
  </si>
  <si>
    <t>576689</t>
  </si>
  <si>
    <t>584045</t>
  </si>
  <si>
    <t>538574</t>
  </si>
  <si>
    <t>598569</t>
  </si>
  <si>
    <t>572268</t>
  </si>
  <si>
    <t>574279</t>
  </si>
  <si>
    <t>591637</t>
  </si>
  <si>
    <t>562777</t>
  </si>
  <si>
    <t>593273</t>
  </si>
  <si>
    <t>552160</t>
  </si>
  <si>
    <t>538442</t>
  </si>
  <si>
    <t>599191</t>
  </si>
  <si>
    <t>531588</t>
  </si>
  <si>
    <t>531154</t>
  </si>
  <si>
    <t>539970</t>
  </si>
  <si>
    <t>534838</t>
  </si>
  <si>
    <t>569844</t>
  </si>
  <si>
    <t>534820</t>
  </si>
  <si>
    <t>591831</t>
  </si>
  <si>
    <t>517844</t>
  </si>
  <si>
    <t>565229</t>
  </si>
  <si>
    <t>576964</t>
  </si>
  <si>
    <t>559580</t>
  </si>
  <si>
    <t>554871</t>
  </si>
  <si>
    <t>542130</t>
  </si>
  <si>
    <t>576590</t>
  </si>
  <si>
    <t>530441</t>
  </si>
  <si>
    <t>534935</t>
  </si>
  <si>
    <t>549771</t>
  </si>
  <si>
    <t>536041</t>
  </si>
  <si>
    <t>533921</t>
  </si>
  <si>
    <t>538299</t>
  </si>
  <si>
    <t>580929</t>
  </si>
  <si>
    <t>553158</t>
  </si>
  <si>
    <t>565431</t>
  </si>
  <si>
    <t>567515</t>
  </si>
  <si>
    <t>534269</t>
  </si>
  <si>
    <t>566985</t>
  </si>
  <si>
    <t>580694</t>
  </si>
  <si>
    <t>536385</t>
  </si>
  <si>
    <t>550647</t>
  </si>
  <si>
    <t>586706</t>
  </si>
  <si>
    <t>547999</t>
  </si>
  <si>
    <t>539953</t>
  </si>
  <si>
    <t>575500</t>
  </si>
  <si>
    <t>532762</t>
  </si>
  <si>
    <t>536270</t>
  </si>
  <si>
    <t>507105</t>
  </si>
  <si>
    <t>544736</t>
  </si>
  <si>
    <t>580481</t>
  </si>
  <si>
    <t>599069</t>
  </si>
  <si>
    <t>568015</t>
  </si>
  <si>
    <t>552186</t>
  </si>
  <si>
    <t>574481</t>
  </si>
  <si>
    <t>598402</t>
  </si>
  <si>
    <t>554332</t>
  </si>
  <si>
    <t>531723</t>
  </si>
  <si>
    <t>586722</t>
  </si>
  <si>
    <t>567639</t>
  </si>
  <si>
    <t>579548</t>
  </si>
  <si>
    <t>599352</t>
  </si>
  <si>
    <t>560286</t>
  </si>
  <si>
    <t>539848</t>
  </si>
  <si>
    <t>581186</t>
  </si>
  <si>
    <t>588601</t>
  </si>
  <si>
    <t>552828</t>
  </si>
  <si>
    <t>553441</t>
  </si>
  <si>
    <t>544841</t>
  </si>
  <si>
    <t>551457</t>
  </si>
  <si>
    <t>557587</t>
  </si>
  <si>
    <t>507091</t>
  </si>
  <si>
    <t>557153</t>
  </si>
  <si>
    <t>556921</t>
  </si>
  <si>
    <t>546844</t>
  </si>
  <si>
    <t>592617</t>
  </si>
  <si>
    <t>530310</t>
  </si>
  <si>
    <t>569399</t>
  </si>
  <si>
    <t>551171</t>
  </si>
  <si>
    <t>560600</t>
  </si>
  <si>
    <t>547182</t>
  </si>
  <si>
    <t>546127</t>
  </si>
  <si>
    <t>592510</t>
  </si>
  <si>
    <t>542687</t>
  </si>
  <si>
    <t>560588</t>
  </si>
  <si>
    <t>507270</t>
  </si>
  <si>
    <t>586587</t>
  </si>
  <si>
    <t>551309</t>
  </si>
  <si>
    <t>538752</t>
  </si>
  <si>
    <t>506451</t>
  </si>
  <si>
    <t>592382</t>
  </si>
  <si>
    <t>552518</t>
  </si>
  <si>
    <t>576131</t>
  </si>
  <si>
    <t>535214</t>
  </si>
  <si>
    <t>577910</t>
  </si>
  <si>
    <t>531243</t>
  </si>
  <si>
    <t>538809</t>
  </si>
  <si>
    <t>598313</t>
  </si>
  <si>
    <t>542865</t>
  </si>
  <si>
    <t>545830</t>
  </si>
  <si>
    <t>579777</t>
  </si>
  <si>
    <t>533050</t>
  </si>
  <si>
    <t>544868</t>
  </si>
  <si>
    <t>541541</t>
  </si>
  <si>
    <t>510891</t>
  </si>
  <si>
    <t>506702</t>
  </si>
  <si>
    <t>546224</t>
  </si>
  <si>
    <t>586498</t>
  </si>
  <si>
    <t>503444</t>
  </si>
  <si>
    <t>542768</t>
  </si>
  <si>
    <t>555762</t>
  </si>
  <si>
    <t>563871</t>
  </si>
  <si>
    <t>542423</t>
  </si>
  <si>
    <t>554901</t>
  </si>
  <si>
    <t>535133</t>
  </si>
  <si>
    <t>597961</t>
  </si>
  <si>
    <t>599930</t>
  </si>
  <si>
    <t>592439</t>
  </si>
  <si>
    <t>560120</t>
  </si>
  <si>
    <t>554600</t>
  </si>
  <si>
    <t>562882</t>
  </si>
  <si>
    <t>552488</t>
  </si>
  <si>
    <t>549231</t>
  </si>
  <si>
    <t>578011</t>
  </si>
  <si>
    <t>598674</t>
  </si>
  <si>
    <t>545511</t>
  </si>
  <si>
    <t>541265</t>
  </si>
  <si>
    <t>578347</t>
  </si>
  <si>
    <t>551147</t>
  </si>
  <si>
    <t>505650</t>
  </si>
  <si>
    <t>564371</t>
  </si>
  <si>
    <t>550990</t>
  </si>
  <si>
    <t>551031</t>
  </si>
  <si>
    <t>551228</t>
  </si>
  <si>
    <t>588296</t>
  </si>
  <si>
    <t>567311</t>
  </si>
  <si>
    <t>505609</t>
  </si>
  <si>
    <t>584282</t>
  </si>
  <si>
    <t>541354</t>
  </si>
  <si>
    <t>539058</t>
  </si>
  <si>
    <t>545406</t>
  </si>
  <si>
    <t>551198</t>
  </si>
  <si>
    <t>551091</t>
  </si>
  <si>
    <t>503622</t>
  </si>
  <si>
    <t>546631</t>
  </si>
  <si>
    <t>592102</t>
  </si>
  <si>
    <t>579203</t>
  </si>
  <si>
    <t>592323</t>
  </si>
  <si>
    <t>577308</t>
  </si>
  <si>
    <t>538701</t>
  </si>
  <si>
    <t>583286</t>
  </si>
  <si>
    <t>552411</t>
  </si>
  <si>
    <t>574538</t>
  </si>
  <si>
    <t>540471</t>
  </si>
  <si>
    <t>584983</t>
  </si>
  <si>
    <t>537764</t>
  </si>
  <si>
    <t>579297</t>
  </si>
  <si>
    <t>524891</t>
  </si>
  <si>
    <t>597180</t>
  </si>
  <si>
    <t>547166</t>
  </si>
  <si>
    <t>533807</t>
  </si>
  <si>
    <t>546046</t>
  </si>
  <si>
    <t>540773</t>
  </si>
  <si>
    <t>599468</t>
  </si>
  <si>
    <t>562858</t>
  </si>
  <si>
    <t>539643</t>
  </si>
  <si>
    <t>557862</t>
  </si>
  <si>
    <t>576859</t>
  </si>
  <si>
    <t>584207</t>
  </si>
  <si>
    <t>513458</t>
  </si>
  <si>
    <t>507504</t>
  </si>
  <si>
    <t>539767</t>
  </si>
  <si>
    <t>538451</t>
  </si>
  <si>
    <t>535532</t>
  </si>
  <si>
    <t>560499</t>
  </si>
  <si>
    <t>586625</t>
  </si>
  <si>
    <t>593508</t>
  </si>
  <si>
    <t>592463</t>
  </si>
  <si>
    <t>532011</t>
  </si>
  <si>
    <t>564044</t>
  </si>
  <si>
    <t>533831</t>
  </si>
  <si>
    <t>597783</t>
  </si>
  <si>
    <t>554464</t>
  </si>
  <si>
    <t>545465</t>
  </si>
  <si>
    <t>502545</t>
  </si>
  <si>
    <t>533289</t>
  </si>
  <si>
    <t>597520</t>
  </si>
  <si>
    <t>560359</t>
  </si>
  <si>
    <t>579947</t>
  </si>
  <si>
    <t>529451</t>
  </si>
  <si>
    <t>595411</t>
  </si>
  <si>
    <t>561495</t>
  </si>
  <si>
    <t>591211</t>
  </si>
  <si>
    <t>585009</t>
  </si>
  <si>
    <t>547913</t>
  </si>
  <si>
    <t>501646</t>
  </si>
  <si>
    <t>545066</t>
  </si>
  <si>
    <t>582956</t>
  </si>
  <si>
    <t>514705</t>
  </si>
  <si>
    <t>564877</t>
  </si>
  <si>
    <t>559822</t>
  </si>
  <si>
    <t>576361</t>
  </si>
  <si>
    <t>580015</t>
  </si>
  <si>
    <t>535443</t>
  </si>
  <si>
    <t>597678</t>
  </si>
  <si>
    <t>559750</t>
  </si>
  <si>
    <t>576263</t>
  </si>
  <si>
    <t>546011</t>
  </si>
  <si>
    <t>585769</t>
  </si>
  <si>
    <t>547239</t>
  </si>
  <si>
    <t>566896</t>
  </si>
  <si>
    <t>538591</t>
  </si>
  <si>
    <t>582808</t>
  </si>
  <si>
    <t>533904</t>
  </si>
  <si>
    <t>572349</t>
  </si>
  <si>
    <t>573965</t>
  </si>
  <si>
    <t>574082</t>
  </si>
  <si>
    <t>542903</t>
  </si>
  <si>
    <t>579211</t>
  </si>
  <si>
    <t>580431</t>
  </si>
  <si>
    <t>535672</t>
  </si>
  <si>
    <t>592692</t>
  </si>
  <si>
    <t>551074</t>
  </si>
  <si>
    <t>573922</t>
  </si>
  <si>
    <t>556831</t>
  </si>
  <si>
    <t>556224</t>
  </si>
  <si>
    <t>539503</t>
  </si>
  <si>
    <t>525588</t>
  </si>
  <si>
    <t>532835</t>
  </si>
  <si>
    <t>585017</t>
  </si>
  <si>
    <t>583791</t>
  </si>
  <si>
    <t>582786</t>
  </si>
  <si>
    <t>540978</t>
  </si>
  <si>
    <t>580350</t>
  </si>
  <si>
    <t>503657</t>
  </si>
  <si>
    <t>585955</t>
  </si>
  <si>
    <t>568007</t>
  </si>
  <si>
    <t>580465</t>
  </si>
  <si>
    <t>514055</t>
  </si>
  <si>
    <t>553425</t>
  </si>
  <si>
    <t>551066</t>
  </si>
  <si>
    <t>546461</t>
  </si>
  <si>
    <t>584568</t>
  </si>
  <si>
    <t>554286</t>
  </si>
  <si>
    <t>547409</t>
  </si>
  <si>
    <t>591301</t>
  </si>
  <si>
    <t>599832</t>
  </si>
  <si>
    <t>587346</t>
  </si>
  <si>
    <t>576301</t>
  </si>
  <si>
    <t>569780</t>
  </si>
  <si>
    <t>583456</t>
  </si>
  <si>
    <t>507261</t>
  </si>
  <si>
    <t>583839</t>
  </si>
  <si>
    <t>540889</t>
  </si>
  <si>
    <t>548111</t>
  </si>
  <si>
    <t>588521</t>
  </si>
  <si>
    <t>587541</t>
  </si>
  <si>
    <t>588725</t>
  </si>
  <si>
    <t>576077</t>
  </si>
  <si>
    <t>547000</t>
  </si>
  <si>
    <t>572870</t>
  </si>
  <si>
    <t>576123</t>
  </si>
  <si>
    <t>593249</t>
  </si>
  <si>
    <t>537624</t>
  </si>
  <si>
    <t>544639</t>
  </si>
  <si>
    <t>574139</t>
  </si>
  <si>
    <t>531740</t>
  </si>
  <si>
    <t>576778</t>
  </si>
  <si>
    <t>560910</t>
  </si>
  <si>
    <t>512869</t>
  </si>
  <si>
    <t>538841</t>
  </si>
  <si>
    <t>582964</t>
  </si>
  <si>
    <t>541150</t>
  </si>
  <si>
    <t>563137</t>
  </si>
  <si>
    <t>576336</t>
  </si>
  <si>
    <t>569968</t>
  </si>
  <si>
    <t>579378</t>
  </si>
  <si>
    <t>537411</t>
  </si>
  <si>
    <t>592480</t>
  </si>
  <si>
    <t>533726</t>
  </si>
  <si>
    <t>559725</t>
  </si>
  <si>
    <t>572829</t>
  </si>
  <si>
    <t>588920</t>
  </si>
  <si>
    <t>563994</t>
  </si>
  <si>
    <t>545198</t>
  </si>
  <si>
    <t>549631</t>
  </si>
  <si>
    <t>529991</t>
  </si>
  <si>
    <t>536016</t>
  </si>
  <si>
    <t>567141</t>
  </si>
  <si>
    <t>572136</t>
  </si>
  <si>
    <t>584746</t>
  </si>
  <si>
    <t>540561</t>
  </si>
  <si>
    <t>594172</t>
  </si>
  <si>
    <t>583782</t>
  </si>
  <si>
    <t>584991</t>
  </si>
  <si>
    <t>596116</t>
  </si>
  <si>
    <t>577359</t>
  </si>
  <si>
    <t>589314</t>
  </si>
  <si>
    <t>589802</t>
  </si>
  <si>
    <t>533581</t>
  </si>
  <si>
    <t>563641</t>
  </si>
  <si>
    <t>569372</t>
  </si>
  <si>
    <t>573434</t>
  </si>
  <si>
    <t>539961</t>
  </si>
  <si>
    <t>582247</t>
  </si>
  <si>
    <t>547786</t>
  </si>
  <si>
    <t>567647</t>
  </si>
  <si>
    <t>537021</t>
  </si>
  <si>
    <t>532355</t>
  </si>
  <si>
    <t>563161</t>
  </si>
  <si>
    <t>534790</t>
  </si>
  <si>
    <t>564869</t>
  </si>
  <si>
    <t>563919</t>
  </si>
  <si>
    <t>507920</t>
  </si>
  <si>
    <t>566756</t>
  </si>
  <si>
    <t>543098</t>
  </si>
  <si>
    <t>586978</t>
  </si>
  <si>
    <t>512745</t>
  </si>
  <si>
    <t>590053</t>
  </si>
  <si>
    <t>554634</t>
  </si>
  <si>
    <t>569887</t>
  </si>
  <si>
    <t>537829</t>
  </si>
  <si>
    <t>568635</t>
  </si>
  <si>
    <t>558915</t>
  </si>
  <si>
    <t>551201</t>
  </si>
  <si>
    <t>531669</t>
  </si>
  <si>
    <t>544485</t>
  </si>
  <si>
    <t>569437</t>
  </si>
  <si>
    <t>577341</t>
  </si>
  <si>
    <t>569160</t>
  </si>
  <si>
    <t>593681</t>
  </si>
  <si>
    <t>570885</t>
  </si>
  <si>
    <t>583723</t>
  </si>
  <si>
    <t>560294</t>
  </si>
  <si>
    <t>533751</t>
  </si>
  <si>
    <t>587168</t>
  </si>
  <si>
    <t>550531</t>
  </si>
  <si>
    <t>584487</t>
  </si>
  <si>
    <t>545678</t>
  </si>
  <si>
    <t>576565</t>
  </si>
  <si>
    <t>511161</t>
  </si>
  <si>
    <t>568333</t>
  </si>
  <si>
    <t>547026</t>
  </si>
  <si>
    <t>564061</t>
  </si>
  <si>
    <t>537268</t>
  </si>
  <si>
    <t>555193</t>
  </si>
  <si>
    <t>578185</t>
  </si>
  <si>
    <t>513229</t>
  </si>
  <si>
    <t>500160</t>
  </si>
  <si>
    <t>536181</t>
  </si>
  <si>
    <t>536521</t>
  </si>
  <si>
    <t>598011</t>
  </si>
  <si>
    <t>584835</t>
  </si>
  <si>
    <t>583596</t>
  </si>
  <si>
    <t>513041</t>
  </si>
  <si>
    <t>586030</t>
  </si>
  <si>
    <t>553450</t>
  </si>
  <si>
    <t>586404</t>
  </si>
  <si>
    <t>559075</t>
  </si>
  <si>
    <t>559270</t>
  </si>
  <si>
    <t>530689</t>
  </si>
  <si>
    <t>573094</t>
  </si>
  <si>
    <t>553611</t>
  </si>
  <si>
    <t>509574</t>
  </si>
  <si>
    <t>597449</t>
  </si>
  <si>
    <t>557722</t>
  </si>
  <si>
    <t>584801</t>
  </si>
  <si>
    <t>558443</t>
  </si>
  <si>
    <t>549215</t>
  </si>
  <si>
    <t>593192</t>
  </si>
  <si>
    <t>563706</t>
  </si>
  <si>
    <t>563986</t>
  </si>
  <si>
    <t>540854</t>
  </si>
  <si>
    <t>564354</t>
  </si>
  <si>
    <t>553689</t>
  </si>
  <si>
    <t>559792</t>
  </si>
  <si>
    <t>567582</t>
  </si>
  <si>
    <t>537756</t>
  </si>
  <si>
    <t>557013</t>
  </si>
  <si>
    <t>593834</t>
  </si>
  <si>
    <t>564117</t>
  </si>
  <si>
    <t>531464</t>
  </si>
  <si>
    <t>548561</t>
  </si>
  <si>
    <t>556254</t>
  </si>
  <si>
    <t>536008</t>
  </si>
  <si>
    <t>586374</t>
  </si>
  <si>
    <t>508501</t>
  </si>
  <si>
    <t>583685</t>
  </si>
  <si>
    <t>554065</t>
  </si>
  <si>
    <t>532444</t>
  </si>
  <si>
    <t>540552</t>
  </si>
  <si>
    <t>552232</t>
  </si>
  <si>
    <t>563901</t>
  </si>
  <si>
    <t>582590</t>
  </si>
  <si>
    <t>562246</t>
  </si>
  <si>
    <t>599867</t>
  </si>
  <si>
    <t>531375</t>
  </si>
  <si>
    <t>556866</t>
  </si>
  <si>
    <t>549665</t>
  </si>
  <si>
    <t>552623</t>
  </si>
  <si>
    <t>551953</t>
  </si>
  <si>
    <t>577928</t>
  </si>
  <si>
    <t>592706</t>
  </si>
  <si>
    <t>551970</t>
  </si>
  <si>
    <t>549801</t>
  </si>
  <si>
    <t>531227</t>
  </si>
  <si>
    <t>573493</t>
  </si>
  <si>
    <t>566551</t>
  </si>
  <si>
    <t>597635</t>
  </si>
  <si>
    <t>564095</t>
  </si>
  <si>
    <t>587028</t>
  </si>
  <si>
    <t>550744</t>
  </si>
  <si>
    <t>569046</t>
  </si>
  <si>
    <t>553131</t>
  </si>
  <si>
    <t>598933</t>
  </si>
  <si>
    <t>584649</t>
  </si>
  <si>
    <t>582948</t>
  </si>
  <si>
    <t>592064</t>
  </si>
  <si>
    <t>529516</t>
  </si>
  <si>
    <t>553824</t>
  </si>
  <si>
    <t>531855</t>
  </si>
  <si>
    <t>554430</t>
  </si>
  <si>
    <t>512800</t>
  </si>
  <si>
    <t>544493</t>
  </si>
  <si>
    <t>584673</t>
  </si>
  <si>
    <t>545619</t>
  </si>
  <si>
    <t>564991</t>
  </si>
  <si>
    <t>574996</t>
  </si>
  <si>
    <t>Population</t>
  </si>
  <si>
    <t>Count of Z-box</t>
  </si>
  <si>
    <t>Chrást</t>
  </si>
  <si>
    <t>Klášterní Skalice</t>
  </si>
  <si>
    <t>Průhonice</t>
  </si>
  <si>
    <t/>
  </si>
  <si>
    <t>Bílá</t>
  </si>
  <si>
    <t>Dříteň</t>
  </si>
  <si>
    <t>Vrbátky</t>
  </si>
  <si>
    <t>Výprachtice</t>
  </si>
  <si>
    <t>Straškov-Vodochody</t>
  </si>
  <si>
    <t>Svatobořice-Mistřín</t>
  </si>
  <si>
    <t>Svatý Jan nad Malší</t>
  </si>
  <si>
    <t>Světlá pod Ještědem</t>
  </si>
  <si>
    <t>Šebrov-Kateřina</t>
  </si>
  <si>
    <t>Újezd</t>
  </si>
  <si>
    <t>Vysočina</t>
  </si>
  <si>
    <t>Račiněves</t>
  </si>
  <si>
    <t>Rájec</t>
  </si>
  <si>
    <t>Semanín</t>
  </si>
  <si>
    <t>Rohozná</t>
  </si>
  <si>
    <t>Plaňany</t>
  </si>
  <si>
    <t>Mšené-lázně</t>
  </si>
  <si>
    <t>Moravskoslezský Kočov</t>
  </si>
  <si>
    <t>Morávka</t>
  </si>
  <si>
    <t>Nové Město pod Smrkem</t>
  </si>
  <si>
    <t>Ostrov u Macochy</t>
  </si>
  <si>
    <t>Miřetice</t>
  </si>
  <si>
    <t>Šimonovice</t>
  </si>
  <si>
    <t>Krupá</t>
  </si>
  <si>
    <t>Kobeřice u Brna</t>
  </si>
  <si>
    <t>Kostelní Lhota</t>
  </si>
  <si>
    <t>Chlumín</t>
  </si>
  <si>
    <t>Jevišovka</t>
  </si>
  <si>
    <t>Kostěnice</t>
  </si>
  <si>
    <t>Horní Kozolupy</t>
  </si>
  <si>
    <t>Hořátev</t>
  </si>
  <si>
    <t>Hlásná Třebaň</t>
  </si>
  <si>
    <t>Hlincová Hora</t>
  </si>
  <si>
    <t>Bohdalice-Pavlovice</t>
  </si>
  <si>
    <t>Borová</t>
  </si>
  <si>
    <t>Branka u Opavy</t>
  </si>
  <si>
    <t>(blank)</t>
  </si>
  <si>
    <t>Average of Population</t>
  </si>
  <si>
    <t>Sum of Count of Z-box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</si>
</sst>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Aptos Narrow"/>
      <family val="2"/>
    </font>
    <font>
      <sz val="11"/>
      <color theme="1"/>
      <name val="Aptos Narrow"/>
      <family val="2"/>
    </font>
    <font>
      <b/>
      <sz val="11"/>
      <color theme="0"/>
      <name val="Aptos Narrow"/>
      <family val="2"/>
    </font>
    <font>
      <sz val="11"/>
      <color rgb="FF000000"/>
      <name val="Calibri"/>
      <family val="2"/>
      <charset val="238"/>
      <scheme val="minor"/>
    </font>
    <font>
      <sz val="9"/>
      <name val="Arial"/>
      <family val="2"/>
      <charset val="238"/>
    </font>
    <font>
      <sz val="10"/>
      <name val="Arial"/>
      <family val="2"/>
      <charset val="238"/>
    </font>
    <font>
      <sz val="1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pivotButton="1"/>
    <xf numFmtId="49" fontId="2" fillId="0" borderId="0" xfId="0" applyNumberFormat="1" applyFont="1"/>
    <xf numFmtId="49" fontId="0" fillId="0" borderId="0" xfId="0" applyNumberFormat="1"/>
    <xf numFmtId="0" fontId="4" fillId="0" borderId="0" xfId="0" applyFont="1"/>
    <xf numFmtId="0" fontId="3" fillId="2" borderId="4" xfId="0" applyFont="1" applyFill="1" applyBorder="1"/>
    <xf numFmtId="49" fontId="3" fillId="2" borderId="4" xfId="0" applyNumberFormat="1" applyFont="1" applyFill="1" applyBorder="1"/>
    <xf numFmtId="0" fontId="3" fillId="2" borderId="3" xfId="0" applyFont="1" applyFill="1" applyBorder="1"/>
    <xf numFmtId="0" fontId="2" fillId="3" borderId="4" xfId="0" applyFont="1" applyFill="1" applyBorder="1"/>
    <xf numFmtId="49" fontId="2" fillId="3" borderId="4" xfId="0" applyNumberFormat="1" applyFont="1" applyFill="1" applyBorder="1"/>
    <xf numFmtId="0" fontId="2" fillId="3" borderId="3" xfId="0" applyFont="1" applyFill="1" applyBorder="1"/>
    <xf numFmtId="49" fontId="2" fillId="0" borderId="4" xfId="0" applyNumberFormat="1" applyFont="1" applyBorder="1"/>
    <xf numFmtId="49" fontId="2" fillId="0" borderId="2" xfId="0" applyNumberFormat="1" applyFont="1" applyBorder="1"/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akub\Desktop\Paketa_CaseStudy\Population%20Fact%20Table.xlsx" TargetMode="External"/><Relationship Id="rId1" Type="http://schemas.openxmlformats.org/officeDocument/2006/relationships/externalLinkPath" Target="Population%20Fact%20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_data"/>
      <sheetName val="Fact Population Table"/>
    </sheetNames>
    <sheetDataSet>
      <sheetData sheetId="0"/>
      <sheetData sheetId="1">
        <row r="1">
          <cell r="B1" t="str">
            <v>Area Code</v>
          </cell>
          <cell r="C1" t="str">
            <v>City</v>
          </cell>
          <cell r="D1" t="str">
            <v>Population</v>
          </cell>
        </row>
        <row r="2">
          <cell r="B2">
            <v>554782</v>
          </cell>
          <cell r="C2" t="str">
            <v>Praha</v>
          </cell>
          <cell r="D2">
            <v>1384732</v>
          </cell>
        </row>
        <row r="3">
          <cell r="B3">
            <v>582786</v>
          </cell>
          <cell r="C3" t="str">
            <v>Brno</v>
          </cell>
          <cell r="D3">
            <v>400566</v>
          </cell>
        </row>
        <row r="4">
          <cell r="B4">
            <v>554821</v>
          </cell>
          <cell r="C4" t="str">
            <v>Ostrava</v>
          </cell>
          <cell r="D4">
            <v>284765</v>
          </cell>
        </row>
        <row r="5">
          <cell r="B5">
            <v>554791</v>
          </cell>
          <cell r="C5" t="str">
            <v>Plzeň</v>
          </cell>
          <cell r="D5">
            <v>185599</v>
          </cell>
        </row>
        <row r="6">
          <cell r="B6">
            <v>563889</v>
          </cell>
          <cell r="C6" t="str">
            <v>Liberec</v>
          </cell>
          <cell r="D6">
            <v>107982</v>
          </cell>
        </row>
        <row r="7">
          <cell r="B7">
            <v>500496</v>
          </cell>
          <cell r="C7" t="str">
            <v>Olomouc</v>
          </cell>
          <cell r="D7">
            <v>102293</v>
          </cell>
        </row>
        <row r="8">
          <cell r="B8">
            <v>544256</v>
          </cell>
          <cell r="C8" t="str">
            <v>České Budějovice</v>
          </cell>
          <cell r="D8">
            <v>97377</v>
          </cell>
        </row>
        <row r="9">
          <cell r="B9">
            <v>569810</v>
          </cell>
          <cell r="C9" t="str">
            <v>Hradec Králové</v>
          </cell>
          <cell r="D9">
            <v>93906</v>
          </cell>
        </row>
        <row r="10">
          <cell r="B10">
            <v>555134</v>
          </cell>
          <cell r="C10" t="str">
            <v>Pardubice</v>
          </cell>
          <cell r="D10">
            <v>92362</v>
          </cell>
        </row>
        <row r="11">
          <cell r="B11">
            <v>554804</v>
          </cell>
          <cell r="C11" t="str">
            <v>Ústí nad Labem</v>
          </cell>
          <cell r="D11">
            <v>91342</v>
          </cell>
        </row>
        <row r="12">
          <cell r="B12">
            <v>585068</v>
          </cell>
          <cell r="C12" t="str">
            <v>Zlín</v>
          </cell>
          <cell r="D12">
            <v>74255</v>
          </cell>
        </row>
        <row r="13">
          <cell r="B13">
            <v>555088</v>
          </cell>
          <cell r="C13" t="str">
            <v>Havířov</v>
          </cell>
          <cell r="D13">
            <v>69694</v>
          </cell>
        </row>
        <row r="14">
          <cell r="B14">
            <v>532053</v>
          </cell>
          <cell r="C14" t="str">
            <v>Kladno</v>
          </cell>
          <cell r="D14">
            <v>69078</v>
          </cell>
        </row>
        <row r="15">
          <cell r="B15">
            <v>567027</v>
          </cell>
          <cell r="C15" t="str">
            <v>Most</v>
          </cell>
          <cell r="D15">
            <v>63882</v>
          </cell>
        </row>
        <row r="16">
          <cell r="B16">
            <v>505927</v>
          </cell>
          <cell r="C16" t="str">
            <v>Opava</v>
          </cell>
          <cell r="D16">
            <v>55600</v>
          </cell>
        </row>
        <row r="17">
          <cell r="B17">
            <v>586846</v>
          </cell>
          <cell r="C17" t="str">
            <v>Jihlava</v>
          </cell>
          <cell r="D17">
            <v>53986</v>
          </cell>
        </row>
        <row r="18">
          <cell r="B18">
            <v>598003</v>
          </cell>
          <cell r="C18" t="str">
            <v>Frýdek-Místek</v>
          </cell>
          <cell r="D18">
            <v>53938</v>
          </cell>
        </row>
        <row r="19">
          <cell r="B19">
            <v>567442</v>
          </cell>
          <cell r="C19" t="str">
            <v>Teplice</v>
          </cell>
          <cell r="D19">
            <v>50959</v>
          </cell>
        </row>
        <row r="20">
          <cell r="B20">
            <v>598917</v>
          </cell>
          <cell r="C20" t="str">
            <v>Karviná</v>
          </cell>
          <cell r="D20">
            <v>49724</v>
          </cell>
        </row>
        <row r="21">
          <cell r="B21">
            <v>554961</v>
          </cell>
          <cell r="C21" t="str">
            <v>Karlovy Vary</v>
          </cell>
          <cell r="D21">
            <v>49353</v>
          </cell>
        </row>
        <row r="22">
          <cell r="B22">
            <v>562971</v>
          </cell>
          <cell r="C22" t="str">
            <v>Chomutov</v>
          </cell>
          <cell r="D22">
            <v>47023</v>
          </cell>
        </row>
        <row r="23">
          <cell r="B23">
            <v>562335</v>
          </cell>
          <cell r="C23" t="str">
            <v>Děčín</v>
          </cell>
          <cell r="D23">
            <v>46799</v>
          </cell>
        </row>
        <row r="24">
          <cell r="B24">
            <v>535419</v>
          </cell>
          <cell r="C24" t="str">
            <v>Mladá Boleslav</v>
          </cell>
          <cell r="D24">
            <v>46428</v>
          </cell>
        </row>
        <row r="25">
          <cell r="B25">
            <v>563510</v>
          </cell>
          <cell r="C25" t="str">
            <v>Jablonec nad Nisou</v>
          </cell>
          <cell r="D25">
            <v>46226</v>
          </cell>
        </row>
        <row r="26">
          <cell r="B26">
            <v>589250</v>
          </cell>
          <cell r="C26" t="str">
            <v>Prostějov</v>
          </cell>
          <cell r="D26">
            <v>43563</v>
          </cell>
        </row>
        <row r="27">
          <cell r="B27">
            <v>511382</v>
          </cell>
          <cell r="C27" t="str">
            <v>Přerov</v>
          </cell>
          <cell r="D27">
            <v>41661</v>
          </cell>
        </row>
        <row r="28">
          <cell r="B28">
            <v>561380</v>
          </cell>
          <cell r="C28" t="str">
            <v>Česká Lípa</v>
          </cell>
          <cell r="D28">
            <v>37483</v>
          </cell>
        </row>
        <row r="29">
          <cell r="B29">
            <v>590266</v>
          </cell>
          <cell r="C29" t="str">
            <v>Třebíč</v>
          </cell>
          <cell r="D29">
            <v>34797</v>
          </cell>
        </row>
        <row r="30">
          <cell r="B30">
            <v>552046</v>
          </cell>
          <cell r="C30" t="str">
            <v>Tábor</v>
          </cell>
          <cell r="D30">
            <v>34370</v>
          </cell>
        </row>
        <row r="31">
          <cell r="B31">
            <v>598810</v>
          </cell>
          <cell r="C31" t="str">
            <v>Třinec</v>
          </cell>
          <cell r="D31">
            <v>34266</v>
          </cell>
        </row>
        <row r="32">
          <cell r="B32">
            <v>593711</v>
          </cell>
          <cell r="C32" t="str">
            <v>Znojmo</v>
          </cell>
          <cell r="D32">
            <v>34160</v>
          </cell>
        </row>
        <row r="33">
          <cell r="B33">
            <v>533165</v>
          </cell>
          <cell r="C33" t="str">
            <v>Kolín</v>
          </cell>
          <cell r="D33">
            <v>33229</v>
          </cell>
        </row>
        <row r="34">
          <cell r="B34">
            <v>539911</v>
          </cell>
          <cell r="C34" t="str">
            <v>Příbram</v>
          </cell>
          <cell r="D34">
            <v>32992</v>
          </cell>
        </row>
        <row r="35">
          <cell r="B35">
            <v>554481</v>
          </cell>
          <cell r="C35" t="str">
            <v>Cheb</v>
          </cell>
          <cell r="D35">
            <v>32825</v>
          </cell>
        </row>
        <row r="36">
          <cell r="B36">
            <v>549240</v>
          </cell>
          <cell r="C36" t="str">
            <v>Písek</v>
          </cell>
          <cell r="D36">
            <v>30986</v>
          </cell>
        </row>
        <row r="37">
          <cell r="B37">
            <v>579025</v>
          </cell>
          <cell r="C37" t="str">
            <v>Trutnov</v>
          </cell>
          <cell r="D37">
            <v>29584</v>
          </cell>
        </row>
        <row r="38">
          <cell r="B38">
            <v>588296</v>
          </cell>
          <cell r="C38" t="str">
            <v>Kroměříž</v>
          </cell>
          <cell r="D38">
            <v>28089</v>
          </cell>
        </row>
        <row r="39">
          <cell r="B39">
            <v>599069</v>
          </cell>
          <cell r="C39" t="str">
            <v>Orlová</v>
          </cell>
          <cell r="D39">
            <v>27794</v>
          </cell>
        </row>
        <row r="40">
          <cell r="B40">
            <v>541630</v>
          </cell>
          <cell r="C40" t="str">
            <v>Vsetín</v>
          </cell>
          <cell r="D40">
            <v>25255</v>
          </cell>
        </row>
        <row r="41">
          <cell r="B41">
            <v>523704</v>
          </cell>
          <cell r="C41" t="str">
            <v>Šumperk</v>
          </cell>
          <cell r="D41">
            <v>24969</v>
          </cell>
        </row>
        <row r="42">
          <cell r="B42">
            <v>592005</v>
          </cell>
          <cell r="C42" t="str">
            <v>Uherské Hradiště</v>
          </cell>
          <cell r="D42">
            <v>24933</v>
          </cell>
        </row>
        <row r="43">
          <cell r="B43">
            <v>584291</v>
          </cell>
          <cell r="C43" t="str">
            <v>Břeclav</v>
          </cell>
          <cell r="D43">
            <v>24863</v>
          </cell>
        </row>
        <row r="44">
          <cell r="B44">
            <v>568414</v>
          </cell>
          <cell r="C44" t="str">
            <v>Havlíčkův Brod</v>
          </cell>
          <cell r="D44">
            <v>23746</v>
          </cell>
        </row>
        <row r="45">
          <cell r="B45">
            <v>586021</v>
          </cell>
          <cell r="C45" t="str">
            <v>Hodonín</v>
          </cell>
          <cell r="D45">
            <v>23657</v>
          </cell>
        </row>
        <row r="46">
          <cell r="B46">
            <v>571164</v>
          </cell>
          <cell r="C46" t="str">
            <v>Chrudim</v>
          </cell>
          <cell r="D46">
            <v>23441</v>
          </cell>
        </row>
        <row r="47">
          <cell r="B47">
            <v>598933</v>
          </cell>
          <cell r="C47" t="str">
            <v>Český Těšín</v>
          </cell>
          <cell r="D47">
            <v>23282</v>
          </cell>
        </row>
        <row r="48">
          <cell r="B48">
            <v>599191</v>
          </cell>
          <cell r="C48" t="str">
            <v>Nový Jičín</v>
          </cell>
          <cell r="D48">
            <v>22993</v>
          </cell>
        </row>
        <row r="49">
          <cell r="B49">
            <v>564567</v>
          </cell>
          <cell r="C49" t="str">
            <v>Litoměřice</v>
          </cell>
          <cell r="D49">
            <v>22983</v>
          </cell>
        </row>
        <row r="50">
          <cell r="B50">
            <v>555771</v>
          </cell>
          <cell r="C50" t="str">
            <v>Klatovy</v>
          </cell>
          <cell r="D50">
            <v>22938</v>
          </cell>
        </row>
        <row r="51">
          <cell r="B51">
            <v>545058</v>
          </cell>
          <cell r="C51" t="str">
            <v>Valašské Meziříčí</v>
          </cell>
          <cell r="D51">
            <v>22833</v>
          </cell>
        </row>
        <row r="52">
          <cell r="B52">
            <v>597520</v>
          </cell>
          <cell r="C52" t="str">
            <v>Krnov</v>
          </cell>
          <cell r="D52">
            <v>22716</v>
          </cell>
        </row>
        <row r="53">
          <cell r="B53">
            <v>550787</v>
          </cell>
          <cell r="C53" t="str">
            <v>Strakonice</v>
          </cell>
          <cell r="D53">
            <v>22522</v>
          </cell>
        </row>
        <row r="54">
          <cell r="B54">
            <v>567256</v>
          </cell>
          <cell r="C54" t="str">
            <v>Litvínov</v>
          </cell>
          <cell r="D54">
            <v>22512</v>
          </cell>
        </row>
        <row r="55">
          <cell r="B55">
            <v>560286</v>
          </cell>
          <cell r="C55" t="str">
            <v>Sokolov</v>
          </cell>
          <cell r="D55">
            <v>22155</v>
          </cell>
        </row>
        <row r="56">
          <cell r="B56">
            <v>599565</v>
          </cell>
          <cell r="C56" t="str">
            <v>Kopřivnice</v>
          </cell>
          <cell r="D56">
            <v>21604</v>
          </cell>
        </row>
        <row r="57">
          <cell r="B57">
            <v>533955</v>
          </cell>
          <cell r="C57" t="str">
            <v>Kutná Hora</v>
          </cell>
          <cell r="D57">
            <v>21556</v>
          </cell>
        </row>
        <row r="58">
          <cell r="B58">
            <v>531057</v>
          </cell>
          <cell r="C58" t="str">
            <v>Beroun</v>
          </cell>
          <cell r="D58">
            <v>21272</v>
          </cell>
        </row>
        <row r="59">
          <cell r="B59">
            <v>545881</v>
          </cell>
          <cell r="C59" t="str">
            <v>Jindřichův Hradec</v>
          </cell>
          <cell r="D59">
            <v>20747</v>
          </cell>
        </row>
        <row r="60">
          <cell r="B60">
            <v>595209</v>
          </cell>
          <cell r="C60" t="str">
            <v>Žďár nad Sázavou</v>
          </cell>
          <cell r="D60">
            <v>20525</v>
          </cell>
        </row>
        <row r="61">
          <cell r="B61">
            <v>599051</v>
          </cell>
          <cell r="C61" t="str">
            <v>Bohumín</v>
          </cell>
          <cell r="D61">
            <v>20519</v>
          </cell>
        </row>
        <row r="62">
          <cell r="B62">
            <v>592889</v>
          </cell>
          <cell r="C62" t="str">
            <v>Vyškov</v>
          </cell>
          <cell r="D62">
            <v>20498</v>
          </cell>
        </row>
        <row r="63">
          <cell r="B63">
            <v>534676</v>
          </cell>
          <cell r="C63" t="str">
            <v>Mělník</v>
          </cell>
          <cell r="D63">
            <v>20350</v>
          </cell>
        </row>
        <row r="64">
          <cell r="B64">
            <v>581283</v>
          </cell>
          <cell r="C64" t="str">
            <v>Blansko</v>
          </cell>
          <cell r="D64">
            <v>20185</v>
          </cell>
        </row>
        <row r="65">
          <cell r="B65">
            <v>538094</v>
          </cell>
          <cell r="C65" t="str">
            <v>Brandýs nad Labem-Stará Boleslav</v>
          </cell>
          <cell r="D65">
            <v>20073</v>
          </cell>
        </row>
        <row r="66">
          <cell r="B66">
            <v>573868</v>
          </cell>
          <cell r="C66" t="str">
            <v>Náchod</v>
          </cell>
          <cell r="D66">
            <v>20036</v>
          </cell>
        </row>
        <row r="67">
          <cell r="B67">
            <v>563099</v>
          </cell>
          <cell r="C67" t="str">
            <v>Jirkov</v>
          </cell>
          <cell r="D67">
            <v>19323</v>
          </cell>
        </row>
        <row r="68">
          <cell r="B68">
            <v>566985</v>
          </cell>
          <cell r="C68" t="str">
            <v>Žatec</v>
          </cell>
          <cell r="D68">
            <v>19046</v>
          </cell>
        </row>
        <row r="69">
          <cell r="B69">
            <v>534951</v>
          </cell>
          <cell r="C69" t="str">
            <v>Kralupy nad Vltavou</v>
          </cell>
          <cell r="D69">
            <v>18782</v>
          </cell>
        </row>
        <row r="70">
          <cell r="B70">
            <v>563102</v>
          </cell>
          <cell r="C70" t="str">
            <v>Kadaň</v>
          </cell>
          <cell r="D70">
            <v>18165</v>
          </cell>
        </row>
        <row r="71">
          <cell r="B71">
            <v>565971</v>
          </cell>
          <cell r="C71" t="str">
            <v>Louny</v>
          </cell>
          <cell r="D71">
            <v>18053</v>
          </cell>
        </row>
        <row r="72">
          <cell r="B72">
            <v>513750</v>
          </cell>
          <cell r="C72" t="str">
            <v>Hranice</v>
          </cell>
          <cell r="D72">
            <v>18024</v>
          </cell>
        </row>
        <row r="73">
          <cell r="B73">
            <v>585599</v>
          </cell>
          <cell r="C73" t="str">
            <v>Otrokovice</v>
          </cell>
          <cell r="D73">
            <v>17597</v>
          </cell>
        </row>
        <row r="74">
          <cell r="B74">
            <v>529303</v>
          </cell>
          <cell r="C74" t="str">
            <v>Benešov</v>
          </cell>
          <cell r="D74">
            <v>17035</v>
          </cell>
        </row>
        <row r="75">
          <cell r="B75">
            <v>538728</v>
          </cell>
          <cell r="C75" t="str">
            <v>Říčany</v>
          </cell>
          <cell r="D75">
            <v>16955</v>
          </cell>
        </row>
        <row r="76">
          <cell r="B76">
            <v>532819</v>
          </cell>
          <cell r="C76" t="str">
            <v>Slaný</v>
          </cell>
          <cell r="D76">
            <v>16740</v>
          </cell>
        </row>
        <row r="77">
          <cell r="B77">
            <v>592731</v>
          </cell>
          <cell r="C77" t="str">
            <v>Uherský Brod</v>
          </cell>
          <cell r="D77">
            <v>16444</v>
          </cell>
        </row>
        <row r="78">
          <cell r="B78">
            <v>547492</v>
          </cell>
          <cell r="C78" t="str">
            <v>Pelhřimov</v>
          </cell>
          <cell r="D78">
            <v>16420</v>
          </cell>
        </row>
        <row r="79">
          <cell r="B79">
            <v>572659</v>
          </cell>
          <cell r="C79" t="str">
            <v>Jičín</v>
          </cell>
          <cell r="D79">
            <v>16230</v>
          </cell>
        </row>
        <row r="80">
          <cell r="B80">
            <v>535087</v>
          </cell>
          <cell r="C80" t="str">
            <v>Neratovice</v>
          </cell>
          <cell r="D80">
            <v>16217</v>
          </cell>
        </row>
        <row r="81">
          <cell r="B81">
            <v>544841</v>
          </cell>
          <cell r="C81" t="str">
            <v>Rožnov pod Radhoštěm</v>
          </cell>
          <cell r="D81">
            <v>16151</v>
          </cell>
        </row>
        <row r="82">
          <cell r="B82">
            <v>577731</v>
          </cell>
          <cell r="C82" t="str">
            <v>Svitavy</v>
          </cell>
          <cell r="D82">
            <v>16108</v>
          </cell>
        </row>
        <row r="83">
          <cell r="B83">
            <v>555428</v>
          </cell>
          <cell r="C83" t="str">
            <v>Ostrov</v>
          </cell>
          <cell r="D83">
            <v>15825</v>
          </cell>
        </row>
        <row r="84">
          <cell r="B84">
            <v>541656</v>
          </cell>
          <cell r="C84" t="str">
            <v>Rakovník</v>
          </cell>
          <cell r="D84">
            <v>15739</v>
          </cell>
        </row>
        <row r="85">
          <cell r="B85">
            <v>537004</v>
          </cell>
          <cell r="C85" t="str">
            <v>Nymburk</v>
          </cell>
          <cell r="D85">
            <v>15510</v>
          </cell>
        </row>
        <row r="86">
          <cell r="B86">
            <v>579203</v>
          </cell>
          <cell r="C86" t="str">
            <v>Dvůr Králové nad Labem</v>
          </cell>
          <cell r="D86">
            <v>15339</v>
          </cell>
        </row>
        <row r="87">
          <cell r="B87">
            <v>597180</v>
          </cell>
          <cell r="C87" t="str">
            <v>Bruntál</v>
          </cell>
          <cell r="D87">
            <v>15244</v>
          </cell>
        </row>
        <row r="88">
          <cell r="B88">
            <v>537683</v>
          </cell>
          <cell r="C88" t="str">
            <v>Poděbrady</v>
          </cell>
          <cell r="D88">
            <v>15156</v>
          </cell>
        </row>
        <row r="89">
          <cell r="B89">
            <v>580031</v>
          </cell>
          <cell r="C89" t="str">
            <v>Česká Třebová</v>
          </cell>
          <cell r="D89">
            <v>15119</v>
          </cell>
        </row>
        <row r="90">
          <cell r="B90">
            <v>562882</v>
          </cell>
          <cell r="C90" t="str">
            <v>Varnsdorf</v>
          </cell>
          <cell r="D90">
            <v>14716</v>
          </cell>
        </row>
        <row r="91">
          <cell r="B91">
            <v>567451</v>
          </cell>
          <cell r="C91" t="str">
            <v>Bílina</v>
          </cell>
          <cell r="D91">
            <v>14580</v>
          </cell>
        </row>
        <row r="92">
          <cell r="B92">
            <v>577626</v>
          </cell>
          <cell r="C92" t="str">
            <v>Turnov</v>
          </cell>
          <cell r="D92">
            <v>14502</v>
          </cell>
        </row>
        <row r="93">
          <cell r="B93">
            <v>560715</v>
          </cell>
          <cell r="C93" t="str">
            <v>Tachov</v>
          </cell>
          <cell r="D93">
            <v>14468</v>
          </cell>
        </row>
        <row r="94">
          <cell r="B94">
            <v>559717</v>
          </cell>
          <cell r="C94" t="str">
            <v>Rokycany</v>
          </cell>
          <cell r="D94">
            <v>14386</v>
          </cell>
        </row>
        <row r="95">
          <cell r="B95">
            <v>554642</v>
          </cell>
          <cell r="C95" t="str">
            <v>Mariánské Lázně</v>
          </cell>
          <cell r="D95">
            <v>14225</v>
          </cell>
        </row>
        <row r="96">
          <cell r="B96">
            <v>563129</v>
          </cell>
          <cell r="C96" t="str">
            <v>Klášterec nad Ohří</v>
          </cell>
          <cell r="D96">
            <v>14175</v>
          </cell>
        </row>
        <row r="97">
          <cell r="B97">
            <v>579891</v>
          </cell>
          <cell r="C97" t="str">
            <v>Ústí nad Orlicí</v>
          </cell>
          <cell r="D97">
            <v>14098</v>
          </cell>
        </row>
        <row r="98">
          <cell r="B98">
            <v>537501</v>
          </cell>
          <cell r="C98" t="str">
            <v>Milovice</v>
          </cell>
          <cell r="D98">
            <v>13920</v>
          </cell>
        </row>
        <row r="99">
          <cell r="B99">
            <v>541354</v>
          </cell>
          <cell r="C99" t="str">
            <v>Zábřeh</v>
          </cell>
          <cell r="D99">
            <v>13444</v>
          </cell>
        </row>
        <row r="100">
          <cell r="B100">
            <v>507016</v>
          </cell>
          <cell r="C100" t="str">
            <v>Hlučín</v>
          </cell>
          <cell r="D100">
            <v>13421</v>
          </cell>
        </row>
        <row r="101">
          <cell r="B101">
            <v>505188</v>
          </cell>
          <cell r="C101" t="str">
            <v>Šternberk</v>
          </cell>
          <cell r="D101">
            <v>13264</v>
          </cell>
        </row>
        <row r="102">
          <cell r="B102">
            <v>545392</v>
          </cell>
          <cell r="C102" t="str">
            <v>Český Krumlov</v>
          </cell>
          <cell r="D102">
            <v>12944</v>
          </cell>
        </row>
        <row r="103">
          <cell r="B103">
            <v>565555</v>
          </cell>
          <cell r="C103" t="str">
            <v>Roudnice nad Labem</v>
          </cell>
          <cell r="D103">
            <v>12823</v>
          </cell>
        </row>
        <row r="104">
          <cell r="B104">
            <v>554499</v>
          </cell>
          <cell r="C104" t="str">
            <v>Aš</v>
          </cell>
          <cell r="D104">
            <v>12783</v>
          </cell>
        </row>
        <row r="105">
          <cell r="B105">
            <v>567639</v>
          </cell>
          <cell r="C105" t="str">
            <v>Krupka</v>
          </cell>
          <cell r="D105">
            <v>12779</v>
          </cell>
        </row>
        <row r="106">
          <cell r="B106">
            <v>560383</v>
          </cell>
          <cell r="C106" t="str">
            <v>Chodov</v>
          </cell>
          <cell r="D106">
            <v>12649</v>
          </cell>
        </row>
        <row r="107">
          <cell r="B107">
            <v>574121</v>
          </cell>
          <cell r="C107" t="str">
            <v>Jaroměř</v>
          </cell>
          <cell r="D107">
            <v>12541</v>
          </cell>
        </row>
        <row r="108">
          <cell r="B108">
            <v>538132</v>
          </cell>
          <cell r="C108" t="str">
            <v>Čelákovice</v>
          </cell>
          <cell r="D108">
            <v>12463</v>
          </cell>
        </row>
        <row r="109">
          <cell r="B109">
            <v>581186</v>
          </cell>
          <cell r="C109" t="str">
            <v>Vysoké Mýto</v>
          </cell>
          <cell r="D109">
            <v>12412</v>
          </cell>
        </row>
        <row r="110">
          <cell r="B110">
            <v>581372</v>
          </cell>
          <cell r="C110" t="str">
            <v>Boskovice</v>
          </cell>
          <cell r="D110">
            <v>12190</v>
          </cell>
        </row>
        <row r="111">
          <cell r="B111">
            <v>579858</v>
          </cell>
          <cell r="C111" t="str">
            <v>Vrchlabí</v>
          </cell>
          <cell r="D111">
            <v>12131</v>
          </cell>
        </row>
        <row r="112">
          <cell r="B112">
            <v>597007</v>
          </cell>
          <cell r="C112" t="str">
            <v>Velké Meziříčí</v>
          </cell>
          <cell r="D112">
            <v>11627</v>
          </cell>
        </row>
        <row r="113">
          <cell r="B113">
            <v>588458</v>
          </cell>
          <cell r="C113" t="str">
            <v>Holešov</v>
          </cell>
          <cell r="D113">
            <v>11556</v>
          </cell>
        </row>
        <row r="114">
          <cell r="B114">
            <v>530883</v>
          </cell>
          <cell r="C114" t="str">
            <v>Vlašim</v>
          </cell>
          <cell r="D114">
            <v>11455</v>
          </cell>
        </row>
        <row r="115">
          <cell r="B115">
            <v>547999</v>
          </cell>
          <cell r="C115" t="str">
            <v>Humpolec</v>
          </cell>
          <cell r="D115">
            <v>11447</v>
          </cell>
        </row>
        <row r="116">
          <cell r="B116">
            <v>576069</v>
          </cell>
          <cell r="C116" t="str">
            <v>Rychnov nad Kněžnou</v>
          </cell>
          <cell r="D116">
            <v>11442</v>
          </cell>
        </row>
        <row r="117">
          <cell r="B117">
            <v>561860</v>
          </cell>
          <cell r="C117" t="str">
            <v>Nový Bor</v>
          </cell>
          <cell r="D117">
            <v>11412</v>
          </cell>
        </row>
        <row r="118">
          <cell r="B118">
            <v>583251</v>
          </cell>
          <cell r="C118" t="str">
            <v>Kuřim</v>
          </cell>
          <cell r="D118">
            <v>11400</v>
          </cell>
        </row>
        <row r="119">
          <cell r="B119">
            <v>550094</v>
          </cell>
          <cell r="C119" t="str">
            <v>Prachatice</v>
          </cell>
          <cell r="D119">
            <v>11250</v>
          </cell>
        </row>
        <row r="120">
          <cell r="B120">
            <v>553425</v>
          </cell>
          <cell r="C120" t="str">
            <v>Domažlice</v>
          </cell>
          <cell r="D120">
            <v>11155</v>
          </cell>
        </row>
        <row r="121">
          <cell r="B121">
            <v>505587</v>
          </cell>
          <cell r="C121" t="str">
            <v>Uničov</v>
          </cell>
          <cell r="D121">
            <v>11151</v>
          </cell>
        </row>
        <row r="122">
          <cell r="B122">
            <v>562777</v>
          </cell>
          <cell r="C122" t="str">
            <v>Rumburk</v>
          </cell>
          <cell r="D122">
            <v>10861</v>
          </cell>
        </row>
        <row r="123">
          <cell r="B123">
            <v>586307</v>
          </cell>
          <cell r="C123" t="str">
            <v>Kyjov</v>
          </cell>
          <cell r="D123">
            <v>10799</v>
          </cell>
        </row>
        <row r="124">
          <cell r="B124">
            <v>557153</v>
          </cell>
          <cell r="C124" t="str">
            <v>Sušice</v>
          </cell>
          <cell r="D124">
            <v>10783</v>
          </cell>
        </row>
        <row r="125">
          <cell r="B125">
            <v>599344</v>
          </cell>
          <cell r="C125" t="str">
            <v>Frenštát pod Radhoštěm</v>
          </cell>
          <cell r="D125">
            <v>10676</v>
          </cell>
        </row>
        <row r="126">
          <cell r="B126">
            <v>586722</v>
          </cell>
          <cell r="C126" t="str">
            <v>Veselí nad Moravou</v>
          </cell>
          <cell r="D126">
            <v>10623</v>
          </cell>
        </row>
        <row r="127">
          <cell r="B127">
            <v>536385</v>
          </cell>
          <cell r="C127" t="str">
            <v>Jeseník</v>
          </cell>
          <cell r="D127">
            <v>10619</v>
          </cell>
        </row>
        <row r="128">
          <cell r="B128">
            <v>533203</v>
          </cell>
          <cell r="C128" t="str">
            <v>Králův Dvůr</v>
          </cell>
          <cell r="D128">
            <v>10613</v>
          </cell>
        </row>
        <row r="129">
          <cell r="B129">
            <v>534005</v>
          </cell>
          <cell r="C129" t="str">
            <v>Čáslav</v>
          </cell>
          <cell r="D129">
            <v>10512</v>
          </cell>
        </row>
        <row r="130">
          <cell r="B130">
            <v>578347</v>
          </cell>
          <cell r="C130" t="str">
            <v>Litomyšl</v>
          </cell>
          <cell r="D130">
            <v>10493</v>
          </cell>
        </row>
        <row r="131">
          <cell r="B131">
            <v>539325</v>
          </cell>
          <cell r="C131" t="str">
            <v>Jesenice</v>
          </cell>
          <cell r="D131">
            <v>10483</v>
          </cell>
        </row>
        <row r="132">
          <cell r="B132">
            <v>575500</v>
          </cell>
          <cell r="C132" t="str">
            <v>Přelouč</v>
          </cell>
          <cell r="D132">
            <v>10137</v>
          </cell>
        </row>
        <row r="133">
          <cell r="B133">
            <v>537454</v>
          </cell>
          <cell r="C133" t="str">
            <v>Lysá nad Labem</v>
          </cell>
          <cell r="D133">
            <v>10062</v>
          </cell>
        </row>
        <row r="134">
          <cell r="B134">
            <v>583120</v>
          </cell>
          <cell r="C134" t="str">
            <v>Ivančice</v>
          </cell>
          <cell r="D134">
            <v>9971</v>
          </cell>
        </row>
        <row r="135">
          <cell r="B135">
            <v>598143</v>
          </cell>
          <cell r="C135" t="str">
            <v>Frýdlant nad Ostravicí</v>
          </cell>
          <cell r="D135">
            <v>9923</v>
          </cell>
        </row>
        <row r="136">
          <cell r="B136">
            <v>596230</v>
          </cell>
          <cell r="C136" t="str">
            <v>Nové Město na Moravě</v>
          </cell>
          <cell r="D136">
            <v>9904</v>
          </cell>
        </row>
        <row r="137">
          <cell r="B137">
            <v>580511</v>
          </cell>
          <cell r="C137" t="str">
            <v>Lanškroun</v>
          </cell>
          <cell r="D137">
            <v>9849</v>
          </cell>
        </row>
        <row r="138">
          <cell r="B138">
            <v>578444</v>
          </cell>
          <cell r="C138" t="str">
            <v>Moravská Třebová</v>
          </cell>
          <cell r="D138">
            <v>9715</v>
          </cell>
        </row>
        <row r="139">
          <cell r="B139">
            <v>503444</v>
          </cell>
          <cell r="C139" t="str">
            <v>Litovel</v>
          </cell>
          <cell r="D139">
            <v>9689</v>
          </cell>
        </row>
        <row r="140">
          <cell r="B140">
            <v>571393</v>
          </cell>
          <cell r="C140" t="str">
            <v>Hlinsko</v>
          </cell>
          <cell r="D140">
            <v>9577</v>
          </cell>
        </row>
        <row r="141">
          <cell r="B141">
            <v>540471</v>
          </cell>
          <cell r="C141" t="str">
            <v>Mohelnice</v>
          </cell>
          <cell r="D141">
            <v>9572</v>
          </cell>
        </row>
        <row r="142">
          <cell r="B142">
            <v>599921</v>
          </cell>
          <cell r="C142" t="str">
            <v>Studénka</v>
          </cell>
          <cell r="D142">
            <v>9309</v>
          </cell>
        </row>
        <row r="143">
          <cell r="B143">
            <v>574279</v>
          </cell>
          <cell r="C143" t="str">
            <v>Nové Město nad Metují</v>
          </cell>
          <cell r="D143">
            <v>9304</v>
          </cell>
        </row>
        <row r="144">
          <cell r="B144">
            <v>584002</v>
          </cell>
          <cell r="C144" t="str">
            <v>Tišnov</v>
          </cell>
          <cell r="D144">
            <v>9275</v>
          </cell>
        </row>
        <row r="145">
          <cell r="B145">
            <v>539244</v>
          </cell>
          <cell r="C145" t="str">
            <v>Hostivice</v>
          </cell>
          <cell r="D145">
            <v>9155</v>
          </cell>
        </row>
        <row r="146">
          <cell r="B146">
            <v>568759</v>
          </cell>
          <cell r="C146" t="str">
            <v>Chotěboř</v>
          </cell>
          <cell r="D146">
            <v>9096</v>
          </cell>
        </row>
        <row r="147">
          <cell r="B147">
            <v>573248</v>
          </cell>
          <cell r="C147" t="str">
            <v>Nová Paka</v>
          </cell>
          <cell r="D147">
            <v>9060</v>
          </cell>
        </row>
        <row r="148">
          <cell r="B148">
            <v>539627</v>
          </cell>
          <cell r="C148" t="str">
            <v>Roztoky</v>
          </cell>
          <cell r="D148">
            <v>9034</v>
          </cell>
        </row>
        <row r="149">
          <cell r="B149">
            <v>536326</v>
          </cell>
          <cell r="C149" t="str">
            <v>Mnichovo Hradiště</v>
          </cell>
          <cell r="D149">
            <v>8950</v>
          </cell>
        </row>
        <row r="150">
          <cell r="B150">
            <v>578576</v>
          </cell>
          <cell r="C150" t="str">
            <v>Polička</v>
          </cell>
          <cell r="D150">
            <v>8939</v>
          </cell>
        </row>
        <row r="151">
          <cell r="B151">
            <v>540111</v>
          </cell>
          <cell r="C151" t="str">
            <v>Dobříš</v>
          </cell>
          <cell r="D151">
            <v>8867</v>
          </cell>
        </row>
        <row r="152">
          <cell r="B152">
            <v>565229</v>
          </cell>
          <cell r="C152" t="str">
            <v>Lovosice</v>
          </cell>
          <cell r="D152">
            <v>8774</v>
          </cell>
        </row>
        <row r="153">
          <cell r="B153">
            <v>567515</v>
          </cell>
          <cell r="C153" t="str">
            <v>Duchcov</v>
          </cell>
          <cell r="D153">
            <v>8685</v>
          </cell>
        </row>
        <row r="154">
          <cell r="B154">
            <v>580350</v>
          </cell>
          <cell r="C154" t="str">
            <v>Choceň</v>
          </cell>
          <cell r="D154">
            <v>8662</v>
          </cell>
        </row>
        <row r="155">
          <cell r="B155">
            <v>565709</v>
          </cell>
          <cell r="C155" t="str">
            <v>Štětí</v>
          </cell>
          <cell r="D155">
            <v>8609</v>
          </cell>
        </row>
        <row r="156">
          <cell r="B156">
            <v>572926</v>
          </cell>
          <cell r="C156" t="str">
            <v>Hořice</v>
          </cell>
          <cell r="D156">
            <v>8587</v>
          </cell>
        </row>
        <row r="157">
          <cell r="B157">
            <v>599808</v>
          </cell>
          <cell r="C157" t="str">
            <v>Příbor</v>
          </cell>
          <cell r="D157">
            <v>8402</v>
          </cell>
        </row>
        <row r="158">
          <cell r="B158">
            <v>573965</v>
          </cell>
          <cell r="C158" t="str">
            <v>Červený Kostelec</v>
          </cell>
          <cell r="D158">
            <v>8299</v>
          </cell>
        </row>
        <row r="159">
          <cell r="B159">
            <v>547336</v>
          </cell>
          <cell r="C159" t="str">
            <v>Třeboň</v>
          </cell>
          <cell r="D159">
            <v>8262</v>
          </cell>
        </row>
        <row r="160">
          <cell r="B160">
            <v>561215</v>
          </cell>
          <cell r="C160" t="str">
            <v>Stříbro</v>
          </cell>
          <cell r="D160">
            <v>8145</v>
          </cell>
        </row>
        <row r="161">
          <cell r="B161">
            <v>576964</v>
          </cell>
          <cell r="C161" t="str">
            <v>Semily</v>
          </cell>
          <cell r="D161">
            <v>8081</v>
          </cell>
        </row>
        <row r="162">
          <cell r="B162">
            <v>567507</v>
          </cell>
          <cell r="C162" t="str">
            <v>Dubí</v>
          </cell>
          <cell r="D162">
            <v>8071</v>
          </cell>
        </row>
        <row r="163">
          <cell r="B163">
            <v>549576</v>
          </cell>
          <cell r="C163" t="str">
            <v>Milevsko</v>
          </cell>
          <cell r="D163">
            <v>8040</v>
          </cell>
        </row>
        <row r="164">
          <cell r="B164">
            <v>588393</v>
          </cell>
          <cell r="C164" t="str">
            <v>Bystřice pod Hostýnem</v>
          </cell>
          <cell r="D164">
            <v>8023</v>
          </cell>
        </row>
        <row r="165">
          <cell r="B165">
            <v>514705</v>
          </cell>
          <cell r="C165" t="str">
            <v>Lipník nad Bečvou</v>
          </cell>
          <cell r="D165">
            <v>7961</v>
          </cell>
        </row>
        <row r="166">
          <cell r="B166">
            <v>583952</v>
          </cell>
          <cell r="C166" t="str">
            <v>Šlapanice</v>
          </cell>
          <cell r="D166">
            <v>7952</v>
          </cell>
        </row>
        <row r="167">
          <cell r="B167">
            <v>564095</v>
          </cell>
          <cell r="C167" t="str">
            <v>Hrádek nad Nisou</v>
          </cell>
          <cell r="D167">
            <v>7932</v>
          </cell>
        </row>
        <row r="168">
          <cell r="B168">
            <v>595411</v>
          </cell>
          <cell r="C168" t="str">
            <v>Bystřice nad Pernštejnem</v>
          </cell>
          <cell r="D168">
            <v>7896</v>
          </cell>
        </row>
        <row r="169">
          <cell r="B169">
            <v>535451</v>
          </cell>
          <cell r="C169" t="str">
            <v>Benátky nad Jizerou</v>
          </cell>
          <cell r="D169">
            <v>7877</v>
          </cell>
        </row>
        <row r="170">
          <cell r="B170">
            <v>597783</v>
          </cell>
          <cell r="C170" t="str">
            <v>Rýmařov</v>
          </cell>
          <cell r="D170">
            <v>7862</v>
          </cell>
        </row>
        <row r="171">
          <cell r="B171">
            <v>545201</v>
          </cell>
          <cell r="C171" t="str">
            <v>Týn nad Vltavou</v>
          </cell>
          <cell r="D171">
            <v>7850</v>
          </cell>
        </row>
        <row r="172">
          <cell r="B172">
            <v>531189</v>
          </cell>
          <cell r="C172" t="str">
            <v>Hořovice</v>
          </cell>
          <cell r="D172">
            <v>7842</v>
          </cell>
        </row>
        <row r="173">
          <cell r="B173">
            <v>555380</v>
          </cell>
          <cell r="C173" t="str">
            <v>Nejdek</v>
          </cell>
          <cell r="D173">
            <v>7785</v>
          </cell>
        </row>
        <row r="174">
          <cell r="B174">
            <v>599107</v>
          </cell>
          <cell r="C174" t="str">
            <v>Rychvald</v>
          </cell>
          <cell r="D174">
            <v>7783</v>
          </cell>
        </row>
        <row r="175">
          <cell r="B175">
            <v>539139</v>
          </cell>
          <cell r="C175" t="str">
            <v>Černošice</v>
          </cell>
          <cell r="D175">
            <v>7675</v>
          </cell>
        </row>
        <row r="176">
          <cell r="B176">
            <v>584649</v>
          </cell>
          <cell r="C176" t="str">
            <v>Mikulov</v>
          </cell>
          <cell r="D176">
            <v>7638</v>
          </cell>
        </row>
        <row r="177">
          <cell r="B177">
            <v>545562</v>
          </cell>
          <cell r="C177" t="str">
            <v>Kaplice</v>
          </cell>
          <cell r="D177">
            <v>7562</v>
          </cell>
        </row>
        <row r="178">
          <cell r="B178">
            <v>538957</v>
          </cell>
          <cell r="C178" t="str">
            <v>Úvaly</v>
          </cell>
          <cell r="D178">
            <v>7504</v>
          </cell>
        </row>
        <row r="179">
          <cell r="B179">
            <v>551953</v>
          </cell>
          <cell r="C179" t="str">
            <v>Vodňany</v>
          </cell>
          <cell r="D179">
            <v>7483</v>
          </cell>
        </row>
        <row r="180">
          <cell r="B180">
            <v>533271</v>
          </cell>
          <cell r="C180" t="str">
            <v>Český Brod</v>
          </cell>
          <cell r="D180">
            <v>7423</v>
          </cell>
        </row>
        <row r="181">
          <cell r="B181">
            <v>599085</v>
          </cell>
          <cell r="C181" t="str">
            <v>Petřvald</v>
          </cell>
          <cell r="D181">
            <v>7407</v>
          </cell>
        </row>
        <row r="182">
          <cell r="B182">
            <v>599247</v>
          </cell>
          <cell r="C182" t="str">
            <v>Bílovec</v>
          </cell>
          <cell r="D182">
            <v>7401</v>
          </cell>
        </row>
        <row r="183">
          <cell r="B183">
            <v>564028</v>
          </cell>
          <cell r="C183" t="str">
            <v>Frýdlant</v>
          </cell>
          <cell r="D183">
            <v>7388</v>
          </cell>
        </row>
        <row r="184">
          <cell r="B184">
            <v>550647</v>
          </cell>
          <cell r="C184" t="str">
            <v>Vimperk</v>
          </cell>
          <cell r="D184">
            <v>7364</v>
          </cell>
        </row>
        <row r="185">
          <cell r="B185">
            <v>598879</v>
          </cell>
          <cell r="C185" t="str">
            <v>Vratimov</v>
          </cell>
          <cell r="D185">
            <v>7360</v>
          </cell>
        </row>
        <row r="186">
          <cell r="B186">
            <v>599701</v>
          </cell>
          <cell r="C186" t="str">
            <v>Odry</v>
          </cell>
          <cell r="D186">
            <v>7343</v>
          </cell>
        </row>
        <row r="187">
          <cell r="B187">
            <v>546127</v>
          </cell>
          <cell r="C187" t="str">
            <v>Dačice</v>
          </cell>
          <cell r="D187">
            <v>7228</v>
          </cell>
        </row>
        <row r="188">
          <cell r="B188">
            <v>581917</v>
          </cell>
          <cell r="C188" t="str">
            <v>Letovice</v>
          </cell>
          <cell r="D188">
            <v>7215</v>
          </cell>
        </row>
        <row r="189">
          <cell r="B189">
            <v>570508</v>
          </cell>
          <cell r="C189" t="str">
            <v>Nový Bydžov</v>
          </cell>
          <cell r="D189">
            <v>7212</v>
          </cell>
        </row>
        <row r="190">
          <cell r="B190">
            <v>585513</v>
          </cell>
          <cell r="C190" t="str">
            <v>Napajedla</v>
          </cell>
          <cell r="D190">
            <v>7172</v>
          </cell>
        </row>
        <row r="191">
          <cell r="B191">
            <v>593583</v>
          </cell>
          <cell r="C191" t="str">
            <v>Slavkov u Brna</v>
          </cell>
          <cell r="D191">
            <v>7169</v>
          </cell>
        </row>
        <row r="192">
          <cell r="B192">
            <v>573922</v>
          </cell>
          <cell r="C192" t="str">
            <v>Broumov</v>
          </cell>
          <cell r="D192">
            <v>7166</v>
          </cell>
        </row>
        <row r="193">
          <cell r="B193">
            <v>591181</v>
          </cell>
          <cell r="C193" t="str">
            <v>Moravské Budějovice</v>
          </cell>
          <cell r="D193">
            <v>7135</v>
          </cell>
        </row>
        <row r="194">
          <cell r="B194">
            <v>553069</v>
          </cell>
          <cell r="C194" t="str">
            <v>Sezimovo Ústí</v>
          </cell>
          <cell r="D194">
            <v>7109</v>
          </cell>
        </row>
        <row r="195">
          <cell r="B195">
            <v>553131</v>
          </cell>
          <cell r="C195" t="str">
            <v>Soběslav</v>
          </cell>
          <cell r="D195">
            <v>7055</v>
          </cell>
        </row>
        <row r="196">
          <cell r="B196">
            <v>559300</v>
          </cell>
          <cell r="C196" t="str">
            <v>Nýřany</v>
          </cell>
          <cell r="D196">
            <v>6960</v>
          </cell>
        </row>
        <row r="197">
          <cell r="B197">
            <v>592943</v>
          </cell>
          <cell r="C197" t="str">
            <v>Bučovice</v>
          </cell>
          <cell r="D197">
            <v>6891</v>
          </cell>
        </row>
        <row r="198">
          <cell r="B198">
            <v>541281</v>
          </cell>
          <cell r="C198" t="str">
            <v>Sedlčany</v>
          </cell>
          <cell r="D198">
            <v>6811</v>
          </cell>
        </row>
        <row r="199">
          <cell r="B199">
            <v>558249</v>
          </cell>
          <cell r="C199" t="str">
            <v>Přeštice</v>
          </cell>
          <cell r="D199">
            <v>6804</v>
          </cell>
        </row>
        <row r="200">
          <cell r="B200">
            <v>574988</v>
          </cell>
          <cell r="C200" t="str">
            <v>Holice</v>
          </cell>
          <cell r="D200">
            <v>6767</v>
          </cell>
        </row>
        <row r="201">
          <cell r="B201">
            <v>583782</v>
          </cell>
          <cell r="C201" t="str">
            <v>Rosice</v>
          </cell>
          <cell r="D201">
            <v>6738</v>
          </cell>
        </row>
        <row r="202">
          <cell r="B202">
            <v>550850</v>
          </cell>
          <cell r="C202" t="str">
            <v>Blatná</v>
          </cell>
          <cell r="D202">
            <v>6666</v>
          </cell>
        </row>
        <row r="203">
          <cell r="B203">
            <v>507580</v>
          </cell>
          <cell r="C203" t="str">
            <v>Kravaře</v>
          </cell>
          <cell r="D203">
            <v>6655</v>
          </cell>
        </row>
        <row r="204">
          <cell r="B204">
            <v>550752</v>
          </cell>
          <cell r="C204" t="str">
            <v>Staré Město</v>
          </cell>
          <cell r="D204">
            <v>6625</v>
          </cell>
        </row>
        <row r="205">
          <cell r="B205">
            <v>598798</v>
          </cell>
          <cell r="C205" t="str">
            <v>Šenov</v>
          </cell>
          <cell r="D205">
            <v>6585</v>
          </cell>
        </row>
        <row r="206">
          <cell r="B206">
            <v>553271</v>
          </cell>
          <cell r="C206" t="str">
            <v>Veselí nad Lužnicí</v>
          </cell>
          <cell r="D206">
            <v>6580</v>
          </cell>
        </row>
        <row r="207">
          <cell r="B207">
            <v>560472</v>
          </cell>
          <cell r="C207" t="str">
            <v>Kraslice</v>
          </cell>
          <cell r="D207">
            <v>6573</v>
          </cell>
        </row>
        <row r="208">
          <cell r="B208">
            <v>576271</v>
          </cell>
          <cell r="C208" t="str">
            <v>Dobruška</v>
          </cell>
          <cell r="D208">
            <v>6557</v>
          </cell>
        </row>
        <row r="209">
          <cell r="B209">
            <v>588491</v>
          </cell>
          <cell r="C209" t="str">
            <v>Hulín</v>
          </cell>
          <cell r="D209">
            <v>6491</v>
          </cell>
        </row>
        <row r="210">
          <cell r="B210">
            <v>538574</v>
          </cell>
          <cell r="C210" t="str">
            <v>Odolena Voda</v>
          </cell>
          <cell r="D210">
            <v>6455</v>
          </cell>
        </row>
        <row r="211">
          <cell r="B211">
            <v>569569</v>
          </cell>
          <cell r="C211" t="str">
            <v>Světlá nad Sázavou</v>
          </cell>
          <cell r="D211">
            <v>6452</v>
          </cell>
        </row>
        <row r="212">
          <cell r="B212">
            <v>580538</v>
          </cell>
          <cell r="C212" t="str">
            <v>Letohrad</v>
          </cell>
          <cell r="D212">
            <v>6445</v>
          </cell>
        </row>
        <row r="213">
          <cell r="B213">
            <v>557676</v>
          </cell>
          <cell r="C213" t="str">
            <v>Dobřany</v>
          </cell>
          <cell r="D213">
            <v>6435</v>
          </cell>
        </row>
        <row r="214">
          <cell r="B214">
            <v>584495</v>
          </cell>
          <cell r="C214" t="str">
            <v>Hustopeče</v>
          </cell>
          <cell r="D214">
            <v>6398</v>
          </cell>
        </row>
        <row r="215">
          <cell r="B215">
            <v>561835</v>
          </cell>
          <cell r="C215" t="str">
            <v>Mimoň</v>
          </cell>
          <cell r="D215">
            <v>6378</v>
          </cell>
        </row>
        <row r="216">
          <cell r="B216">
            <v>564117</v>
          </cell>
          <cell r="C216" t="str">
            <v>Chrastava</v>
          </cell>
          <cell r="D216">
            <v>6340</v>
          </cell>
        </row>
        <row r="217">
          <cell r="B217">
            <v>540765</v>
          </cell>
          <cell r="C217" t="str">
            <v>Mníšek pod Brdy</v>
          </cell>
          <cell r="D217">
            <v>6334</v>
          </cell>
        </row>
        <row r="218">
          <cell r="B218">
            <v>566616</v>
          </cell>
          <cell r="C218" t="str">
            <v>Podbořany</v>
          </cell>
          <cell r="D218">
            <v>6317</v>
          </cell>
        </row>
        <row r="219">
          <cell r="B219">
            <v>586161</v>
          </cell>
          <cell r="C219" t="str">
            <v>Dubňany</v>
          </cell>
          <cell r="D219">
            <v>6234</v>
          </cell>
        </row>
        <row r="220">
          <cell r="B220">
            <v>585751</v>
          </cell>
          <cell r="C220" t="str">
            <v>Slavičín</v>
          </cell>
          <cell r="D220">
            <v>6224</v>
          </cell>
        </row>
        <row r="221">
          <cell r="B221">
            <v>576859</v>
          </cell>
          <cell r="C221" t="str">
            <v>Týniště nad Orlicí</v>
          </cell>
          <cell r="D221">
            <v>6187</v>
          </cell>
        </row>
        <row r="222">
          <cell r="B222">
            <v>576361</v>
          </cell>
          <cell r="C222" t="str">
            <v>Kostelec nad Orlicí</v>
          </cell>
          <cell r="D222">
            <v>6178</v>
          </cell>
        </row>
        <row r="223">
          <cell r="B223">
            <v>574082</v>
          </cell>
          <cell r="C223" t="str">
            <v>Hronov</v>
          </cell>
          <cell r="D223">
            <v>6096</v>
          </cell>
        </row>
        <row r="224">
          <cell r="B224">
            <v>584801</v>
          </cell>
          <cell r="C224" t="str">
            <v>Pohořelice</v>
          </cell>
          <cell r="D224">
            <v>6071</v>
          </cell>
        </row>
        <row r="225">
          <cell r="B225">
            <v>563871</v>
          </cell>
          <cell r="C225" t="str">
            <v>Železný Brod</v>
          </cell>
          <cell r="D225">
            <v>6065</v>
          </cell>
        </row>
        <row r="226">
          <cell r="B226">
            <v>563820</v>
          </cell>
          <cell r="C226" t="str">
            <v>Tanvald</v>
          </cell>
          <cell r="D226">
            <v>6051</v>
          </cell>
        </row>
        <row r="227">
          <cell r="B227">
            <v>593559</v>
          </cell>
          <cell r="C227" t="str">
            <v>Rousínov</v>
          </cell>
          <cell r="D227">
            <v>5962</v>
          </cell>
        </row>
        <row r="228">
          <cell r="B228">
            <v>581259</v>
          </cell>
          <cell r="C228" t="str">
            <v>Žamberk</v>
          </cell>
          <cell r="D228">
            <v>5917</v>
          </cell>
        </row>
        <row r="229">
          <cell r="B229">
            <v>571041</v>
          </cell>
          <cell r="C229" t="str">
            <v>Třebechovice pod Orebem</v>
          </cell>
          <cell r="D229">
            <v>5851</v>
          </cell>
        </row>
        <row r="230">
          <cell r="B230">
            <v>588032</v>
          </cell>
          <cell r="C230" t="str">
            <v>Třešť</v>
          </cell>
          <cell r="D230">
            <v>5815</v>
          </cell>
        </row>
        <row r="231">
          <cell r="B231">
            <v>514055</v>
          </cell>
          <cell r="C231" t="str">
            <v>Kojetín</v>
          </cell>
          <cell r="D231">
            <v>5790</v>
          </cell>
        </row>
        <row r="232">
          <cell r="B232">
            <v>554529</v>
          </cell>
          <cell r="C232" t="str">
            <v>Františkovy Lázně</v>
          </cell>
          <cell r="D232">
            <v>5783</v>
          </cell>
        </row>
        <row r="233">
          <cell r="B233">
            <v>553654</v>
          </cell>
          <cell r="C233" t="str">
            <v>Holýšov</v>
          </cell>
          <cell r="D233">
            <v>5726</v>
          </cell>
        </row>
        <row r="234">
          <cell r="B234">
            <v>530841</v>
          </cell>
          <cell r="C234" t="str">
            <v>Týnec nad Sázavou</v>
          </cell>
          <cell r="D234">
            <v>5717</v>
          </cell>
        </row>
        <row r="235">
          <cell r="B235">
            <v>594482</v>
          </cell>
          <cell r="C235" t="str">
            <v>Moravský Krumlov</v>
          </cell>
          <cell r="D235">
            <v>5707</v>
          </cell>
        </row>
        <row r="236">
          <cell r="B236">
            <v>562858</v>
          </cell>
          <cell r="C236" t="str">
            <v>Šluknov</v>
          </cell>
          <cell r="D236">
            <v>5698</v>
          </cell>
        </row>
        <row r="237">
          <cell r="B237">
            <v>561134</v>
          </cell>
          <cell r="C237" t="str">
            <v>Planá</v>
          </cell>
          <cell r="D237">
            <v>5692</v>
          </cell>
        </row>
        <row r="238">
          <cell r="B238">
            <v>542164</v>
          </cell>
          <cell r="C238" t="str">
            <v>Nové Strašecí</v>
          </cell>
          <cell r="D238">
            <v>5684</v>
          </cell>
        </row>
        <row r="239">
          <cell r="B239">
            <v>583391</v>
          </cell>
          <cell r="C239" t="str">
            <v>Modřice</v>
          </cell>
          <cell r="D239">
            <v>5656</v>
          </cell>
        </row>
        <row r="240">
          <cell r="B240">
            <v>550744</v>
          </cell>
          <cell r="C240" t="str">
            <v>Kunovice</v>
          </cell>
          <cell r="D240">
            <v>5650</v>
          </cell>
        </row>
        <row r="241">
          <cell r="B241">
            <v>511021</v>
          </cell>
          <cell r="C241" t="str">
            <v>Vítkov</v>
          </cell>
          <cell r="D241">
            <v>5641</v>
          </cell>
        </row>
        <row r="242">
          <cell r="B242">
            <v>577308</v>
          </cell>
          <cell r="C242" t="str">
            <v>Lomnice nad Popelkou</v>
          </cell>
          <cell r="D242">
            <v>5635</v>
          </cell>
        </row>
        <row r="243">
          <cell r="B243">
            <v>544485</v>
          </cell>
          <cell r="C243" t="str">
            <v>Hluboká nad Vltavou</v>
          </cell>
          <cell r="D243">
            <v>5597</v>
          </cell>
        </row>
        <row r="244">
          <cell r="B244">
            <v>570109</v>
          </cell>
          <cell r="C244" t="str">
            <v>Chlumec nad Cidlinou</v>
          </cell>
          <cell r="D244">
            <v>5592</v>
          </cell>
        </row>
        <row r="245">
          <cell r="B245">
            <v>596973</v>
          </cell>
          <cell r="C245" t="str">
            <v>Velká Bíteš</v>
          </cell>
          <cell r="D245">
            <v>5574</v>
          </cell>
        </row>
        <row r="246">
          <cell r="B246">
            <v>545252</v>
          </cell>
          <cell r="C246" t="str">
            <v>Zubří</v>
          </cell>
          <cell r="D246">
            <v>5549</v>
          </cell>
        </row>
        <row r="247">
          <cell r="B247">
            <v>599352</v>
          </cell>
          <cell r="C247" t="str">
            <v>Fulnek</v>
          </cell>
          <cell r="D247">
            <v>5516</v>
          </cell>
        </row>
        <row r="248">
          <cell r="B248">
            <v>579777</v>
          </cell>
          <cell r="C248" t="str">
            <v>Úpice</v>
          </cell>
          <cell r="D248">
            <v>5500</v>
          </cell>
        </row>
        <row r="249">
          <cell r="B249">
            <v>507270</v>
          </cell>
          <cell r="C249" t="str">
            <v>Hradec nad Moravicí</v>
          </cell>
          <cell r="D249">
            <v>5485</v>
          </cell>
        </row>
        <row r="250">
          <cell r="B250">
            <v>558371</v>
          </cell>
          <cell r="C250" t="str">
            <v>Starý Plzenec</v>
          </cell>
          <cell r="D250">
            <v>5448</v>
          </cell>
        </row>
        <row r="251">
          <cell r="B251">
            <v>577197</v>
          </cell>
          <cell r="C251" t="str">
            <v>Jilemnice</v>
          </cell>
          <cell r="D251">
            <v>5443</v>
          </cell>
        </row>
        <row r="252">
          <cell r="B252">
            <v>560367</v>
          </cell>
          <cell r="C252" t="str">
            <v>Horní Slavkov</v>
          </cell>
          <cell r="D252">
            <v>5438</v>
          </cell>
        </row>
        <row r="253">
          <cell r="B253">
            <v>585114</v>
          </cell>
          <cell r="C253" t="str">
            <v>Brumov-Bylnice</v>
          </cell>
          <cell r="D253">
            <v>5424</v>
          </cell>
        </row>
        <row r="254">
          <cell r="B254">
            <v>539236</v>
          </cell>
          <cell r="C254" t="str">
            <v>Horoměřice</v>
          </cell>
          <cell r="D254">
            <v>5405</v>
          </cell>
        </row>
        <row r="255">
          <cell r="B255">
            <v>531723</v>
          </cell>
          <cell r="C255" t="str">
            <v>Rudná</v>
          </cell>
          <cell r="D255">
            <v>5395</v>
          </cell>
        </row>
        <row r="256">
          <cell r="B256">
            <v>586587</v>
          </cell>
          <cell r="C256" t="str">
            <v>Strážnice</v>
          </cell>
          <cell r="D256">
            <v>5361</v>
          </cell>
        </row>
        <row r="257">
          <cell r="B257">
            <v>532860</v>
          </cell>
          <cell r="C257" t="str">
            <v>Stochov</v>
          </cell>
          <cell r="D257">
            <v>5354</v>
          </cell>
        </row>
        <row r="258">
          <cell r="B258">
            <v>535427</v>
          </cell>
          <cell r="C258" t="str">
            <v>Bakov nad Jizerou</v>
          </cell>
          <cell r="D258">
            <v>5316</v>
          </cell>
        </row>
        <row r="259">
          <cell r="B259">
            <v>598968</v>
          </cell>
          <cell r="C259" t="str">
            <v>Dolní Lutyně</v>
          </cell>
          <cell r="D259">
            <v>5315</v>
          </cell>
        </row>
        <row r="260">
          <cell r="B260">
            <v>570826</v>
          </cell>
          <cell r="C260" t="str">
            <v>Kosmonosy</v>
          </cell>
          <cell r="D260">
            <v>5304</v>
          </cell>
        </row>
        <row r="261">
          <cell r="B261">
            <v>545171</v>
          </cell>
          <cell r="C261" t="str">
            <v>Trhové Sviny</v>
          </cell>
          <cell r="D261">
            <v>5284</v>
          </cell>
        </row>
        <row r="262">
          <cell r="B262">
            <v>598062</v>
          </cell>
          <cell r="C262" t="str">
            <v>Bystřice</v>
          </cell>
          <cell r="D262">
            <v>5266</v>
          </cell>
        </row>
        <row r="263">
          <cell r="B263">
            <v>598259</v>
          </cell>
          <cell r="C263" t="str">
            <v>Jablunkov</v>
          </cell>
          <cell r="D263">
            <v>5257</v>
          </cell>
        </row>
        <row r="264">
          <cell r="B264">
            <v>587711</v>
          </cell>
          <cell r="C264" t="str">
            <v>Polná</v>
          </cell>
          <cell r="D264">
            <v>5230</v>
          </cell>
        </row>
        <row r="265">
          <cell r="B265">
            <v>539333</v>
          </cell>
          <cell r="C265" t="str">
            <v>Jílové u Prahy</v>
          </cell>
          <cell r="D265">
            <v>5227</v>
          </cell>
        </row>
        <row r="266">
          <cell r="B266">
            <v>553671</v>
          </cell>
          <cell r="C266" t="str">
            <v>Horšovský Týn</v>
          </cell>
          <cell r="D266">
            <v>5227</v>
          </cell>
        </row>
        <row r="267">
          <cell r="B267">
            <v>533017</v>
          </cell>
          <cell r="C267" t="str">
            <v>Unhošť</v>
          </cell>
          <cell r="D267">
            <v>5206</v>
          </cell>
        </row>
        <row r="268">
          <cell r="B268">
            <v>588024</v>
          </cell>
          <cell r="C268" t="str">
            <v>Telč</v>
          </cell>
          <cell r="D268">
            <v>5185</v>
          </cell>
        </row>
        <row r="269">
          <cell r="B269">
            <v>538299</v>
          </cell>
          <cell r="C269" t="str">
            <v>Kamenice</v>
          </cell>
          <cell r="D269">
            <v>5142</v>
          </cell>
        </row>
        <row r="270">
          <cell r="B270">
            <v>556254</v>
          </cell>
          <cell r="C270" t="str">
            <v>Horažďovice</v>
          </cell>
          <cell r="D270">
            <v>5142</v>
          </cell>
        </row>
        <row r="271">
          <cell r="B271">
            <v>553786</v>
          </cell>
          <cell r="C271" t="str">
            <v>Kdyně</v>
          </cell>
          <cell r="D271">
            <v>5139</v>
          </cell>
        </row>
        <row r="272">
          <cell r="B272">
            <v>560758</v>
          </cell>
          <cell r="C272" t="str">
            <v>Bor</v>
          </cell>
          <cell r="D272">
            <v>5132</v>
          </cell>
        </row>
        <row r="273">
          <cell r="B273">
            <v>573990</v>
          </cell>
          <cell r="C273" t="str">
            <v>Česká Skalice</v>
          </cell>
          <cell r="D273">
            <v>5122</v>
          </cell>
        </row>
        <row r="274">
          <cell r="B274">
            <v>561495</v>
          </cell>
          <cell r="C274" t="str">
            <v>Doksy</v>
          </cell>
          <cell r="D274">
            <v>5119</v>
          </cell>
        </row>
        <row r="275">
          <cell r="B275">
            <v>556831</v>
          </cell>
          <cell r="C275" t="str">
            <v>Nýrsko</v>
          </cell>
          <cell r="D275">
            <v>5113</v>
          </cell>
        </row>
        <row r="276">
          <cell r="B276">
            <v>585459</v>
          </cell>
          <cell r="C276" t="str">
            <v>Luhačovice</v>
          </cell>
          <cell r="D276">
            <v>5087</v>
          </cell>
        </row>
        <row r="277">
          <cell r="B277">
            <v>562394</v>
          </cell>
          <cell r="C277" t="str">
            <v>Česká Kamenice</v>
          </cell>
          <cell r="D277">
            <v>5082</v>
          </cell>
        </row>
        <row r="278">
          <cell r="B278">
            <v>559521</v>
          </cell>
          <cell r="C278" t="str">
            <v>Třemošná</v>
          </cell>
          <cell r="D278">
            <v>5051</v>
          </cell>
        </row>
        <row r="279">
          <cell r="B279">
            <v>572241</v>
          </cell>
          <cell r="C279" t="str">
            <v>Skuteč</v>
          </cell>
          <cell r="D279">
            <v>5042</v>
          </cell>
        </row>
        <row r="280">
          <cell r="B280">
            <v>507971</v>
          </cell>
          <cell r="C280" t="str">
            <v>Ludgeřovice</v>
          </cell>
          <cell r="D280">
            <v>4980</v>
          </cell>
        </row>
        <row r="281">
          <cell r="B281">
            <v>562564</v>
          </cell>
          <cell r="C281" t="str">
            <v>Jílové</v>
          </cell>
          <cell r="D281">
            <v>4979</v>
          </cell>
        </row>
        <row r="282">
          <cell r="B282">
            <v>571385</v>
          </cell>
          <cell r="C282" t="str">
            <v>Heřmanův Městec</v>
          </cell>
          <cell r="D282">
            <v>4960</v>
          </cell>
        </row>
        <row r="283">
          <cell r="B283">
            <v>599077</v>
          </cell>
          <cell r="C283" t="str">
            <v>Petrovice u Karviné</v>
          </cell>
          <cell r="D283">
            <v>4945</v>
          </cell>
        </row>
        <row r="284">
          <cell r="B284">
            <v>537641</v>
          </cell>
          <cell r="C284" t="str">
            <v>Pečky</v>
          </cell>
          <cell r="D284">
            <v>4889</v>
          </cell>
        </row>
        <row r="285">
          <cell r="B285">
            <v>585939</v>
          </cell>
          <cell r="C285" t="str">
            <v>Vizovice</v>
          </cell>
          <cell r="D285">
            <v>4886</v>
          </cell>
        </row>
        <row r="286">
          <cell r="B286">
            <v>585891</v>
          </cell>
          <cell r="C286" t="str">
            <v>Valašské Klobouky</v>
          </cell>
          <cell r="D286">
            <v>4880</v>
          </cell>
        </row>
        <row r="287">
          <cell r="B287">
            <v>583588</v>
          </cell>
          <cell r="C287" t="str">
            <v>Oslavany</v>
          </cell>
          <cell r="D287">
            <v>4871</v>
          </cell>
        </row>
        <row r="288">
          <cell r="B288">
            <v>599158</v>
          </cell>
          <cell r="C288" t="str">
            <v>Těrlicko</v>
          </cell>
          <cell r="D288">
            <v>4841</v>
          </cell>
        </row>
        <row r="289">
          <cell r="B289">
            <v>552054</v>
          </cell>
          <cell r="C289" t="str">
            <v>Bechyně</v>
          </cell>
          <cell r="D289">
            <v>4838</v>
          </cell>
        </row>
        <row r="290">
          <cell r="B290">
            <v>568988</v>
          </cell>
          <cell r="C290" t="str">
            <v>Ledeč nad Sázavou</v>
          </cell>
          <cell r="D290">
            <v>4832</v>
          </cell>
        </row>
        <row r="291">
          <cell r="B291">
            <v>535443</v>
          </cell>
          <cell r="C291" t="str">
            <v>Bělá pod Bezdězem</v>
          </cell>
          <cell r="D291">
            <v>4827</v>
          </cell>
        </row>
        <row r="292">
          <cell r="B292">
            <v>591211</v>
          </cell>
          <cell r="C292" t="str">
            <v>Náměšť nad Oslavou</v>
          </cell>
          <cell r="D292">
            <v>4825</v>
          </cell>
        </row>
        <row r="293">
          <cell r="B293">
            <v>539309</v>
          </cell>
          <cell r="C293" t="str">
            <v>Chýně</v>
          </cell>
          <cell r="D293">
            <v>4817</v>
          </cell>
        </row>
        <row r="294">
          <cell r="B294">
            <v>549771</v>
          </cell>
          <cell r="C294" t="str">
            <v>Protivín</v>
          </cell>
          <cell r="D294">
            <v>4799</v>
          </cell>
        </row>
        <row r="295">
          <cell r="B295">
            <v>597961</v>
          </cell>
          <cell r="C295" t="str">
            <v>Vrbno pod Pradědem</v>
          </cell>
          <cell r="D295">
            <v>4752</v>
          </cell>
        </row>
        <row r="296">
          <cell r="B296">
            <v>534633</v>
          </cell>
          <cell r="C296" t="str">
            <v>Zruč nad Sázavou</v>
          </cell>
          <cell r="D296">
            <v>4749</v>
          </cell>
        </row>
        <row r="297">
          <cell r="B297">
            <v>548511</v>
          </cell>
          <cell r="C297" t="str">
            <v>Pacov</v>
          </cell>
          <cell r="D297">
            <v>4749</v>
          </cell>
        </row>
        <row r="298">
          <cell r="B298">
            <v>560359</v>
          </cell>
          <cell r="C298" t="str">
            <v>Habartov</v>
          </cell>
          <cell r="D298">
            <v>4717</v>
          </cell>
        </row>
        <row r="299">
          <cell r="B299">
            <v>566624</v>
          </cell>
          <cell r="C299" t="str">
            <v>Postoloprty</v>
          </cell>
          <cell r="D299">
            <v>4703</v>
          </cell>
        </row>
        <row r="300">
          <cell r="B300">
            <v>539210</v>
          </cell>
          <cell r="C300" t="str">
            <v>Dolní Břežany</v>
          </cell>
          <cell r="D300">
            <v>4694</v>
          </cell>
        </row>
        <row r="301">
          <cell r="B301">
            <v>530905</v>
          </cell>
          <cell r="C301" t="str">
            <v>Votice</v>
          </cell>
          <cell r="D301">
            <v>4688</v>
          </cell>
        </row>
        <row r="302">
          <cell r="B302">
            <v>544779</v>
          </cell>
          <cell r="C302" t="str">
            <v>Lišov</v>
          </cell>
          <cell r="D302">
            <v>4687</v>
          </cell>
        </row>
        <row r="303">
          <cell r="B303">
            <v>529451</v>
          </cell>
          <cell r="C303" t="str">
            <v>Bystřice</v>
          </cell>
          <cell r="D303">
            <v>4686</v>
          </cell>
        </row>
        <row r="304">
          <cell r="B304">
            <v>576883</v>
          </cell>
          <cell r="C304" t="str">
            <v>Vamberk</v>
          </cell>
          <cell r="D304">
            <v>4676</v>
          </cell>
        </row>
        <row r="305">
          <cell r="B305">
            <v>588512</v>
          </cell>
          <cell r="C305" t="str">
            <v>Chropyně</v>
          </cell>
          <cell r="D305">
            <v>4668</v>
          </cell>
        </row>
        <row r="306">
          <cell r="B306">
            <v>581291</v>
          </cell>
          <cell r="C306" t="str">
            <v>Adamov</v>
          </cell>
          <cell r="D306">
            <v>4605</v>
          </cell>
        </row>
        <row r="307">
          <cell r="B307">
            <v>559580</v>
          </cell>
          <cell r="C307" t="str">
            <v>Vejprnice</v>
          </cell>
          <cell r="D307">
            <v>4593</v>
          </cell>
        </row>
        <row r="308">
          <cell r="B308">
            <v>567311</v>
          </cell>
          <cell r="C308" t="str">
            <v>Meziboří</v>
          </cell>
          <cell r="D308">
            <v>4587</v>
          </cell>
        </row>
        <row r="309">
          <cell r="B309">
            <v>586081</v>
          </cell>
          <cell r="C309" t="str">
            <v>Bzenec</v>
          </cell>
          <cell r="D309">
            <v>4584</v>
          </cell>
        </row>
        <row r="310">
          <cell r="B310">
            <v>567779</v>
          </cell>
          <cell r="C310" t="str">
            <v>Osek</v>
          </cell>
          <cell r="D310">
            <v>4558</v>
          </cell>
        </row>
        <row r="311">
          <cell r="B311">
            <v>561479</v>
          </cell>
          <cell r="C311" t="str">
            <v>Cvikov</v>
          </cell>
          <cell r="D311">
            <v>4558</v>
          </cell>
        </row>
        <row r="312">
          <cell r="B312">
            <v>552828</v>
          </cell>
          <cell r="C312" t="str">
            <v>Planá nad Lužnicí</v>
          </cell>
          <cell r="D312">
            <v>4556</v>
          </cell>
        </row>
        <row r="313">
          <cell r="B313">
            <v>599549</v>
          </cell>
          <cell r="C313" t="str">
            <v>Klimkovice</v>
          </cell>
          <cell r="D313">
            <v>4536</v>
          </cell>
        </row>
        <row r="314">
          <cell r="B314">
            <v>586765</v>
          </cell>
          <cell r="C314" t="str">
            <v>Vracov</v>
          </cell>
          <cell r="D314">
            <v>4502</v>
          </cell>
        </row>
        <row r="315">
          <cell r="B315">
            <v>506214</v>
          </cell>
          <cell r="C315" t="str">
            <v>Bolatice</v>
          </cell>
          <cell r="D315">
            <v>4501</v>
          </cell>
        </row>
        <row r="316">
          <cell r="B316">
            <v>560499</v>
          </cell>
          <cell r="C316" t="str">
            <v>Kynšperk nad Ohří</v>
          </cell>
          <cell r="D316">
            <v>4496</v>
          </cell>
        </row>
        <row r="317">
          <cell r="B317">
            <v>554928</v>
          </cell>
          <cell r="C317" t="str">
            <v>Vendryně</v>
          </cell>
          <cell r="D317">
            <v>4486</v>
          </cell>
        </row>
        <row r="318">
          <cell r="B318">
            <v>598941</v>
          </cell>
          <cell r="C318" t="str">
            <v>Dětmarovice</v>
          </cell>
          <cell r="D318">
            <v>4435</v>
          </cell>
        </row>
        <row r="319">
          <cell r="B319">
            <v>592048</v>
          </cell>
          <cell r="C319" t="str">
            <v>Bojkovice</v>
          </cell>
          <cell r="D319">
            <v>4403</v>
          </cell>
        </row>
        <row r="320">
          <cell r="B320">
            <v>538540</v>
          </cell>
          <cell r="C320" t="str">
            <v>Nehvizdy</v>
          </cell>
          <cell r="D320">
            <v>4383</v>
          </cell>
        </row>
        <row r="321">
          <cell r="B321">
            <v>552739</v>
          </cell>
          <cell r="C321" t="str">
            <v>Horní Suchá</v>
          </cell>
          <cell r="D321">
            <v>4366</v>
          </cell>
        </row>
        <row r="322">
          <cell r="B322">
            <v>575640</v>
          </cell>
          <cell r="C322" t="str">
            <v>Sezemice</v>
          </cell>
          <cell r="D322">
            <v>4350</v>
          </cell>
        </row>
        <row r="323">
          <cell r="B323">
            <v>534935</v>
          </cell>
          <cell r="C323" t="str">
            <v>Kostelec nad Labem</v>
          </cell>
          <cell r="D323">
            <v>4336</v>
          </cell>
        </row>
        <row r="324">
          <cell r="B324">
            <v>541231</v>
          </cell>
          <cell r="C324" t="str">
            <v>Rožmitál pod Třemšínem</v>
          </cell>
          <cell r="D324">
            <v>4317</v>
          </cell>
        </row>
        <row r="325">
          <cell r="B325">
            <v>592170</v>
          </cell>
          <cell r="C325" t="str">
            <v>Hluk</v>
          </cell>
          <cell r="D325">
            <v>4289</v>
          </cell>
        </row>
        <row r="326">
          <cell r="B326">
            <v>568015</v>
          </cell>
          <cell r="C326" t="str">
            <v>Chlumec</v>
          </cell>
          <cell r="D326">
            <v>4280</v>
          </cell>
        </row>
        <row r="327">
          <cell r="B327">
            <v>592749</v>
          </cell>
          <cell r="C327" t="str">
            <v>Uherský Ostroh</v>
          </cell>
          <cell r="D327">
            <v>4277</v>
          </cell>
        </row>
        <row r="328">
          <cell r="B328">
            <v>555398</v>
          </cell>
          <cell r="C328" t="str">
            <v>Nová Role</v>
          </cell>
          <cell r="D328">
            <v>4244</v>
          </cell>
        </row>
        <row r="329">
          <cell r="B329">
            <v>539597</v>
          </cell>
          <cell r="C329" t="str">
            <v>Psáry</v>
          </cell>
          <cell r="D329">
            <v>4226</v>
          </cell>
        </row>
        <row r="330">
          <cell r="B330">
            <v>572268</v>
          </cell>
          <cell r="C330" t="str">
            <v>Slatiňany</v>
          </cell>
          <cell r="D330">
            <v>4221</v>
          </cell>
        </row>
        <row r="331">
          <cell r="B331">
            <v>579297</v>
          </cell>
          <cell r="C331" t="str">
            <v>Hostinné</v>
          </cell>
          <cell r="D331">
            <v>4214</v>
          </cell>
        </row>
        <row r="332">
          <cell r="B332">
            <v>502146</v>
          </cell>
          <cell r="C332" t="str">
            <v>Hlubočky</v>
          </cell>
          <cell r="D332">
            <v>4202</v>
          </cell>
        </row>
        <row r="333">
          <cell r="B333">
            <v>557587</v>
          </cell>
          <cell r="C333" t="str">
            <v>Blovice</v>
          </cell>
          <cell r="D333">
            <v>4196</v>
          </cell>
        </row>
        <row r="334">
          <cell r="B334">
            <v>533416</v>
          </cell>
          <cell r="C334" t="str">
            <v>Kostelec nad Černými lesy</v>
          </cell>
          <cell r="D334">
            <v>4194</v>
          </cell>
        </row>
        <row r="335">
          <cell r="B335">
            <v>558885</v>
          </cell>
          <cell r="C335" t="str">
            <v>Horní Bříza</v>
          </cell>
          <cell r="D335">
            <v>4191</v>
          </cell>
        </row>
        <row r="336">
          <cell r="B336">
            <v>544281</v>
          </cell>
          <cell r="C336" t="str">
            <v>Borovany</v>
          </cell>
          <cell r="D336">
            <v>4178</v>
          </cell>
        </row>
        <row r="337">
          <cell r="B337">
            <v>598038</v>
          </cell>
          <cell r="C337" t="str">
            <v>Brušperk</v>
          </cell>
          <cell r="D337">
            <v>4157</v>
          </cell>
        </row>
        <row r="338">
          <cell r="B338">
            <v>574341</v>
          </cell>
          <cell r="C338" t="str">
            <v>Police nad Metují</v>
          </cell>
          <cell r="D338">
            <v>4150</v>
          </cell>
        </row>
        <row r="339">
          <cell r="B339">
            <v>580481</v>
          </cell>
          <cell r="C339" t="str">
            <v>Králíky</v>
          </cell>
          <cell r="D339">
            <v>4126</v>
          </cell>
        </row>
        <row r="340">
          <cell r="B340">
            <v>532011</v>
          </cell>
          <cell r="C340" t="str">
            <v>Zdice</v>
          </cell>
          <cell r="D340">
            <v>4120</v>
          </cell>
        </row>
        <row r="341">
          <cell r="B341">
            <v>538876</v>
          </cell>
          <cell r="C341" t="str">
            <v>Šestajovice</v>
          </cell>
          <cell r="D341">
            <v>4113</v>
          </cell>
        </row>
        <row r="342">
          <cell r="B342">
            <v>538493</v>
          </cell>
          <cell r="C342" t="str">
            <v>Mnichovice</v>
          </cell>
          <cell r="D342">
            <v>4095</v>
          </cell>
        </row>
        <row r="343">
          <cell r="B343">
            <v>590754</v>
          </cell>
          <cell r="C343" t="str">
            <v>Jaroměřice nad Rokytnou</v>
          </cell>
          <cell r="D343">
            <v>4085</v>
          </cell>
        </row>
        <row r="344">
          <cell r="B344">
            <v>583758</v>
          </cell>
          <cell r="C344" t="str">
            <v>Rajhrad</v>
          </cell>
          <cell r="D344">
            <v>4070</v>
          </cell>
        </row>
        <row r="345">
          <cell r="B345">
            <v>569321</v>
          </cell>
          <cell r="C345" t="str">
            <v>Přibyslav</v>
          </cell>
          <cell r="D345">
            <v>4041</v>
          </cell>
        </row>
        <row r="346">
          <cell r="B346">
            <v>598011</v>
          </cell>
          <cell r="C346" t="str">
            <v>Baška</v>
          </cell>
          <cell r="D346">
            <v>4029</v>
          </cell>
        </row>
        <row r="347">
          <cell r="B347">
            <v>532169</v>
          </cell>
          <cell r="C347" t="str">
            <v>Buštěhrad</v>
          </cell>
          <cell r="D347">
            <v>3995</v>
          </cell>
        </row>
        <row r="348">
          <cell r="B348">
            <v>590789</v>
          </cell>
          <cell r="C348" t="str">
            <v>Jemnice</v>
          </cell>
          <cell r="D348">
            <v>3975</v>
          </cell>
        </row>
        <row r="349">
          <cell r="B349">
            <v>586510</v>
          </cell>
          <cell r="C349" t="str">
            <v>Ratíškovice</v>
          </cell>
          <cell r="D349">
            <v>3964</v>
          </cell>
        </row>
        <row r="350">
          <cell r="B350">
            <v>539058</v>
          </cell>
          <cell r="C350" t="str">
            <v>Zdiby</v>
          </cell>
          <cell r="D350">
            <v>3961</v>
          </cell>
        </row>
        <row r="351">
          <cell r="B351">
            <v>598569</v>
          </cell>
          <cell r="C351" t="str">
            <v>Paskov</v>
          </cell>
          <cell r="D351">
            <v>3913</v>
          </cell>
        </row>
        <row r="352">
          <cell r="B352">
            <v>586943</v>
          </cell>
          <cell r="C352" t="str">
            <v>Brtnice</v>
          </cell>
          <cell r="D352">
            <v>3897</v>
          </cell>
        </row>
        <row r="353">
          <cell r="B353">
            <v>506702</v>
          </cell>
          <cell r="C353" t="str">
            <v>Dolní Benešov</v>
          </cell>
          <cell r="D353">
            <v>3892</v>
          </cell>
        </row>
        <row r="354">
          <cell r="B354">
            <v>584983</v>
          </cell>
          <cell r="C354" t="str">
            <v>Velké Bílovice</v>
          </cell>
          <cell r="D354">
            <v>3883</v>
          </cell>
        </row>
        <row r="355">
          <cell r="B355">
            <v>563811</v>
          </cell>
          <cell r="C355" t="str">
            <v>Smržovka</v>
          </cell>
          <cell r="D355">
            <v>3881</v>
          </cell>
        </row>
        <row r="356">
          <cell r="B356">
            <v>534382</v>
          </cell>
          <cell r="C356" t="str">
            <v>Sázava</v>
          </cell>
          <cell r="D356">
            <v>3875</v>
          </cell>
        </row>
        <row r="357">
          <cell r="B357">
            <v>545821</v>
          </cell>
          <cell r="C357" t="str">
            <v>Velešín</v>
          </cell>
          <cell r="D357">
            <v>3866</v>
          </cell>
        </row>
        <row r="358">
          <cell r="B358">
            <v>538311</v>
          </cell>
          <cell r="C358" t="str">
            <v>Klecany</v>
          </cell>
          <cell r="D358">
            <v>3861</v>
          </cell>
        </row>
        <row r="359">
          <cell r="B359">
            <v>554014</v>
          </cell>
          <cell r="C359" t="str">
            <v>Návsí</v>
          </cell>
          <cell r="D359">
            <v>3852</v>
          </cell>
        </row>
        <row r="360">
          <cell r="B360">
            <v>585211</v>
          </cell>
          <cell r="C360" t="str">
            <v>Fryšták</v>
          </cell>
          <cell r="D360">
            <v>3843</v>
          </cell>
        </row>
        <row r="361">
          <cell r="B361">
            <v>561681</v>
          </cell>
          <cell r="C361" t="str">
            <v>Kamenický Šenov</v>
          </cell>
          <cell r="D361">
            <v>3823</v>
          </cell>
        </row>
        <row r="362">
          <cell r="B362">
            <v>545830</v>
          </cell>
          <cell r="C362" t="str">
            <v>Větřní</v>
          </cell>
          <cell r="D362">
            <v>3821</v>
          </cell>
        </row>
        <row r="363">
          <cell r="B363">
            <v>598925</v>
          </cell>
          <cell r="C363" t="str">
            <v>Albrechtice</v>
          </cell>
          <cell r="D363">
            <v>3818</v>
          </cell>
        </row>
        <row r="364">
          <cell r="B364">
            <v>562092</v>
          </cell>
          <cell r="C364" t="str">
            <v>Stráž pod Ralskem</v>
          </cell>
          <cell r="D364">
            <v>3816</v>
          </cell>
        </row>
        <row r="365">
          <cell r="B365">
            <v>539198</v>
          </cell>
          <cell r="C365" t="str">
            <v>Dobřichovice</v>
          </cell>
          <cell r="D365">
            <v>3776</v>
          </cell>
        </row>
        <row r="366">
          <cell r="B366">
            <v>586412</v>
          </cell>
          <cell r="C366" t="str">
            <v>Mutěnice</v>
          </cell>
          <cell r="D366">
            <v>3770</v>
          </cell>
        </row>
        <row r="367">
          <cell r="B367">
            <v>539643</v>
          </cell>
          <cell r="C367" t="str">
            <v>Řevnice</v>
          </cell>
          <cell r="D367">
            <v>3769</v>
          </cell>
        </row>
        <row r="368">
          <cell r="B368">
            <v>564265</v>
          </cell>
          <cell r="C368" t="str">
            <v>Nové Město pod Smrkem</v>
          </cell>
          <cell r="D368">
            <v>3757</v>
          </cell>
        </row>
        <row r="369">
          <cell r="B369">
            <v>561631</v>
          </cell>
          <cell r="C369" t="str">
            <v>Jablonné v Podještědí</v>
          </cell>
          <cell r="D369">
            <v>3741</v>
          </cell>
        </row>
        <row r="370">
          <cell r="B370">
            <v>582824</v>
          </cell>
          <cell r="C370" t="str">
            <v>Bílovice nad Svitavou</v>
          </cell>
          <cell r="D370">
            <v>3739</v>
          </cell>
        </row>
        <row r="371">
          <cell r="B371">
            <v>597996</v>
          </cell>
          <cell r="C371" t="str">
            <v>Zlaté Hory</v>
          </cell>
          <cell r="D371">
            <v>3736</v>
          </cell>
        </row>
        <row r="372">
          <cell r="B372">
            <v>582239</v>
          </cell>
          <cell r="C372" t="str">
            <v>Rájec-Jestřebí</v>
          </cell>
          <cell r="D372">
            <v>3732</v>
          </cell>
        </row>
        <row r="373">
          <cell r="B373">
            <v>540501</v>
          </cell>
          <cell r="C373" t="str">
            <v>Nový Malín</v>
          </cell>
          <cell r="D373">
            <v>3731</v>
          </cell>
        </row>
        <row r="374">
          <cell r="B374">
            <v>548111</v>
          </cell>
          <cell r="C374" t="str">
            <v>Kamenice nad Lipou</v>
          </cell>
          <cell r="D374">
            <v>3723</v>
          </cell>
        </row>
        <row r="375">
          <cell r="B375">
            <v>573094</v>
          </cell>
          <cell r="C375" t="str">
            <v>Lázně Bělohrad</v>
          </cell>
          <cell r="D375">
            <v>3720</v>
          </cell>
        </row>
        <row r="376">
          <cell r="B376">
            <v>550671</v>
          </cell>
          <cell r="C376" t="str">
            <v>Volary</v>
          </cell>
          <cell r="D376">
            <v>3715</v>
          </cell>
        </row>
        <row r="377">
          <cell r="B377">
            <v>567264</v>
          </cell>
          <cell r="C377" t="str">
            <v>Lom</v>
          </cell>
          <cell r="D377">
            <v>3715</v>
          </cell>
        </row>
        <row r="378">
          <cell r="B378">
            <v>505609</v>
          </cell>
          <cell r="C378" t="str">
            <v>Velká Bystřice</v>
          </cell>
          <cell r="D378">
            <v>3694</v>
          </cell>
        </row>
        <row r="379">
          <cell r="B379">
            <v>598453</v>
          </cell>
          <cell r="C379" t="str">
            <v>Mosty u Jablunkova</v>
          </cell>
          <cell r="D379">
            <v>3687</v>
          </cell>
        </row>
        <row r="380">
          <cell r="B380">
            <v>584223</v>
          </cell>
          <cell r="C380" t="str">
            <v>Zbýšov</v>
          </cell>
          <cell r="D380">
            <v>3680</v>
          </cell>
        </row>
        <row r="381">
          <cell r="B381">
            <v>584282</v>
          </cell>
          <cell r="C381" t="str">
            <v>Židlochovice</v>
          </cell>
          <cell r="D381">
            <v>3673</v>
          </cell>
        </row>
        <row r="382">
          <cell r="B382">
            <v>546089</v>
          </cell>
          <cell r="C382" t="str">
            <v>České Velenice</v>
          </cell>
          <cell r="D382">
            <v>3667</v>
          </cell>
        </row>
        <row r="383">
          <cell r="B383">
            <v>535672</v>
          </cell>
          <cell r="C383" t="str">
            <v>Dobrovice</v>
          </cell>
          <cell r="D383">
            <v>3647</v>
          </cell>
        </row>
        <row r="384">
          <cell r="B384">
            <v>558389</v>
          </cell>
          <cell r="C384" t="str">
            <v>Stod</v>
          </cell>
          <cell r="D384">
            <v>3628</v>
          </cell>
        </row>
        <row r="385">
          <cell r="B385">
            <v>584622</v>
          </cell>
          <cell r="C385" t="str">
            <v>Lanžhot</v>
          </cell>
          <cell r="D385">
            <v>3627</v>
          </cell>
        </row>
        <row r="386">
          <cell r="B386">
            <v>547280</v>
          </cell>
          <cell r="C386" t="str">
            <v>Suchdol nad Lužnicí</v>
          </cell>
          <cell r="D386">
            <v>3608</v>
          </cell>
        </row>
        <row r="387">
          <cell r="B387">
            <v>539813</v>
          </cell>
          <cell r="C387" t="str">
            <v>Velké Přílepy</v>
          </cell>
          <cell r="D387">
            <v>3603</v>
          </cell>
        </row>
        <row r="388">
          <cell r="B388">
            <v>584975</v>
          </cell>
          <cell r="C388" t="str">
            <v>Valtice</v>
          </cell>
          <cell r="D388">
            <v>3593</v>
          </cell>
        </row>
        <row r="389">
          <cell r="B389">
            <v>532576</v>
          </cell>
          <cell r="C389" t="str">
            <v>Libušín</v>
          </cell>
          <cell r="D389">
            <v>3588</v>
          </cell>
        </row>
        <row r="390">
          <cell r="B390">
            <v>583081</v>
          </cell>
          <cell r="C390" t="str">
            <v>Hrušovany u Brna</v>
          </cell>
          <cell r="D390">
            <v>3588</v>
          </cell>
        </row>
        <row r="391">
          <cell r="B391">
            <v>539414</v>
          </cell>
          <cell r="C391" t="str">
            <v>Libčice nad Vltavou</v>
          </cell>
          <cell r="D391">
            <v>3577</v>
          </cell>
        </row>
        <row r="392">
          <cell r="B392">
            <v>562351</v>
          </cell>
          <cell r="C392" t="str">
            <v>Benešov nad Ploučnicí</v>
          </cell>
          <cell r="D392">
            <v>3574</v>
          </cell>
        </row>
        <row r="393">
          <cell r="B393">
            <v>599948</v>
          </cell>
          <cell r="C393" t="str">
            <v>Štramberk</v>
          </cell>
          <cell r="D393">
            <v>3549</v>
          </cell>
        </row>
        <row r="394">
          <cell r="B394">
            <v>540013</v>
          </cell>
          <cell r="C394" t="str">
            <v>Březnice</v>
          </cell>
          <cell r="D394">
            <v>3538</v>
          </cell>
        </row>
        <row r="395">
          <cell r="B395">
            <v>562581</v>
          </cell>
          <cell r="C395" t="str">
            <v>Jiříkov</v>
          </cell>
          <cell r="D395">
            <v>3538</v>
          </cell>
        </row>
        <row r="396">
          <cell r="B396">
            <v>505161</v>
          </cell>
          <cell r="C396" t="str">
            <v>Štěpánov</v>
          </cell>
          <cell r="D396">
            <v>3531</v>
          </cell>
        </row>
        <row r="397">
          <cell r="B397">
            <v>586625</v>
          </cell>
          <cell r="C397" t="str">
            <v>Svatobořice-Mistřín</v>
          </cell>
          <cell r="D397">
            <v>3528</v>
          </cell>
        </row>
        <row r="398">
          <cell r="B398">
            <v>558109</v>
          </cell>
          <cell r="C398" t="str">
            <v>Nepomuk</v>
          </cell>
          <cell r="D398">
            <v>3526</v>
          </cell>
        </row>
        <row r="399">
          <cell r="B399">
            <v>584100</v>
          </cell>
          <cell r="C399" t="str">
            <v>Veverská Bítýška</v>
          </cell>
          <cell r="D399">
            <v>3526</v>
          </cell>
        </row>
        <row r="400">
          <cell r="B400">
            <v>598551</v>
          </cell>
          <cell r="C400" t="str">
            <v>Palkovice</v>
          </cell>
          <cell r="D400">
            <v>3518</v>
          </cell>
        </row>
        <row r="401">
          <cell r="B401">
            <v>545341</v>
          </cell>
          <cell r="C401" t="str">
            <v>Zliv</v>
          </cell>
          <cell r="D401">
            <v>3499</v>
          </cell>
        </row>
        <row r="402">
          <cell r="B402">
            <v>583413</v>
          </cell>
          <cell r="C402" t="str">
            <v>Moravany</v>
          </cell>
          <cell r="D402">
            <v>3497</v>
          </cell>
        </row>
        <row r="403">
          <cell r="B403">
            <v>574767</v>
          </cell>
          <cell r="C403" t="str">
            <v>Lázně Bohdaneč</v>
          </cell>
          <cell r="D403">
            <v>3494</v>
          </cell>
        </row>
        <row r="404">
          <cell r="B404">
            <v>559075</v>
          </cell>
          <cell r="C404" t="str">
            <v>Kralovice</v>
          </cell>
          <cell r="D404">
            <v>3493</v>
          </cell>
        </row>
        <row r="405">
          <cell r="B405">
            <v>555657</v>
          </cell>
          <cell r="C405" t="str">
            <v>Toužim</v>
          </cell>
          <cell r="D405">
            <v>3492</v>
          </cell>
        </row>
        <row r="406">
          <cell r="B406">
            <v>559679</v>
          </cell>
          <cell r="C406" t="str">
            <v>Zruč-Senec</v>
          </cell>
          <cell r="D406">
            <v>3486</v>
          </cell>
        </row>
        <row r="407">
          <cell r="B407">
            <v>582646</v>
          </cell>
          <cell r="C407" t="str">
            <v>Velké Opatovice</v>
          </cell>
          <cell r="D407">
            <v>3480</v>
          </cell>
        </row>
        <row r="408">
          <cell r="B408">
            <v>586528</v>
          </cell>
          <cell r="C408" t="str">
            <v>Rohatec</v>
          </cell>
          <cell r="D408">
            <v>3459</v>
          </cell>
        </row>
        <row r="409">
          <cell r="B409">
            <v>565164</v>
          </cell>
          <cell r="C409" t="str">
            <v>Libochovice</v>
          </cell>
          <cell r="D409">
            <v>3428</v>
          </cell>
        </row>
        <row r="410">
          <cell r="B410">
            <v>597635</v>
          </cell>
          <cell r="C410" t="str">
            <v>Město Albrechtice</v>
          </cell>
          <cell r="D410">
            <v>3415</v>
          </cell>
        </row>
        <row r="411">
          <cell r="B411">
            <v>592463</v>
          </cell>
          <cell r="C411" t="str">
            <v>Ostrožská Nová Ves</v>
          </cell>
          <cell r="D411">
            <v>3414</v>
          </cell>
        </row>
        <row r="412">
          <cell r="B412">
            <v>594156</v>
          </cell>
          <cell r="C412" t="str">
            <v>Hrušovany nad Jevišovkou</v>
          </cell>
          <cell r="D412">
            <v>3396</v>
          </cell>
        </row>
        <row r="413">
          <cell r="B413">
            <v>554294</v>
          </cell>
          <cell r="C413" t="str">
            <v>Staňkov</v>
          </cell>
          <cell r="D413">
            <v>3392</v>
          </cell>
        </row>
        <row r="414">
          <cell r="B414">
            <v>584045</v>
          </cell>
          <cell r="C414" t="str">
            <v>Újezd u Brna</v>
          </cell>
          <cell r="D414">
            <v>3388</v>
          </cell>
        </row>
        <row r="415">
          <cell r="B415">
            <v>538981</v>
          </cell>
          <cell r="C415" t="str">
            <v>Velké Popovice</v>
          </cell>
          <cell r="D415">
            <v>3375</v>
          </cell>
        </row>
        <row r="416">
          <cell r="B416">
            <v>592439</v>
          </cell>
          <cell r="C416" t="str">
            <v>Nivnice</v>
          </cell>
          <cell r="D416">
            <v>3373</v>
          </cell>
        </row>
        <row r="417">
          <cell r="B417">
            <v>562611</v>
          </cell>
          <cell r="C417" t="str">
            <v>Krásná Lípa</v>
          </cell>
          <cell r="D417">
            <v>3367</v>
          </cell>
        </row>
        <row r="418">
          <cell r="B418">
            <v>592617</v>
          </cell>
          <cell r="C418" t="str">
            <v>Strání</v>
          </cell>
          <cell r="D418">
            <v>3365</v>
          </cell>
        </row>
        <row r="419">
          <cell r="B419">
            <v>559491</v>
          </cell>
          <cell r="C419" t="str">
            <v>Tlučná</v>
          </cell>
          <cell r="D419">
            <v>3357</v>
          </cell>
        </row>
        <row r="420">
          <cell r="B420">
            <v>553697</v>
          </cell>
          <cell r="C420" t="str">
            <v>Trmice</v>
          </cell>
          <cell r="D420">
            <v>3357</v>
          </cell>
        </row>
        <row r="421">
          <cell r="B421">
            <v>572411</v>
          </cell>
          <cell r="C421" t="str">
            <v>Třemošnice</v>
          </cell>
          <cell r="D421">
            <v>3328</v>
          </cell>
        </row>
        <row r="422">
          <cell r="B422">
            <v>540862</v>
          </cell>
          <cell r="C422" t="str">
            <v>Rapotín</v>
          </cell>
          <cell r="D422">
            <v>3314</v>
          </cell>
        </row>
        <row r="423">
          <cell r="B423">
            <v>549231</v>
          </cell>
          <cell r="C423" t="str">
            <v>Žirovnice</v>
          </cell>
          <cell r="D423">
            <v>3285</v>
          </cell>
        </row>
        <row r="424">
          <cell r="B424">
            <v>539961</v>
          </cell>
          <cell r="C424" t="str">
            <v>Libina</v>
          </cell>
          <cell r="D424">
            <v>3265</v>
          </cell>
        </row>
        <row r="425">
          <cell r="B425">
            <v>583910</v>
          </cell>
          <cell r="C425" t="str">
            <v>Střelice</v>
          </cell>
          <cell r="D425">
            <v>3258</v>
          </cell>
        </row>
        <row r="426">
          <cell r="B426">
            <v>537764</v>
          </cell>
          <cell r="C426" t="str">
            <v>Sadská</v>
          </cell>
          <cell r="D426">
            <v>3253</v>
          </cell>
        </row>
        <row r="427">
          <cell r="B427">
            <v>598089</v>
          </cell>
          <cell r="C427" t="str">
            <v>Dobrá</v>
          </cell>
          <cell r="D427">
            <v>3248</v>
          </cell>
        </row>
        <row r="428">
          <cell r="B428">
            <v>506753</v>
          </cell>
          <cell r="C428" t="str">
            <v>Háj ve Slezsku</v>
          </cell>
          <cell r="D428">
            <v>3245</v>
          </cell>
        </row>
        <row r="429">
          <cell r="B429">
            <v>567621</v>
          </cell>
          <cell r="C429" t="str">
            <v>Košťany</v>
          </cell>
          <cell r="D429">
            <v>3238</v>
          </cell>
        </row>
        <row r="430">
          <cell r="B430">
            <v>503657</v>
          </cell>
          <cell r="C430" t="str">
            <v>Lutín</v>
          </cell>
          <cell r="D430">
            <v>3234</v>
          </cell>
        </row>
        <row r="431">
          <cell r="B431">
            <v>546798</v>
          </cell>
          <cell r="C431" t="str">
            <v>Nová Bystřice</v>
          </cell>
          <cell r="D431">
            <v>3219</v>
          </cell>
        </row>
        <row r="432">
          <cell r="B432">
            <v>538272</v>
          </cell>
          <cell r="C432" t="str">
            <v>Jirny</v>
          </cell>
          <cell r="D432">
            <v>3218</v>
          </cell>
        </row>
        <row r="433">
          <cell r="B433">
            <v>538442</v>
          </cell>
          <cell r="C433" t="str">
            <v>Líbeznice</v>
          </cell>
          <cell r="D433">
            <v>3211</v>
          </cell>
        </row>
        <row r="434">
          <cell r="B434">
            <v>507504</v>
          </cell>
          <cell r="C434" t="str">
            <v>Kobeřice</v>
          </cell>
          <cell r="D434">
            <v>3204</v>
          </cell>
        </row>
        <row r="435">
          <cell r="B435">
            <v>539066</v>
          </cell>
          <cell r="C435" t="str">
            <v>Zeleneč</v>
          </cell>
          <cell r="D435">
            <v>3203</v>
          </cell>
        </row>
        <row r="436">
          <cell r="B436">
            <v>505650</v>
          </cell>
          <cell r="C436" t="str">
            <v>Velký Týnec</v>
          </cell>
          <cell r="D436">
            <v>3192</v>
          </cell>
        </row>
        <row r="437">
          <cell r="B437">
            <v>534587</v>
          </cell>
          <cell r="C437" t="str">
            <v>Vrdy</v>
          </cell>
          <cell r="D437">
            <v>3184</v>
          </cell>
        </row>
        <row r="438">
          <cell r="B438">
            <v>510483</v>
          </cell>
          <cell r="C438" t="str">
            <v>Štěpánkovice</v>
          </cell>
          <cell r="D438">
            <v>3169</v>
          </cell>
        </row>
        <row r="439">
          <cell r="B439">
            <v>571539</v>
          </cell>
          <cell r="C439" t="str">
            <v>Chrast</v>
          </cell>
          <cell r="D439">
            <v>3148</v>
          </cell>
        </row>
        <row r="440">
          <cell r="B440">
            <v>576590</v>
          </cell>
          <cell r="C440" t="str">
            <v>Opočno</v>
          </cell>
          <cell r="D440">
            <v>3140</v>
          </cell>
        </row>
        <row r="441">
          <cell r="B441">
            <v>534498</v>
          </cell>
          <cell r="C441" t="str">
            <v>Uhlířské Janovice</v>
          </cell>
          <cell r="D441">
            <v>3136</v>
          </cell>
        </row>
        <row r="442">
          <cell r="B442">
            <v>529516</v>
          </cell>
          <cell r="C442" t="str">
            <v>Čerčany</v>
          </cell>
          <cell r="D442">
            <v>3134</v>
          </cell>
        </row>
        <row r="443">
          <cell r="B443">
            <v>587478</v>
          </cell>
          <cell r="C443" t="str">
            <v>Luka nad Jihlavou</v>
          </cell>
          <cell r="D443">
            <v>3130</v>
          </cell>
        </row>
        <row r="444">
          <cell r="B444">
            <v>570877</v>
          </cell>
          <cell r="C444" t="str">
            <v>Smiřice</v>
          </cell>
          <cell r="D444">
            <v>3121</v>
          </cell>
        </row>
        <row r="445">
          <cell r="B445">
            <v>513458</v>
          </cell>
          <cell r="C445" t="str">
            <v>Vestec</v>
          </cell>
          <cell r="D445">
            <v>3120</v>
          </cell>
        </row>
        <row r="446">
          <cell r="B446">
            <v>569780</v>
          </cell>
          <cell r="C446" t="str">
            <v>Ždírec nad Doubravou</v>
          </cell>
          <cell r="D446">
            <v>3113</v>
          </cell>
        </row>
        <row r="447">
          <cell r="B447">
            <v>559008</v>
          </cell>
          <cell r="C447" t="str">
            <v>Kaznějov</v>
          </cell>
          <cell r="D447">
            <v>3112</v>
          </cell>
        </row>
        <row r="448">
          <cell r="B448">
            <v>598321</v>
          </cell>
          <cell r="C448" t="str">
            <v>Kozlovice</v>
          </cell>
          <cell r="D448">
            <v>3112</v>
          </cell>
        </row>
        <row r="449">
          <cell r="B449">
            <v>580376</v>
          </cell>
          <cell r="C449" t="str">
            <v>Jablonné nad Orlicí</v>
          </cell>
          <cell r="D449">
            <v>3106</v>
          </cell>
        </row>
        <row r="450">
          <cell r="B450">
            <v>594458</v>
          </cell>
          <cell r="C450" t="str">
            <v>Miroslav</v>
          </cell>
          <cell r="D450">
            <v>3100</v>
          </cell>
        </row>
        <row r="451">
          <cell r="B451">
            <v>579874</v>
          </cell>
          <cell r="C451" t="str">
            <v>Žacléř</v>
          </cell>
          <cell r="D451">
            <v>3096</v>
          </cell>
        </row>
        <row r="452">
          <cell r="B452">
            <v>557838</v>
          </cell>
          <cell r="C452" t="str">
            <v>Chotěšov</v>
          </cell>
          <cell r="D452">
            <v>3086</v>
          </cell>
        </row>
        <row r="453">
          <cell r="B453">
            <v>545236</v>
          </cell>
          <cell r="C453" t="str">
            <v>Zašová</v>
          </cell>
          <cell r="D453">
            <v>3084</v>
          </cell>
        </row>
        <row r="454">
          <cell r="B454">
            <v>585017</v>
          </cell>
          <cell r="C454" t="str">
            <v>Velké Pavlovice</v>
          </cell>
          <cell r="D454">
            <v>3072</v>
          </cell>
        </row>
        <row r="455">
          <cell r="B455">
            <v>560537</v>
          </cell>
          <cell r="C455" t="str">
            <v>Loket</v>
          </cell>
          <cell r="D455">
            <v>3071</v>
          </cell>
        </row>
        <row r="456">
          <cell r="B456">
            <v>538051</v>
          </cell>
          <cell r="C456" t="str">
            <v>Bašť</v>
          </cell>
          <cell r="D456">
            <v>3062</v>
          </cell>
        </row>
        <row r="457">
          <cell r="B457">
            <v>563552</v>
          </cell>
          <cell r="C457" t="str">
            <v>Desná</v>
          </cell>
          <cell r="D457">
            <v>3062</v>
          </cell>
        </row>
        <row r="458">
          <cell r="B458">
            <v>533041</v>
          </cell>
          <cell r="C458" t="str">
            <v>Velvary</v>
          </cell>
          <cell r="D458">
            <v>3048</v>
          </cell>
        </row>
        <row r="459">
          <cell r="B459">
            <v>586137</v>
          </cell>
          <cell r="C459" t="str">
            <v>Dolní Bojanovice</v>
          </cell>
          <cell r="D459">
            <v>3044</v>
          </cell>
        </row>
        <row r="460">
          <cell r="B460">
            <v>540196</v>
          </cell>
          <cell r="C460" t="str">
            <v>Loštice</v>
          </cell>
          <cell r="D460">
            <v>3025</v>
          </cell>
        </row>
        <row r="461">
          <cell r="B461">
            <v>525588</v>
          </cell>
          <cell r="C461" t="str">
            <v>Bludov</v>
          </cell>
          <cell r="D461">
            <v>3011</v>
          </cell>
        </row>
        <row r="462">
          <cell r="B462">
            <v>545571</v>
          </cell>
          <cell r="C462" t="str">
            <v>Křemže</v>
          </cell>
          <cell r="D462">
            <v>3009</v>
          </cell>
        </row>
        <row r="463">
          <cell r="B463">
            <v>580015</v>
          </cell>
          <cell r="C463" t="str">
            <v>Červená Voda</v>
          </cell>
          <cell r="D463">
            <v>3007</v>
          </cell>
        </row>
        <row r="464">
          <cell r="B464">
            <v>564061</v>
          </cell>
          <cell r="C464" t="str">
            <v>Hodkovice nad Mohelkou</v>
          </cell>
          <cell r="D464">
            <v>3002</v>
          </cell>
        </row>
        <row r="465">
          <cell r="B465">
            <v>559661</v>
          </cell>
          <cell r="C465" t="str">
            <v>Zbůch</v>
          </cell>
          <cell r="D465">
            <v>2999</v>
          </cell>
        </row>
        <row r="466">
          <cell r="B466">
            <v>538523</v>
          </cell>
          <cell r="C466" t="str">
            <v>Mukařov</v>
          </cell>
          <cell r="D466">
            <v>2997</v>
          </cell>
        </row>
        <row r="467">
          <cell r="B467">
            <v>558362</v>
          </cell>
          <cell r="C467" t="str">
            <v>Spálené Poříčí</v>
          </cell>
          <cell r="D467">
            <v>2997</v>
          </cell>
        </row>
        <row r="468">
          <cell r="B468">
            <v>599905</v>
          </cell>
          <cell r="C468" t="str">
            <v>Starý Jičín</v>
          </cell>
          <cell r="D468">
            <v>2994</v>
          </cell>
        </row>
        <row r="469">
          <cell r="B469">
            <v>551970</v>
          </cell>
          <cell r="C469" t="str">
            <v>Volyně</v>
          </cell>
          <cell r="D469">
            <v>2988</v>
          </cell>
        </row>
        <row r="470">
          <cell r="B470">
            <v>540773</v>
          </cell>
          <cell r="C470" t="str">
            <v>Postřelmov</v>
          </cell>
          <cell r="D470">
            <v>2987</v>
          </cell>
        </row>
        <row r="471">
          <cell r="B471">
            <v>581682</v>
          </cell>
          <cell r="C471" t="str">
            <v>Jedovnice</v>
          </cell>
          <cell r="D471">
            <v>2982</v>
          </cell>
        </row>
        <row r="472">
          <cell r="B472">
            <v>545066</v>
          </cell>
          <cell r="C472" t="str">
            <v>Srubec</v>
          </cell>
          <cell r="D472">
            <v>2977</v>
          </cell>
        </row>
        <row r="473">
          <cell r="B473">
            <v>593117</v>
          </cell>
          <cell r="C473" t="str">
            <v>Ivanovice na Hané</v>
          </cell>
          <cell r="D473">
            <v>2977</v>
          </cell>
        </row>
        <row r="474">
          <cell r="B474">
            <v>598739</v>
          </cell>
          <cell r="C474" t="str">
            <v>Stará Ves nad Ondřejnicí</v>
          </cell>
          <cell r="D474">
            <v>2974</v>
          </cell>
        </row>
        <row r="475">
          <cell r="B475">
            <v>535702</v>
          </cell>
          <cell r="C475" t="str">
            <v>Dolní Bousov</v>
          </cell>
          <cell r="D475">
            <v>2973</v>
          </cell>
        </row>
        <row r="476">
          <cell r="B476">
            <v>592820</v>
          </cell>
          <cell r="C476" t="str">
            <v>Vlčnov</v>
          </cell>
          <cell r="D476">
            <v>2969</v>
          </cell>
        </row>
        <row r="477">
          <cell r="B477">
            <v>559351</v>
          </cell>
          <cell r="C477" t="str">
            <v>Plasy</v>
          </cell>
          <cell r="D477">
            <v>2963</v>
          </cell>
        </row>
        <row r="478">
          <cell r="B478">
            <v>585777</v>
          </cell>
          <cell r="C478" t="str">
            <v>Slušovice</v>
          </cell>
          <cell r="D478">
            <v>2961</v>
          </cell>
        </row>
        <row r="479">
          <cell r="B479">
            <v>588768</v>
          </cell>
          <cell r="C479" t="str">
            <v>Morkovice-Slížany</v>
          </cell>
          <cell r="D479">
            <v>2960</v>
          </cell>
        </row>
        <row r="480">
          <cell r="B480">
            <v>530573</v>
          </cell>
          <cell r="C480" t="str">
            <v>Sedlec-Prčice</v>
          </cell>
          <cell r="D480">
            <v>2942</v>
          </cell>
        </row>
        <row r="481">
          <cell r="B481">
            <v>501646</v>
          </cell>
          <cell r="C481" t="str">
            <v>Dolany</v>
          </cell>
          <cell r="D481">
            <v>2942</v>
          </cell>
        </row>
        <row r="482">
          <cell r="B482">
            <v>562262</v>
          </cell>
          <cell r="C482" t="str">
            <v>Zákupy</v>
          </cell>
          <cell r="D482">
            <v>2937</v>
          </cell>
        </row>
        <row r="483">
          <cell r="B483">
            <v>597228</v>
          </cell>
          <cell r="C483" t="str">
            <v>Břidličná</v>
          </cell>
          <cell r="D483">
            <v>2931</v>
          </cell>
        </row>
        <row r="484">
          <cell r="B484">
            <v>584797</v>
          </cell>
          <cell r="C484" t="str">
            <v>Podivín</v>
          </cell>
          <cell r="D484">
            <v>2929</v>
          </cell>
        </row>
        <row r="485">
          <cell r="B485">
            <v>575071</v>
          </cell>
          <cell r="C485" t="str">
            <v>Chvaletice</v>
          </cell>
          <cell r="D485">
            <v>2927</v>
          </cell>
        </row>
        <row r="486">
          <cell r="B486">
            <v>586757</v>
          </cell>
          <cell r="C486" t="str">
            <v>Vnorovy</v>
          </cell>
          <cell r="D486">
            <v>2924</v>
          </cell>
        </row>
        <row r="487">
          <cell r="B487">
            <v>563960</v>
          </cell>
          <cell r="C487" t="str">
            <v>Český Dub</v>
          </cell>
          <cell r="D487">
            <v>2923</v>
          </cell>
        </row>
        <row r="488">
          <cell r="B488">
            <v>558427</v>
          </cell>
          <cell r="C488" t="str">
            <v>Šťáhlavy</v>
          </cell>
          <cell r="D488">
            <v>2922</v>
          </cell>
        </row>
        <row r="489">
          <cell r="B489">
            <v>560162</v>
          </cell>
          <cell r="C489" t="str">
            <v>Strašice</v>
          </cell>
          <cell r="D489">
            <v>2917</v>
          </cell>
        </row>
        <row r="490">
          <cell r="B490">
            <v>555631</v>
          </cell>
          <cell r="C490" t="str">
            <v>Teplá</v>
          </cell>
          <cell r="D490">
            <v>2906</v>
          </cell>
        </row>
        <row r="491">
          <cell r="B491">
            <v>598071</v>
          </cell>
          <cell r="C491" t="str">
            <v>Čeladná</v>
          </cell>
          <cell r="D491">
            <v>2904</v>
          </cell>
        </row>
        <row r="492">
          <cell r="B492">
            <v>599930</v>
          </cell>
          <cell r="C492" t="str">
            <v>Suchdol nad Odrou</v>
          </cell>
          <cell r="D492">
            <v>2903</v>
          </cell>
        </row>
        <row r="493">
          <cell r="B493">
            <v>535532</v>
          </cell>
          <cell r="C493" t="str">
            <v>Hanušovice</v>
          </cell>
          <cell r="D493">
            <v>2900</v>
          </cell>
        </row>
        <row r="494">
          <cell r="B494">
            <v>579637</v>
          </cell>
          <cell r="C494" t="str">
            <v>Rtyně v Podkrkonoší</v>
          </cell>
          <cell r="D494">
            <v>2899</v>
          </cell>
        </row>
        <row r="495">
          <cell r="B495">
            <v>583405</v>
          </cell>
          <cell r="C495" t="str">
            <v>Mokrá-Horákov</v>
          </cell>
          <cell r="D495">
            <v>2880</v>
          </cell>
        </row>
        <row r="496">
          <cell r="B496">
            <v>586358</v>
          </cell>
          <cell r="C496" t="str">
            <v>Lužice</v>
          </cell>
          <cell r="D496">
            <v>2878</v>
          </cell>
        </row>
        <row r="497">
          <cell r="B497">
            <v>559164</v>
          </cell>
          <cell r="C497" t="str">
            <v>Líně</v>
          </cell>
          <cell r="D497">
            <v>2877</v>
          </cell>
        </row>
        <row r="498">
          <cell r="B498">
            <v>583561</v>
          </cell>
          <cell r="C498" t="str">
            <v>Ořechov</v>
          </cell>
          <cell r="D498">
            <v>2877</v>
          </cell>
        </row>
        <row r="499">
          <cell r="B499">
            <v>563790</v>
          </cell>
          <cell r="C499" t="str">
            <v>Rychnov u Jablonce nad Nisou</v>
          </cell>
          <cell r="D499">
            <v>2865</v>
          </cell>
        </row>
        <row r="500">
          <cell r="B500">
            <v>592145</v>
          </cell>
          <cell r="C500" t="str">
            <v>Dolní Němčí</v>
          </cell>
          <cell r="D500">
            <v>2864</v>
          </cell>
        </row>
        <row r="501">
          <cell r="B501">
            <v>565717</v>
          </cell>
          <cell r="C501" t="str">
            <v>Terezín</v>
          </cell>
          <cell r="D501">
            <v>2863</v>
          </cell>
        </row>
        <row r="502">
          <cell r="B502">
            <v>537489</v>
          </cell>
          <cell r="C502" t="str">
            <v>Městec Králové</v>
          </cell>
          <cell r="D502">
            <v>2860</v>
          </cell>
        </row>
        <row r="503">
          <cell r="B503">
            <v>589632</v>
          </cell>
          <cell r="C503" t="str">
            <v>Kostelec na Hané</v>
          </cell>
          <cell r="D503">
            <v>2860</v>
          </cell>
        </row>
        <row r="504">
          <cell r="B504">
            <v>565814</v>
          </cell>
          <cell r="C504" t="str">
            <v>Úštěk</v>
          </cell>
          <cell r="D504">
            <v>2858</v>
          </cell>
        </row>
        <row r="505">
          <cell r="B505">
            <v>581879</v>
          </cell>
          <cell r="C505" t="str">
            <v>Kunštát</v>
          </cell>
          <cell r="D505">
            <v>2854</v>
          </cell>
        </row>
        <row r="506">
          <cell r="B506">
            <v>538809</v>
          </cell>
          <cell r="C506" t="str">
            <v>Strančice</v>
          </cell>
          <cell r="D506">
            <v>2852</v>
          </cell>
        </row>
        <row r="507">
          <cell r="B507">
            <v>564371</v>
          </cell>
          <cell r="C507" t="str">
            <v>Raspenava</v>
          </cell>
          <cell r="D507">
            <v>2849</v>
          </cell>
        </row>
        <row r="508">
          <cell r="B508">
            <v>597678</v>
          </cell>
          <cell r="C508" t="str">
            <v>Moravský Beroun</v>
          </cell>
          <cell r="D508">
            <v>2844</v>
          </cell>
        </row>
        <row r="509">
          <cell r="B509">
            <v>575429</v>
          </cell>
          <cell r="C509" t="str">
            <v>Opatovice nad Labem</v>
          </cell>
          <cell r="D509">
            <v>2837</v>
          </cell>
        </row>
        <row r="510">
          <cell r="B510">
            <v>500291</v>
          </cell>
          <cell r="C510" t="str">
            <v>Vřesina</v>
          </cell>
          <cell r="D510">
            <v>2831</v>
          </cell>
        </row>
        <row r="511">
          <cell r="B511">
            <v>506460</v>
          </cell>
          <cell r="C511" t="str">
            <v>Budišov nad Budišovkou</v>
          </cell>
          <cell r="D511">
            <v>2824</v>
          </cell>
        </row>
        <row r="512">
          <cell r="B512">
            <v>539571</v>
          </cell>
          <cell r="C512" t="str">
            <v>Průhonice</v>
          </cell>
          <cell r="D512">
            <v>2822</v>
          </cell>
        </row>
        <row r="513">
          <cell r="B513">
            <v>586714</v>
          </cell>
          <cell r="C513" t="str">
            <v>Velká nad Veličkou</v>
          </cell>
          <cell r="D513">
            <v>2808</v>
          </cell>
        </row>
        <row r="514">
          <cell r="B514">
            <v>559822</v>
          </cell>
          <cell r="C514" t="str">
            <v>Hrádek</v>
          </cell>
          <cell r="D514">
            <v>2801</v>
          </cell>
        </row>
        <row r="515">
          <cell r="B515">
            <v>560600</v>
          </cell>
          <cell r="C515" t="str">
            <v>Rotava</v>
          </cell>
          <cell r="D515">
            <v>2798</v>
          </cell>
        </row>
        <row r="516">
          <cell r="B516">
            <v>578193</v>
          </cell>
          <cell r="C516" t="str">
            <v>Jevíčko</v>
          </cell>
          <cell r="D516">
            <v>2797</v>
          </cell>
        </row>
        <row r="517">
          <cell r="B517">
            <v>564044</v>
          </cell>
          <cell r="C517" t="str">
            <v>Hejnice</v>
          </cell>
          <cell r="D517">
            <v>2792</v>
          </cell>
        </row>
        <row r="518">
          <cell r="B518">
            <v>568635</v>
          </cell>
          <cell r="C518" t="str">
            <v>Golčův Jeníkov</v>
          </cell>
          <cell r="D518">
            <v>2787</v>
          </cell>
        </row>
        <row r="519">
          <cell r="B519">
            <v>532983</v>
          </cell>
          <cell r="C519" t="str">
            <v>Tuchlovice</v>
          </cell>
          <cell r="D519">
            <v>2779</v>
          </cell>
        </row>
        <row r="520">
          <cell r="B520">
            <v>563404</v>
          </cell>
          <cell r="C520" t="str">
            <v>Vejprty</v>
          </cell>
          <cell r="D520">
            <v>2776</v>
          </cell>
        </row>
        <row r="521">
          <cell r="B521">
            <v>530310</v>
          </cell>
          <cell r="C521" t="str">
            <v>Neveklov</v>
          </cell>
          <cell r="D521">
            <v>2769</v>
          </cell>
        </row>
        <row r="522">
          <cell r="B522">
            <v>544795</v>
          </cell>
          <cell r="C522" t="str">
            <v>Litvínovice</v>
          </cell>
          <cell r="D522">
            <v>2761</v>
          </cell>
        </row>
        <row r="523">
          <cell r="B523">
            <v>599999</v>
          </cell>
          <cell r="C523" t="str">
            <v>Trojanovice</v>
          </cell>
          <cell r="D523">
            <v>2759</v>
          </cell>
        </row>
        <row r="524">
          <cell r="B524">
            <v>588601</v>
          </cell>
          <cell r="C524" t="str">
            <v>Koryčany</v>
          </cell>
          <cell r="D524">
            <v>2730</v>
          </cell>
        </row>
        <row r="525">
          <cell r="B525">
            <v>563838</v>
          </cell>
          <cell r="C525" t="str">
            <v>Velké Hamry</v>
          </cell>
          <cell r="D525">
            <v>2728</v>
          </cell>
        </row>
        <row r="526">
          <cell r="B526">
            <v>552704</v>
          </cell>
          <cell r="C526" t="str">
            <v>Mladá Vožice</v>
          </cell>
          <cell r="D526">
            <v>2726</v>
          </cell>
        </row>
        <row r="527">
          <cell r="B527">
            <v>567787</v>
          </cell>
          <cell r="C527" t="str">
            <v>Proboštov</v>
          </cell>
          <cell r="D527">
            <v>2692</v>
          </cell>
        </row>
        <row r="528">
          <cell r="B528">
            <v>542989</v>
          </cell>
          <cell r="C528" t="str">
            <v>Kelč</v>
          </cell>
          <cell r="D528">
            <v>2686</v>
          </cell>
        </row>
        <row r="529">
          <cell r="B529">
            <v>502545</v>
          </cell>
          <cell r="C529" t="str">
            <v>Horka nad Moravou</v>
          </cell>
          <cell r="D529">
            <v>2685</v>
          </cell>
        </row>
        <row r="530">
          <cell r="B530">
            <v>544663</v>
          </cell>
          <cell r="C530" t="str">
            <v>Kamenný Újezd</v>
          </cell>
          <cell r="D530">
            <v>2682</v>
          </cell>
        </row>
        <row r="531">
          <cell r="B531">
            <v>539848</v>
          </cell>
          <cell r="C531" t="str">
            <v>Vrané nad Vltavou</v>
          </cell>
          <cell r="D531">
            <v>2679</v>
          </cell>
        </row>
        <row r="532">
          <cell r="B532">
            <v>535206</v>
          </cell>
          <cell r="C532" t="str">
            <v>Dobrá Voda u Českých Budějovic</v>
          </cell>
          <cell r="D532">
            <v>2669</v>
          </cell>
        </row>
        <row r="533">
          <cell r="B533">
            <v>589624</v>
          </cell>
          <cell r="C533" t="str">
            <v>Konice</v>
          </cell>
          <cell r="D533">
            <v>2664</v>
          </cell>
        </row>
        <row r="534">
          <cell r="B534">
            <v>574899</v>
          </cell>
          <cell r="C534" t="str">
            <v>Dašice</v>
          </cell>
          <cell r="D534">
            <v>2642</v>
          </cell>
        </row>
        <row r="535">
          <cell r="B535">
            <v>584665</v>
          </cell>
          <cell r="C535" t="str">
            <v>Moravská Nová Ves</v>
          </cell>
          <cell r="D535">
            <v>2630</v>
          </cell>
        </row>
        <row r="536">
          <cell r="B536">
            <v>571776</v>
          </cell>
          <cell r="C536" t="str">
            <v>Luže</v>
          </cell>
          <cell r="D536">
            <v>2611</v>
          </cell>
        </row>
        <row r="537">
          <cell r="B537">
            <v>533840</v>
          </cell>
          <cell r="C537" t="str">
            <v>Velký Osek</v>
          </cell>
          <cell r="D537">
            <v>2608</v>
          </cell>
        </row>
        <row r="538">
          <cell r="B538">
            <v>560294</v>
          </cell>
          <cell r="C538" t="str">
            <v>Březová</v>
          </cell>
          <cell r="D538">
            <v>2604</v>
          </cell>
        </row>
        <row r="539">
          <cell r="B539">
            <v>598178</v>
          </cell>
          <cell r="C539" t="str">
            <v>Horní Bludovice</v>
          </cell>
          <cell r="D539">
            <v>2591</v>
          </cell>
        </row>
        <row r="540">
          <cell r="B540">
            <v>580121</v>
          </cell>
          <cell r="C540" t="str">
            <v>Dolní Dobrouč</v>
          </cell>
          <cell r="D540">
            <v>2588</v>
          </cell>
        </row>
        <row r="541">
          <cell r="B541">
            <v>536148</v>
          </cell>
          <cell r="C541" t="str">
            <v>Javorník</v>
          </cell>
          <cell r="D541">
            <v>2586</v>
          </cell>
        </row>
        <row r="542">
          <cell r="B542">
            <v>582956</v>
          </cell>
          <cell r="C542" t="str">
            <v>Dolní Kounice</v>
          </cell>
          <cell r="D542">
            <v>2571</v>
          </cell>
        </row>
        <row r="543">
          <cell r="B543">
            <v>538230</v>
          </cell>
          <cell r="C543" t="str">
            <v>Hovorčovice</v>
          </cell>
          <cell r="D543">
            <v>2566</v>
          </cell>
        </row>
        <row r="544">
          <cell r="B544">
            <v>540978</v>
          </cell>
          <cell r="C544" t="str">
            <v>Ruda nad Moravou</v>
          </cell>
          <cell r="D544">
            <v>2565</v>
          </cell>
        </row>
        <row r="545">
          <cell r="B545">
            <v>545848</v>
          </cell>
          <cell r="C545" t="str">
            <v>Vyšší Brod</v>
          </cell>
          <cell r="D545">
            <v>2564</v>
          </cell>
        </row>
        <row r="546">
          <cell r="B546">
            <v>544981</v>
          </cell>
          <cell r="C546" t="str">
            <v>Rudolfov</v>
          </cell>
          <cell r="D546">
            <v>2559</v>
          </cell>
        </row>
        <row r="547">
          <cell r="B547">
            <v>560570</v>
          </cell>
          <cell r="C547" t="str">
            <v>Nové Sedlo</v>
          </cell>
          <cell r="D547">
            <v>2557</v>
          </cell>
        </row>
        <row r="548">
          <cell r="B548">
            <v>568210</v>
          </cell>
          <cell r="C548" t="str">
            <v>Hať</v>
          </cell>
          <cell r="D548">
            <v>2555</v>
          </cell>
        </row>
        <row r="549">
          <cell r="B549">
            <v>538833</v>
          </cell>
          <cell r="C549" t="str">
            <v>Sulice</v>
          </cell>
          <cell r="D549">
            <v>2552</v>
          </cell>
        </row>
        <row r="550">
          <cell r="B550">
            <v>552496</v>
          </cell>
          <cell r="C550" t="str">
            <v>Chýnov</v>
          </cell>
          <cell r="D550">
            <v>2551</v>
          </cell>
        </row>
        <row r="551">
          <cell r="B551">
            <v>568007</v>
          </cell>
          <cell r="C551" t="str">
            <v>Chabařovice</v>
          </cell>
          <cell r="D551">
            <v>2551</v>
          </cell>
        </row>
        <row r="552">
          <cell r="B552">
            <v>544736</v>
          </cell>
          <cell r="C552" t="str">
            <v>Ledenice</v>
          </cell>
          <cell r="D552">
            <v>2547</v>
          </cell>
        </row>
        <row r="553">
          <cell r="B553">
            <v>541265</v>
          </cell>
          <cell r="C553" t="str">
            <v>Velké Losiny</v>
          </cell>
          <cell r="D553">
            <v>2541</v>
          </cell>
        </row>
        <row r="554">
          <cell r="B554">
            <v>586803</v>
          </cell>
          <cell r="C554" t="str">
            <v>Ždánice</v>
          </cell>
          <cell r="D554">
            <v>2539</v>
          </cell>
        </row>
        <row r="555">
          <cell r="B555">
            <v>577456</v>
          </cell>
          <cell r="C555" t="str">
            <v>Rokytnice nad Jizerou</v>
          </cell>
          <cell r="D555">
            <v>2533</v>
          </cell>
        </row>
        <row r="556">
          <cell r="B556">
            <v>500852</v>
          </cell>
          <cell r="C556" t="str">
            <v>Bohuňovice</v>
          </cell>
          <cell r="D556">
            <v>2531</v>
          </cell>
        </row>
        <row r="557">
          <cell r="B557">
            <v>598542</v>
          </cell>
          <cell r="C557" t="str">
            <v>Ostravice</v>
          </cell>
          <cell r="D557">
            <v>2529</v>
          </cell>
        </row>
        <row r="558">
          <cell r="B558">
            <v>560260</v>
          </cell>
          <cell r="C558" t="str">
            <v>Zbiroh</v>
          </cell>
          <cell r="D558">
            <v>2527</v>
          </cell>
        </row>
        <row r="559">
          <cell r="B559">
            <v>535222</v>
          </cell>
          <cell r="C559" t="str">
            <v>Tišice</v>
          </cell>
          <cell r="D559">
            <v>2526</v>
          </cell>
        </row>
        <row r="560">
          <cell r="B560">
            <v>540382</v>
          </cell>
          <cell r="C560" t="str">
            <v>Mikulovice</v>
          </cell>
          <cell r="D560">
            <v>2524</v>
          </cell>
        </row>
        <row r="561">
          <cell r="B561">
            <v>584207</v>
          </cell>
          <cell r="C561" t="str">
            <v>Zastávka</v>
          </cell>
          <cell r="D561">
            <v>2522</v>
          </cell>
        </row>
        <row r="562">
          <cell r="B562">
            <v>544566</v>
          </cell>
          <cell r="C562" t="str">
            <v>Nový Hrozenkov</v>
          </cell>
          <cell r="D562">
            <v>2512</v>
          </cell>
        </row>
        <row r="563">
          <cell r="B563">
            <v>544868</v>
          </cell>
          <cell r="C563" t="str">
            <v>Nové Hrady</v>
          </cell>
          <cell r="D563">
            <v>2506</v>
          </cell>
        </row>
        <row r="564">
          <cell r="B564">
            <v>519146</v>
          </cell>
          <cell r="C564" t="str">
            <v>Tovačov</v>
          </cell>
          <cell r="D564">
            <v>2502</v>
          </cell>
        </row>
        <row r="565">
          <cell r="B565">
            <v>584550</v>
          </cell>
          <cell r="C565" t="str">
            <v>Klobouky u Brna</v>
          </cell>
          <cell r="D565">
            <v>2501</v>
          </cell>
        </row>
        <row r="566">
          <cell r="B566">
            <v>548561</v>
          </cell>
          <cell r="C566" t="str">
            <v>Počátky</v>
          </cell>
          <cell r="D566">
            <v>2500</v>
          </cell>
        </row>
        <row r="567">
          <cell r="B567">
            <v>550442</v>
          </cell>
          <cell r="C567" t="str">
            <v>Netolice</v>
          </cell>
          <cell r="D567">
            <v>2498</v>
          </cell>
        </row>
        <row r="568">
          <cell r="B568">
            <v>535320</v>
          </cell>
          <cell r="C568" t="str">
            <v>Všetaty</v>
          </cell>
          <cell r="D568">
            <v>2478</v>
          </cell>
        </row>
        <row r="569">
          <cell r="B569">
            <v>569917</v>
          </cell>
          <cell r="C569" t="str">
            <v>Černilov</v>
          </cell>
          <cell r="D569">
            <v>2475</v>
          </cell>
        </row>
        <row r="570">
          <cell r="B570">
            <v>539252</v>
          </cell>
          <cell r="C570" t="str">
            <v>Hradištko</v>
          </cell>
          <cell r="D570">
            <v>2469</v>
          </cell>
        </row>
        <row r="571">
          <cell r="B571">
            <v>585858</v>
          </cell>
          <cell r="C571" t="str">
            <v>Tlumačov</v>
          </cell>
          <cell r="D571">
            <v>2460</v>
          </cell>
        </row>
        <row r="572">
          <cell r="B572">
            <v>540404</v>
          </cell>
          <cell r="C572" t="str">
            <v>Jince</v>
          </cell>
          <cell r="D572">
            <v>2451</v>
          </cell>
        </row>
        <row r="573">
          <cell r="B573">
            <v>598356</v>
          </cell>
          <cell r="C573" t="str">
            <v>Kunčice pod Ondřejníkem</v>
          </cell>
          <cell r="D573">
            <v>2451</v>
          </cell>
        </row>
        <row r="574">
          <cell r="B574">
            <v>585033</v>
          </cell>
          <cell r="C574" t="str">
            <v>Vranovice</v>
          </cell>
          <cell r="D574">
            <v>2448</v>
          </cell>
        </row>
        <row r="575">
          <cell r="B575">
            <v>586862</v>
          </cell>
          <cell r="C575" t="str">
            <v>Batelov</v>
          </cell>
          <cell r="D575">
            <v>2443</v>
          </cell>
        </row>
        <row r="576">
          <cell r="B576">
            <v>564591</v>
          </cell>
          <cell r="C576" t="str">
            <v>Bohušovice nad Ohří</v>
          </cell>
          <cell r="D576">
            <v>2442</v>
          </cell>
        </row>
        <row r="577">
          <cell r="B577">
            <v>542687</v>
          </cell>
          <cell r="C577" t="str">
            <v>Horní Bečva</v>
          </cell>
          <cell r="D577">
            <v>2438</v>
          </cell>
        </row>
        <row r="578">
          <cell r="B578">
            <v>568350</v>
          </cell>
          <cell r="C578" t="str">
            <v>Velké Březno</v>
          </cell>
          <cell r="D578">
            <v>2432</v>
          </cell>
        </row>
        <row r="579">
          <cell r="B579">
            <v>573493</v>
          </cell>
          <cell r="C579" t="str">
            <v>Sobotka</v>
          </cell>
          <cell r="D579">
            <v>2432</v>
          </cell>
        </row>
        <row r="580">
          <cell r="B580">
            <v>583898</v>
          </cell>
          <cell r="C580" t="str">
            <v>Sokolnice</v>
          </cell>
          <cell r="D580">
            <v>2432</v>
          </cell>
        </row>
        <row r="581">
          <cell r="B581">
            <v>584029</v>
          </cell>
          <cell r="C581" t="str">
            <v>Troubsko</v>
          </cell>
          <cell r="D581">
            <v>2432</v>
          </cell>
        </row>
        <row r="582">
          <cell r="B582">
            <v>557781</v>
          </cell>
          <cell r="C582" t="str">
            <v>Chlumčany</v>
          </cell>
          <cell r="D582">
            <v>2431</v>
          </cell>
        </row>
        <row r="583">
          <cell r="B583">
            <v>599689</v>
          </cell>
          <cell r="C583" t="str">
            <v>Mořkov</v>
          </cell>
          <cell r="D583">
            <v>2430</v>
          </cell>
        </row>
        <row r="584">
          <cell r="B584">
            <v>556394</v>
          </cell>
          <cell r="C584" t="str">
            <v>Janovice nad Úhlavou</v>
          </cell>
          <cell r="D584">
            <v>2428</v>
          </cell>
        </row>
        <row r="585">
          <cell r="B585">
            <v>570451</v>
          </cell>
          <cell r="C585" t="str">
            <v>Nechanice</v>
          </cell>
          <cell r="D585">
            <v>2428</v>
          </cell>
        </row>
        <row r="586">
          <cell r="B586">
            <v>539279</v>
          </cell>
          <cell r="C586" t="str">
            <v>Velká Hleďsebe</v>
          </cell>
          <cell r="D586">
            <v>2423</v>
          </cell>
        </row>
        <row r="587">
          <cell r="B587">
            <v>592102</v>
          </cell>
          <cell r="C587" t="str">
            <v>Buchlovice</v>
          </cell>
          <cell r="D587">
            <v>2420</v>
          </cell>
        </row>
        <row r="588">
          <cell r="B588">
            <v>571784</v>
          </cell>
          <cell r="C588" t="str">
            <v>Libiš</v>
          </cell>
          <cell r="D588">
            <v>2415</v>
          </cell>
        </row>
        <row r="589">
          <cell r="B589">
            <v>531618</v>
          </cell>
          <cell r="C589" t="str">
            <v>Nučice</v>
          </cell>
          <cell r="D589">
            <v>2409</v>
          </cell>
        </row>
        <row r="590">
          <cell r="B590">
            <v>542911</v>
          </cell>
          <cell r="C590" t="str">
            <v>Karolinka</v>
          </cell>
          <cell r="D590">
            <v>2409</v>
          </cell>
        </row>
        <row r="591">
          <cell r="B591">
            <v>531324</v>
          </cell>
          <cell r="C591" t="str">
            <v>Komárov</v>
          </cell>
          <cell r="D591">
            <v>2408</v>
          </cell>
        </row>
        <row r="592">
          <cell r="B592">
            <v>559211</v>
          </cell>
          <cell r="C592" t="str">
            <v>Město Touškov</v>
          </cell>
          <cell r="D592">
            <v>2407</v>
          </cell>
        </row>
        <row r="593">
          <cell r="B593">
            <v>586102</v>
          </cell>
          <cell r="C593" t="str">
            <v>Čejkovice</v>
          </cell>
          <cell r="D593">
            <v>2401</v>
          </cell>
        </row>
        <row r="594">
          <cell r="B594">
            <v>544477</v>
          </cell>
          <cell r="C594" t="str">
            <v>Stráž nad Nisou</v>
          </cell>
          <cell r="D594">
            <v>2400</v>
          </cell>
        </row>
        <row r="595">
          <cell r="B595">
            <v>583677</v>
          </cell>
          <cell r="C595" t="str">
            <v>Pozořice</v>
          </cell>
          <cell r="D595">
            <v>2399</v>
          </cell>
        </row>
        <row r="596">
          <cell r="B596">
            <v>598135</v>
          </cell>
          <cell r="C596" t="str">
            <v>Fryčovice</v>
          </cell>
          <cell r="D596">
            <v>2395</v>
          </cell>
        </row>
        <row r="597">
          <cell r="B597">
            <v>542679</v>
          </cell>
          <cell r="C597" t="str">
            <v>Halenkov</v>
          </cell>
          <cell r="D597">
            <v>2383</v>
          </cell>
        </row>
        <row r="598">
          <cell r="B598">
            <v>542768</v>
          </cell>
          <cell r="C598" t="str">
            <v>Hovězí</v>
          </cell>
          <cell r="D598">
            <v>2378</v>
          </cell>
        </row>
        <row r="599">
          <cell r="B599">
            <v>545163</v>
          </cell>
          <cell r="C599" t="str">
            <v>Velké Karlovice</v>
          </cell>
          <cell r="D599">
            <v>2373</v>
          </cell>
        </row>
        <row r="600">
          <cell r="B600">
            <v>566314</v>
          </cell>
          <cell r="C600" t="str">
            <v>Kryry</v>
          </cell>
          <cell r="D600">
            <v>2371</v>
          </cell>
        </row>
        <row r="601">
          <cell r="B601">
            <v>547646</v>
          </cell>
          <cell r="C601" t="str">
            <v>Velké Poříčí</v>
          </cell>
          <cell r="D601">
            <v>2368</v>
          </cell>
        </row>
        <row r="602">
          <cell r="B602">
            <v>593001</v>
          </cell>
          <cell r="C602" t="str">
            <v>Drnovice</v>
          </cell>
          <cell r="D602">
            <v>2368</v>
          </cell>
        </row>
        <row r="603">
          <cell r="B603">
            <v>555215</v>
          </cell>
          <cell r="C603" t="str">
            <v>Jáchymov</v>
          </cell>
          <cell r="D603">
            <v>2361</v>
          </cell>
        </row>
        <row r="604">
          <cell r="B604">
            <v>536041</v>
          </cell>
          <cell r="C604" t="str">
            <v>Kněžmost</v>
          </cell>
          <cell r="D604">
            <v>2359</v>
          </cell>
        </row>
        <row r="605">
          <cell r="B605">
            <v>598348</v>
          </cell>
          <cell r="C605" t="str">
            <v>Krmelín</v>
          </cell>
          <cell r="D605">
            <v>2353</v>
          </cell>
        </row>
        <row r="606">
          <cell r="B606">
            <v>576808</v>
          </cell>
          <cell r="C606" t="str">
            <v>Solnice</v>
          </cell>
          <cell r="D606">
            <v>2352</v>
          </cell>
        </row>
        <row r="607">
          <cell r="B607">
            <v>566551</v>
          </cell>
          <cell r="C607" t="str">
            <v>Peruc</v>
          </cell>
          <cell r="D607">
            <v>2340</v>
          </cell>
        </row>
        <row r="608">
          <cell r="B608">
            <v>569356</v>
          </cell>
          <cell r="C608" t="str">
            <v>Česká Ves</v>
          </cell>
          <cell r="D608">
            <v>2336</v>
          </cell>
        </row>
        <row r="609">
          <cell r="B609">
            <v>574252</v>
          </cell>
          <cell r="C609" t="str">
            <v>Meziměstí</v>
          </cell>
          <cell r="D609">
            <v>2333</v>
          </cell>
        </row>
        <row r="610">
          <cell r="B610">
            <v>558435</v>
          </cell>
          <cell r="C610" t="str">
            <v>Štěnovice</v>
          </cell>
          <cell r="D610">
            <v>2329</v>
          </cell>
        </row>
        <row r="611">
          <cell r="B611">
            <v>571491</v>
          </cell>
          <cell r="C611" t="str">
            <v>Hrochův Týnec</v>
          </cell>
          <cell r="D611">
            <v>2318</v>
          </cell>
        </row>
        <row r="612">
          <cell r="B612">
            <v>538671</v>
          </cell>
          <cell r="C612" t="str">
            <v>Přezletice</v>
          </cell>
          <cell r="D612">
            <v>2315</v>
          </cell>
        </row>
        <row r="613">
          <cell r="B613">
            <v>546941</v>
          </cell>
          <cell r="C613" t="str">
            <v>Dobšice</v>
          </cell>
          <cell r="D613">
            <v>2315</v>
          </cell>
        </row>
        <row r="614">
          <cell r="B614">
            <v>584860</v>
          </cell>
          <cell r="C614" t="str">
            <v>Rakvice</v>
          </cell>
          <cell r="D614">
            <v>2308</v>
          </cell>
        </row>
        <row r="615">
          <cell r="B615">
            <v>579548</v>
          </cell>
          <cell r="C615" t="str">
            <v>Mladé Buky</v>
          </cell>
          <cell r="D615">
            <v>2301</v>
          </cell>
        </row>
        <row r="616">
          <cell r="B616">
            <v>559725</v>
          </cell>
          <cell r="C616" t="str">
            <v>Břasy</v>
          </cell>
          <cell r="D616">
            <v>2300</v>
          </cell>
        </row>
        <row r="617">
          <cell r="B617">
            <v>554634</v>
          </cell>
          <cell r="C617" t="str">
            <v>Luby</v>
          </cell>
          <cell r="D617">
            <v>2299</v>
          </cell>
        </row>
        <row r="618">
          <cell r="B618">
            <v>569445</v>
          </cell>
          <cell r="C618" t="str">
            <v>Vikýřovice</v>
          </cell>
          <cell r="D618">
            <v>2299</v>
          </cell>
        </row>
        <row r="619">
          <cell r="B619">
            <v>535273</v>
          </cell>
          <cell r="C619" t="str">
            <v>Veltrusy</v>
          </cell>
          <cell r="D619">
            <v>2297</v>
          </cell>
        </row>
        <row r="620">
          <cell r="B620">
            <v>539350</v>
          </cell>
          <cell r="C620" t="str">
            <v>Jinočany</v>
          </cell>
          <cell r="D620">
            <v>2295</v>
          </cell>
        </row>
        <row r="621">
          <cell r="B621">
            <v>582859</v>
          </cell>
          <cell r="C621" t="str">
            <v>Blučina</v>
          </cell>
          <cell r="D621">
            <v>2295</v>
          </cell>
        </row>
        <row r="622">
          <cell r="B622">
            <v>542750</v>
          </cell>
          <cell r="C622" t="str">
            <v>Hošťálková</v>
          </cell>
          <cell r="D622">
            <v>2294</v>
          </cell>
        </row>
        <row r="623">
          <cell r="B623">
            <v>533114</v>
          </cell>
          <cell r="C623" t="str">
            <v>Zlonice</v>
          </cell>
          <cell r="D623">
            <v>2285</v>
          </cell>
        </row>
        <row r="624">
          <cell r="B624">
            <v>589896</v>
          </cell>
          <cell r="C624" t="str">
            <v>Plumlov</v>
          </cell>
          <cell r="D624">
            <v>2274</v>
          </cell>
        </row>
        <row r="625">
          <cell r="B625">
            <v>545228</v>
          </cell>
          <cell r="C625" t="str">
            <v>Včelná</v>
          </cell>
          <cell r="D625">
            <v>2270</v>
          </cell>
        </row>
        <row r="626">
          <cell r="B626">
            <v>500526</v>
          </cell>
          <cell r="C626" t="str">
            <v>Bělkovice-Lašťany</v>
          </cell>
          <cell r="D626">
            <v>2270</v>
          </cell>
        </row>
        <row r="627">
          <cell r="B627">
            <v>547166</v>
          </cell>
          <cell r="C627" t="str">
            <v>Slavonice</v>
          </cell>
          <cell r="D627">
            <v>2268</v>
          </cell>
        </row>
        <row r="628">
          <cell r="B628">
            <v>568155</v>
          </cell>
          <cell r="C628" t="str">
            <v>Povrly</v>
          </cell>
          <cell r="D628">
            <v>2261</v>
          </cell>
        </row>
        <row r="629">
          <cell r="B629">
            <v>584631</v>
          </cell>
          <cell r="C629" t="str">
            <v>Lednice</v>
          </cell>
          <cell r="D629">
            <v>2259</v>
          </cell>
        </row>
        <row r="630">
          <cell r="B630">
            <v>532118</v>
          </cell>
          <cell r="C630" t="str">
            <v>Brandýsek</v>
          </cell>
          <cell r="D630">
            <v>2256</v>
          </cell>
        </row>
        <row r="631">
          <cell r="B631">
            <v>541991</v>
          </cell>
          <cell r="C631" t="str">
            <v>Lány</v>
          </cell>
          <cell r="D631">
            <v>2256</v>
          </cell>
        </row>
        <row r="632">
          <cell r="B632">
            <v>536270</v>
          </cell>
          <cell r="C632" t="str">
            <v>Luštěnice</v>
          </cell>
          <cell r="D632">
            <v>2255</v>
          </cell>
        </row>
        <row r="633">
          <cell r="B633">
            <v>585009</v>
          </cell>
          <cell r="C633" t="str">
            <v>Velké Němčice</v>
          </cell>
          <cell r="D633">
            <v>2249</v>
          </cell>
        </row>
        <row r="634">
          <cell r="B634">
            <v>552569</v>
          </cell>
          <cell r="C634" t="str">
            <v>Staříč</v>
          </cell>
          <cell r="D634">
            <v>2249</v>
          </cell>
        </row>
        <row r="635">
          <cell r="B635">
            <v>559997</v>
          </cell>
          <cell r="C635" t="str">
            <v>Mirošov</v>
          </cell>
          <cell r="D635">
            <v>2245</v>
          </cell>
        </row>
        <row r="636">
          <cell r="B636">
            <v>544949</v>
          </cell>
          <cell r="C636" t="str">
            <v>Valašská Bystřice</v>
          </cell>
          <cell r="D636">
            <v>2245</v>
          </cell>
        </row>
        <row r="637">
          <cell r="B637">
            <v>532029</v>
          </cell>
          <cell r="C637" t="str">
            <v>Žebrák</v>
          </cell>
          <cell r="D637">
            <v>2242</v>
          </cell>
        </row>
        <row r="638">
          <cell r="B638">
            <v>546542</v>
          </cell>
          <cell r="C638" t="str">
            <v>Kardašova Řečice</v>
          </cell>
          <cell r="D638">
            <v>2242</v>
          </cell>
        </row>
        <row r="639">
          <cell r="B639">
            <v>562017</v>
          </cell>
          <cell r="C639" t="str">
            <v>Ralsko</v>
          </cell>
          <cell r="D639">
            <v>2239</v>
          </cell>
        </row>
        <row r="640">
          <cell r="B640">
            <v>546801</v>
          </cell>
          <cell r="C640" t="str">
            <v>Nová Včelnice</v>
          </cell>
          <cell r="D640">
            <v>2233</v>
          </cell>
        </row>
        <row r="641">
          <cell r="B641">
            <v>533831</v>
          </cell>
          <cell r="C641" t="str">
            <v>Velim</v>
          </cell>
          <cell r="D641">
            <v>2232</v>
          </cell>
        </row>
        <row r="642">
          <cell r="B642">
            <v>538680</v>
          </cell>
          <cell r="C642" t="str">
            <v>Pyšely</v>
          </cell>
          <cell r="D642">
            <v>2230</v>
          </cell>
        </row>
        <row r="643">
          <cell r="B643">
            <v>569631</v>
          </cell>
          <cell r="C643" t="str">
            <v>Sviadnov</v>
          </cell>
          <cell r="D643">
            <v>2226</v>
          </cell>
        </row>
        <row r="644">
          <cell r="B644">
            <v>539732</v>
          </cell>
          <cell r="C644" t="str">
            <v>Štěchovice</v>
          </cell>
          <cell r="D644">
            <v>2224</v>
          </cell>
        </row>
        <row r="645">
          <cell r="B645">
            <v>538884</v>
          </cell>
          <cell r="C645" t="str">
            <v>Škvorec</v>
          </cell>
          <cell r="D645">
            <v>2218</v>
          </cell>
        </row>
        <row r="646">
          <cell r="B646">
            <v>535079</v>
          </cell>
          <cell r="C646" t="str">
            <v>Nelahozeves</v>
          </cell>
          <cell r="D646">
            <v>2216</v>
          </cell>
        </row>
        <row r="647">
          <cell r="B647">
            <v>540757</v>
          </cell>
          <cell r="C647" t="str">
            <v>Milín</v>
          </cell>
          <cell r="D647">
            <v>2216</v>
          </cell>
        </row>
        <row r="648">
          <cell r="B648">
            <v>597350</v>
          </cell>
          <cell r="C648" t="str">
            <v>Horní Benešov</v>
          </cell>
          <cell r="D648">
            <v>2214</v>
          </cell>
        </row>
        <row r="649">
          <cell r="B649">
            <v>531243</v>
          </cell>
          <cell r="C649" t="str">
            <v>Hýskov</v>
          </cell>
          <cell r="D649">
            <v>2209</v>
          </cell>
        </row>
        <row r="650">
          <cell r="B650">
            <v>592064</v>
          </cell>
          <cell r="C650" t="str">
            <v>Boršice</v>
          </cell>
          <cell r="D650">
            <v>2209</v>
          </cell>
        </row>
        <row r="651">
          <cell r="B651">
            <v>533807</v>
          </cell>
          <cell r="C651" t="str">
            <v>Týnec nad Labem</v>
          </cell>
          <cell r="D651">
            <v>2205</v>
          </cell>
        </row>
        <row r="652">
          <cell r="B652">
            <v>547263</v>
          </cell>
          <cell r="C652" t="str">
            <v>Studená</v>
          </cell>
          <cell r="D652">
            <v>2205</v>
          </cell>
        </row>
        <row r="653">
          <cell r="B653">
            <v>573060</v>
          </cell>
          <cell r="C653" t="str">
            <v>Kopidlno</v>
          </cell>
          <cell r="D653">
            <v>2205</v>
          </cell>
        </row>
        <row r="654">
          <cell r="B654">
            <v>508128</v>
          </cell>
          <cell r="C654" t="str">
            <v>Markvartovice</v>
          </cell>
          <cell r="D654">
            <v>2204</v>
          </cell>
        </row>
        <row r="655">
          <cell r="B655">
            <v>555762</v>
          </cell>
          <cell r="C655" t="str">
            <v>Žlutice</v>
          </cell>
          <cell r="D655">
            <v>2202</v>
          </cell>
        </row>
        <row r="656">
          <cell r="B656">
            <v>567175</v>
          </cell>
          <cell r="C656" t="str">
            <v>Horní Jiřetín</v>
          </cell>
          <cell r="D656">
            <v>2202</v>
          </cell>
        </row>
        <row r="657">
          <cell r="B657">
            <v>504505</v>
          </cell>
          <cell r="C657" t="str">
            <v>Náměšť na Hané</v>
          </cell>
          <cell r="D657">
            <v>2202</v>
          </cell>
        </row>
        <row r="658">
          <cell r="B658">
            <v>592021</v>
          </cell>
          <cell r="C658" t="str">
            <v>Bánov</v>
          </cell>
          <cell r="D658">
            <v>2202</v>
          </cell>
        </row>
        <row r="659">
          <cell r="B659">
            <v>588644</v>
          </cell>
          <cell r="C659" t="str">
            <v>Kvasice</v>
          </cell>
          <cell r="D659">
            <v>2201</v>
          </cell>
        </row>
        <row r="660">
          <cell r="B660">
            <v>538477</v>
          </cell>
          <cell r="C660" t="str">
            <v>Měšice</v>
          </cell>
          <cell r="D660">
            <v>2195</v>
          </cell>
        </row>
        <row r="661">
          <cell r="B661">
            <v>542784</v>
          </cell>
          <cell r="C661" t="str">
            <v>Huslenky</v>
          </cell>
          <cell r="D661">
            <v>2188</v>
          </cell>
        </row>
        <row r="662">
          <cell r="B662">
            <v>570931</v>
          </cell>
          <cell r="C662" t="str">
            <v>Stěžery</v>
          </cell>
          <cell r="D662">
            <v>2187</v>
          </cell>
        </row>
        <row r="663">
          <cell r="B663">
            <v>586641</v>
          </cell>
          <cell r="C663" t="str">
            <v>Šardice</v>
          </cell>
          <cell r="D663">
            <v>2177</v>
          </cell>
        </row>
        <row r="664">
          <cell r="B664">
            <v>598691</v>
          </cell>
          <cell r="C664" t="str">
            <v>Hukvaldy</v>
          </cell>
          <cell r="D664">
            <v>2175</v>
          </cell>
        </row>
        <row r="665">
          <cell r="B665">
            <v>564656</v>
          </cell>
          <cell r="C665" t="str">
            <v>Budyně nad Ohří</v>
          </cell>
          <cell r="D665">
            <v>2174</v>
          </cell>
        </row>
        <row r="666">
          <cell r="B666">
            <v>532371</v>
          </cell>
          <cell r="C666" t="str">
            <v>Hřebeč</v>
          </cell>
          <cell r="D666">
            <v>2170</v>
          </cell>
        </row>
        <row r="667">
          <cell r="B667">
            <v>586498</v>
          </cell>
          <cell r="C667" t="str">
            <v>Prušánky</v>
          </cell>
          <cell r="D667">
            <v>2170</v>
          </cell>
        </row>
        <row r="668">
          <cell r="B668">
            <v>586170</v>
          </cell>
          <cell r="C668" t="str">
            <v>Hovorany</v>
          </cell>
          <cell r="D668">
            <v>2168</v>
          </cell>
        </row>
        <row r="669">
          <cell r="B669">
            <v>576701</v>
          </cell>
          <cell r="C669" t="str">
            <v>Rokytnice v Orlických horách</v>
          </cell>
          <cell r="D669">
            <v>2164</v>
          </cell>
        </row>
        <row r="670">
          <cell r="B670">
            <v>539228</v>
          </cell>
          <cell r="C670" t="str">
            <v>Holubice</v>
          </cell>
          <cell r="D670">
            <v>2163</v>
          </cell>
        </row>
        <row r="671">
          <cell r="B671">
            <v>586706</v>
          </cell>
          <cell r="C671" t="str">
            <v>Vacenovice</v>
          </cell>
          <cell r="D671">
            <v>2160</v>
          </cell>
        </row>
        <row r="672">
          <cell r="B672">
            <v>567752</v>
          </cell>
          <cell r="C672" t="str">
            <v>Novosedlice</v>
          </cell>
          <cell r="D672">
            <v>2157</v>
          </cell>
        </row>
        <row r="673">
          <cell r="B673">
            <v>552534</v>
          </cell>
          <cell r="C673" t="str">
            <v>Jistebnice</v>
          </cell>
          <cell r="D673">
            <v>2150</v>
          </cell>
        </row>
        <row r="674">
          <cell r="B674">
            <v>585831</v>
          </cell>
          <cell r="C674" t="str">
            <v>Štítná nad Vláří-Popov</v>
          </cell>
          <cell r="D674">
            <v>2146</v>
          </cell>
        </row>
        <row r="675">
          <cell r="B675">
            <v>510882</v>
          </cell>
          <cell r="C675" t="str">
            <v>Velká Polom</v>
          </cell>
          <cell r="D675">
            <v>2146</v>
          </cell>
        </row>
        <row r="676">
          <cell r="B676">
            <v>581496</v>
          </cell>
          <cell r="C676" t="str">
            <v>Černá Hora</v>
          </cell>
          <cell r="D676">
            <v>2141</v>
          </cell>
        </row>
        <row r="677">
          <cell r="B677">
            <v>583839</v>
          </cell>
          <cell r="C677" t="str">
            <v>Říčany</v>
          </cell>
          <cell r="D677">
            <v>2140</v>
          </cell>
        </row>
        <row r="678">
          <cell r="B678">
            <v>584932</v>
          </cell>
          <cell r="C678" t="str">
            <v>Šitbořice</v>
          </cell>
          <cell r="D678">
            <v>2137</v>
          </cell>
        </row>
        <row r="679">
          <cell r="B679">
            <v>573507</v>
          </cell>
          <cell r="C679" t="str">
            <v>Stará Paka</v>
          </cell>
          <cell r="D679">
            <v>2134</v>
          </cell>
        </row>
        <row r="680">
          <cell r="B680">
            <v>531596</v>
          </cell>
          <cell r="C680" t="str">
            <v>Nižbor</v>
          </cell>
          <cell r="D680">
            <v>2131</v>
          </cell>
        </row>
        <row r="681">
          <cell r="B681">
            <v>572080</v>
          </cell>
          <cell r="C681" t="str">
            <v>Proseč</v>
          </cell>
          <cell r="D681">
            <v>2128</v>
          </cell>
        </row>
        <row r="682">
          <cell r="B682">
            <v>540901</v>
          </cell>
          <cell r="C682" t="str">
            <v>Nový Knín</v>
          </cell>
          <cell r="D682">
            <v>2126</v>
          </cell>
        </row>
        <row r="683">
          <cell r="B683">
            <v>510289</v>
          </cell>
          <cell r="C683" t="str">
            <v>Slavkov</v>
          </cell>
          <cell r="D683">
            <v>2126</v>
          </cell>
        </row>
        <row r="684">
          <cell r="B684">
            <v>574996</v>
          </cell>
          <cell r="C684" t="str">
            <v>Horní Jelení</v>
          </cell>
          <cell r="D684">
            <v>2124</v>
          </cell>
        </row>
        <row r="685">
          <cell r="B685">
            <v>533050</v>
          </cell>
          <cell r="C685" t="str">
            <v>Vinařice</v>
          </cell>
          <cell r="D685">
            <v>2117</v>
          </cell>
        </row>
        <row r="686">
          <cell r="B686">
            <v>533921</v>
          </cell>
          <cell r="C686" t="str">
            <v>Zásmuky</v>
          </cell>
          <cell r="D686">
            <v>2116</v>
          </cell>
        </row>
        <row r="687">
          <cell r="B687">
            <v>574911</v>
          </cell>
          <cell r="C687" t="str">
            <v>Dolní Roveň</v>
          </cell>
          <cell r="D687">
            <v>2116</v>
          </cell>
        </row>
        <row r="688">
          <cell r="B688">
            <v>598836</v>
          </cell>
          <cell r="C688" t="str">
            <v>Václavovice</v>
          </cell>
          <cell r="D688">
            <v>2115</v>
          </cell>
        </row>
        <row r="689">
          <cell r="B689">
            <v>550361</v>
          </cell>
          <cell r="C689" t="str">
            <v>Lhenice</v>
          </cell>
          <cell r="D689">
            <v>2109</v>
          </cell>
        </row>
        <row r="690">
          <cell r="B690">
            <v>555185</v>
          </cell>
          <cell r="C690" t="str">
            <v>Hroznětín</v>
          </cell>
          <cell r="D690">
            <v>2107</v>
          </cell>
        </row>
        <row r="691">
          <cell r="B691">
            <v>576131</v>
          </cell>
          <cell r="C691" t="str">
            <v>Borohrádek</v>
          </cell>
          <cell r="D691">
            <v>2105</v>
          </cell>
        </row>
        <row r="692">
          <cell r="B692">
            <v>554553</v>
          </cell>
          <cell r="C692" t="str">
            <v>Hranice</v>
          </cell>
          <cell r="D692">
            <v>2101</v>
          </cell>
        </row>
        <row r="693">
          <cell r="B693">
            <v>589195</v>
          </cell>
          <cell r="C693" t="str">
            <v>Zdounky</v>
          </cell>
          <cell r="D693">
            <v>2100</v>
          </cell>
        </row>
        <row r="694">
          <cell r="B694">
            <v>544302</v>
          </cell>
          <cell r="C694" t="str">
            <v>Lešná</v>
          </cell>
          <cell r="D694">
            <v>2100</v>
          </cell>
        </row>
        <row r="695">
          <cell r="B695">
            <v>582972</v>
          </cell>
          <cell r="C695" t="str">
            <v>Drásov</v>
          </cell>
          <cell r="D695">
            <v>2099</v>
          </cell>
        </row>
        <row r="696">
          <cell r="B696">
            <v>500062</v>
          </cell>
          <cell r="C696" t="str">
            <v>Krhová</v>
          </cell>
          <cell r="D696">
            <v>2099</v>
          </cell>
        </row>
        <row r="697">
          <cell r="B697">
            <v>584941</v>
          </cell>
          <cell r="C697" t="str">
            <v>Tvrdonice</v>
          </cell>
          <cell r="D697">
            <v>2088</v>
          </cell>
        </row>
        <row r="698">
          <cell r="B698">
            <v>540030</v>
          </cell>
          <cell r="C698" t="str">
            <v>Lipová-lázně</v>
          </cell>
          <cell r="D698">
            <v>2085</v>
          </cell>
        </row>
        <row r="699">
          <cell r="B699">
            <v>509647</v>
          </cell>
          <cell r="C699" t="str">
            <v>Píšť</v>
          </cell>
          <cell r="D699">
            <v>2085</v>
          </cell>
        </row>
        <row r="700">
          <cell r="B700">
            <v>507091</v>
          </cell>
          <cell r="C700" t="str">
            <v>Nýdek</v>
          </cell>
          <cell r="D700">
            <v>2080</v>
          </cell>
        </row>
        <row r="701">
          <cell r="B701">
            <v>563749</v>
          </cell>
          <cell r="C701" t="str">
            <v>Pěnčín</v>
          </cell>
          <cell r="D701">
            <v>2079</v>
          </cell>
        </row>
        <row r="702">
          <cell r="B702">
            <v>564907</v>
          </cell>
          <cell r="C702" t="str">
            <v>Nupaky</v>
          </cell>
          <cell r="D702">
            <v>2077</v>
          </cell>
        </row>
        <row r="703">
          <cell r="B703">
            <v>562751</v>
          </cell>
          <cell r="C703" t="str">
            <v>Mikulášovice</v>
          </cell>
          <cell r="D703">
            <v>2077</v>
          </cell>
        </row>
        <row r="704">
          <cell r="B704">
            <v>531464</v>
          </cell>
          <cell r="C704" t="str">
            <v>Loděnice</v>
          </cell>
          <cell r="D704">
            <v>2076</v>
          </cell>
        </row>
        <row r="705">
          <cell r="B705">
            <v>554171</v>
          </cell>
          <cell r="C705" t="str">
            <v>Šenov u Nového Jičína</v>
          </cell>
          <cell r="D705">
            <v>2074</v>
          </cell>
        </row>
        <row r="706">
          <cell r="B706">
            <v>542865</v>
          </cell>
          <cell r="C706" t="str">
            <v>Jablůnka</v>
          </cell>
          <cell r="D706">
            <v>2073</v>
          </cell>
        </row>
        <row r="707">
          <cell r="B707">
            <v>583936</v>
          </cell>
          <cell r="C707" t="str">
            <v>Syrovice</v>
          </cell>
          <cell r="D707">
            <v>2066</v>
          </cell>
        </row>
        <row r="708">
          <cell r="B708">
            <v>544299</v>
          </cell>
          <cell r="C708" t="str">
            <v>Boršov nad Vltavou</v>
          </cell>
          <cell r="D708">
            <v>2065</v>
          </cell>
        </row>
        <row r="709">
          <cell r="B709">
            <v>533262</v>
          </cell>
          <cell r="C709" t="str">
            <v>Červené Pečky</v>
          </cell>
          <cell r="D709">
            <v>2057</v>
          </cell>
        </row>
        <row r="710">
          <cell r="B710">
            <v>593214</v>
          </cell>
          <cell r="C710" t="str">
            <v>Křenovice</v>
          </cell>
          <cell r="D710">
            <v>2057</v>
          </cell>
        </row>
        <row r="711">
          <cell r="B711">
            <v>586404</v>
          </cell>
          <cell r="C711" t="str">
            <v>Moravský Písek</v>
          </cell>
          <cell r="D711">
            <v>2056</v>
          </cell>
        </row>
        <row r="712">
          <cell r="B712">
            <v>575704</v>
          </cell>
          <cell r="C712" t="str">
            <v>Staré Hradiště</v>
          </cell>
          <cell r="D712">
            <v>2053</v>
          </cell>
        </row>
        <row r="713">
          <cell r="B713">
            <v>549665</v>
          </cell>
          <cell r="C713" t="str">
            <v>Raškovice</v>
          </cell>
          <cell r="D713">
            <v>2052</v>
          </cell>
        </row>
        <row r="714">
          <cell r="B714">
            <v>532720</v>
          </cell>
          <cell r="C714" t="str">
            <v>Pchery</v>
          </cell>
          <cell r="D714">
            <v>2044</v>
          </cell>
        </row>
        <row r="715">
          <cell r="B715">
            <v>519651</v>
          </cell>
          <cell r="C715" t="str">
            <v>Troubky</v>
          </cell>
          <cell r="D715">
            <v>2043</v>
          </cell>
        </row>
        <row r="716">
          <cell r="B716">
            <v>567337</v>
          </cell>
          <cell r="C716" t="str">
            <v>Obrnice</v>
          </cell>
          <cell r="D716">
            <v>2042</v>
          </cell>
        </row>
        <row r="717">
          <cell r="B717">
            <v>576212</v>
          </cell>
          <cell r="C717" t="str">
            <v>České Meziříčí</v>
          </cell>
          <cell r="D717">
            <v>2037</v>
          </cell>
        </row>
        <row r="718">
          <cell r="B718">
            <v>592510</v>
          </cell>
          <cell r="C718" t="str">
            <v>Polešovice</v>
          </cell>
          <cell r="D718">
            <v>2023</v>
          </cell>
        </row>
        <row r="719">
          <cell r="B719">
            <v>585220</v>
          </cell>
          <cell r="C719" t="str">
            <v>Halenkovice</v>
          </cell>
          <cell r="D719">
            <v>2019</v>
          </cell>
        </row>
        <row r="720">
          <cell r="B720">
            <v>579645</v>
          </cell>
          <cell r="C720" t="str">
            <v>Rudník</v>
          </cell>
          <cell r="D720">
            <v>2010</v>
          </cell>
        </row>
        <row r="721">
          <cell r="B721">
            <v>596116</v>
          </cell>
          <cell r="C721" t="str">
            <v>Měřín</v>
          </cell>
          <cell r="D721">
            <v>2010</v>
          </cell>
        </row>
        <row r="722">
          <cell r="B722">
            <v>579734</v>
          </cell>
          <cell r="C722" t="str">
            <v>Svoboda nad Úpou</v>
          </cell>
          <cell r="D722">
            <v>2009</v>
          </cell>
        </row>
        <row r="723">
          <cell r="B723">
            <v>567558</v>
          </cell>
          <cell r="C723" t="str">
            <v>Hrob</v>
          </cell>
          <cell r="D723">
            <v>2004</v>
          </cell>
        </row>
        <row r="724">
          <cell r="B724">
            <v>539953</v>
          </cell>
          <cell r="C724" t="str">
            <v>Bohutín</v>
          </cell>
          <cell r="D724">
            <v>2002</v>
          </cell>
        </row>
        <row r="725">
          <cell r="B725">
            <v>542814</v>
          </cell>
          <cell r="C725" t="str">
            <v>Hutisko-Solanec</v>
          </cell>
          <cell r="D725">
            <v>2002</v>
          </cell>
        </row>
        <row r="726">
          <cell r="B726">
            <v>584568</v>
          </cell>
          <cell r="C726" t="str">
            <v>Kobylí</v>
          </cell>
          <cell r="D726">
            <v>2001</v>
          </cell>
        </row>
        <row r="727">
          <cell r="B727">
            <v>507423</v>
          </cell>
          <cell r="C727" t="str">
            <v>Janovice</v>
          </cell>
          <cell r="D727">
            <v>2001</v>
          </cell>
        </row>
        <row r="728">
          <cell r="B728">
            <v>562912</v>
          </cell>
          <cell r="C728" t="str">
            <v>Velký Šenov</v>
          </cell>
          <cell r="D728">
            <v>1999</v>
          </cell>
        </row>
        <row r="729">
          <cell r="B729">
            <v>545554</v>
          </cell>
          <cell r="C729" t="str">
            <v>Kájov</v>
          </cell>
          <cell r="D729">
            <v>1996</v>
          </cell>
        </row>
        <row r="730">
          <cell r="B730">
            <v>591301</v>
          </cell>
          <cell r="C730" t="str">
            <v>Okříšky</v>
          </cell>
          <cell r="D730">
            <v>1996</v>
          </cell>
        </row>
        <row r="731">
          <cell r="B731">
            <v>564982</v>
          </cell>
          <cell r="C731" t="str">
            <v>Květnice</v>
          </cell>
          <cell r="D731">
            <v>1993</v>
          </cell>
        </row>
        <row r="732">
          <cell r="B732">
            <v>537918</v>
          </cell>
          <cell r="C732" t="str">
            <v>Dalovice</v>
          </cell>
          <cell r="D732">
            <v>1993</v>
          </cell>
        </row>
        <row r="733">
          <cell r="B733">
            <v>587346</v>
          </cell>
          <cell r="C733" t="str">
            <v>Kamenice</v>
          </cell>
          <cell r="D733">
            <v>1991</v>
          </cell>
        </row>
        <row r="734">
          <cell r="B734">
            <v>586374</v>
          </cell>
          <cell r="C734" t="str">
            <v>Mikulčice</v>
          </cell>
          <cell r="D734">
            <v>1991</v>
          </cell>
        </row>
        <row r="735">
          <cell r="B735">
            <v>501476</v>
          </cell>
          <cell r="C735" t="str">
            <v>Dlouhá Loučka</v>
          </cell>
          <cell r="D735">
            <v>1991</v>
          </cell>
        </row>
        <row r="736">
          <cell r="B736">
            <v>569593</v>
          </cell>
          <cell r="C736" t="str">
            <v>Štoky</v>
          </cell>
          <cell r="D736">
            <v>1989</v>
          </cell>
        </row>
        <row r="737">
          <cell r="B737">
            <v>538965</v>
          </cell>
          <cell r="C737" t="str">
            <v>Veleň</v>
          </cell>
          <cell r="D737">
            <v>1987</v>
          </cell>
        </row>
        <row r="738">
          <cell r="B738">
            <v>583286</v>
          </cell>
          <cell r="C738" t="str">
            <v>Lelekovice</v>
          </cell>
          <cell r="D738">
            <v>1986</v>
          </cell>
        </row>
        <row r="739">
          <cell r="B739">
            <v>541800</v>
          </cell>
          <cell r="C739" t="str">
            <v>Dolní Bečva</v>
          </cell>
          <cell r="D739">
            <v>1985</v>
          </cell>
        </row>
        <row r="740">
          <cell r="B740">
            <v>560901</v>
          </cell>
          <cell r="C740" t="str">
            <v>Chodová Planá</v>
          </cell>
          <cell r="D740">
            <v>1982</v>
          </cell>
        </row>
        <row r="741">
          <cell r="B741">
            <v>563692</v>
          </cell>
          <cell r="C741" t="str">
            <v>Lučany nad Nisou</v>
          </cell>
          <cell r="D741">
            <v>1982</v>
          </cell>
        </row>
        <row r="742">
          <cell r="B742">
            <v>545511</v>
          </cell>
          <cell r="C742" t="str">
            <v>Horní Planá</v>
          </cell>
          <cell r="D742">
            <v>1980</v>
          </cell>
        </row>
        <row r="743">
          <cell r="B743">
            <v>599956</v>
          </cell>
          <cell r="C743" t="str">
            <v>Tichá</v>
          </cell>
          <cell r="D743">
            <v>1980</v>
          </cell>
        </row>
        <row r="744">
          <cell r="B744">
            <v>533424</v>
          </cell>
          <cell r="C744" t="str">
            <v>Kouřim</v>
          </cell>
          <cell r="D744">
            <v>1978</v>
          </cell>
        </row>
        <row r="745">
          <cell r="B745">
            <v>532835</v>
          </cell>
          <cell r="C745" t="str">
            <v>Smečno</v>
          </cell>
          <cell r="D745">
            <v>1977</v>
          </cell>
        </row>
        <row r="746">
          <cell r="B746">
            <v>558851</v>
          </cell>
          <cell r="C746" t="str">
            <v>Dýšina</v>
          </cell>
          <cell r="D746">
            <v>1976</v>
          </cell>
        </row>
        <row r="747">
          <cell r="B747">
            <v>580848</v>
          </cell>
          <cell r="C747" t="str">
            <v>Rudoltice</v>
          </cell>
          <cell r="D747">
            <v>1975</v>
          </cell>
        </row>
        <row r="748">
          <cell r="B748">
            <v>542041</v>
          </cell>
          <cell r="C748" t="str">
            <v>Lužná</v>
          </cell>
          <cell r="D748">
            <v>1970</v>
          </cell>
        </row>
        <row r="749">
          <cell r="B749">
            <v>582913</v>
          </cell>
          <cell r="C749" t="str">
            <v>Čebín</v>
          </cell>
          <cell r="D749">
            <v>1969</v>
          </cell>
        </row>
        <row r="750">
          <cell r="B750">
            <v>500259</v>
          </cell>
          <cell r="C750" t="str">
            <v>Veřovice</v>
          </cell>
          <cell r="D750">
            <v>1967</v>
          </cell>
        </row>
        <row r="751">
          <cell r="B751">
            <v>538221</v>
          </cell>
          <cell r="C751" t="str">
            <v>Horoušany</v>
          </cell>
          <cell r="D751">
            <v>1965</v>
          </cell>
        </row>
        <row r="752">
          <cell r="B752">
            <v>539902</v>
          </cell>
          <cell r="C752" t="str">
            <v>Zvole</v>
          </cell>
          <cell r="D752">
            <v>1961</v>
          </cell>
        </row>
        <row r="753">
          <cell r="B753">
            <v>577995</v>
          </cell>
          <cell r="C753" t="str">
            <v>Dolní Újezd</v>
          </cell>
          <cell r="D753">
            <v>1954</v>
          </cell>
        </row>
        <row r="754">
          <cell r="B754">
            <v>554901</v>
          </cell>
          <cell r="C754" t="str">
            <v>Křelov-Břuchotín</v>
          </cell>
          <cell r="D754">
            <v>1954</v>
          </cell>
        </row>
        <row r="755">
          <cell r="B755">
            <v>538647</v>
          </cell>
          <cell r="C755" t="str">
            <v>Postřižín</v>
          </cell>
          <cell r="D755">
            <v>1950</v>
          </cell>
        </row>
        <row r="756">
          <cell r="B756">
            <v>541168</v>
          </cell>
          <cell r="C756" t="str">
            <v>Štíty</v>
          </cell>
          <cell r="D756">
            <v>1946</v>
          </cell>
        </row>
        <row r="757">
          <cell r="B757">
            <v>584266</v>
          </cell>
          <cell r="C757" t="str">
            <v>Želešice</v>
          </cell>
          <cell r="D757">
            <v>1945</v>
          </cell>
        </row>
        <row r="758">
          <cell r="B758">
            <v>593508</v>
          </cell>
          <cell r="C758" t="str">
            <v>Pustiměř</v>
          </cell>
          <cell r="D758">
            <v>1945</v>
          </cell>
        </row>
        <row r="759">
          <cell r="B759">
            <v>582018</v>
          </cell>
          <cell r="C759" t="str">
            <v>Lysice</v>
          </cell>
          <cell r="D759">
            <v>1944</v>
          </cell>
        </row>
        <row r="760">
          <cell r="B760">
            <v>570672</v>
          </cell>
          <cell r="C760" t="str">
            <v>Předměřice nad Labem</v>
          </cell>
          <cell r="D760">
            <v>1938</v>
          </cell>
        </row>
        <row r="761">
          <cell r="B761">
            <v>567477</v>
          </cell>
          <cell r="C761" t="str">
            <v>Bystřany</v>
          </cell>
          <cell r="D761">
            <v>1935</v>
          </cell>
        </row>
        <row r="762">
          <cell r="B762">
            <v>562297</v>
          </cell>
          <cell r="C762" t="str">
            <v>Žandov</v>
          </cell>
          <cell r="D762">
            <v>1935</v>
          </cell>
        </row>
        <row r="763">
          <cell r="B763">
            <v>533581</v>
          </cell>
          <cell r="C763" t="str">
            <v>Plaňany</v>
          </cell>
          <cell r="D763">
            <v>1934</v>
          </cell>
        </row>
        <row r="764">
          <cell r="B764">
            <v>589756</v>
          </cell>
          <cell r="C764" t="str">
            <v>Němčice nad Hanou</v>
          </cell>
          <cell r="D764">
            <v>1932</v>
          </cell>
        </row>
        <row r="765">
          <cell r="B765">
            <v>586048</v>
          </cell>
          <cell r="C765" t="str">
            <v>Blatnice pod Svatým Antonínkem</v>
          </cell>
          <cell r="D765">
            <v>1926</v>
          </cell>
        </row>
        <row r="766">
          <cell r="B766">
            <v>558966</v>
          </cell>
          <cell r="C766" t="str">
            <v>Chrást</v>
          </cell>
          <cell r="D766">
            <v>1923</v>
          </cell>
        </row>
        <row r="767">
          <cell r="B767">
            <v>547182</v>
          </cell>
          <cell r="C767" t="str">
            <v>Kozmice</v>
          </cell>
          <cell r="D767">
            <v>1921</v>
          </cell>
        </row>
        <row r="768">
          <cell r="B768">
            <v>502235</v>
          </cell>
          <cell r="C768" t="str">
            <v>Hněvotín</v>
          </cell>
          <cell r="D768">
            <v>1920</v>
          </cell>
        </row>
        <row r="769">
          <cell r="B769">
            <v>512176</v>
          </cell>
          <cell r="C769" t="str">
            <v>Hrádek</v>
          </cell>
          <cell r="D769">
            <v>1920</v>
          </cell>
        </row>
        <row r="770">
          <cell r="B770">
            <v>592030</v>
          </cell>
          <cell r="C770" t="str">
            <v>Bílovice</v>
          </cell>
          <cell r="D770">
            <v>1919</v>
          </cell>
        </row>
        <row r="771">
          <cell r="B771">
            <v>552461</v>
          </cell>
          <cell r="C771" t="str">
            <v>Chotoviny</v>
          </cell>
          <cell r="D771">
            <v>1915</v>
          </cell>
        </row>
        <row r="772">
          <cell r="B772">
            <v>531201</v>
          </cell>
          <cell r="C772" t="str">
            <v>Hostomice</v>
          </cell>
          <cell r="D772">
            <v>1914</v>
          </cell>
        </row>
        <row r="773">
          <cell r="B773">
            <v>558869</v>
          </cell>
          <cell r="C773" t="str">
            <v>Heřmanova Huť</v>
          </cell>
          <cell r="D773">
            <v>1912</v>
          </cell>
        </row>
        <row r="774">
          <cell r="B774">
            <v>554740</v>
          </cell>
          <cell r="C774" t="str">
            <v>Plesná</v>
          </cell>
          <cell r="D774">
            <v>1909</v>
          </cell>
        </row>
        <row r="775">
          <cell r="B775">
            <v>533246</v>
          </cell>
          <cell r="C775" t="str">
            <v>Cerhenice</v>
          </cell>
          <cell r="D775">
            <v>1908</v>
          </cell>
        </row>
        <row r="776">
          <cell r="B776">
            <v>599468</v>
          </cell>
          <cell r="C776" t="str">
            <v>Jeseník nad Odrou</v>
          </cell>
          <cell r="D776">
            <v>1908</v>
          </cell>
        </row>
        <row r="777">
          <cell r="B777">
            <v>554812</v>
          </cell>
          <cell r="C777" t="str">
            <v>Skalná</v>
          </cell>
          <cell r="D777">
            <v>1906</v>
          </cell>
        </row>
        <row r="778">
          <cell r="B778">
            <v>587028</v>
          </cell>
          <cell r="C778" t="str">
            <v>Dobronín</v>
          </cell>
          <cell r="D778">
            <v>1906</v>
          </cell>
        </row>
        <row r="779">
          <cell r="B779">
            <v>537331</v>
          </cell>
          <cell r="C779" t="str">
            <v>Kostomlaty nad Labem</v>
          </cell>
          <cell r="D779">
            <v>1901</v>
          </cell>
        </row>
        <row r="780">
          <cell r="B780">
            <v>547913</v>
          </cell>
          <cell r="C780" t="str">
            <v>Horní Cerekev</v>
          </cell>
          <cell r="D780">
            <v>1900</v>
          </cell>
        </row>
        <row r="781">
          <cell r="B781">
            <v>586382</v>
          </cell>
          <cell r="C781" t="str">
            <v>Milotice</v>
          </cell>
          <cell r="D781">
            <v>1899</v>
          </cell>
        </row>
        <row r="782">
          <cell r="B782">
            <v>555029</v>
          </cell>
          <cell r="C782" t="str">
            <v>Bochov</v>
          </cell>
          <cell r="D782">
            <v>1897</v>
          </cell>
        </row>
        <row r="783">
          <cell r="B783">
            <v>568058</v>
          </cell>
          <cell r="C783" t="str">
            <v>Libouchec</v>
          </cell>
          <cell r="D783">
            <v>1897</v>
          </cell>
        </row>
        <row r="784">
          <cell r="B784">
            <v>552666</v>
          </cell>
          <cell r="C784" t="str">
            <v>Malšice</v>
          </cell>
          <cell r="D784">
            <v>1896</v>
          </cell>
        </row>
        <row r="785">
          <cell r="B785">
            <v>568830</v>
          </cell>
          <cell r="C785" t="str">
            <v>Řepiště</v>
          </cell>
          <cell r="D785">
            <v>1896</v>
          </cell>
        </row>
        <row r="786">
          <cell r="B786">
            <v>512028</v>
          </cell>
          <cell r="C786" t="str">
            <v>Písek</v>
          </cell>
          <cell r="D786">
            <v>1894</v>
          </cell>
        </row>
        <row r="787">
          <cell r="B787">
            <v>565768</v>
          </cell>
          <cell r="C787" t="str">
            <v>Třebenice</v>
          </cell>
          <cell r="D787">
            <v>1891</v>
          </cell>
        </row>
        <row r="788">
          <cell r="B788">
            <v>531294</v>
          </cell>
          <cell r="C788" t="str">
            <v>Chyňava</v>
          </cell>
          <cell r="D788">
            <v>1886</v>
          </cell>
        </row>
        <row r="789">
          <cell r="B789">
            <v>538426</v>
          </cell>
          <cell r="C789" t="str">
            <v>Kunice</v>
          </cell>
          <cell r="D789">
            <v>1884</v>
          </cell>
        </row>
        <row r="790">
          <cell r="B790">
            <v>582441</v>
          </cell>
          <cell r="C790" t="str">
            <v>Svitávka</v>
          </cell>
          <cell r="D790">
            <v>1883</v>
          </cell>
        </row>
        <row r="791">
          <cell r="B791">
            <v>584576</v>
          </cell>
          <cell r="C791" t="str">
            <v>Kostice</v>
          </cell>
          <cell r="D791">
            <v>1875</v>
          </cell>
        </row>
        <row r="792">
          <cell r="B792">
            <v>577120</v>
          </cell>
          <cell r="C792" t="str">
            <v>Horní Branná</v>
          </cell>
          <cell r="D792">
            <v>1873</v>
          </cell>
        </row>
        <row r="793">
          <cell r="B793">
            <v>512800</v>
          </cell>
          <cell r="C793" t="str">
            <v>Brodek u Přerova</v>
          </cell>
          <cell r="D793">
            <v>1873</v>
          </cell>
        </row>
        <row r="794">
          <cell r="B794">
            <v>500011</v>
          </cell>
          <cell r="C794" t="str">
            <v>Želechovice nad Dřevnicí</v>
          </cell>
          <cell r="D794">
            <v>1873</v>
          </cell>
        </row>
        <row r="795">
          <cell r="B795">
            <v>505366</v>
          </cell>
          <cell r="C795" t="str">
            <v>Tršice</v>
          </cell>
          <cell r="D795">
            <v>1871</v>
          </cell>
        </row>
        <row r="796">
          <cell r="B796">
            <v>583383</v>
          </cell>
          <cell r="C796" t="str">
            <v>Měnín</v>
          </cell>
          <cell r="D796">
            <v>1869</v>
          </cell>
        </row>
        <row r="797">
          <cell r="B797">
            <v>573108</v>
          </cell>
          <cell r="C797" t="str">
            <v>Libáň</v>
          </cell>
          <cell r="D797">
            <v>1864</v>
          </cell>
        </row>
        <row r="798">
          <cell r="B798">
            <v>584444</v>
          </cell>
          <cell r="C798" t="str">
            <v>Drnholec</v>
          </cell>
          <cell r="D798">
            <v>1864</v>
          </cell>
        </row>
        <row r="799">
          <cell r="B799">
            <v>538582</v>
          </cell>
          <cell r="C799" t="str">
            <v>Ondřejov</v>
          </cell>
          <cell r="D799">
            <v>1863</v>
          </cell>
        </row>
        <row r="800">
          <cell r="B800">
            <v>575399</v>
          </cell>
          <cell r="C800" t="str">
            <v>Moravany</v>
          </cell>
          <cell r="D800">
            <v>1861</v>
          </cell>
        </row>
        <row r="801">
          <cell r="B801">
            <v>546461</v>
          </cell>
          <cell r="C801" t="str">
            <v>Chlum u Třeboně</v>
          </cell>
          <cell r="D801">
            <v>1859</v>
          </cell>
        </row>
        <row r="802">
          <cell r="B802">
            <v>566934</v>
          </cell>
          <cell r="C802" t="str">
            <v>Vroutek</v>
          </cell>
          <cell r="D802">
            <v>1858</v>
          </cell>
        </row>
        <row r="803">
          <cell r="B803">
            <v>560120</v>
          </cell>
          <cell r="C803" t="str">
            <v>Radnice</v>
          </cell>
          <cell r="D803">
            <v>1857</v>
          </cell>
        </row>
        <row r="804">
          <cell r="B804">
            <v>512231</v>
          </cell>
          <cell r="C804" t="str">
            <v>Bělotín</v>
          </cell>
          <cell r="D804">
            <v>1857</v>
          </cell>
        </row>
        <row r="805">
          <cell r="B805">
            <v>505293</v>
          </cell>
          <cell r="C805" t="str">
            <v>Troubelice</v>
          </cell>
          <cell r="D805">
            <v>1851</v>
          </cell>
        </row>
        <row r="806">
          <cell r="B806">
            <v>565318</v>
          </cell>
          <cell r="C806" t="str">
            <v>Mšené-lázně</v>
          </cell>
          <cell r="D806">
            <v>1850</v>
          </cell>
        </row>
        <row r="807">
          <cell r="B807">
            <v>589829</v>
          </cell>
          <cell r="C807" t="str">
            <v>Olšany u Prostějova</v>
          </cell>
          <cell r="D807">
            <v>1847</v>
          </cell>
        </row>
        <row r="808">
          <cell r="B808">
            <v>501751</v>
          </cell>
          <cell r="C808" t="str">
            <v>Drahanovice</v>
          </cell>
          <cell r="D808">
            <v>1845</v>
          </cell>
        </row>
        <row r="809">
          <cell r="B809">
            <v>592013</v>
          </cell>
          <cell r="C809" t="str">
            <v>Babice</v>
          </cell>
          <cell r="D809">
            <v>1845</v>
          </cell>
        </row>
        <row r="810">
          <cell r="B810">
            <v>577553</v>
          </cell>
          <cell r="C810" t="str">
            <v>Studenec</v>
          </cell>
          <cell r="D810">
            <v>1844</v>
          </cell>
        </row>
        <row r="811">
          <cell r="B811">
            <v>580325</v>
          </cell>
          <cell r="C811" t="str">
            <v>Sloupnice</v>
          </cell>
          <cell r="D811">
            <v>1836</v>
          </cell>
        </row>
        <row r="812">
          <cell r="B812">
            <v>572225</v>
          </cell>
          <cell r="C812" t="str">
            <v>Seč</v>
          </cell>
          <cell r="D812">
            <v>1835</v>
          </cell>
        </row>
        <row r="813">
          <cell r="B813">
            <v>544787</v>
          </cell>
          <cell r="C813" t="str">
            <v>Ratiboř</v>
          </cell>
          <cell r="D813">
            <v>1835</v>
          </cell>
        </row>
        <row r="814">
          <cell r="B814">
            <v>539163</v>
          </cell>
          <cell r="C814" t="str">
            <v>Davle</v>
          </cell>
          <cell r="D814">
            <v>1833</v>
          </cell>
        </row>
        <row r="815">
          <cell r="B815">
            <v>510939</v>
          </cell>
          <cell r="C815" t="str">
            <v>Velké Hoštice</v>
          </cell>
          <cell r="D815">
            <v>1830</v>
          </cell>
        </row>
        <row r="816">
          <cell r="B816">
            <v>544370</v>
          </cell>
          <cell r="C816" t="str">
            <v>Lidečko</v>
          </cell>
          <cell r="D816">
            <v>1825</v>
          </cell>
        </row>
        <row r="817">
          <cell r="B817">
            <v>544698</v>
          </cell>
          <cell r="C817" t="str">
            <v>Prostřední Bečva</v>
          </cell>
          <cell r="D817">
            <v>1820</v>
          </cell>
        </row>
        <row r="818">
          <cell r="B818">
            <v>584371</v>
          </cell>
          <cell r="C818" t="str">
            <v>Březí</v>
          </cell>
          <cell r="D818">
            <v>1819</v>
          </cell>
        </row>
        <row r="819">
          <cell r="B819">
            <v>599832</v>
          </cell>
          <cell r="C819" t="str">
            <v>Sedlnice</v>
          </cell>
          <cell r="D819">
            <v>1811</v>
          </cell>
        </row>
        <row r="820">
          <cell r="B820">
            <v>529621</v>
          </cell>
          <cell r="C820" t="str">
            <v>Divišov</v>
          </cell>
          <cell r="D820">
            <v>1810</v>
          </cell>
        </row>
        <row r="821">
          <cell r="B821">
            <v>587729</v>
          </cell>
          <cell r="C821" t="str">
            <v>Nový Šaldorf-Sedlešovice</v>
          </cell>
          <cell r="D821">
            <v>1810</v>
          </cell>
        </row>
        <row r="822">
          <cell r="B822">
            <v>568546</v>
          </cell>
          <cell r="C822" t="str">
            <v>Kunín</v>
          </cell>
          <cell r="D822">
            <v>1810</v>
          </cell>
        </row>
        <row r="823">
          <cell r="B823">
            <v>583669</v>
          </cell>
          <cell r="C823" t="str">
            <v>Popůvky</v>
          </cell>
          <cell r="D823">
            <v>1809</v>
          </cell>
        </row>
        <row r="824">
          <cell r="B824">
            <v>533947</v>
          </cell>
          <cell r="C824" t="str">
            <v>Žiželice</v>
          </cell>
          <cell r="D824">
            <v>1807</v>
          </cell>
        </row>
        <row r="825">
          <cell r="B825">
            <v>585467</v>
          </cell>
          <cell r="C825" t="str">
            <v>Lukov</v>
          </cell>
          <cell r="D825">
            <v>1807</v>
          </cell>
        </row>
        <row r="826">
          <cell r="B826">
            <v>579432</v>
          </cell>
          <cell r="C826" t="str">
            <v>Lánov</v>
          </cell>
          <cell r="D826">
            <v>1806</v>
          </cell>
        </row>
        <row r="827">
          <cell r="B827">
            <v>571091</v>
          </cell>
          <cell r="C827" t="str">
            <v>Všestary</v>
          </cell>
          <cell r="D827">
            <v>1804</v>
          </cell>
        </row>
        <row r="828">
          <cell r="B828">
            <v>592226</v>
          </cell>
          <cell r="C828" t="str">
            <v>Jalubí</v>
          </cell>
          <cell r="D828">
            <v>1804</v>
          </cell>
        </row>
        <row r="829">
          <cell r="B829">
            <v>571113</v>
          </cell>
          <cell r="C829" t="str">
            <v>Vysoká nad Labem</v>
          </cell>
          <cell r="D829">
            <v>1803</v>
          </cell>
        </row>
        <row r="830">
          <cell r="B830">
            <v>595926</v>
          </cell>
          <cell r="C830" t="str">
            <v>Křižanov</v>
          </cell>
          <cell r="D830">
            <v>1802</v>
          </cell>
        </row>
        <row r="831">
          <cell r="B831">
            <v>533025</v>
          </cell>
          <cell r="C831" t="str">
            <v>Velká Dobrá</v>
          </cell>
          <cell r="D831">
            <v>1799</v>
          </cell>
        </row>
        <row r="832">
          <cell r="B832">
            <v>512184</v>
          </cell>
          <cell r="C832" t="str">
            <v>Metylovice</v>
          </cell>
          <cell r="D832">
            <v>1799</v>
          </cell>
        </row>
        <row r="833">
          <cell r="B833">
            <v>531961</v>
          </cell>
          <cell r="C833" t="str">
            <v>Vysoký Újezd</v>
          </cell>
          <cell r="D833">
            <v>1793</v>
          </cell>
        </row>
        <row r="834">
          <cell r="B834">
            <v>580147</v>
          </cell>
          <cell r="C834" t="str">
            <v>Libchavy</v>
          </cell>
          <cell r="D834">
            <v>1786</v>
          </cell>
        </row>
        <row r="835">
          <cell r="B835">
            <v>594067</v>
          </cell>
          <cell r="C835" t="str">
            <v>Hodonice</v>
          </cell>
          <cell r="D835">
            <v>1786</v>
          </cell>
        </row>
        <row r="836">
          <cell r="B836">
            <v>506192</v>
          </cell>
          <cell r="C836" t="str">
            <v>Bohuslavice</v>
          </cell>
          <cell r="D836">
            <v>1786</v>
          </cell>
        </row>
        <row r="837">
          <cell r="B837">
            <v>564877</v>
          </cell>
          <cell r="C837" t="str">
            <v>Hoštka</v>
          </cell>
          <cell r="D837">
            <v>1785</v>
          </cell>
        </row>
        <row r="838">
          <cell r="B838">
            <v>513768</v>
          </cell>
          <cell r="C838" t="str">
            <v>Hustopeče nad Bečvou</v>
          </cell>
          <cell r="D838">
            <v>1782</v>
          </cell>
        </row>
        <row r="839">
          <cell r="B839">
            <v>564231</v>
          </cell>
          <cell r="C839" t="str">
            <v>Mníšek</v>
          </cell>
          <cell r="D839">
            <v>1780</v>
          </cell>
        </row>
        <row r="840">
          <cell r="B840">
            <v>546674</v>
          </cell>
          <cell r="C840" t="str">
            <v>Lomnice nad Lužnicí</v>
          </cell>
          <cell r="D840">
            <v>1778</v>
          </cell>
        </row>
        <row r="841">
          <cell r="B841">
            <v>547760</v>
          </cell>
          <cell r="C841" t="str">
            <v>Černovice</v>
          </cell>
          <cell r="D841">
            <v>1778</v>
          </cell>
        </row>
        <row r="842">
          <cell r="B842">
            <v>505081</v>
          </cell>
          <cell r="C842" t="str">
            <v>Senice na Hané</v>
          </cell>
          <cell r="D842">
            <v>1776</v>
          </cell>
        </row>
        <row r="843">
          <cell r="B843">
            <v>576301</v>
          </cell>
          <cell r="C843" t="str">
            <v>Doudleby nad Orlicí</v>
          </cell>
          <cell r="D843">
            <v>1770</v>
          </cell>
        </row>
        <row r="844">
          <cell r="B844">
            <v>545198</v>
          </cell>
          <cell r="C844" t="str">
            <v>Vidče</v>
          </cell>
          <cell r="D844">
            <v>1767</v>
          </cell>
        </row>
        <row r="845">
          <cell r="B845">
            <v>550825</v>
          </cell>
          <cell r="C845" t="str">
            <v>Holubice</v>
          </cell>
          <cell r="D845">
            <v>1766</v>
          </cell>
        </row>
        <row r="846">
          <cell r="B846">
            <v>500071</v>
          </cell>
          <cell r="C846" t="str">
            <v>Poličná</v>
          </cell>
          <cell r="D846">
            <v>1765</v>
          </cell>
        </row>
        <row r="847">
          <cell r="B847">
            <v>590673</v>
          </cell>
          <cell r="C847" t="str">
            <v>Hrotovice</v>
          </cell>
          <cell r="D847">
            <v>1760</v>
          </cell>
        </row>
        <row r="848">
          <cell r="B848">
            <v>590185</v>
          </cell>
          <cell r="C848" t="str">
            <v>Vrbátky</v>
          </cell>
          <cell r="D848">
            <v>1758</v>
          </cell>
        </row>
        <row r="849">
          <cell r="B849">
            <v>599140</v>
          </cell>
          <cell r="C849" t="str">
            <v>Stonava</v>
          </cell>
          <cell r="D849">
            <v>1758</v>
          </cell>
        </row>
        <row r="850">
          <cell r="B850">
            <v>500046</v>
          </cell>
          <cell r="C850" t="str">
            <v>Libhošť</v>
          </cell>
          <cell r="D850">
            <v>1758</v>
          </cell>
        </row>
        <row r="851">
          <cell r="B851">
            <v>533700</v>
          </cell>
          <cell r="C851" t="str">
            <v>Starý Kolín</v>
          </cell>
          <cell r="D851">
            <v>1751</v>
          </cell>
        </row>
        <row r="852">
          <cell r="B852">
            <v>577316</v>
          </cell>
          <cell r="C852" t="str">
            <v>Mírová pod Kozákovem</v>
          </cell>
          <cell r="D852">
            <v>1751</v>
          </cell>
        </row>
        <row r="853">
          <cell r="B853">
            <v>550663</v>
          </cell>
          <cell r="C853" t="str">
            <v>Vlachovo Březí</v>
          </cell>
          <cell r="D853">
            <v>1748</v>
          </cell>
        </row>
        <row r="854">
          <cell r="B854">
            <v>550728</v>
          </cell>
          <cell r="C854" t="str">
            <v>Zdíkov</v>
          </cell>
          <cell r="D854">
            <v>1748</v>
          </cell>
        </row>
        <row r="855">
          <cell r="B855">
            <v>556971</v>
          </cell>
          <cell r="C855" t="str">
            <v>Ropice</v>
          </cell>
          <cell r="D855">
            <v>1747</v>
          </cell>
        </row>
        <row r="856">
          <cell r="B856">
            <v>575682</v>
          </cell>
          <cell r="C856" t="str">
            <v>Srch</v>
          </cell>
          <cell r="D856">
            <v>1745</v>
          </cell>
        </row>
        <row r="857">
          <cell r="B857">
            <v>539856</v>
          </cell>
          <cell r="C857" t="str">
            <v>Všenory</v>
          </cell>
          <cell r="D857">
            <v>1741</v>
          </cell>
        </row>
        <row r="858">
          <cell r="B858">
            <v>599743</v>
          </cell>
          <cell r="C858" t="str">
            <v>Petřvald</v>
          </cell>
          <cell r="D858">
            <v>1741</v>
          </cell>
        </row>
        <row r="859">
          <cell r="B859">
            <v>583596</v>
          </cell>
          <cell r="C859" t="str">
            <v>Ostopovice</v>
          </cell>
          <cell r="D859">
            <v>1737</v>
          </cell>
        </row>
        <row r="860">
          <cell r="B860">
            <v>532223</v>
          </cell>
          <cell r="C860" t="str">
            <v>Doksy</v>
          </cell>
          <cell r="D860">
            <v>1733</v>
          </cell>
        </row>
        <row r="861">
          <cell r="B861">
            <v>534897</v>
          </cell>
          <cell r="C861" t="str">
            <v>Kly</v>
          </cell>
          <cell r="D861">
            <v>1733</v>
          </cell>
        </row>
        <row r="862">
          <cell r="B862">
            <v>539767</v>
          </cell>
          <cell r="C862" t="str">
            <v>Tuchoměřice</v>
          </cell>
          <cell r="D862">
            <v>1733</v>
          </cell>
        </row>
        <row r="863">
          <cell r="B863">
            <v>544442</v>
          </cell>
          <cell r="C863" t="str">
            <v>Dubné</v>
          </cell>
          <cell r="D863">
            <v>1733</v>
          </cell>
        </row>
        <row r="864">
          <cell r="B864">
            <v>553441</v>
          </cell>
          <cell r="C864" t="str">
            <v>Bělá nad Radbuzou</v>
          </cell>
          <cell r="D864">
            <v>1729</v>
          </cell>
        </row>
        <row r="865">
          <cell r="B865">
            <v>523917</v>
          </cell>
          <cell r="C865" t="str">
            <v>Bělá pod Pradědem</v>
          </cell>
          <cell r="D865">
            <v>1729</v>
          </cell>
        </row>
        <row r="866">
          <cell r="B866">
            <v>599212</v>
          </cell>
          <cell r="C866" t="str">
            <v>Bartošovice</v>
          </cell>
          <cell r="D866">
            <v>1727</v>
          </cell>
        </row>
        <row r="867">
          <cell r="B867">
            <v>576182</v>
          </cell>
          <cell r="C867" t="str">
            <v>Častolovice</v>
          </cell>
          <cell r="D867">
            <v>1725</v>
          </cell>
        </row>
        <row r="868">
          <cell r="B868">
            <v>598674</v>
          </cell>
          <cell r="C868" t="str">
            <v>Sedliště</v>
          </cell>
          <cell r="D868">
            <v>1725</v>
          </cell>
        </row>
        <row r="869">
          <cell r="B869">
            <v>592081</v>
          </cell>
          <cell r="C869" t="str">
            <v>Březolupy</v>
          </cell>
          <cell r="D869">
            <v>1723</v>
          </cell>
        </row>
        <row r="870">
          <cell r="B870">
            <v>552372</v>
          </cell>
          <cell r="C870" t="str">
            <v>Medlov</v>
          </cell>
          <cell r="D870">
            <v>1722</v>
          </cell>
        </row>
        <row r="871">
          <cell r="B871">
            <v>584428</v>
          </cell>
          <cell r="C871" t="str">
            <v>Dolní Dunajovice</v>
          </cell>
          <cell r="D871">
            <v>1721</v>
          </cell>
        </row>
        <row r="872">
          <cell r="B872">
            <v>599506</v>
          </cell>
          <cell r="C872" t="str">
            <v>Jistebník</v>
          </cell>
          <cell r="D872">
            <v>1721</v>
          </cell>
        </row>
        <row r="873">
          <cell r="B873">
            <v>560928</v>
          </cell>
          <cell r="C873" t="str">
            <v>Kladruby</v>
          </cell>
          <cell r="D873">
            <v>1717</v>
          </cell>
        </row>
        <row r="874">
          <cell r="B874">
            <v>574538</v>
          </cell>
          <cell r="C874" t="str">
            <v>Teplice nad Metují</v>
          </cell>
          <cell r="D874">
            <v>1713</v>
          </cell>
        </row>
        <row r="875">
          <cell r="B875">
            <v>572161</v>
          </cell>
          <cell r="C875" t="str">
            <v>Ronov nad Doubravou</v>
          </cell>
          <cell r="D875">
            <v>1709</v>
          </cell>
        </row>
        <row r="876">
          <cell r="B876">
            <v>571911</v>
          </cell>
          <cell r="C876" t="str">
            <v>Nasavrky</v>
          </cell>
          <cell r="D876">
            <v>1705</v>
          </cell>
        </row>
        <row r="877">
          <cell r="B877">
            <v>537357</v>
          </cell>
          <cell r="C877" t="str">
            <v>Kounice</v>
          </cell>
          <cell r="D877">
            <v>1703</v>
          </cell>
        </row>
        <row r="878">
          <cell r="B878">
            <v>559628</v>
          </cell>
          <cell r="C878" t="str">
            <v>Všeruby</v>
          </cell>
          <cell r="D878">
            <v>1700</v>
          </cell>
        </row>
        <row r="879">
          <cell r="B879">
            <v>599409</v>
          </cell>
          <cell r="C879" t="str">
            <v>Hodslavice</v>
          </cell>
          <cell r="D879">
            <v>1700</v>
          </cell>
        </row>
        <row r="880">
          <cell r="B880">
            <v>544426</v>
          </cell>
          <cell r="C880" t="str">
            <v>Dříteň</v>
          </cell>
          <cell r="D880">
            <v>1699</v>
          </cell>
        </row>
        <row r="881">
          <cell r="B881">
            <v>535133</v>
          </cell>
          <cell r="C881" t="str">
            <v>Obříství</v>
          </cell>
          <cell r="D881">
            <v>1698</v>
          </cell>
        </row>
        <row r="882">
          <cell r="B882">
            <v>541079</v>
          </cell>
          <cell r="C882" t="str">
            <v>Staré Město</v>
          </cell>
          <cell r="D882">
            <v>1698</v>
          </cell>
        </row>
        <row r="883">
          <cell r="B883">
            <v>544388</v>
          </cell>
          <cell r="C883" t="str">
            <v>Dolní Bukovsko</v>
          </cell>
          <cell r="D883">
            <v>1696</v>
          </cell>
        </row>
        <row r="884">
          <cell r="B884">
            <v>568244</v>
          </cell>
          <cell r="C884" t="str">
            <v>Vřesina</v>
          </cell>
          <cell r="D884">
            <v>1694</v>
          </cell>
        </row>
        <row r="885">
          <cell r="B885">
            <v>594873</v>
          </cell>
          <cell r="C885" t="str">
            <v>Šanov</v>
          </cell>
          <cell r="D885">
            <v>1693</v>
          </cell>
        </row>
        <row r="886">
          <cell r="B886">
            <v>589659</v>
          </cell>
          <cell r="C886" t="str">
            <v>Kralice na Hané</v>
          </cell>
          <cell r="D886">
            <v>1690</v>
          </cell>
        </row>
        <row r="887">
          <cell r="B887">
            <v>591742</v>
          </cell>
          <cell r="C887" t="str">
            <v>Stařeč</v>
          </cell>
          <cell r="D887">
            <v>1689</v>
          </cell>
        </row>
        <row r="888">
          <cell r="B888">
            <v>513491</v>
          </cell>
          <cell r="C888" t="str">
            <v>Horní Moštěnice</v>
          </cell>
          <cell r="D888">
            <v>1688</v>
          </cell>
        </row>
        <row r="889">
          <cell r="B889">
            <v>565849</v>
          </cell>
          <cell r="C889" t="str">
            <v>Velemín</v>
          </cell>
          <cell r="D889">
            <v>1687</v>
          </cell>
        </row>
        <row r="890">
          <cell r="B890">
            <v>572691</v>
          </cell>
          <cell r="C890" t="str">
            <v>Hradec nad Svitavou</v>
          </cell>
          <cell r="D890">
            <v>1687</v>
          </cell>
        </row>
        <row r="891">
          <cell r="B891">
            <v>544493</v>
          </cell>
          <cell r="C891" t="str">
            <v>Homole</v>
          </cell>
          <cell r="D891">
            <v>1676</v>
          </cell>
        </row>
        <row r="892">
          <cell r="B892">
            <v>574848</v>
          </cell>
          <cell r="C892" t="str">
            <v>Býšť</v>
          </cell>
          <cell r="D892">
            <v>1672</v>
          </cell>
        </row>
        <row r="893">
          <cell r="B893">
            <v>557200</v>
          </cell>
          <cell r="C893" t="str">
            <v>Švihov</v>
          </cell>
          <cell r="D893">
            <v>1671</v>
          </cell>
        </row>
        <row r="894">
          <cell r="B894">
            <v>561533</v>
          </cell>
          <cell r="C894" t="str">
            <v>Dubá</v>
          </cell>
          <cell r="D894">
            <v>1671</v>
          </cell>
        </row>
        <row r="895">
          <cell r="B895">
            <v>584487</v>
          </cell>
          <cell r="C895" t="str">
            <v>Hrušky</v>
          </cell>
          <cell r="D895">
            <v>1670</v>
          </cell>
        </row>
        <row r="896">
          <cell r="B896">
            <v>583979</v>
          </cell>
          <cell r="C896" t="str">
            <v>Telnice</v>
          </cell>
          <cell r="D896">
            <v>1668</v>
          </cell>
        </row>
        <row r="897">
          <cell r="B897">
            <v>585793</v>
          </cell>
          <cell r="C897" t="str">
            <v>Spytihněv</v>
          </cell>
          <cell r="D897">
            <v>1667</v>
          </cell>
        </row>
        <row r="898">
          <cell r="B898">
            <v>537756</v>
          </cell>
          <cell r="C898" t="str">
            <v>Rožďalovice</v>
          </cell>
          <cell r="D898">
            <v>1663</v>
          </cell>
        </row>
        <row r="899">
          <cell r="B899">
            <v>538507</v>
          </cell>
          <cell r="C899" t="str">
            <v>Mochov</v>
          </cell>
          <cell r="D899">
            <v>1663</v>
          </cell>
        </row>
        <row r="900">
          <cell r="B900">
            <v>584231</v>
          </cell>
          <cell r="C900" t="str">
            <v>Žabčice</v>
          </cell>
          <cell r="D900">
            <v>1661</v>
          </cell>
        </row>
        <row r="901">
          <cell r="B901">
            <v>538434</v>
          </cell>
          <cell r="C901" t="str">
            <v>Svatava</v>
          </cell>
          <cell r="D901">
            <v>1659</v>
          </cell>
        </row>
        <row r="902">
          <cell r="B902">
            <v>532215</v>
          </cell>
          <cell r="C902" t="str">
            <v>Červený Újezd</v>
          </cell>
          <cell r="D902">
            <v>1658</v>
          </cell>
        </row>
        <row r="903">
          <cell r="B903">
            <v>541834</v>
          </cell>
          <cell r="C903" t="str">
            <v>Jesenice</v>
          </cell>
          <cell r="D903">
            <v>1656</v>
          </cell>
        </row>
        <row r="904">
          <cell r="B904">
            <v>562441</v>
          </cell>
          <cell r="C904" t="str">
            <v>Dolní Poustevna</v>
          </cell>
          <cell r="D904">
            <v>1655</v>
          </cell>
        </row>
        <row r="905">
          <cell r="B905">
            <v>549592</v>
          </cell>
          <cell r="C905" t="str">
            <v>Mirovice</v>
          </cell>
          <cell r="D905">
            <v>1653</v>
          </cell>
        </row>
        <row r="906">
          <cell r="B906">
            <v>594113</v>
          </cell>
          <cell r="C906" t="str">
            <v>Hostěradice</v>
          </cell>
          <cell r="D906">
            <v>1647</v>
          </cell>
        </row>
        <row r="907">
          <cell r="B907">
            <v>577235</v>
          </cell>
          <cell r="C907" t="str">
            <v>Košťálov</v>
          </cell>
          <cell r="D907">
            <v>1646</v>
          </cell>
        </row>
        <row r="908">
          <cell r="B908">
            <v>505218</v>
          </cell>
          <cell r="C908" t="str">
            <v>Šumvald</v>
          </cell>
          <cell r="D908">
            <v>1646</v>
          </cell>
        </row>
        <row r="909">
          <cell r="B909">
            <v>582158</v>
          </cell>
          <cell r="C909" t="str">
            <v>Olešnice</v>
          </cell>
          <cell r="D909">
            <v>1645</v>
          </cell>
        </row>
        <row r="910">
          <cell r="B910">
            <v>557528</v>
          </cell>
          <cell r="C910" t="str">
            <v>Železná Ruda</v>
          </cell>
          <cell r="D910">
            <v>1642</v>
          </cell>
        </row>
        <row r="911">
          <cell r="B911">
            <v>560588</v>
          </cell>
          <cell r="C911" t="str">
            <v>Oloví</v>
          </cell>
          <cell r="D911">
            <v>1641</v>
          </cell>
        </row>
        <row r="912">
          <cell r="B912">
            <v>550809</v>
          </cell>
          <cell r="C912" t="str">
            <v>Bavorov</v>
          </cell>
          <cell r="D912">
            <v>1640</v>
          </cell>
        </row>
        <row r="913">
          <cell r="B913">
            <v>577162</v>
          </cell>
          <cell r="C913" t="str">
            <v>Jablonec nad Jizerou</v>
          </cell>
          <cell r="D913">
            <v>1639</v>
          </cell>
        </row>
        <row r="914">
          <cell r="B914">
            <v>558419</v>
          </cell>
          <cell r="C914" t="str">
            <v>Držovice</v>
          </cell>
          <cell r="D914">
            <v>1639</v>
          </cell>
        </row>
        <row r="915">
          <cell r="B915">
            <v>553450</v>
          </cell>
          <cell r="C915" t="str">
            <v>Blížejov</v>
          </cell>
          <cell r="D915">
            <v>1638</v>
          </cell>
        </row>
        <row r="916">
          <cell r="B916">
            <v>592676</v>
          </cell>
          <cell r="C916" t="str">
            <v>Šumice</v>
          </cell>
          <cell r="D916">
            <v>1637</v>
          </cell>
        </row>
        <row r="917">
          <cell r="B917">
            <v>590029</v>
          </cell>
          <cell r="C917" t="str">
            <v>Smržice</v>
          </cell>
          <cell r="D917">
            <v>1634</v>
          </cell>
        </row>
        <row r="918">
          <cell r="B918">
            <v>565962</v>
          </cell>
          <cell r="C918" t="str">
            <v>Žitenice</v>
          </cell>
          <cell r="D918">
            <v>1633</v>
          </cell>
        </row>
        <row r="919">
          <cell r="B919">
            <v>530441</v>
          </cell>
          <cell r="C919" t="str">
            <v>Poříčí nad Sázavou</v>
          </cell>
          <cell r="D919">
            <v>1632</v>
          </cell>
        </row>
        <row r="920">
          <cell r="B920">
            <v>539406</v>
          </cell>
          <cell r="C920" t="str">
            <v>Lety</v>
          </cell>
          <cell r="D920">
            <v>1632</v>
          </cell>
        </row>
        <row r="921">
          <cell r="B921">
            <v>532452</v>
          </cell>
          <cell r="C921" t="str">
            <v>Kamenné Žehrovice</v>
          </cell>
          <cell r="D921">
            <v>1630</v>
          </cell>
        </row>
        <row r="922">
          <cell r="B922">
            <v>501794</v>
          </cell>
          <cell r="C922" t="str">
            <v>Dub nad Moravou</v>
          </cell>
          <cell r="D922">
            <v>1629</v>
          </cell>
        </row>
        <row r="923">
          <cell r="B923">
            <v>592862</v>
          </cell>
          <cell r="C923" t="str">
            <v>Zlechov</v>
          </cell>
          <cell r="D923">
            <v>1625</v>
          </cell>
        </row>
        <row r="924">
          <cell r="B924">
            <v>539422</v>
          </cell>
          <cell r="C924" t="str">
            <v>Libeř</v>
          </cell>
          <cell r="D924">
            <v>1623</v>
          </cell>
        </row>
        <row r="925">
          <cell r="B925">
            <v>561151</v>
          </cell>
          <cell r="C925" t="str">
            <v>Přimda</v>
          </cell>
          <cell r="D925">
            <v>1621</v>
          </cell>
        </row>
        <row r="926">
          <cell r="B926">
            <v>541338</v>
          </cell>
          <cell r="C926" t="str">
            <v>Stará Huť</v>
          </cell>
          <cell r="D926">
            <v>1620</v>
          </cell>
        </row>
        <row r="927">
          <cell r="B927">
            <v>556955</v>
          </cell>
          <cell r="C927" t="str">
            <v>Plánice</v>
          </cell>
          <cell r="D927">
            <v>1617</v>
          </cell>
        </row>
        <row r="928">
          <cell r="B928">
            <v>589730</v>
          </cell>
          <cell r="C928" t="str">
            <v>Mostkovice</v>
          </cell>
          <cell r="D928">
            <v>1617</v>
          </cell>
        </row>
        <row r="929">
          <cell r="B929">
            <v>592412</v>
          </cell>
          <cell r="C929" t="str">
            <v>Nedakonice</v>
          </cell>
          <cell r="D929">
            <v>1616</v>
          </cell>
        </row>
        <row r="930">
          <cell r="B930">
            <v>559601</v>
          </cell>
          <cell r="C930" t="str">
            <v>Vochov</v>
          </cell>
          <cell r="D930">
            <v>1614</v>
          </cell>
        </row>
        <row r="931">
          <cell r="B931">
            <v>505145</v>
          </cell>
          <cell r="C931" t="str">
            <v>Březová nad Svitavou</v>
          </cell>
          <cell r="D931">
            <v>1614</v>
          </cell>
        </row>
        <row r="932">
          <cell r="B932">
            <v>510891</v>
          </cell>
          <cell r="C932" t="str">
            <v>Velké Heraltice</v>
          </cell>
          <cell r="D932">
            <v>1611</v>
          </cell>
        </row>
        <row r="933">
          <cell r="B933">
            <v>568945</v>
          </cell>
          <cell r="C933" t="str">
            <v>Krucemburk</v>
          </cell>
          <cell r="D933">
            <v>1608</v>
          </cell>
        </row>
        <row r="934">
          <cell r="B934">
            <v>583766</v>
          </cell>
          <cell r="C934" t="str">
            <v>Rajhradice</v>
          </cell>
          <cell r="D934">
            <v>1608</v>
          </cell>
        </row>
        <row r="935">
          <cell r="B935">
            <v>592692</v>
          </cell>
          <cell r="C935" t="str">
            <v>Topolná</v>
          </cell>
          <cell r="D935">
            <v>1607</v>
          </cell>
        </row>
        <row r="936">
          <cell r="B936">
            <v>506737</v>
          </cell>
          <cell r="C936" t="str">
            <v>Chvalčov</v>
          </cell>
          <cell r="D936">
            <v>1606</v>
          </cell>
        </row>
        <row r="937">
          <cell r="B937">
            <v>577928</v>
          </cell>
          <cell r="C937" t="str">
            <v>Bystré</v>
          </cell>
          <cell r="D937">
            <v>1603</v>
          </cell>
        </row>
        <row r="938">
          <cell r="B938">
            <v>576425</v>
          </cell>
          <cell r="C938" t="str">
            <v>Kvasiny</v>
          </cell>
          <cell r="D938">
            <v>1597</v>
          </cell>
        </row>
        <row r="939">
          <cell r="B939">
            <v>598399</v>
          </cell>
          <cell r="C939" t="str">
            <v>Lučina</v>
          </cell>
          <cell r="D939">
            <v>1595</v>
          </cell>
        </row>
        <row r="940">
          <cell r="B940">
            <v>560014</v>
          </cell>
          <cell r="C940" t="str">
            <v>Mýto</v>
          </cell>
          <cell r="D940">
            <v>1594</v>
          </cell>
        </row>
        <row r="941">
          <cell r="B941">
            <v>595586</v>
          </cell>
          <cell r="C941" t="str">
            <v>Hamry nad Sázavou</v>
          </cell>
          <cell r="D941">
            <v>1594</v>
          </cell>
        </row>
        <row r="942">
          <cell r="B942">
            <v>500861</v>
          </cell>
          <cell r="C942" t="str">
            <v>Bouzov</v>
          </cell>
          <cell r="D942">
            <v>1594</v>
          </cell>
        </row>
        <row r="943">
          <cell r="B943">
            <v>510432</v>
          </cell>
          <cell r="C943" t="str">
            <v>Šilheřovice</v>
          </cell>
          <cell r="D943">
            <v>1592</v>
          </cell>
        </row>
        <row r="944">
          <cell r="B944">
            <v>579513</v>
          </cell>
          <cell r="C944" t="str">
            <v>Malé Svatoňovice</v>
          </cell>
          <cell r="D944">
            <v>1591</v>
          </cell>
        </row>
        <row r="945">
          <cell r="B945">
            <v>593478</v>
          </cell>
          <cell r="C945" t="str">
            <v>Otnice</v>
          </cell>
          <cell r="D945">
            <v>1591</v>
          </cell>
        </row>
        <row r="946">
          <cell r="B946">
            <v>593826</v>
          </cell>
          <cell r="C946" t="str">
            <v>Božice</v>
          </cell>
          <cell r="D946">
            <v>1591</v>
          </cell>
        </row>
        <row r="947">
          <cell r="B947">
            <v>534765</v>
          </cell>
          <cell r="C947" t="str">
            <v>Dolní Beřkovice</v>
          </cell>
          <cell r="D947">
            <v>1588</v>
          </cell>
        </row>
        <row r="948">
          <cell r="B948">
            <v>544272</v>
          </cell>
          <cell r="C948" t="str">
            <v>Borek</v>
          </cell>
          <cell r="D948">
            <v>1586</v>
          </cell>
        </row>
        <row r="949">
          <cell r="B949">
            <v>505111</v>
          </cell>
          <cell r="C949" t="str">
            <v>Slatinice</v>
          </cell>
          <cell r="D949">
            <v>1586</v>
          </cell>
        </row>
        <row r="950">
          <cell r="B950">
            <v>562025</v>
          </cell>
          <cell r="C950" t="str">
            <v>Skalice u České Lípy</v>
          </cell>
          <cell r="D950">
            <v>1582</v>
          </cell>
        </row>
        <row r="951">
          <cell r="B951">
            <v>538256</v>
          </cell>
          <cell r="C951" t="str">
            <v>Husinec</v>
          </cell>
          <cell r="D951">
            <v>1581</v>
          </cell>
        </row>
        <row r="952">
          <cell r="B952">
            <v>539368</v>
          </cell>
          <cell r="C952" t="str">
            <v>Kamenný Přívoz</v>
          </cell>
          <cell r="D952">
            <v>1579</v>
          </cell>
        </row>
        <row r="953">
          <cell r="B953">
            <v>584924</v>
          </cell>
          <cell r="C953" t="str">
            <v>Šakvice</v>
          </cell>
          <cell r="D953">
            <v>1572</v>
          </cell>
        </row>
        <row r="954">
          <cell r="B954">
            <v>533718</v>
          </cell>
          <cell r="C954" t="str">
            <v>Stříbrná Skalice</v>
          </cell>
          <cell r="D954">
            <v>1570</v>
          </cell>
        </row>
        <row r="955">
          <cell r="B955">
            <v>531146</v>
          </cell>
          <cell r="C955" t="str">
            <v>Drahelčice</v>
          </cell>
          <cell r="D955">
            <v>1566</v>
          </cell>
        </row>
        <row r="956">
          <cell r="B956">
            <v>570869</v>
          </cell>
          <cell r="C956" t="str">
            <v>Smidary</v>
          </cell>
          <cell r="D956">
            <v>1563</v>
          </cell>
        </row>
        <row r="957">
          <cell r="B957">
            <v>539686</v>
          </cell>
          <cell r="C957" t="str">
            <v>Statenice</v>
          </cell>
          <cell r="D957">
            <v>1562</v>
          </cell>
        </row>
        <row r="958">
          <cell r="B958">
            <v>532347</v>
          </cell>
          <cell r="C958" t="str">
            <v>Hostouň</v>
          </cell>
          <cell r="D958">
            <v>1561</v>
          </cell>
        </row>
        <row r="959">
          <cell r="B959">
            <v>550167</v>
          </cell>
          <cell r="C959" t="str">
            <v>Čkyně</v>
          </cell>
          <cell r="D959">
            <v>1561</v>
          </cell>
        </row>
        <row r="960">
          <cell r="B960">
            <v>599603</v>
          </cell>
          <cell r="C960" t="str">
            <v>Lichnov</v>
          </cell>
          <cell r="D960">
            <v>1561</v>
          </cell>
        </row>
        <row r="961">
          <cell r="B961">
            <v>540889</v>
          </cell>
          <cell r="C961" t="str">
            <v>Nová Ves pod Pleší</v>
          </cell>
          <cell r="D961">
            <v>1559</v>
          </cell>
        </row>
        <row r="962">
          <cell r="B962">
            <v>563340</v>
          </cell>
          <cell r="C962" t="str">
            <v>Spořice</v>
          </cell>
          <cell r="D962">
            <v>1558</v>
          </cell>
        </row>
        <row r="963">
          <cell r="B963">
            <v>537705</v>
          </cell>
          <cell r="C963" t="str">
            <v>Poříčany</v>
          </cell>
          <cell r="D963">
            <v>1557</v>
          </cell>
        </row>
        <row r="964">
          <cell r="B964">
            <v>583537</v>
          </cell>
          <cell r="C964" t="str">
            <v>Ochoz u Brna</v>
          </cell>
          <cell r="D964">
            <v>1554</v>
          </cell>
        </row>
        <row r="965">
          <cell r="B965">
            <v>544396</v>
          </cell>
          <cell r="C965" t="str">
            <v>Liptál</v>
          </cell>
          <cell r="D965">
            <v>1552</v>
          </cell>
        </row>
        <row r="966">
          <cell r="B966">
            <v>537781</v>
          </cell>
          <cell r="C966" t="str">
            <v>Semice</v>
          </cell>
          <cell r="D966">
            <v>1547</v>
          </cell>
        </row>
        <row r="967">
          <cell r="B967">
            <v>585998</v>
          </cell>
          <cell r="C967" t="str">
            <v>Zádveřice-Raková</v>
          </cell>
          <cell r="D967">
            <v>1547</v>
          </cell>
        </row>
        <row r="968">
          <cell r="B968">
            <v>559067</v>
          </cell>
          <cell r="C968" t="str">
            <v>Kožlany</v>
          </cell>
          <cell r="D968">
            <v>1546</v>
          </cell>
        </row>
        <row r="969">
          <cell r="B969">
            <v>565121</v>
          </cell>
          <cell r="C969" t="str">
            <v>Liběšice</v>
          </cell>
          <cell r="D969">
            <v>1543</v>
          </cell>
        </row>
        <row r="970">
          <cell r="B970">
            <v>586129</v>
          </cell>
          <cell r="C970" t="str">
            <v>Dambořice</v>
          </cell>
          <cell r="D970">
            <v>1536</v>
          </cell>
        </row>
        <row r="971">
          <cell r="B971">
            <v>539503</v>
          </cell>
          <cell r="C971" t="str">
            <v>Ohrobec</v>
          </cell>
          <cell r="D971">
            <v>1535</v>
          </cell>
        </row>
        <row r="972">
          <cell r="B972">
            <v>535028</v>
          </cell>
          <cell r="C972" t="str">
            <v>Lužec nad Vltavou</v>
          </cell>
          <cell r="D972">
            <v>1534</v>
          </cell>
        </row>
        <row r="973">
          <cell r="B973">
            <v>585050</v>
          </cell>
          <cell r="C973" t="str">
            <v>Zaječí</v>
          </cell>
          <cell r="D973">
            <v>1533</v>
          </cell>
        </row>
        <row r="974">
          <cell r="B974">
            <v>536971</v>
          </cell>
          <cell r="C974" t="str">
            <v>Žďár</v>
          </cell>
          <cell r="D974">
            <v>1532</v>
          </cell>
        </row>
        <row r="975">
          <cell r="B975">
            <v>506320</v>
          </cell>
          <cell r="C975" t="str">
            <v>Brumovice</v>
          </cell>
          <cell r="D975">
            <v>1531</v>
          </cell>
        </row>
        <row r="976">
          <cell r="B976">
            <v>554545</v>
          </cell>
          <cell r="C976" t="str">
            <v>Hazlov</v>
          </cell>
          <cell r="D976">
            <v>1530</v>
          </cell>
        </row>
        <row r="977">
          <cell r="B977">
            <v>560316</v>
          </cell>
          <cell r="C977" t="str">
            <v>Bukovany</v>
          </cell>
          <cell r="D977">
            <v>1528</v>
          </cell>
        </row>
        <row r="978">
          <cell r="B978">
            <v>554111</v>
          </cell>
          <cell r="C978" t="str">
            <v>Poběžovice</v>
          </cell>
          <cell r="D978">
            <v>1523</v>
          </cell>
        </row>
        <row r="979">
          <cell r="B979">
            <v>530816</v>
          </cell>
          <cell r="C979" t="str">
            <v>Trhový Štěpánov</v>
          </cell>
          <cell r="D979">
            <v>1520</v>
          </cell>
        </row>
        <row r="980">
          <cell r="B980">
            <v>501841</v>
          </cell>
          <cell r="C980" t="str">
            <v>Grygov</v>
          </cell>
          <cell r="D980">
            <v>1519</v>
          </cell>
        </row>
        <row r="981">
          <cell r="B981">
            <v>538558</v>
          </cell>
          <cell r="C981" t="str">
            <v>Nová Ves</v>
          </cell>
          <cell r="D981">
            <v>1518</v>
          </cell>
        </row>
        <row r="982">
          <cell r="B982">
            <v>552551</v>
          </cell>
          <cell r="C982" t="str">
            <v>Staré Město</v>
          </cell>
          <cell r="D982">
            <v>1518</v>
          </cell>
        </row>
        <row r="983">
          <cell r="B983">
            <v>506711</v>
          </cell>
          <cell r="C983" t="str">
            <v>Dolní Lhota</v>
          </cell>
          <cell r="D983">
            <v>1518</v>
          </cell>
        </row>
        <row r="984">
          <cell r="B984">
            <v>579815</v>
          </cell>
          <cell r="C984" t="str">
            <v>Vítězná</v>
          </cell>
          <cell r="D984">
            <v>1516</v>
          </cell>
        </row>
        <row r="985">
          <cell r="B985">
            <v>505501</v>
          </cell>
          <cell r="C985" t="str">
            <v>Újezd</v>
          </cell>
          <cell r="D985">
            <v>1510</v>
          </cell>
        </row>
        <row r="986">
          <cell r="B986">
            <v>563595</v>
          </cell>
          <cell r="C986" t="str">
            <v>Janov nad Nisou</v>
          </cell>
          <cell r="D986">
            <v>1509</v>
          </cell>
        </row>
        <row r="987">
          <cell r="B987">
            <v>517607</v>
          </cell>
          <cell r="C987" t="str">
            <v>Rokytnice</v>
          </cell>
          <cell r="D987">
            <v>1509</v>
          </cell>
        </row>
        <row r="988">
          <cell r="B988">
            <v>504441</v>
          </cell>
          <cell r="C988" t="str">
            <v>Náklo</v>
          </cell>
          <cell r="D988">
            <v>1507</v>
          </cell>
        </row>
        <row r="989">
          <cell r="B989">
            <v>539759</v>
          </cell>
          <cell r="C989" t="str">
            <v>Třebotov</v>
          </cell>
          <cell r="D989">
            <v>1506</v>
          </cell>
        </row>
        <row r="990">
          <cell r="B990">
            <v>581976</v>
          </cell>
          <cell r="C990" t="str">
            <v>Lomnice</v>
          </cell>
          <cell r="D990">
            <v>1505</v>
          </cell>
        </row>
        <row r="991">
          <cell r="B991">
            <v>538914</v>
          </cell>
          <cell r="C991" t="str">
            <v>Lázně Toušeň</v>
          </cell>
          <cell r="D991">
            <v>1504</v>
          </cell>
        </row>
        <row r="992">
          <cell r="B992">
            <v>598160</v>
          </cell>
          <cell r="C992" t="str">
            <v>Hnojník</v>
          </cell>
          <cell r="D992">
            <v>1501</v>
          </cell>
        </row>
        <row r="993">
          <cell r="B993">
            <v>564460</v>
          </cell>
          <cell r="C993" t="str">
            <v>Šimonovice</v>
          </cell>
          <cell r="D993">
            <v>1500</v>
          </cell>
        </row>
        <row r="994">
          <cell r="B994">
            <v>509574</v>
          </cell>
          <cell r="C994" t="str">
            <v>Oldřišov</v>
          </cell>
          <cell r="D994">
            <v>1500</v>
          </cell>
        </row>
        <row r="995">
          <cell r="B995">
            <v>507237</v>
          </cell>
          <cell r="C995" t="str">
            <v>Komorní Lhotka</v>
          </cell>
          <cell r="D995">
            <v>1498</v>
          </cell>
        </row>
        <row r="996">
          <cell r="B996">
            <v>564711</v>
          </cell>
          <cell r="C996" t="str">
            <v>Čížkovice</v>
          </cell>
          <cell r="D996">
            <v>1497</v>
          </cell>
        </row>
        <row r="997">
          <cell r="B997">
            <v>509612</v>
          </cell>
          <cell r="C997" t="str">
            <v>Otice</v>
          </cell>
          <cell r="D997">
            <v>1497</v>
          </cell>
        </row>
        <row r="998">
          <cell r="B998">
            <v>589764</v>
          </cell>
          <cell r="C998" t="str">
            <v>Nezamyslice</v>
          </cell>
          <cell r="D998">
            <v>1494</v>
          </cell>
        </row>
        <row r="999">
          <cell r="B999">
            <v>538485</v>
          </cell>
          <cell r="C999" t="str">
            <v>Mirošovice</v>
          </cell>
          <cell r="D999">
            <v>1491</v>
          </cell>
        </row>
        <row r="1000">
          <cell r="B1000">
            <v>544558</v>
          </cell>
          <cell r="C1000" t="str">
            <v>Hrdějovice</v>
          </cell>
          <cell r="D1000">
            <v>1491</v>
          </cell>
        </row>
        <row r="1001">
          <cell r="B1001">
            <v>592455</v>
          </cell>
          <cell r="C1001" t="str">
            <v>Ostrožská Lhota</v>
          </cell>
          <cell r="D1001">
            <v>1491</v>
          </cell>
        </row>
        <row r="1002">
          <cell r="B1002">
            <v>545601</v>
          </cell>
          <cell r="C1002" t="str">
            <v>Loučovice</v>
          </cell>
          <cell r="D1002">
            <v>1490</v>
          </cell>
        </row>
        <row r="1003">
          <cell r="B1003">
            <v>552411</v>
          </cell>
          <cell r="C1003" t="str">
            <v>Přáslavice</v>
          </cell>
          <cell r="D1003">
            <v>1489</v>
          </cell>
        </row>
        <row r="1004">
          <cell r="B1004">
            <v>589322</v>
          </cell>
          <cell r="C1004" t="str">
            <v>Brodek u Prostějova</v>
          </cell>
          <cell r="D1004">
            <v>1489</v>
          </cell>
        </row>
        <row r="1005">
          <cell r="B1005">
            <v>565083</v>
          </cell>
          <cell r="C1005" t="str">
            <v>Křešice</v>
          </cell>
          <cell r="D1005">
            <v>1488</v>
          </cell>
        </row>
        <row r="1006">
          <cell r="B1006">
            <v>584673</v>
          </cell>
          <cell r="C1006" t="str">
            <v>Moravský Žižkov</v>
          </cell>
          <cell r="D1006">
            <v>1488</v>
          </cell>
        </row>
        <row r="1007">
          <cell r="B1007">
            <v>591998</v>
          </cell>
          <cell r="C1007" t="str">
            <v>Želetava</v>
          </cell>
          <cell r="D1007">
            <v>1487</v>
          </cell>
        </row>
        <row r="1008">
          <cell r="B1008">
            <v>581968</v>
          </cell>
          <cell r="C1008" t="str">
            <v>Lipůvka</v>
          </cell>
          <cell r="D1008">
            <v>1486</v>
          </cell>
        </row>
        <row r="1009">
          <cell r="B1009">
            <v>544515</v>
          </cell>
          <cell r="C1009" t="str">
            <v>Horní Stropnice</v>
          </cell>
          <cell r="D1009">
            <v>1484</v>
          </cell>
        </row>
        <row r="1010">
          <cell r="B1010">
            <v>542644</v>
          </cell>
          <cell r="C1010" t="str">
            <v>Francova Lhota</v>
          </cell>
          <cell r="D1010">
            <v>1483</v>
          </cell>
        </row>
        <row r="1011">
          <cell r="B1011">
            <v>531995</v>
          </cell>
          <cell r="C1011" t="str">
            <v>Zaječov</v>
          </cell>
          <cell r="D1011">
            <v>1481</v>
          </cell>
        </row>
        <row r="1012">
          <cell r="B1012">
            <v>544990</v>
          </cell>
          <cell r="C1012" t="str">
            <v>Valašská Polanka</v>
          </cell>
          <cell r="D1012">
            <v>1477</v>
          </cell>
        </row>
        <row r="1013">
          <cell r="B1013">
            <v>549649</v>
          </cell>
          <cell r="C1013" t="str">
            <v>Tečovice</v>
          </cell>
          <cell r="D1013">
            <v>1477</v>
          </cell>
        </row>
        <row r="1014">
          <cell r="B1014">
            <v>585955</v>
          </cell>
          <cell r="C1014" t="str">
            <v>Vlachovice</v>
          </cell>
          <cell r="D1014">
            <v>1477</v>
          </cell>
        </row>
        <row r="1015">
          <cell r="B1015">
            <v>538264</v>
          </cell>
          <cell r="C1015" t="str">
            <v>Jenštejn</v>
          </cell>
          <cell r="D1015">
            <v>1475</v>
          </cell>
        </row>
        <row r="1016">
          <cell r="B1016">
            <v>513229</v>
          </cell>
          <cell r="C1016" t="str">
            <v>Dřevohostice</v>
          </cell>
          <cell r="D1016">
            <v>1475</v>
          </cell>
        </row>
        <row r="1017">
          <cell r="B1017">
            <v>544973</v>
          </cell>
          <cell r="C1017" t="str">
            <v>Roudné</v>
          </cell>
          <cell r="D1017">
            <v>1470</v>
          </cell>
        </row>
        <row r="1018">
          <cell r="B1018">
            <v>549517</v>
          </cell>
          <cell r="C1018" t="str">
            <v>Kovářov</v>
          </cell>
          <cell r="D1018">
            <v>1468</v>
          </cell>
        </row>
        <row r="1019">
          <cell r="B1019">
            <v>538744</v>
          </cell>
          <cell r="C1019" t="str">
            <v>Březnice</v>
          </cell>
          <cell r="D1019">
            <v>1467</v>
          </cell>
        </row>
        <row r="1020">
          <cell r="B1020">
            <v>568201</v>
          </cell>
          <cell r="C1020" t="str">
            <v>Řehlovice</v>
          </cell>
          <cell r="D1020">
            <v>1463</v>
          </cell>
        </row>
        <row r="1021">
          <cell r="B1021">
            <v>575593</v>
          </cell>
          <cell r="C1021" t="str">
            <v>Rybitví</v>
          </cell>
          <cell r="D1021">
            <v>1461</v>
          </cell>
        </row>
        <row r="1022">
          <cell r="B1022">
            <v>549746</v>
          </cell>
          <cell r="C1022" t="str">
            <v>Předklášteří</v>
          </cell>
          <cell r="D1022">
            <v>1461</v>
          </cell>
        </row>
        <row r="1023">
          <cell r="B1023">
            <v>598101</v>
          </cell>
          <cell r="C1023" t="str">
            <v>Dolní Domaslavice</v>
          </cell>
          <cell r="D1023">
            <v>1460</v>
          </cell>
        </row>
        <row r="1024">
          <cell r="B1024">
            <v>550621</v>
          </cell>
          <cell r="C1024" t="str">
            <v>Vacov</v>
          </cell>
          <cell r="D1024">
            <v>1459</v>
          </cell>
        </row>
        <row r="1025">
          <cell r="B1025">
            <v>553794</v>
          </cell>
          <cell r="C1025" t="str">
            <v>Klenčí pod Čerchovem</v>
          </cell>
          <cell r="D1025">
            <v>1459</v>
          </cell>
        </row>
        <row r="1026">
          <cell r="B1026">
            <v>530450</v>
          </cell>
          <cell r="C1026" t="str">
            <v>Postupice</v>
          </cell>
          <cell r="D1026">
            <v>1456</v>
          </cell>
        </row>
        <row r="1027">
          <cell r="B1027">
            <v>538043</v>
          </cell>
          <cell r="C1027" t="str">
            <v>Babice</v>
          </cell>
          <cell r="D1027">
            <v>1455</v>
          </cell>
        </row>
        <row r="1028">
          <cell r="B1028">
            <v>558141</v>
          </cell>
          <cell r="C1028" t="str">
            <v>Nezvěstice</v>
          </cell>
          <cell r="D1028">
            <v>1454</v>
          </cell>
        </row>
        <row r="1029">
          <cell r="B1029">
            <v>540226</v>
          </cell>
          <cell r="C1029" t="str">
            <v>Loučná nad Desnou</v>
          </cell>
          <cell r="D1029">
            <v>1454</v>
          </cell>
        </row>
        <row r="1030">
          <cell r="B1030">
            <v>529486</v>
          </cell>
          <cell r="C1030" t="str">
            <v>Čechtice</v>
          </cell>
          <cell r="D1030">
            <v>1453</v>
          </cell>
        </row>
        <row r="1031">
          <cell r="B1031">
            <v>533858</v>
          </cell>
          <cell r="C1031" t="str">
            <v>Veltruby</v>
          </cell>
          <cell r="D1031">
            <v>1453</v>
          </cell>
        </row>
        <row r="1032">
          <cell r="B1032">
            <v>542351</v>
          </cell>
          <cell r="C1032" t="str">
            <v>Řevničov</v>
          </cell>
          <cell r="D1032">
            <v>1452</v>
          </cell>
        </row>
        <row r="1033">
          <cell r="B1033">
            <v>510343</v>
          </cell>
          <cell r="C1033" t="str">
            <v>Stěbořice</v>
          </cell>
          <cell r="D1033">
            <v>1452</v>
          </cell>
        </row>
        <row r="1034">
          <cell r="B1034">
            <v>535931</v>
          </cell>
          <cell r="C1034" t="str">
            <v>Chotětov</v>
          </cell>
          <cell r="D1034">
            <v>1449</v>
          </cell>
        </row>
        <row r="1035">
          <cell r="B1035">
            <v>589187</v>
          </cell>
          <cell r="C1035" t="str">
            <v>Zborovice</v>
          </cell>
          <cell r="D1035">
            <v>1449</v>
          </cell>
        </row>
        <row r="1036">
          <cell r="B1036">
            <v>559814</v>
          </cell>
          <cell r="C1036" t="str">
            <v>Holoubkov</v>
          </cell>
          <cell r="D1036">
            <v>1447</v>
          </cell>
        </row>
        <row r="1037">
          <cell r="B1037">
            <v>552186</v>
          </cell>
          <cell r="C1037" t="str">
            <v>Červenka</v>
          </cell>
          <cell r="D1037">
            <v>1447</v>
          </cell>
        </row>
        <row r="1038">
          <cell r="B1038">
            <v>538841</v>
          </cell>
          <cell r="C1038" t="str">
            <v>Světice</v>
          </cell>
          <cell r="D1038">
            <v>1446</v>
          </cell>
        </row>
        <row r="1039">
          <cell r="B1039">
            <v>539872</v>
          </cell>
          <cell r="C1039" t="str">
            <v>Zbuzany</v>
          </cell>
          <cell r="D1039">
            <v>1445</v>
          </cell>
        </row>
        <row r="1040">
          <cell r="B1040">
            <v>556467</v>
          </cell>
          <cell r="C1040" t="str">
            <v>Kolinec</v>
          </cell>
          <cell r="D1040">
            <v>1443</v>
          </cell>
        </row>
        <row r="1041">
          <cell r="B1041">
            <v>554600</v>
          </cell>
          <cell r="C1041" t="str">
            <v>Lázně Kynžvart</v>
          </cell>
          <cell r="D1041">
            <v>1440</v>
          </cell>
        </row>
        <row r="1042">
          <cell r="B1042">
            <v>563013</v>
          </cell>
          <cell r="C1042" t="str">
            <v>Březno</v>
          </cell>
          <cell r="D1042">
            <v>1439</v>
          </cell>
        </row>
        <row r="1043">
          <cell r="B1043">
            <v>546861</v>
          </cell>
          <cell r="C1043" t="str">
            <v>Dobroměřice</v>
          </cell>
          <cell r="D1043">
            <v>1439</v>
          </cell>
        </row>
        <row r="1044">
          <cell r="B1044">
            <v>582794</v>
          </cell>
          <cell r="C1044" t="str">
            <v>Babice nad Svitavou</v>
          </cell>
          <cell r="D1044">
            <v>1439</v>
          </cell>
        </row>
        <row r="1045">
          <cell r="B1045">
            <v>583634</v>
          </cell>
          <cell r="C1045" t="str">
            <v>Podolí</v>
          </cell>
          <cell r="D1045">
            <v>1439</v>
          </cell>
        </row>
        <row r="1046">
          <cell r="B1046">
            <v>534722</v>
          </cell>
          <cell r="C1046" t="str">
            <v>Byšice</v>
          </cell>
          <cell r="D1046">
            <v>1437</v>
          </cell>
        </row>
        <row r="1047">
          <cell r="B1047">
            <v>545465</v>
          </cell>
          <cell r="C1047" t="str">
            <v>Dolní Dvořiště</v>
          </cell>
          <cell r="D1047">
            <v>1433</v>
          </cell>
        </row>
        <row r="1048">
          <cell r="B1048">
            <v>599735</v>
          </cell>
          <cell r="C1048" t="str">
            <v>Březová-Oleško</v>
          </cell>
          <cell r="D1048">
            <v>1432</v>
          </cell>
        </row>
        <row r="1049">
          <cell r="B1049">
            <v>547239</v>
          </cell>
          <cell r="C1049" t="str">
            <v>Strmilov</v>
          </cell>
          <cell r="D1049">
            <v>1432</v>
          </cell>
        </row>
        <row r="1050">
          <cell r="B1050">
            <v>552801</v>
          </cell>
          <cell r="C1050" t="str">
            <v>Opařany</v>
          </cell>
          <cell r="D1050">
            <v>1431</v>
          </cell>
        </row>
        <row r="1051">
          <cell r="B1051">
            <v>570788</v>
          </cell>
          <cell r="C1051" t="str">
            <v>Bradlec</v>
          </cell>
          <cell r="D1051">
            <v>1430</v>
          </cell>
        </row>
        <row r="1052">
          <cell r="B1052">
            <v>546615</v>
          </cell>
          <cell r="C1052" t="str">
            <v>Kunžak</v>
          </cell>
          <cell r="D1052">
            <v>1430</v>
          </cell>
        </row>
        <row r="1053">
          <cell r="B1053">
            <v>586323</v>
          </cell>
          <cell r="C1053" t="str">
            <v>Lipov</v>
          </cell>
          <cell r="D1053">
            <v>1430</v>
          </cell>
        </row>
        <row r="1054">
          <cell r="B1054">
            <v>594032</v>
          </cell>
          <cell r="C1054" t="str">
            <v>Hevlín</v>
          </cell>
          <cell r="D1054">
            <v>1430</v>
          </cell>
        </row>
        <row r="1055">
          <cell r="B1055">
            <v>553379</v>
          </cell>
          <cell r="C1055" t="str">
            <v>Dolní Studénky</v>
          </cell>
          <cell r="D1055">
            <v>1427</v>
          </cell>
        </row>
        <row r="1056">
          <cell r="B1056">
            <v>571661</v>
          </cell>
          <cell r="C1056" t="str">
            <v>Krouna</v>
          </cell>
          <cell r="D1056">
            <v>1425</v>
          </cell>
        </row>
        <row r="1057">
          <cell r="B1057">
            <v>558001</v>
          </cell>
          <cell r="C1057" t="str">
            <v>Losiná</v>
          </cell>
          <cell r="D1057">
            <v>1423</v>
          </cell>
        </row>
        <row r="1058">
          <cell r="B1058">
            <v>545619</v>
          </cell>
          <cell r="C1058" t="str">
            <v>Malonty</v>
          </cell>
          <cell r="D1058">
            <v>1422</v>
          </cell>
        </row>
        <row r="1059">
          <cell r="B1059">
            <v>572071</v>
          </cell>
          <cell r="C1059" t="str">
            <v>Prachovice</v>
          </cell>
          <cell r="D1059">
            <v>1422</v>
          </cell>
        </row>
        <row r="1060">
          <cell r="B1060">
            <v>575607</v>
          </cell>
          <cell r="C1060" t="str">
            <v>Řečany nad Labem</v>
          </cell>
          <cell r="D1060">
            <v>1421</v>
          </cell>
        </row>
        <row r="1061">
          <cell r="B1061">
            <v>594920</v>
          </cell>
          <cell r="C1061" t="str">
            <v>Tasovice</v>
          </cell>
          <cell r="D1061">
            <v>1420</v>
          </cell>
        </row>
        <row r="1062">
          <cell r="B1062">
            <v>530344</v>
          </cell>
          <cell r="C1062" t="str">
            <v>Olbramovice</v>
          </cell>
          <cell r="D1062">
            <v>1418</v>
          </cell>
        </row>
        <row r="1063">
          <cell r="B1063">
            <v>596868</v>
          </cell>
          <cell r="C1063" t="str">
            <v>Svratka</v>
          </cell>
          <cell r="D1063">
            <v>1418</v>
          </cell>
        </row>
        <row r="1064">
          <cell r="B1064">
            <v>560057</v>
          </cell>
          <cell r="C1064" t="str">
            <v>Osek</v>
          </cell>
          <cell r="D1064">
            <v>1417</v>
          </cell>
        </row>
        <row r="1065">
          <cell r="B1065">
            <v>538515</v>
          </cell>
          <cell r="C1065" t="str">
            <v>Mratín</v>
          </cell>
          <cell r="D1065">
            <v>1416</v>
          </cell>
        </row>
        <row r="1066">
          <cell r="B1066">
            <v>577472</v>
          </cell>
          <cell r="C1066" t="str">
            <v>Rovensko pod Troskami</v>
          </cell>
          <cell r="D1066">
            <v>1415</v>
          </cell>
        </row>
        <row r="1067">
          <cell r="B1067">
            <v>550230</v>
          </cell>
          <cell r="C1067" t="str">
            <v>Husinec</v>
          </cell>
          <cell r="D1067">
            <v>1414</v>
          </cell>
        </row>
        <row r="1068">
          <cell r="B1068">
            <v>598445</v>
          </cell>
          <cell r="C1068" t="str">
            <v>Morávka</v>
          </cell>
          <cell r="D1068">
            <v>1413</v>
          </cell>
        </row>
        <row r="1069">
          <cell r="B1069">
            <v>549266</v>
          </cell>
          <cell r="C1069" t="str">
            <v>Bernartice</v>
          </cell>
          <cell r="D1069">
            <v>1412</v>
          </cell>
        </row>
        <row r="1070">
          <cell r="B1070">
            <v>566322</v>
          </cell>
          <cell r="C1070" t="str">
            <v>Lenešice</v>
          </cell>
          <cell r="D1070">
            <v>1409</v>
          </cell>
        </row>
        <row r="1071">
          <cell r="B1071">
            <v>552119</v>
          </cell>
          <cell r="C1071" t="str">
            <v>Věrovany</v>
          </cell>
          <cell r="D1071">
            <v>1409</v>
          </cell>
        </row>
        <row r="1072">
          <cell r="B1072">
            <v>534617</v>
          </cell>
          <cell r="C1072" t="str">
            <v>Zbraslavice</v>
          </cell>
          <cell r="D1072">
            <v>1406</v>
          </cell>
        </row>
        <row r="1073">
          <cell r="B1073">
            <v>506451</v>
          </cell>
          <cell r="C1073" t="str">
            <v>Březová</v>
          </cell>
          <cell r="D1073">
            <v>1406</v>
          </cell>
        </row>
        <row r="1074">
          <cell r="B1074">
            <v>535052</v>
          </cell>
          <cell r="C1074" t="str">
            <v>Mšeno</v>
          </cell>
          <cell r="D1074">
            <v>1403</v>
          </cell>
        </row>
        <row r="1075">
          <cell r="B1075">
            <v>590843</v>
          </cell>
          <cell r="C1075" t="str">
            <v>Kněžice</v>
          </cell>
          <cell r="D1075">
            <v>1402</v>
          </cell>
        </row>
        <row r="1076">
          <cell r="B1076">
            <v>578380</v>
          </cell>
          <cell r="C1076" t="str">
            <v>Městečko Trnávka</v>
          </cell>
          <cell r="D1076">
            <v>1401</v>
          </cell>
        </row>
        <row r="1077">
          <cell r="B1077">
            <v>534668</v>
          </cell>
          <cell r="C1077" t="str">
            <v>Žleby</v>
          </cell>
          <cell r="D1077">
            <v>1400</v>
          </cell>
        </row>
        <row r="1078">
          <cell r="B1078">
            <v>590126</v>
          </cell>
          <cell r="C1078" t="str">
            <v>Určice</v>
          </cell>
          <cell r="D1078">
            <v>1399</v>
          </cell>
        </row>
        <row r="1079">
          <cell r="B1079">
            <v>552542</v>
          </cell>
          <cell r="C1079" t="str">
            <v>Dobratice</v>
          </cell>
          <cell r="D1079">
            <v>1399</v>
          </cell>
        </row>
        <row r="1080">
          <cell r="B1080">
            <v>538655</v>
          </cell>
          <cell r="C1080" t="str">
            <v>Předboj</v>
          </cell>
          <cell r="D1080">
            <v>1396</v>
          </cell>
        </row>
        <row r="1081">
          <cell r="B1081">
            <v>555291</v>
          </cell>
          <cell r="C1081" t="str">
            <v>Chotěbuz</v>
          </cell>
          <cell r="D1081">
            <v>1395</v>
          </cell>
        </row>
        <row r="1082">
          <cell r="B1082">
            <v>591173</v>
          </cell>
          <cell r="C1082" t="str">
            <v>Mohelno</v>
          </cell>
          <cell r="D1082">
            <v>1394</v>
          </cell>
        </row>
        <row r="1083">
          <cell r="B1083">
            <v>555231</v>
          </cell>
          <cell r="C1083" t="str">
            <v>Suchohrdly</v>
          </cell>
          <cell r="D1083">
            <v>1393</v>
          </cell>
        </row>
        <row r="1084">
          <cell r="B1084">
            <v>537446</v>
          </cell>
          <cell r="C1084" t="str">
            <v>Loučeň</v>
          </cell>
          <cell r="D1084">
            <v>1392</v>
          </cell>
        </row>
        <row r="1085">
          <cell r="B1085">
            <v>597210</v>
          </cell>
          <cell r="C1085" t="str">
            <v>Brantice</v>
          </cell>
          <cell r="D1085">
            <v>1392</v>
          </cell>
        </row>
        <row r="1086">
          <cell r="B1086">
            <v>556432</v>
          </cell>
          <cell r="C1086" t="str">
            <v>Kašperské Hory</v>
          </cell>
          <cell r="D1086">
            <v>1391</v>
          </cell>
        </row>
        <row r="1087">
          <cell r="B1087">
            <v>505668</v>
          </cell>
          <cell r="C1087" t="str">
            <v>Velký Újezd</v>
          </cell>
          <cell r="D1087">
            <v>1389</v>
          </cell>
        </row>
        <row r="1088">
          <cell r="B1088">
            <v>539881</v>
          </cell>
          <cell r="C1088" t="str">
            <v>Zlatníky-Hodkovice</v>
          </cell>
          <cell r="D1088">
            <v>1388</v>
          </cell>
        </row>
        <row r="1089">
          <cell r="B1089">
            <v>539651</v>
          </cell>
          <cell r="C1089" t="str">
            <v>Řitka</v>
          </cell>
          <cell r="D1089">
            <v>1386</v>
          </cell>
        </row>
        <row r="1090">
          <cell r="B1090">
            <v>567043</v>
          </cell>
          <cell r="C1090" t="str">
            <v>Bečov</v>
          </cell>
          <cell r="D1090">
            <v>1386</v>
          </cell>
        </row>
        <row r="1091">
          <cell r="B1091">
            <v>577081</v>
          </cell>
          <cell r="C1091" t="str">
            <v>Harrachov</v>
          </cell>
          <cell r="D1091">
            <v>1386</v>
          </cell>
        </row>
        <row r="1092">
          <cell r="B1092">
            <v>584720</v>
          </cell>
          <cell r="C1092" t="str">
            <v>Nosislav</v>
          </cell>
          <cell r="D1092">
            <v>1385</v>
          </cell>
        </row>
        <row r="1093">
          <cell r="B1093">
            <v>583031</v>
          </cell>
          <cell r="C1093" t="str">
            <v>Holasice</v>
          </cell>
          <cell r="D1093">
            <v>1384</v>
          </cell>
        </row>
        <row r="1094">
          <cell r="B1094">
            <v>533530</v>
          </cell>
          <cell r="C1094" t="str">
            <v>Nová Ves I</v>
          </cell>
          <cell r="D1094">
            <v>1382</v>
          </cell>
        </row>
        <row r="1095">
          <cell r="B1095">
            <v>593257</v>
          </cell>
          <cell r="C1095" t="str">
            <v>Letonice</v>
          </cell>
          <cell r="D1095">
            <v>1382</v>
          </cell>
        </row>
        <row r="1096">
          <cell r="B1096">
            <v>568228</v>
          </cell>
          <cell r="C1096" t="str">
            <v>Darkovice</v>
          </cell>
          <cell r="D1096">
            <v>1380</v>
          </cell>
        </row>
        <row r="1097">
          <cell r="B1097">
            <v>545481</v>
          </cell>
          <cell r="C1097" t="str">
            <v>Frymburk</v>
          </cell>
          <cell r="D1097">
            <v>1379</v>
          </cell>
        </row>
        <row r="1098">
          <cell r="B1098">
            <v>584347</v>
          </cell>
          <cell r="C1098" t="str">
            <v>Bořetice</v>
          </cell>
          <cell r="D1098">
            <v>1379</v>
          </cell>
        </row>
        <row r="1099">
          <cell r="B1099">
            <v>549843</v>
          </cell>
          <cell r="C1099" t="str">
            <v>Sepekov</v>
          </cell>
          <cell r="D1099">
            <v>1378</v>
          </cell>
        </row>
        <row r="1100">
          <cell r="B1100">
            <v>545121</v>
          </cell>
          <cell r="C1100" t="str">
            <v>Ševětín</v>
          </cell>
          <cell r="D1100">
            <v>1377</v>
          </cell>
        </row>
        <row r="1101">
          <cell r="B1101">
            <v>572179</v>
          </cell>
          <cell r="C1101" t="str">
            <v>Rosice</v>
          </cell>
          <cell r="D1101">
            <v>1377</v>
          </cell>
        </row>
        <row r="1102">
          <cell r="B1102">
            <v>545406</v>
          </cell>
          <cell r="C1102" t="str">
            <v>Benešov nad Černou</v>
          </cell>
          <cell r="D1102">
            <v>1376</v>
          </cell>
        </row>
        <row r="1103">
          <cell r="B1103">
            <v>578282</v>
          </cell>
          <cell r="C1103" t="str">
            <v>Kunčina</v>
          </cell>
          <cell r="D1103">
            <v>1375</v>
          </cell>
        </row>
        <row r="1104">
          <cell r="B1104">
            <v>596256</v>
          </cell>
          <cell r="C1104" t="str">
            <v>Nové Veselí</v>
          </cell>
          <cell r="D1104">
            <v>1375</v>
          </cell>
        </row>
        <row r="1105">
          <cell r="B1105">
            <v>540498</v>
          </cell>
          <cell r="C1105" t="str">
            <v>Kosova Hora</v>
          </cell>
          <cell r="D1105">
            <v>1374</v>
          </cell>
        </row>
        <row r="1106">
          <cell r="B1106">
            <v>573825</v>
          </cell>
          <cell r="C1106" t="str">
            <v>Železnice</v>
          </cell>
          <cell r="D1106">
            <v>1374</v>
          </cell>
        </row>
        <row r="1107">
          <cell r="B1107">
            <v>575372</v>
          </cell>
          <cell r="C1107" t="str">
            <v>Mikulovice</v>
          </cell>
          <cell r="D1107">
            <v>1374</v>
          </cell>
        </row>
        <row r="1108">
          <cell r="B1108">
            <v>581551</v>
          </cell>
          <cell r="C1108" t="str">
            <v>Drnovice</v>
          </cell>
          <cell r="D1108">
            <v>1374</v>
          </cell>
        </row>
        <row r="1109">
          <cell r="B1109">
            <v>557862</v>
          </cell>
          <cell r="C1109" t="str">
            <v>Kasejovice</v>
          </cell>
          <cell r="D1109">
            <v>1373</v>
          </cell>
        </row>
        <row r="1110">
          <cell r="B1110">
            <v>569186</v>
          </cell>
          <cell r="C1110" t="str">
            <v>Okrouhlice</v>
          </cell>
          <cell r="D1110">
            <v>1373</v>
          </cell>
        </row>
        <row r="1111">
          <cell r="B1111">
            <v>511935</v>
          </cell>
          <cell r="C1111" t="str">
            <v>Bukovec</v>
          </cell>
          <cell r="D1111">
            <v>1372</v>
          </cell>
        </row>
        <row r="1112">
          <cell r="B1112">
            <v>580112</v>
          </cell>
          <cell r="C1112" t="str">
            <v>Dolní Čermná</v>
          </cell>
          <cell r="D1112">
            <v>1371</v>
          </cell>
        </row>
        <row r="1113">
          <cell r="B1113">
            <v>584126</v>
          </cell>
          <cell r="C1113" t="str">
            <v>Viničné Šumice</v>
          </cell>
          <cell r="D1113">
            <v>1370</v>
          </cell>
        </row>
        <row r="1114">
          <cell r="B1114">
            <v>549401</v>
          </cell>
          <cell r="C1114" t="str">
            <v>Pozlovice</v>
          </cell>
          <cell r="D1114">
            <v>1370</v>
          </cell>
        </row>
        <row r="1115">
          <cell r="B1115">
            <v>557137</v>
          </cell>
          <cell r="C1115" t="str">
            <v>Strážov</v>
          </cell>
          <cell r="D1115">
            <v>1368</v>
          </cell>
        </row>
        <row r="1116">
          <cell r="B1116">
            <v>597872</v>
          </cell>
          <cell r="C1116" t="str">
            <v>Světlá Hora</v>
          </cell>
          <cell r="D1116">
            <v>1367</v>
          </cell>
        </row>
        <row r="1117">
          <cell r="B1117">
            <v>531472</v>
          </cell>
          <cell r="C1117" t="str">
            <v>Lochovice</v>
          </cell>
          <cell r="D1117">
            <v>1366</v>
          </cell>
        </row>
        <row r="1118">
          <cell r="B1118">
            <v>559776</v>
          </cell>
          <cell r="C1118" t="str">
            <v>Dobřív</v>
          </cell>
          <cell r="D1118">
            <v>1366</v>
          </cell>
        </row>
        <row r="1119">
          <cell r="B1119">
            <v>516619</v>
          </cell>
          <cell r="C1119" t="str">
            <v>Osek nad Bečvou</v>
          </cell>
          <cell r="D1119">
            <v>1366</v>
          </cell>
        </row>
        <row r="1120">
          <cell r="B1120">
            <v>507113</v>
          </cell>
          <cell r="C1120" t="str">
            <v>Holasovice</v>
          </cell>
          <cell r="D1120">
            <v>1366</v>
          </cell>
        </row>
        <row r="1121">
          <cell r="B1121">
            <v>551660</v>
          </cell>
          <cell r="C1121" t="str">
            <v>Radomyšl</v>
          </cell>
          <cell r="D1121">
            <v>1365</v>
          </cell>
        </row>
        <row r="1122">
          <cell r="B1122">
            <v>561207</v>
          </cell>
          <cell r="C1122" t="str">
            <v>Stráž</v>
          </cell>
          <cell r="D1122">
            <v>1365</v>
          </cell>
        </row>
        <row r="1123">
          <cell r="B1123">
            <v>538752</v>
          </cell>
          <cell r="C1123" t="str">
            <v>Senohraby</v>
          </cell>
          <cell r="D1123">
            <v>1364</v>
          </cell>
        </row>
        <row r="1124">
          <cell r="B1124">
            <v>537411</v>
          </cell>
          <cell r="C1124" t="str">
            <v>Křinec</v>
          </cell>
          <cell r="D1124">
            <v>1363</v>
          </cell>
        </row>
        <row r="1125">
          <cell r="B1125">
            <v>582247</v>
          </cell>
          <cell r="C1125" t="str">
            <v>Ráječko</v>
          </cell>
          <cell r="D1125">
            <v>1363</v>
          </cell>
        </row>
        <row r="1126">
          <cell r="B1126">
            <v>529796</v>
          </cell>
          <cell r="C1126" t="str">
            <v>Chocerady</v>
          </cell>
          <cell r="D1126">
            <v>1361</v>
          </cell>
        </row>
        <row r="1127">
          <cell r="B1127">
            <v>579068</v>
          </cell>
          <cell r="C1127" t="str">
            <v>Bílá Třemešná</v>
          </cell>
          <cell r="D1127">
            <v>1359</v>
          </cell>
        </row>
        <row r="1128">
          <cell r="B1128">
            <v>547077</v>
          </cell>
          <cell r="C1128" t="str">
            <v>Samotišky</v>
          </cell>
          <cell r="D1128">
            <v>1359</v>
          </cell>
        </row>
        <row r="1129">
          <cell r="B1129">
            <v>556301</v>
          </cell>
          <cell r="C1129" t="str">
            <v>Hrádek</v>
          </cell>
          <cell r="D1129">
            <v>1357</v>
          </cell>
        </row>
        <row r="1130">
          <cell r="B1130">
            <v>560545</v>
          </cell>
          <cell r="C1130" t="str">
            <v>Lomnice</v>
          </cell>
          <cell r="D1130">
            <v>1356</v>
          </cell>
        </row>
        <row r="1131">
          <cell r="B1131">
            <v>581542</v>
          </cell>
          <cell r="C1131" t="str">
            <v>Doubravice nad Svitavou</v>
          </cell>
          <cell r="D1131">
            <v>1356</v>
          </cell>
        </row>
        <row r="1132">
          <cell r="B1132">
            <v>584746</v>
          </cell>
          <cell r="C1132" t="str">
            <v>Novosedly</v>
          </cell>
          <cell r="D1132">
            <v>1355</v>
          </cell>
        </row>
        <row r="1133">
          <cell r="B1133">
            <v>533301</v>
          </cell>
          <cell r="C1133" t="str">
            <v>Doubravčice</v>
          </cell>
          <cell r="D1133">
            <v>1353</v>
          </cell>
        </row>
        <row r="1134">
          <cell r="B1134">
            <v>541044</v>
          </cell>
          <cell r="C1134" t="str">
            <v>Petrovice</v>
          </cell>
          <cell r="D1134">
            <v>1352</v>
          </cell>
        </row>
        <row r="1135">
          <cell r="B1135">
            <v>585530</v>
          </cell>
          <cell r="C1135" t="str">
            <v>Nedašov</v>
          </cell>
          <cell r="D1135">
            <v>1351</v>
          </cell>
        </row>
        <row r="1136">
          <cell r="B1136">
            <v>545473</v>
          </cell>
          <cell r="C1136" t="str">
            <v>Dolní Třebonín</v>
          </cell>
          <cell r="D1136">
            <v>1350</v>
          </cell>
        </row>
        <row r="1137">
          <cell r="B1137">
            <v>564494</v>
          </cell>
          <cell r="C1137" t="str">
            <v>Višňová</v>
          </cell>
          <cell r="D1137">
            <v>1350</v>
          </cell>
        </row>
        <row r="1138">
          <cell r="B1138">
            <v>549347</v>
          </cell>
          <cell r="C1138" t="str">
            <v>Čížová</v>
          </cell>
          <cell r="D1138">
            <v>1349</v>
          </cell>
        </row>
        <row r="1139">
          <cell r="B1139">
            <v>564575</v>
          </cell>
          <cell r="C1139" t="str">
            <v>Bechlín</v>
          </cell>
          <cell r="D1139">
            <v>1349</v>
          </cell>
        </row>
        <row r="1140">
          <cell r="B1140">
            <v>509736</v>
          </cell>
          <cell r="C1140" t="str">
            <v>Pustá Polom</v>
          </cell>
          <cell r="D1140">
            <v>1349</v>
          </cell>
        </row>
        <row r="1141">
          <cell r="B1141">
            <v>505269</v>
          </cell>
          <cell r="C1141" t="str">
            <v>Těšetice</v>
          </cell>
          <cell r="D1141">
            <v>1346</v>
          </cell>
        </row>
        <row r="1142">
          <cell r="B1142">
            <v>551201</v>
          </cell>
          <cell r="C1142" t="str">
            <v>Katovice</v>
          </cell>
          <cell r="D1142">
            <v>1344</v>
          </cell>
        </row>
        <row r="1143">
          <cell r="B1143">
            <v>561185</v>
          </cell>
          <cell r="C1143" t="str">
            <v>Staré Sedliště</v>
          </cell>
          <cell r="D1143">
            <v>1342</v>
          </cell>
        </row>
        <row r="1144">
          <cell r="B1144">
            <v>584037</v>
          </cell>
          <cell r="C1144" t="str">
            <v>Tvarožná</v>
          </cell>
          <cell r="D1144">
            <v>1342</v>
          </cell>
        </row>
        <row r="1145">
          <cell r="B1145">
            <v>562530</v>
          </cell>
          <cell r="C1145" t="str">
            <v>Chřibská</v>
          </cell>
          <cell r="D1145">
            <v>1341</v>
          </cell>
        </row>
        <row r="1146">
          <cell r="B1146">
            <v>564354</v>
          </cell>
          <cell r="C1146" t="str">
            <v>Příšovice</v>
          </cell>
          <cell r="D1146">
            <v>1340</v>
          </cell>
        </row>
        <row r="1147">
          <cell r="B1147">
            <v>568392</v>
          </cell>
          <cell r="C1147" t="str">
            <v>Doloplazy</v>
          </cell>
          <cell r="D1147">
            <v>1340</v>
          </cell>
        </row>
        <row r="1148">
          <cell r="B1148">
            <v>595594</v>
          </cell>
          <cell r="C1148" t="str">
            <v>Herálec</v>
          </cell>
          <cell r="D1148">
            <v>1338</v>
          </cell>
        </row>
        <row r="1149">
          <cell r="B1149">
            <v>533998</v>
          </cell>
          <cell r="C1149" t="str">
            <v>Církvice</v>
          </cell>
          <cell r="D1149">
            <v>1337</v>
          </cell>
        </row>
        <row r="1150">
          <cell r="B1150">
            <v>539317</v>
          </cell>
          <cell r="C1150" t="str">
            <v>Jeneč</v>
          </cell>
          <cell r="D1150">
            <v>1337</v>
          </cell>
        </row>
        <row r="1151">
          <cell r="B1151">
            <v>505013</v>
          </cell>
          <cell r="C1151" t="str">
            <v>Příkazy</v>
          </cell>
          <cell r="D1151">
            <v>1337</v>
          </cell>
        </row>
        <row r="1152">
          <cell r="B1152">
            <v>567523</v>
          </cell>
          <cell r="C1152" t="str">
            <v>Háj u Duchcova</v>
          </cell>
          <cell r="D1152">
            <v>1336</v>
          </cell>
        </row>
        <row r="1153">
          <cell r="B1153">
            <v>573299</v>
          </cell>
          <cell r="C1153" t="str">
            <v>Pecka</v>
          </cell>
          <cell r="D1153">
            <v>1335</v>
          </cell>
        </row>
        <row r="1154">
          <cell r="B1154">
            <v>539082</v>
          </cell>
          <cell r="C1154" t="str">
            <v>Zlonín</v>
          </cell>
          <cell r="D1154">
            <v>1331</v>
          </cell>
        </row>
        <row r="1155">
          <cell r="B1155">
            <v>542628</v>
          </cell>
          <cell r="C1155" t="str">
            <v>Černčice</v>
          </cell>
          <cell r="D1155">
            <v>1330</v>
          </cell>
        </row>
        <row r="1156">
          <cell r="B1156">
            <v>577693</v>
          </cell>
          <cell r="C1156" t="str">
            <v>Vysoké nad Jizerou</v>
          </cell>
          <cell r="D1156">
            <v>1329</v>
          </cell>
        </row>
        <row r="1157">
          <cell r="B1157">
            <v>558915</v>
          </cell>
          <cell r="C1157" t="str">
            <v>Hromnice</v>
          </cell>
          <cell r="D1157">
            <v>1328</v>
          </cell>
        </row>
        <row r="1158">
          <cell r="B1158">
            <v>540480</v>
          </cell>
          <cell r="C1158" t="str">
            <v>Moravičany</v>
          </cell>
          <cell r="D1158">
            <v>1326</v>
          </cell>
        </row>
        <row r="1159">
          <cell r="B1159">
            <v>561444</v>
          </cell>
          <cell r="C1159" t="str">
            <v>Brniště</v>
          </cell>
          <cell r="D1159">
            <v>1325</v>
          </cell>
        </row>
        <row r="1160">
          <cell r="B1160">
            <v>573272</v>
          </cell>
          <cell r="C1160" t="str">
            <v>Ostroměř</v>
          </cell>
          <cell r="D1160">
            <v>1325</v>
          </cell>
        </row>
        <row r="1161">
          <cell r="B1161">
            <v>584452</v>
          </cell>
          <cell r="C1161" t="str">
            <v>Hlohovec</v>
          </cell>
          <cell r="D1161">
            <v>1325</v>
          </cell>
        </row>
        <row r="1162">
          <cell r="B1162">
            <v>586480</v>
          </cell>
          <cell r="C1162" t="str">
            <v>Petrov</v>
          </cell>
          <cell r="D1162">
            <v>1325</v>
          </cell>
        </row>
        <row r="1163">
          <cell r="B1163">
            <v>538167</v>
          </cell>
          <cell r="C1163" t="str">
            <v>Dobřejovice</v>
          </cell>
          <cell r="D1163">
            <v>1324</v>
          </cell>
        </row>
        <row r="1164">
          <cell r="B1164">
            <v>584592</v>
          </cell>
          <cell r="C1164" t="str">
            <v>Křepice</v>
          </cell>
          <cell r="D1164">
            <v>1324</v>
          </cell>
        </row>
        <row r="1165">
          <cell r="B1165">
            <v>538850</v>
          </cell>
          <cell r="C1165" t="str">
            <v>Svojetice</v>
          </cell>
          <cell r="D1165">
            <v>1323</v>
          </cell>
        </row>
        <row r="1166">
          <cell r="B1166">
            <v>563382</v>
          </cell>
          <cell r="C1166" t="str">
            <v>Údlice</v>
          </cell>
          <cell r="D1166">
            <v>1322</v>
          </cell>
        </row>
        <row r="1167">
          <cell r="B1167">
            <v>595527</v>
          </cell>
          <cell r="C1167" t="str">
            <v>Dolní Loučky</v>
          </cell>
          <cell r="D1167">
            <v>1322</v>
          </cell>
        </row>
        <row r="1168">
          <cell r="B1168">
            <v>568651</v>
          </cell>
          <cell r="C1168" t="str">
            <v>Habry</v>
          </cell>
          <cell r="D1168">
            <v>1320</v>
          </cell>
        </row>
        <row r="1169">
          <cell r="B1169">
            <v>537896</v>
          </cell>
          <cell r="C1169" t="str">
            <v>Třebestovice</v>
          </cell>
          <cell r="D1169">
            <v>1319</v>
          </cell>
        </row>
        <row r="1170">
          <cell r="B1170">
            <v>565431</v>
          </cell>
          <cell r="C1170" t="str">
            <v>Polepy</v>
          </cell>
          <cell r="D1170">
            <v>1319</v>
          </cell>
        </row>
        <row r="1171">
          <cell r="B1171">
            <v>538591</v>
          </cell>
          <cell r="C1171" t="str">
            <v>Dolní Rychnov</v>
          </cell>
          <cell r="D1171">
            <v>1318</v>
          </cell>
        </row>
        <row r="1172">
          <cell r="B1172">
            <v>589403</v>
          </cell>
          <cell r="C1172" t="str">
            <v>Čelechovice na Hané</v>
          </cell>
          <cell r="D1172">
            <v>1316</v>
          </cell>
        </row>
        <row r="1173">
          <cell r="B1173">
            <v>593516</v>
          </cell>
          <cell r="C1173" t="str">
            <v>Račice-Pístovice</v>
          </cell>
          <cell r="D1173">
            <v>1314</v>
          </cell>
        </row>
        <row r="1174">
          <cell r="B1174">
            <v>589845</v>
          </cell>
          <cell r="C1174" t="str">
            <v>Otaslavice</v>
          </cell>
          <cell r="D1174">
            <v>1313</v>
          </cell>
        </row>
        <row r="1175">
          <cell r="B1175">
            <v>585289</v>
          </cell>
          <cell r="C1175" t="str">
            <v>Hvozdná</v>
          </cell>
          <cell r="D1175">
            <v>1312</v>
          </cell>
        </row>
        <row r="1176">
          <cell r="B1176">
            <v>507547</v>
          </cell>
          <cell r="C1176" t="str">
            <v>Milíkov</v>
          </cell>
          <cell r="D1176">
            <v>1312</v>
          </cell>
        </row>
        <row r="1177">
          <cell r="B1177">
            <v>588113</v>
          </cell>
          <cell r="C1177" t="str">
            <v>Velký Beranov</v>
          </cell>
          <cell r="D1177">
            <v>1311</v>
          </cell>
        </row>
        <row r="1178">
          <cell r="B1178">
            <v>551716</v>
          </cell>
          <cell r="C1178" t="str">
            <v>Sedlice</v>
          </cell>
          <cell r="D1178">
            <v>1310</v>
          </cell>
        </row>
        <row r="1179">
          <cell r="B1179">
            <v>545074</v>
          </cell>
          <cell r="C1179" t="str">
            <v>Staré Hodějovice</v>
          </cell>
          <cell r="D1179">
            <v>1308</v>
          </cell>
        </row>
        <row r="1180">
          <cell r="B1180">
            <v>542725</v>
          </cell>
          <cell r="C1180" t="str">
            <v>Horní Lideč</v>
          </cell>
          <cell r="D1180">
            <v>1308</v>
          </cell>
        </row>
        <row r="1181">
          <cell r="B1181">
            <v>550540</v>
          </cell>
          <cell r="C1181" t="str">
            <v>Strunkovice nad Blanicí</v>
          </cell>
          <cell r="D1181">
            <v>1307</v>
          </cell>
        </row>
        <row r="1182">
          <cell r="B1182">
            <v>564621</v>
          </cell>
          <cell r="C1182" t="str">
            <v>Brozany nad Ohří</v>
          </cell>
          <cell r="D1182">
            <v>1306</v>
          </cell>
        </row>
        <row r="1183">
          <cell r="B1183">
            <v>571831</v>
          </cell>
          <cell r="C1183" t="str">
            <v>Miřetice</v>
          </cell>
          <cell r="D1183">
            <v>1306</v>
          </cell>
        </row>
        <row r="1184">
          <cell r="B1184">
            <v>578584</v>
          </cell>
          <cell r="C1184" t="str">
            <v>Pomezí</v>
          </cell>
          <cell r="D1184">
            <v>1306</v>
          </cell>
        </row>
        <row r="1185">
          <cell r="B1185">
            <v>539708</v>
          </cell>
          <cell r="C1185" t="str">
            <v>Středokluky</v>
          </cell>
          <cell r="D1185">
            <v>1305</v>
          </cell>
        </row>
        <row r="1186">
          <cell r="B1186">
            <v>573701</v>
          </cell>
          <cell r="C1186" t="str">
            <v>Valdice</v>
          </cell>
          <cell r="D1186">
            <v>1305</v>
          </cell>
        </row>
        <row r="1187">
          <cell r="B1187">
            <v>579947</v>
          </cell>
          <cell r="C1187" t="str">
            <v>Brandýs nad Orlicí</v>
          </cell>
          <cell r="D1187">
            <v>1305</v>
          </cell>
        </row>
        <row r="1188">
          <cell r="B1188">
            <v>566438</v>
          </cell>
          <cell r="C1188" t="str">
            <v>Lubenec</v>
          </cell>
          <cell r="D1188">
            <v>1303</v>
          </cell>
        </row>
        <row r="1189">
          <cell r="B1189">
            <v>548014</v>
          </cell>
          <cell r="C1189" t="str">
            <v>Dlouhá Třebová</v>
          </cell>
          <cell r="D1189">
            <v>1303</v>
          </cell>
        </row>
        <row r="1190">
          <cell r="B1190">
            <v>534731</v>
          </cell>
          <cell r="C1190" t="str">
            <v>Cítov</v>
          </cell>
          <cell r="D1190">
            <v>1300</v>
          </cell>
        </row>
        <row r="1191">
          <cell r="B1191">
            <v>581364</v>
          </cell>
          <cell r="C1191" t="str">
            <v>Bořitov</v>
          </cell>
          <cell r="D1191">
            <v>1300</v>
          </cell>
        </row>
        <row r="1192">
          <cell r="B1192">
            <v>595021</v>
          </cell>
          <cell r="C1192" t="str">
            <v>Únanov</v>
          </cell>
          <cell r="D1192">
            <v>1299</v>
          </cell>
        </row>
        <row r="1193">
          <cell r="B1193">
            <v>558940</v>
          </cell>
          <cell r="C1193" t="str">
            <v>Chotíkov</v>
          </cell>
          <cell r="D1193">
            <v>1296</v>
          </cell>
        </row>
        <row r="1194">
          <cell r="B1194">
            <v>583995</v>
          </cell>
          <cell r="C1194" t="str">
            <v>Těšany</v>
          </cell>
          <cell r="D1194">
            <v>1296</v>
          </cell>
        </row>
        <row r="1195">
          <cell r="B1195">
            <v>540544</v>
          </cell>
          <cell r="C1195" t="str">
            <v>Oskava</v>
          </cell>
          <cell r="D1195">
            <v>1296</v>
          </cell>
        </row>
        <row r="1196">
          <cell r="B1196">
            <v>596175</v>
          </cell>
          <cell r="C1196" t="str">
            <v>Nedvědice</v>
          </cell>
          <cell r="D1196">
            <v>1293</v>
          </cell>
        </row>
        <row r="1197">
          <cell r="B1197">
            <v>510491</v>
          </cell>
          <cell r="C1197" t="str">
            <v>Štítina</v>
          </cell>
          <cell r="D1197">
            <v>1292</v>
          </cell>
        </row>
        <row r="1198">
          <cell r="B1198">
            <v>559695</v>
          </cell>
          <cell r="C1198" t="str">
            <v>Žihle</v>
          </cell>
          <cell r="D1198">
            <v>1291</v>
          </cell>
        </row>
        <row r="1199">
          <cell r="B1199">
            <v>555533</v>
          </cell>
          <cell r="C1199" t="str">
            <v>Sadov</v>
          </cell>
          <cell r="D1199">
            <v>1291</v>
          </cell>
        </row>
        <row r="1200">
          <cell r="B1200">
            <v>563609</v>
          </cell>
          <cell r="C1200" t="str">
            <v>Jenišovice</v>
          </cell>
          <cell r="D1200">
            <v>1287</v>
          </cell>
        </row>
        <row r="1201">
          <cell r="B1201">
            <v>584215</v>
          </cell>
          <cell r="C1201" t="str">
            <v>Zbraslav</v>
          </cell>
          <cell r="D1201">
            <v>1277</v>
          </cell>
        </row>
        <row r="1202">
          <cell r="B1202">
            <v>584584</v>
          </cell>
          <cell r="C1202" t="str">
            <v>Krumvíř</v>
          </cell>
          <cell r="D1202">
            <v>1272</v>
          </cell>
        </row>
        <row r="1203">
          <cell r="B1203">
            <v>595128</v>
          </cell>
          <cell r="C1203" t="str">
            <v>Vrbovec</v>
          </cell>
          <cell r="D1203">
            <v>1272</v>
          </cell>
        </row>
        <row r="1204">
          <cell r="B1204">
            <v>542377</v>
          </cell>
          <cell r="C1204" t="str">
            <v>Senomaty</v>
          </cell>
          <cell r="D1204">
            <v>1271</v>
          </cell>
        </row>
        <row r="1205">
          <cell r="B1205">
            <v>540935</v>
          </cell>
          <cell r="C1205" t="str">
            <v>Obecnice</v>
          </cell>
          <cell r="D1205">
            <v>1270</v>
          </cell>
        </row>
        <row r="1206">
          <cell r="B1206">
            <v>593681</v>
          </cell>
          <cell r="C1206" t="str">
            <v>Velešovice</v>
          </cell>
          <cell r="D1206">
            <v>1269</v>
          </cell>
        </row>
        <row r="1207">
          <cell r="B1207">
            <v>586099</v>
          </cell>
          <cell r="C1207" t="str">
            <v>Čejč</v>
          </cell>
          <cell r="D1207">
            <v>1268</v>
          </cell>
        </row>
        <row r="1208">
          <cell r="B1208">
            <v>504785</v>
          </cell>
          <cell r="C1208" t="str">
            <v>Paseka</v>
          </cell>
          <cell r="D1208">
            <v>1268</v>
          </cell>
        </row>
        <row r="1209">
          <cell r="B1209">
            <v>579785</v>
          </cell>
          <cell r="C1209" t="str">
            <v>Velké Svatoňovice</v>
          </cell>
          <cell r="D1209">
            <v>1266</v>
          </cell>
        </row>
        <row r="1210">
          <cell r="B1210">
            <v>568554</v>
          </cell>
          <cell r="C1210" t="str">
            <v>Rybí</v>
          </cell>
          <cell r="D1210">
            <v>1264</v>
          </cell>
        </row>
        <row r="1211">
          <cell r="B1211">
            <v>525804</v>
          </cell>
          <cell r="C1211" t="str">
            <v>Bohdíkov</v>
          </cell>
          <cell r="D1211">
            <v>1263</v>
          </cell>
        </row>
        <row r="1212">
          <cell r="B1212">
            <v>592919</v>
          </cell>
          <cell r="C1212" t="str">
            <v>Bošovice</v>
          </cell>
          <cell r="D1212">
            <v>1259</v>
          </cell>
        </row>
        <row r="1213">
          <cell r="B1213">
            <v>534790</v>
          </cell>
          <cell r="C1213" t="str">
            <v>Horní Počaply</v>
          </cell>
          <cell r="D1213">
            <v>1258</v>
          </cell>
        </row>
        <row r="1214">
          <cell r="B1214">
            <v>537438</v>
          </cell>
          <cell r="C1214" t="str">
            <v>Libice nad Cidlinou</v>
          </cell>
          <cell r="D1214">
            <v>1258</v>
          </cell>
        </row>
        <row r="1215">
          <cell r="B1215">
            <v>507334</v>
          </cell>
          <cell r="C1215" t="str">
            <v>Chuchelná</v>
          </cell>
          <cell r="D1215">
            <v>1258</v>
          </cell>
        </row>
        <row r="1216">
          <cell r="B1216">
            <v>558443</v>
          </cell>
          <cell r="C1216" t="str">
            <v>Ladná</v>
          </cell>
          <cell r="D1216">
            <v>1257</v>
          </cell>
        </row>
        <row r="1217">
          <cell r="B1217">
            <v>571547</v>
          </cell>
          <cell r="C1217" t="str">
            <v>Chroustovice</v>
          </cell>
          <cell r="D1217">
            <v>1254</v>
          </cell>
        </row>
        <row r="1218">
          <cell r="B1218">
            <v>582841</v>
          </cell>
          <cell r="C1218" t="str">
            <v>Blažovice</v>
          </cell>
          <cell r="D1218">
            <v>1254</v>
          </cell>
        </row>
        <row r="1219">
          <cell r="B1219">
            <v>594199</v>
          </cell>
          <cell r="C1219" t="str">
            <v>Jaroslavice</v>
          </cell>
          <cell r="D1219">
            <v>1254</v>
          </cell>
        </row>
        <row r="1220">
          <cell r="B1220">
            <v>597317</v>
          </cell>
          <cell r="C1220" t="str">
            <v>Dvorce</v>
          </cell>
          <cell r="D1220">
            <v>1254</v>
          </cell>
        </row>
        <row r="1221">
          <cell r="B1221">
            <v>560251</v>
          </cell>
          <cell r="C1221" t="str">
            <v>Volduchy</v>
          </cell>
          <cell r="D1221">
            <v>1253</v>
          </cell>
        </row>
        <row r="1222">
          <cell r="B1222">
            <v>586609</v>
          </cell>
          <cell r="C1222" t="str">
            <v>Sudoměřice</v>
          </cell>
          <cell r="D1222">
            <v>1253</v>
          </cell>
        </row>
        <row r="1223">
          <cell r="B1223">
            <v>537721</v>
          </cell>
          <cell r="C1223" t="str">
            <v>Přerov nad Labem</v>
          </cell>
          <cell r="D1223">
            <v>1252</v>
          </cell>
        </row>
        <row r="1224">
          <cell r="B1224">
            <v>531227</v>
          </cell>
          <cell r="C1224" t="str">
            <v>Hudlice</v>
          </cell>
          <cell r="D1224">
            <v>1251</v>
          </cell>
        </row>
        <row r="1225">
          <cell r="B1225">
            <v>531944</v>
          </cell>
          <cell r="C1225" t="str">
            <v>Vráž</v>
          </cell>
          <cell r="D1225">
            <v>1251</v>
          </cell>
        </row>
        <row r="1226">
          <cell r="B1226">
            <v>531855</v>
          </cell>
          <cell r="C1226" t="str">
            <v>Tmaň</v>
          </cell>
          <cell r="D1226">
            <v>1250</v>
          </cell>
        </row>
        <row r="1227">
          <cell r="B1227">
            <v>545546</v>
          </cell>
          <cell r="C1227" t="str">
            <v>Chvalšiny</v>
          </cell>
          <cell r="D1227">
            <v>1249</v>
          </cell>
        </row>
        <row r="1228">
          <cell r="B1228">
            <v>538451</v>
          </cell>
          <cell r="C1228" t="str">
            <v>Louňovice</v>
          </cell>
          <cell r="D1228">
            <v>1247</v>
          </cell>
        </row>
        <row r="1229">
          <cell r="B1229">
            <v>549584</v>
          </cell>
          <cell r="C1229" t="str">
            <v>Mirotice</v>
          </cell>
          <cell r="D1229">
            <v>1246</v>
          </cell>
        </row>
        <row r="1230">
          <cell r="B1230">
            <v>531456</v>
          </cell>
          <cell r="C1230" t="str">
            <v>Liteň</v>
          </cell>
          <cell r="D1230">
            <v>1245</v>
          </cell>
        </row>
        <row r="1231">
          <cell r="B1231">
            <v>532444</v>
          </cell>
          <cell r="C1231" t="str">
            <v>Kačice</v>
          </cell>
          <cell r="D1231">
            <v>1245</v>
          </cell>
        </row>
        <row r="1232">
          <cell r="B1232">
            <v>575054</v>
          </cell>
          <cell r="C1232" t="str">
            <v>Choltice</v>
          </cell>
          <cell r="D1232">
            <v>1244</v>
          </cell>
        </row>
        <row r="1233">
          <cell r="B1233">
            <v>517101</v>
          </cell>
          <cell r="C1233" t="str">
            <v>Potštát</v>
          </cell>
          <cell r="D1233">
            <v>1244</v>
          </cell>
        </row>
        <row r="1234">
          <cell r="B1234">
            <v>563706</v>
          </cell>
          <cell r="C1234" t="str">
            <v>Malá Skála</v>
          </cell>
          <cell r="D1234">
            <v>1242</v>
          </cell>
        </row>
        <row r="1235">
          <cell r="B1235">
            <v>532991</v>
          </cell>
          <cell r="C1235" t="str">
            <v>Úhonice</v>
          </cell>
          <cell r="D1235">
            <v>1238</v>
          </cell>
        </row>
        <row r="1236">
          <cell r="B1236">
            <v>562823</v>
          </cell>
          <cell r="C1236" t="str">
            <v>Staré Křečany</v>
          </cell>
          <cell r="D1236">
            <v>1235</v>
          </cell>
        </row>
        <row r="1237">
          <cell r="B1237">
            <v>537713</v>
          </cell>
          <cell r="C1237" t="str">
            <v>Leština</v>
          </cell>
          <cell r="D1237">
            <v>1233</v>
          </cell>
        </row>
        <row r="1238">
          <cell r="B1238">
            <v>560685</v>
          </cell>
          <cell r="C1238" t="str">
            <v>Vintířov</v>
          </cell>
          <cell r="D1238">
            <v>1232</v>
          </cell>
        </row>
        <row r="1239">
          <cell r="B1239">
            <v>587044</v>
          </cell>
          <cell r="C1239" t="str">
            <v>Dolní Cerekev</v>
          </cell>
          <cell r="D1239">
            <v>1232</v>
          </cell>
        </row>
        <row r="1240">
          <cell r="B1240">
            <v>567531</v>
          </cell>
          <cell r="C1240" t="str">
            <v>Hostomice</v>
          </cell>
          <cell r="D1240">
            <v>1229</v>
          </cell>
        </row>
        <row r="1241">
          <cell r="B1241">
            <v>513199</v>
          </cell>
          <cell r="C1241" t="str">
            <v>Dolní Újezd</v>
          </cell>
          <cell r="D1241">
            <v>1225</v>
          </cell>
        </row>
        <row r="1242">
          <cell r="B1242">
            <v>577863</v>
          </cell>
          <cell r="C1242" t="str">
            <v>Brněnec</v>
          </cell>
          <cell r="D1242">
            <v>1223</v>
          </cell>
        </row>
        <row r="1243">
          <cell r="B1243">
            <v>531171</v>
          </cell>
          <cell r="C1243" t="str">
            <v>Hlásná Třebaň</v>
          </cell>
          <cell r="D1243">
            <v>1217</v>
          </cell>
        </row>
        <row r="1244">
          <cell r="B1244">
            <v>500020</v>
          </cell>
          <cell r="C1244" t="str">
            <v>Petrov nad Desnou</v>
          </cell>
          <cell r="D1244">
            <v>1217</v>
          </cell>
        </row>
        <row r="1245">
          <cell r="B1245">
            <v>553689</v>
          </cell>
          <cell r="C1245" t="str">
            <v>Hostouň</v>
          </cell>
          <cell r="D1245">
            <v>1216</v>
          </cell>
        </row>
        <row r="1246">
          <cell r="B1246">
            <v>593770</v>
          </cell>
          <cell r="C1246" t="str">
            <v>Blížkovice</v>
          </cell>
          <cell r="D1246">
            <v>1214</v>
          </cell>
        </row>
        <row r="1247">
          <cell r="B1247">
            <v>584142</v>
          </cell>
          <cell r="C1247" t="str">
            <v>Vojkovice</v>
          </cell>
          <cell r="D1247">
            <v>1213</v>
          </cell>
        </row>
        <row r="1248">
          <cell r="B1248">
            <v>589934</v>
          </cell>
          <cell r="C1248" t="str">
            <v>Přemyslovice</v>
          </cell>
          <cell r="D1248">
            <v>1213</v>
          </cell>
        </row>
        <row r="1249">
          <cell r="B1249">
            <v>596981</v>
          </cell>
          <cell r="C1249" t="str">
            <v>Velká Losenice</v>
          </cell>
          <cell r="D1249">
            <v>1212</v>
          </cell>
        </row>
        <row r="1250">
          <cell r="B1250">
            <v>581950</v>
          </cell>
          <cell r="C1250" t="str">
            <v>Lipovec</v>
          </cell>
          <cell r="D1250">
            <v>1212</v>
          </cell>
        </row>
        <row r="1251">
          <cell r="B1251">
            <v>580627</v>
          </cell>
          <cell r="C1251" t="str">
            <v>Lukavice</v>
          </cell>
          <cell r="D1251">
            <v>1211</v>
          </cell>
        </row>
        <row r="1252">
          <cell r="B1252">
            <v>531138</v>
          </cell>
          <cell r="C1252" t="str">
            <v>Cerhovice</v>
          </cell>
          <cell r="D1252">
            <v>1210</v>
          </cell>
        </row>
        <row r="1253">
          <cell r="B1253">
            <v>574350</v>
          </cell>
          <cell r="C1253" t="str">
            <v>Provodov-Šonov</v>
          </cell>
          <cell r="D1253">
            <v>1209</v>
          </cell>
        </row>
        <row r="1254">
          <cell r="B1254">
            <v>578657</v>
          </cell>
          <cell r="C1254" t="str">
            <v>Radiměř</v>
          </cell>
          <cell r="D1254">
            <v>1209</v>
          </cell>
        </row>
        <row r="1255">
          <cell r="B1255">
            <v>533629</v>
          </cell>
          <cell r="C1255" t="str">
            <v>Radim</v>
          </cell>
          <cell r="D1255">
            <v>1208</v>
          </cell>
        </row>
        <row r="1256">
          <cell r="B1256">
            <v>590401</v>
          </cell>
          <cell r="C1256" t="str">
            <v>Budišov</v>
          </cell>
          <cell r="D1256">
            <v>1208</v>
          </cell>
        </row>
        <row r="1257">
          <cell r="B1257">
            <v>595772</v>
          </cell>
          <cell r="C1257" t="str">
            <v>Jimramov</v>
          </cell>
          <cell r="D1257">
            <v>1207</v>
          </cell>
        </row>
        <row r="1258">
          <cell r="B1258">
            <v>579599</v>
          </cell>
          <cell r="C1258" t="str">
            <v>Pilníkov</v>
          </cell>
          <cell r="D1258">
            <v>1206</v>
          </cell>
        </row>
        <row r="1259">
          <cell r="B1259">
            <v>591904</v>
          </cell>
          <cell r="C1259" t="str">
            <v>Vladislav</v>
          </cell>
          <cell r="D1259">
            <v>1206</v>
          </cell>
        </row>
        <row r="1260">
          <cell r="B1260">
            <v>558257</v>
          </cell>
          <cell r="C1260" t="str">
            <v>Příchovice</v>
          </cell>
          <cell r="D1260">
            <v>1204</v>
          </cell>
        </row>
        <row r="1261">
          <cell r="B1261">
            <v>553913</v>
          </cell>
          <cell r="C1261" t="str">
            <v>Meclov</v>
          </cell>
          <cell r="D1261">
            <v>1199</v>
          </cell>
        </row>
        <row r="1262">
          <cell r="B1262">
            <v>560812</v>
          </cell>
          <cell r="C1262" t="str">
            <v>Černošín</v>
          </cell>
          <cell r="D1262">
            <v>1199</v>
          </cell>
        </row>
        <row r="1263">
          <cell r="B1263">
            <v>564290</v>
          </cell>
          <cell r="C1263" t="str">
            <v>Osečná</v>
          </cell>
          <cell r="D1263">
            <v>1199</v>
          </cell>
        </row>
        <row r="1264">
          <cell r="B1264">
            <v>583219</v>
          </cell>
          <cell r="C1264" t="str">
            <v>Kobylnice</v>
          </cell>
          <cell r="D1264">
            <v>1199</v>
          </cell>
        </row>
        <row r="1265">
          <cell r="B1265">
            <v>592382</v>
          </cell>
          <cell r="C1265" t="str">
            <v>Mistřice</v>
          </cell>
          <cell r="D1265">
            <v>1197</v>
          </cell>
        </row>
        <row r="1266">
          <cell r="B1266">
            <v>558044</v>
          </cell>
          <cell r="C1266" t="str">
            <v>Merklín</v>
          </cell>
          <cell r="D1266">
            <v>1194</v>
          </cell>
        </row>
        <row r="1267">
          <cell r="B1267">
            <v>541303</v>
          </cell>
          <cell r="C1267" t="str">
            <v>Vidnava</v>
          </cell>
          <cell r="D1267">
            <v>1194</v>
          </cell>
        </row>
        <row r="1268">
          <cell r="B1268">
            <v>568678</v>
          </cell>
          <cell r="C1268" t="str">
            <v>Herálec</v>
          </cell>
          <cell r="D1268">
            <v>1193</v>
          </cell>
        </row>
        <row r="1269">
          <cell r="B1269">
            <v>588903</v>
          </cell>
          <cell r="C1269" t="str">
            <v>Prusinovice</v>
          </cell>
          <cell r="D1269">
            <v>1193</v>
          </cell>
        </row>
        <row r="1270">
          <cell r="B1270">
            <v>585866</v>
          </cell>
          <cell r="C1270" t="str">
            <v>Trnava</v>
          </cell>
          <cell r="D1270">
            <v>1193</v>
          </cell>
        </row>
        <row r="1271">
          <cell r="B1271">
            <v>535265</v>
          </cell>
          <cell r="C1271" t="str">
            <v>Velký Borek</v>
          </cell>
          <cell r="D1271">
            <v>1192</v>
          </cell>
        </row>
        <row r="1272">
          <cell r="B1272">
            <v>567060</v>
          </cell>
          <cell r="C1272" t="str">
            <v>Braňany</v>
          </cell>
          <cell r="D1272">
            <v>1191</v>
          </cell>
        </row>
        <row r="1273">
          <cell r="B1273">
            <v>556751</v>
          </cell>
          <cell r="C1273" t="str">
            <v>Nalžovské Hory</v>
          </cell>
          <cell r="D1273">
            <v>1190</v>
          </cell>
        </row>
        <row r="1274">
          <cell r="B1274">
            <v>554502</v>
          </cell>
          <cell r="C1274" t="str">
            <v>Dolní Žandov</v>
          </cell>
          <cell r="D1274">
            <v>1185</v>
          </cell>
        </row>
        <row r="1275">
          <cell r="B1275">
            <v>579556</v>
          </cell>
          <cell r="C1275" t="str">
            <v>Mostek</v>
          </cell>
          <cell r="D1275">
            <v>1185</v>
          </cell>
        </row>
        <row r="1276">
          <cell r="B1276">
            <v>591629</v>
          </cell>
          <cell r="C1276" t="str">
            <v>Rouchovany</v>
          </cell>
          <cell r="D1276">
            <v>1185</v>
          </cell>
        </row>
        <row r="1277">
          <cell r="B1277">
            <v>503738</v>
          </cell>
          <cell r="C1277" t="str">
            <v>Majetín</v>
          </cell>
          <cell r="D1277">
            <v>1184</v>
          </cell>
        </row>
        <row r="1278">
          <cell r="B1278">
            <v>509841</v>
          </cell>
          <cell r="C1278" t="str">
            <v>Raduň</v>
          </cell>
          <cell r="D1278">
            <v>1184</v>
          </cell>
        </row>
        <row r="1279">
          <cell r="B1279">
            <v>530298</v>
          </cell>
          <cell r="C1279" t="str">
            <v>Netvořice</v>
          </cell>
          <cell r="D1279">
            <v>1183</v>
          </cell>
        </row>
        <row r="1280">
          <cell r="B1280">
            <v>541249</v>
          </cell>
          <cell r="C1280" t="str">
            <v>Vápenná</v>
          </cell>
          <cell r="D1280">
            <v>1183</v>
          </cell>
        </row>
        <row r="1281">
          <cell r="B1281">
            <v>568732</v>
          </cell>
          <cell r="C1281" t="str">
            <v>Ženklava</v>
          </cell>
          <cell r="D1281">
            <v>1183</v>
          </cell>
        </row>
        <row r="1282">
          <cell r="B1282">
            <v>539155</v>
          </cell>
          <cell r="C1282" t="str">
            <v>Čisovice</v>
          </cell>
          <cell r="D1282">
            <v>1182</v>
          </cell>
        </row>
        <row r="1283">
          <cell r="B1283">
            <v>574856</v>
          </cell>
          <cell r="C1283" t="str">
            <v>Čeperka</v>
          </cell>
          <cell r="D1283">
            <v>1181</v>
          </cell>
        </row>
        <row r="1284">
          <cell r="B1284">
            <v>595292</v>
          </cell>
          <cell r="C1284" t="str">
            <v>Bohdalov</v>
          </cell>
          <cell r="D1284">
            <v>1180</v>
          </cell>
        </row>
        <row r="1285">
          <cell r="B1285">
            <v>570834</v>
          </cell>
          <cell r="C1285" t="str">
            <v>Skřivany</v>
          </cell>
          <cell r="D1285">
            <v>1178</v>
          </cell>
        </row>
        <row r="1286">
          <cell r="B1286">
            <v>586013</v>
          </cell>
          <cell r="C1286" t="str">
            <v>Žlutava</v>
          </cell>
          <cell r="D1286">
            <v>1178</v>
          </cell>
        </row>
        <row r="1287">
          <cell r="B1287">
            <v>512923</v>
          </cell>
          <cell r="C1287" t="str">
            <v>Chlebičov</v>
          </cell>
          <cell r="D1287">
            <v>1177</v>
          </cell>
        </row>
        <row r="1288">
          <cell r="B1288">
            <v>568422</v>
          </cell>
          <cell r="C1288" t="str">
            <v>Velké Albrechtice</v>
          </cell>
          <cell r="D1288">
            <v>1176</v>
          </cell>
        </row>
        <row r="1289">
          <cell r="B1289">
            <v>569038</v>
          </cell>
          <cell r="C1289" t="str">
            <v>Lípa</v>
          </cell>
          <cell r="D1289">
            <v>1175</v>
          </cell>
        </row>
        <row r="1290">
          <cell r="B1290">
            <v>585882</v>
          </cell>
          <cell r="C1290" t="str">
            <v>Újezd</v>
          </cell>
          <cell r="D1290">
            <v>1175</v>
          </cell>
        </row>
        <row r="1291">
          <cell r="B1291">
            <v>556718</v>
          </cell>
          <cell r="C1291" t="str">
            <v>Mochtín</v>
          </cell>
          <cell r="D1291">
            <v>1174</v>
          </cell>
        </row>
        <row r="1292">
          <cell r="B1292">
            <v>563323</v>
          </cell>
          <cell r="C1292" t="str">
            <v>Radonice</v>
          </cell>
          <cell r="D1292">
            <v>1174</v>
          </cell>
        </row>
        <row r="1293">
          <cell r="B1293">
            <v>563501</v>
          </cell>
          <cell r="C1293" t="str">
            <v>Vysoká Pec</v>
          </cell>
          <cell r="D1293">
            <v>1174</v>
          </cell>
        </row>
        <row r="1294">
          <cell r="B1294">
            <v>592706</v>
          </cell>
          <cell r="C1294" t="str">
            <v>Traplice</v>
          </cell>
          <cell r="D1294">
            <v>1174</v>
          </cell>
        </row>
        <row r="1295">
          <cell r="B1295">
            <v>545287</v>
          </cell>
          <cell r="C1295" t="str">
            <v>Všemyslice</v>
          </cell>
          <cell r="D1295">
            <v>1173</v>
          </cell>
        </row>
        <row r="1296">
          <cell r="B1296">
            <v>562432</v>
          </cell>
          <cell r="C1296" t="str">
            <v>Dolní Podluží</v>
          </cell>
          <cell r="D1296">
            <v>1173</v>
          </cell>
        </row>
        <row r="1297">
          <cell r="B1297">
            <v>597988</v>
          </cell>
          <cell r="C1297" t="str">
            <v>Zátor</v>
          </cell>
          <cell r="D1297">
            <v>1172</v>
          </cell>
        </row>
        <row r="1298">
          <cell r="B1298">
            <v>553981</v>
          </cell>
          <cell r="C1298" t="str">
            <v>Mrákov</v>
          </cell>
          <cell r="D1298">
            <v>1171</v>
          </cell>
        </row>
        <row r="1299">
          <cell r="B1299">
            <v>541109</v>
          </cell>
          <cell r="C1299" t="str">
            <v>Sudkov</v>
          </cell>
          <cell r="D1299">
            <v>1171</v>
          </cell>
        </row>
        <row r="1300">
          <cell r="B1300">
            <v>578151</v>
          </cell>
          <cell r="C1300" t="str">
            <v>Jaroměřice</v>
          </cell>
          <cell r="D1300">
            <v>1169</v>
          </cell>
        </row>
        <row r="1301">
          <cell r="B1301">
            <v>578487</v>
          </cell>
          <cell r="C1301" t="str">
            <v>Opatov</v>
          </cell>
          <cell r="D1301">
            <v>1169</v>
          </cell>
        </row>
        <row r="1302">
          <cell r="B1302">
            <v>583448</v>
          </cell>
          <cell r="C1302" t="str">
            <v>Moutnice</v>
          </cell>
          <cell r="D1302">
            <v>1168</v>
          </cell>
        </row>
        <row r="1303">
          <cell r="B1303">
            <v>594881</v>
          </cell>
          <cell r="C1303" t="str">
            <v>Šatov</v>
          </cell>
          <cell r="D1303">
            <v>1168</v>
          </cell>
        </row>
        <row r="1304">
          <cell r="B1304">
            <v>537926</v>
          </cell>
          <cell r="C1304" t="str">
            <v>Jenišov</v>
          </cell>
          <cell r="D1304">
            <v>1167</v>
          </cell>
        </row>
        <row r="1305">
          <cell r="B1305">
            <v>541222</v>
          </cell>
          <cell r="C1305" t="str">
            <v>Úsov</v>
          </cell>
          <cell r="D1305">
            <v>1167</v>
          </cell>
        </row>
        <row r="1306">
          <cell r="B1306">
            <v>539295</v>
          </cell>
          <cell r="C1306" t="str">
            <v>Chrášťany</v>
          </cell>
          <cell r="D1306">
            <v>1166</v>
          </cell>
        </row>
        <row r="1307">
          <cell r="B1307">
            <v>500623</v>
          </cell>
          <cell r="C1307" t="str">
            <v>Bílá Lhota</v>
          </cell>
          <cell r="D1307">
            <v>1166</v>
          </cell>
        </row>
        <row r="1308">
          <cell r="B1308">
            <v>538892</v>
          </cell>
          <cell r="C1308" t="str">
            <v>Tehov</v>
          </cell>
          <cell r="D1308">
            <v>1165</v>
          </cell>
        </row>
        <row r="1309">
          <cell r="B1309">
            <v>508373</v>
          </cell>
          <cell r="C1309" t="str">
            <v>Mokré Lazce</v>
          </cell>
          <cell r="D1309">
            <v>1165</v>
          </cell>
        </row>
        <row r="1310">
          <cell r="B1310">
            <v>562921</v>
          </cell>
          <cell r="C1310" t="str">
            <v>Verneřice</v>
          </cell>
          <cell r="D1310">
            <v>1164</v>
          </cell>
        </row>
        <row r="1311">
          <cell r="B1311">
            <v>568023</v>
          </cell>
          <cell r="C1311" t="str">
            <v>Chuderov</v>
          </cell>
          <cell r="D1311">
            <v>1164</v>
          </cell>
        </row>
        <row r="1312">
          <cell r="B1312">
            <v>568864</v>
          </cell>
          <cell r="C1312" t="str">
            <v>Doubrava</v>
          </cell>
          <cell r="D1312">
            <v>1164</v>
          </cell>
        </row>
        <row r="1313">
          <cell r="B1313">
            <v>532851</v>
          </cell>
          <cell r="C1313" t="str">
            <v>Stehelčeves</v>
          </cell>
          <cell r="D1313">
            <v>1163</v>
          </cell>
        </row>
        <row r="1314">
          <cell r="B1314">
            <v>583553</v>
          </cell>
          <cell r="C1314" t="str">
            <v>Opatovice</v>
          </cell>
          <cell r="D1314">
            <v>1162</v>
          </cell>
        </row>
        <row r="1315">
          <cell r="B1315">
            <v>585971</v>
          </cell>
          <cell r="C1315" t="str">
            <v>Všemina</v>
          </cell>
          <cell r="D1315">
            <v>1162</v>
          </cell>
        </row>
        <row r="1316">
          <cell r="B1316">
            <v>533866</v>
          </cell>
          <cell r="C1316" t="str">
            <v>Vitice</v>
          </cell>
          <cell r="D1316">
            <v>1161</v>
          </cell>
        </row>
        <row r="1317">
          <cell r="B1317">
            <v>574481</v>
          </cell>
          <cell r="C1317" t="str">
            <v>Studnice</v>
          </cell>
          <cell r="D1317">
            <v>1161</v>
          </cell>
        </row>
        <row r="1318">
          <cell r="B1318">
            <v>576778</v>
          </cell>
          <cell r="C1318" t="str">
            <v>Skuhrov nad Bělou</v>
          </cell>
          <cell r="D1318">
            <v>1161</v>
          </cell>
        </row>
        <row r="1319">
          <cell r="B1319">
            <v>563285</v>
          </cell>
          <cell r="C1319" t="str">
            <v>Perštejn</v>
          </cell>
          <cell r="D1319">
            <v>1160</v>
          </cell>
        </row>
        <row r="1320">
          <cell r="B1320">
            <v>567868</v>
          </cell>
          <cell r="C1320" t="str">
            <v>Zabrušany</v>
          </cell>
          <cell r="D1320">
            <v>1160</v>
          </cell>
        </row>
        <row r="1321">
          <cell r="B1321">
            <v>549215</v>
          </cell>
          <cell r="C1321" t="str">
            <v>Želiv</v>
          </cell>
          <cell r="D1321">
            <v>1160</v>
          </cell>
        </row>
        <row r="1322">
          <cell r="B1322">
            <v>594563</v>
          </cell>
          <cell r="C1322" t="str">
            <v>Olbramovice</v>
          </cell>
          <cell r="D1322">
            <v>1155</v>
          </cell>
        </row>
        <row r="1323">
          <cell r="B1323">
            <v>592641</v>
          </cell>
          <cell r="C1323" t="str">
            <v>Suchá Loz</v>
          </cell>
          <cell r="D1323">
            <v>1155</v>
          </cell>
        </row>
        <row r="1324">
          <cell r="B1324">
            <v>586188</v>
          </cell>
          <cell r="C1324" t="str">
            <v>Hroznová Lhota</v>
          </cell>
          <cell r="D1324">
            <v>1154</v>
          </cell>
        </row>
        <row r="1325">
          <cell r="B1325">
            <v>534200</v>
          </cell>
          <cell r="C1325" t="str">
            <v>Miskovice</v>
          </cell>
          <cell r="D1325">
            <v>1153</v>
          </cell>
        </row>
        <row r="1326">
          <cell r="B1326">
            <v>548456</v>
          </cell>
          <cell r="C1326" t="str">
            <v>Nová Cerekev</v>
          </cell>
          <cell r="D1326">
            <v>1153</v>
          </cell>
        </row>
        <row r="1327">
          <cell r="B1327">
            <v>579742</v>
          </cell>
          <cell r="C1327" t="str">
            <v>Špindlerův Mlýn</v>
          </cell>
          <cell r="D1327">
            <v>1152</v>
          </cell>
        </row>
        <row r="1328">
          <cell r="B1328">
            <v>583430</v>
          </cell>
          <cell r="C1328" t="str">
            <v>Moravské Knínice</v>
          </cell>
          <cell r="D1328">
            <v>1152</v>
          </cell>
        </row>
        <row r="1329">
          <cell r="B1329">
            <v>531847</v>
          </cell>
          <cell r="C1329" t="str">
            <v>Tlustice</v>
          </cell>
          <cell r="D1329">
            <v>1151</v>
          </cell>
        </row>
        <row r="1330">
          <cell r="B1330">
            <v>594202</v>
          </cell>
          <cell r="C1330" t="str">
            <v>Jevišovice</v>
          </cell>
          <cell r="D1330">
            <v>1150</v>
          </cell>
        </row>
        <row r="1331">
          <cell r="B1331">
            <v>517534</v>
          </cell>
          <cell r="C1331" t="str">
            <v>Radslavice</v>
          </cell>
          <cell r="D1331">
            <v>1150</v>
          </cell>
        </row>
        <row r="1332">
          <cell r="B1332">
            <v>535036</v>
          </cell>
          <cell r="C1332" t="str">
            <v>Malý Újezd</v>
          </cell>
          <cell r="D1332">
            <v>1149</v>
          </cell>
        </row>
        <row r="1333">
          <cell r="B1333">
            <v>597449</v>
          </cell>
          <cell r="C1333" t="str">
            <v>Jindřichov</v>
          </cell>
          <cell r="D1333">
            <v>1148</v>
          </cell>
        </row>
        <row r="1334">
          <cell r="B1334">
            <v>540714</v>
          </cell>
          <cell r="C1334" t="str">
            <v>Malá Hraštice</v>
          </cell>
          <cell r="D1334">
            <v>1145</v>
          </cell>
        </row>
        <row r="1335">
          <cell r="B1335">
            <v>550515</v>
          </cell>
          <cell r="C1335" t="str">
            <v>Stachy</v>
          </cell>
          <cell r="D1335">
            <v>1145</v>
          </cell>
        </row>
        <row r="1336">
          <cell r="B1336">
            <v>567710</v>
          </cell>
          <cell r="C1336" t="str">
            <v>Modlany</v>
          </cell>
          <cell r="D1336">
            <v>1144</v>
          </cell>
        </row>
        <row r="1337">
          <cell r="B1337">
            <v>588938</v>
          </cell>
          <cell r="C1337" t="str">
            <v>Rataje</v>
          </cell>
          <cell r="D1337">
            <v>1144</v>
          </cell>
        </row>
        <row r="1338">
          <cell r="B1338">
            <v>540986</v>
          </cell>
          <cell r="C1338" t="str">
            <v>Sobotín</v>
          </cell>
          <cell r="D1338">
            <v>1142</v>
          </cell>
        </row>
        <row r="1339">
          <cell r="B1339">
            <v>535362</v>
          </cell>
          <cell r="C1339" t="str">
            <v>Záryby</v>
          </cell>
          <cell r="D1339">
            <v>1140</v>
          </cell>
        </row>
        <row r="1340">
          <cell r="B1340">
            <v>563358</v>
          </cell>
          <cell r="C1340" t="str">
            <v>Strupčice</v>
          </cell>
          <cell r="D1340">
            <v>1138</v>
          </cell>
        </row>
        <row r="1341">
          <cell r="B1341">
            <v>574805</v>
          </cell>
          <cell r="C1341" t="str">
            <v>Břehy</v>
          </cell>
          <cell r="D1341">
            <v>1137</v>
          </cell>
        </row>
        <row r="1342">
          <cell r="B1342">
            <v>579971</v>
          </cell>
          <cell r="C1342" t="str">
            <v>Bystřec</v>
          </cell>
          <cell r="D1342">
            <v>1134</v>
          </cell>
        </row>
        <row r="1343">
          <cell r="B1343">
            <v>552151</v>
          </cell>
          <cell r="C1343" t="str">
            <v>Skrbeň</v>
          </cell>
          <cell r="D1343">
            <v>1134</v>
          </cell>
        </row>
        <row r="1344">
          <cell r="B1344">
            <v>582948</v>
          </cell>
          <cell r="C1344" t="str">
            <v>Deblín</v>
          </cell>
          <cell r="D1344">
            <v>1133</v>
          </cell>
        </row>
        <row r="1345">
          <cell r="B1345">
            <v>570656</v>
          </cell>
          <cell r="C1345" t="str">
            <v>Praskačka</v>
          </cell>
          <cell r="D1345">
            <v>1132</v>
          </cell>
        </row>
        <row r="1346">
          <cell r="B1346">
            <v>559202</v>
          </cell>
          <cell r="C1346" t="str">
            <v>Manětín</v>
          </cell>
          <cell r="D1346">
            <v>1131</v>
          </cell>
        </row>
        <row r="1347">
          <cell r="B1347">
            <v>507261</v>
          </cell>
          <cell r="C1347" t="str">
            <v>Hrabyně</v>
          </cell>
          <cell r="D1347">
            <v>1131</v>
          </cell>
        </row>
        <row r="1348">
          <cell r="B1348">
            <v>583987</v>
          </cell>
          <cell r="C1348" t="str">
            <v>Tetčice</v>
          </cell>
          <cell r="D1348">
            <v>1130</v>
          </cell>
        </row>
        <row r="1349">
          <cell r="B1349">
            <v>568473</v>
          </cell>
          <cell r="C1349" t="str">
            <v>Závišice</v>
          </cell>
          <cell r="D1349">
            <v>1130</v>
          </cell>
        </row>
        <row r="1350">
          <cell r="B1350">
            <v>576981</v>
          </cell>
          <cell r="C1350" t="str">
            <v>Benecko</v>
          </cell>
          <cell r="D1350">
            <v>1129</v>
          </cell>
        </row>
        <row r="1351">
          <cell r="B1351">
            <v>534927</v>
          </cell>
          <cell r="C1351" t="str">
            <v>Dubicko</v>
          </cell>
          <cell r="D1351">
            <v>1126</v>
          </cell>
        </row>
        <row r="1352">
          <cell r="B1352">
            <v>592790</v>
          </cell>
          <cell r="C1352" t="str">
            <v>Velehrad</v>
          </cell>
          <cell r="D1352">
            <v>1126</v>
          </cell>
        </row>
        <row r="1353">
          <cell r="B1353">
            <v>556637</v>
          </cell>
          <cell r="C1353" t="str">
            <v>Měčín</v>
          </cell>
          <cell r="D1353">
            <v>1125</v>
          </cell>
        </row>
        <row r="1354">
          <cell r="B1354">
            <v>541575</v>
          </cell>
          <cell r="C1354" t="str">
            <v>Žulová</v>
          </cell>
          <cell r="D1354">
            <v>1125</v>
          </cell>
        </row>
        <row r="1355">
          <cell r="B1355">
            <v>534439</v>
          </cell>
          <cell r="C1355" t="str">
            <v>Suchdol</v>
          </cell>
          <cell r="D1355">
            <v>1124</v>
          </cell>
        </row>
        <row r="1356">
          <cell r="B1356">
            <v>592722</v>
          </cell>
          <cell r="C1356" t="str">
            <v>Tupesy</v>
          </cell>
          <cell r="D1356">
            <v>1124</v>
          </cell>
        </row>
        <row r="1357">
          <cell r="B1357">
            <v>535257</v>
          </cell>
          <cell r="C1357" t="str">
            <v>Úžice</v>
          </cell>
          <cell r="D1357">
            <v>1123</v>
          </cell>
        </row>
        <row r="1358">
          <cell r="B1358">
            <v>589268</v>
          </cell>
          <cell r="C1358" t="str">
            <v>Bedihošť</v>
          </cell>
          <cell r="D1358">
            <v>1123</v>
          </cell>
        </row>
        <row r="1359">
          <cell r="B1359">
            <v>538701</v>
          </cell>
          <cell r="C1359" t="str">
            <v>Radonice</v>
          </cell>
          <cell r="D1359">
            <v>1122</v>
          </cell>
        </row>
        <row r="1360">
          <cell r="B1360">
            <v>579211</v>
          </cell>
          <cell r="C1360" t="str">
            <v>Hajnice</v>
          </cell>
          <cell r="D1360">
            <v>1122</v>
          </cell>
        </row>
        <row r="1361">
          <cell r="B1361">
            <v>575437</v>
          </cell>
          <cell r="C1361" t="str">
            <v>Ostřešany</v>
          </cell>
          <cell r="D1361">
            <v>1122</v>
          </cell>
        </row>
        <row r="1362">
          <cell r="B1362">
            <v>537811</v>
          </cell>
          <cell r="C1362" t="str">
            <v>Sokoleč</v>
          </cell>
          <cell r="D1362">
            <v>1121</v>
          </cell>
        </row>
        <row r="1363">
          <cell r="B1363">
            <v>543128</v>
          </cell>
          <cell r="C1363" t="str">
            <v>Staňkovice</v>
          </cell>
          <cell r="D1363">
            <v>1121</v>
          </cell>
        </row>
        <row r="1364">
          <cell r="B1364">
            <v>569925</v>
          </cell>
          <cell r="C1364" t="str">
            <v>Černožice</v>
          </cell>
          <cell r="D1364">
            <v>1121</v>
          </cell>
        </row>
        <row r="1365">
          <cell r="B1365">
            <v>532126</v>
          </cell>
          <cell r="C1365" t="str">
            <v>Braškov</v>
          </cell>
          <cell r="D1365">
            <v>1119</v>
          </cell>
        </row>
        <row r="1366">
          <cell r="B1366">
            <v>538761</v>
          </cell>
          <cell r="C1366" t="str">
            <v>Sibřina</v>
          </cell>
          <cell r="D1366">
            <v>1119</v>
          </cell>
        </row>
        <row r="1367">
          <cell r="B1367">
            <v>577359</v>
          </cell>
          <cell r="C1367" t="str">
            <v>Ohrazenice</v>
          </cell>
          <cell r="D1367">
            <v>1119</v>
          </cell>
        </row>
        <row r="1368">
          <cell r="B1368">
            <v>568503</v>
          </cell>
          <cell r="C1368" t="str">
            <v>Česká Bělá</v>
          </cell>
          <cell r="D1368">
            <v>1118</v>
          </cell>
        </row>
        <row r="1369">
          <cell r="B1369">
            <v>577499</v>
          </cell>
          <cell r="C1369" t="str">
            <v>Roztoky u Jilemnice</v>
          </cell>
          <cell r="D1369">
            <v>1117</v>
          </cell>
        </row>
        <row r="1370">
          <cell r="B1370">
            <v>586790</v>
          </cell>
          <cell r="C1370" t="str">
            <v>Žarošice</v>
          </cell>
          <cell r="D1370">
            <v>1117</v>
          </cell>
        </row>
        <row r="1371">
          <cell r="B1371">
            <v>533386</v>
          </cell>
          <cell r="C1371" t="str">
            <v>Klučov</v>
          </cell>
          <cell r="D1371">
            <v>1116</v>
          </cell>
        </row>
        <row r="1372">
          <cell r="B1372">
            <v>540552</v>
          </cell>
          <cell r="C1372" t="str">
            <v>Krásná Hora nad Vltavou</v>
          </cell>
          <cell r="D1372">
            <v>1116</v>
          </cell>
        </row>
        <row r="1373">
          <cell r="B1373">
            <v>535559</v>
          </cell>
          <cell r="C1373" t="str">
            <v>Brodce</v>
          </cell>
          <cell r="D1373">
            <v>1115</v>
          </cell>
        </row>
        <row r="1374">
          <cell r="B1374">
            <v>530212</v>
          </cell>
          <cell r="C1374" t="str">
            <v>Načeradec</v>
          </cell>
          <cell r="D1374">
            <v>1114</v>
          </cell>
        </row>
        <row r="1375">
          <cell r="B1375">
            <v>593419</v>
          </cell>
          <cell r="C1375" t="str">
            <v>Nesovice</v>
          </cell>
          <cell r="D1375">
            <v>1114</v>
          </cell>
        </row>
        <row r="1376">
          <cell r="B1376">
            <v>529958</v>
          </cell>
          <cell r="C1376" t="str">
            <v>Krhanice</v>
          </cell>
          <cell r="D1376">
            <v>1113</v>
          </cell>
        </row>
        <row r="1377">
          <cell r="B1377">
            <v>567566</v>
          </cell>
          <cell r="C1377" t="str">
            <v>Hrobčice</v>
          </cell>
          <cell r="D1377">
            <v>1112</v>
          </cell>
        </row>
        <row r="1378">
          <cell r="B1378">
            <v>583863</v>
          </cell>
          <cell r="C1378" t="str">
            <v>Sivice</v>
          </cell>
          <cell r="D1378">
            <v>1112</v>
          </cell>
        </row>
        <row r="1379">
          <cell r="B1379">
            <v>565679</v>
          </cell>
          <cell r="C1379" t="str">
            <v>Straškov-Vodochody</v>
          </cell>
          <cell r="D1379">
            <v>1110</v>
          </cell>
        </row>
        <row r="1380">
          <cell r="B1380">
            <v>577405</v>
          </cell>
          <cell r="C1380" t="str">
            <v>Poniklá</v>
          </cell>
          <cell r="D1380">
            <v>1110</v>
          </cell>
        </row>
        <row r="1381">
          <cell r="B1381">
            <v>576336</v>
          </cell>
          <cell r="C1381" t="str">
            <v>Javornice</v>
          </cell>
          <cell r="D1381">
            <v>1109</v>
          </cell>
        </row>
        <row r="1382">
          <cell r="B1382">
            <v>581429</v>
          </cell>
          <cell r="C1382" t="str">
            <v>Březina</v>
          </cell>
          <cell r="D1382">
            <v>1109</v>
          </cell>
        </row>
        <row r="1383">
          <cell r="B1383">
            <v>582182</v>
          </cell>
          <cell r="C1383" t="str">
            <v>Ostrov u Macochy</v>
          </cell>
          <cell r="D1383">
            <v>1107</v>
          </cell>
        </row>
        <row r="1384">
          <cell r="B1384">
            <v>564486</v>
          </cell>
          <cell r="C1384" t="str">
            <v>Podlesí</v>
          </cell>
          <cell r="D1384">
            <v>1106</v>
          </cell>
        </row>
        <row r="1385">
          <cell r="B1385">
            <v>549363</v>
          </cell>
          <cell r="C1385" t="str">
            <v>Dobev</v>
          </cell>
          <cell r="D1385">
            <v>1105</v>
          </cell>
        </row>
        <row r="1386">
          <cell r="B1386">
            <v>554138</v>
          </cell>
          <cell r="C1386" t="str">
            <v>Postřekov</v>
          </cell>
          <cell r="D1386">
            <v>1105</v>
          </cell>
        </row>
        <row r="1387">
          <cell r="B1387">
            <v>557684</v>
          </cell>
          <cell r="C1387" t="str">
            <v>Dolní Lukavice</v>
          </cell>
          <cell r="D1387">
            <v>1105</v>
          </cell>
        </row>
        <row r="1388">
          <cell r="B1388">
            <v>559059</v>
          </cell>
          <cell r="C1388" t="str">
            <v>Kozolupy</v>
          </cell>
          <cell r="D1388">
            <v>1105</v>
          </cell>
        </row>
        <row r="1389">
          <cell r="B1389">
            <v>584967</v>
          </cell>
          <cell r="C1389" t="str">
            <v>Uherčice</v>
          </cell>
          <cell r="D1389">
            <v>1105</v>
          </cell>
        </row>
        <row r="1390">
          <cell r="B1390">
            <v>593044</v>
          </cell>
          <cell r="C1390" t="str">
            <v>Hodějice</v>
          </cell>
          <cell r="D1390">
            <v>1105</v>
          </cell>
        </row>
        <row r="1391">
          <cell r="B1391">
            <v>587931</v>
          </cell>
          <cell r="C1391" t="str">
            <v>Stonařov</v>
          </cell>
          <cell r="D1391">
            <v>1104</v>
          </cell>
        </row>
        <row r="1392">
          <cell r="B1392">
            <v>583197</v>
          </cell>
          <cell r="C1392" t="str">
            <v>Kanice</v>
          </cell>
          <cell r="D1392">
            <v>1104</v>
          </cell>
        </row>
        <row r="1393">
          <cell r="B1393">
            <v>535290</v>
          </cell>
          <cell r="C1393" t="str">
            <v>Vojkovice</v>
          </cell>
          <cell r="D1393">
            <v>1102</v>
          </cell>
        </row>
        <row r="1394">
          <cell r="B1394">
            <v>559130</v>
          </cell>
          <cell r="C1394" t="str">
            <v>Kyšice</v>
          </cell>
          <cell r="D1394">
            <v>1102</v>
          </cell>
        </row>
        <row r="1395">
          <cell r="B1395">
            <v>553824</v>
          </cell>
          <cell r="C1395" t="str">
            <v>Kout na Šumavě</v>
          </cell>
          <cell r="D1395">
            <v>1101</v>
          </cell>
        </row>
        <row r="1396">
          <cell r="B1396">
            <v>507181</v>
          </cell>
          <cell r="C1396" t="str">
            <v>Pržno</v>
          </cell>
          <cell r="D1396">
            <v>1101</v>
          </cell>
        </row>
        <row r="1397">
          <cell r="B1397">
            <v>583774</v>
          </cell>
          <cell r="C1397" t="str">
            <v>Rebešovice</v>
          </cell>
          <cell r="D1397">
            <v>1098</v>
          </cell>
        </row>
        <row r="1398">
          <cell r="B1398">
            <v>545490</v>
          </cell>
          <cell r="C1398" t="str">
            <v>Holubov</v>
          </cell>
          <cell r="D1398">
            <v>1097</v>
          </cell>
        </row>
        <row r="1399">
          <cell r="B1399">
            <v>552020</v>
          </cell>
          <cell r="C1399" t="str">
            <v>Hlušovice</v>
          </cell>
          <cell r="D1399">
            <v>1095</v>
          </cell>
        </row>
        <row r="1400">
          <cell r="B1400">
            <v>536521</v>
          </cell>
          <cell r="C1400" t="str">
            <v>Jindřichov</v>
          </cell>
          <cell r="D1400">
            <v>1094</v>
          </cell>
        </row>
        <row r="1401">
          <cell r="B1401">
            <v>533670</v>
          </cell>
          <cell r="C1401" t="str">
            <v>Chrustenice</v>
          </cell>
          <cell r="D1401">
            <v>1093</v>
          </cell>
        </row>
        <row r="1402">
          <cell r="B1402">
            <v>563919</v>
          </cell>
          <cell r="C1402" t="str">
            <v>Bílý Kostel nad Nisou</v>
          </cell>
          <cell r="D1402">
            <v>1093</v>
          </cell>
        </row>
        <row r="1403">
          <cell r="B1403">
            <v>589942</v>
          </cell>
          <cell r="C1403" t="str">
            <v>Ptení</v>
          </cell>
          <cell r="D1403">
            <v>1093</v>
          </cell>
        </row>
        <row r="1404">
          <cell r="B1404">
            <v>536440</v>
          </cell>
          <cell r="C1404" t="str">
            <v>Písková Lhota</v>
          </cell>
          <cell r="D1404">
            <v>1091</v>
          </cell>
        </row>
        <row r="1405">
          <cell r="B1405">
            <v>542032</v>
          </cell>
          <cell r="C1405" t="str">
            <v>Lubná</v>
          </cell>
          <cell r="D1405">
            <v>1091</v>
          </cell>
        </row>
        <row r="1406">
          <cell r="B1406">
            <v>584959</v>
          </cell>
          <cell r="C1406" t="str">
            <v>Týnec</v>
          </cell>
          <cell r="D1406">
            <v>1091</v>
          </cell>
        </row>
        <row r="1407">
          <cell r="B1407">
            <v>545210</v>
          </cell>
          <cell r="C1407" t="str">
            <v>Vigantice</v>
          </cell>
          <cell r="D1407">
            <v>1091</v>
          </cell>
        </row>
        <row r="1408">
          <cell r="B1408">
            <v>514152</v>
          </cell>
          <cell r="C1408" t="str">
            <v>Kokory</v>
          </cell>
          <cell r="D1408">
            <v>1090</v>
          </cell>
        </row>
        <row r="1409">
          <cell r="B1409">
            <v>564915</v>
          </cell>
          <cell r="C1409" t="str">
            <v>Herink</v>
          </cell>
          <cell r="D1409">
            <v>1089</v>
          </cell>
        </row>
        <row r="1410">
          <cell r="B1410">
            <v>533033</v>
          </cell>
          <cell r="C1410" t="str">
            <v>Velké Přítočno</v>
          </cell>
          <cell r="D1410">
            <v>1088</v>
          </cell>
        </row>
        <row r="1411">
          <cell r="B1411">
            <v>585041</v>
          </cell>
          <cell r="C1411" t="str">
            <v>Vrbice</v>
          </cell>
          <cell r="D1411">
            <v>1087</v>
          </cell>
        </row>
        <row r="1412">
          <cell r="B1412">
            <v>576191</v>
          </cell>
          <cell r="C1412" t="str">
            <v>Čermná nad Orlicí</v>
          </cell>
          <cell r="D1412">
            <v>1085</v>
          </cell>
        </row>
        <row r="1413">
          <cell r="B1413">
            <v>584843</v>
          </cell>
          <cell r="C1413" t="str">
            <v>Přibice</v>
          </cell>
          <cell r="D1413">
            <v>1085</v>
          </cell>
        </row>
        <row r="1414">
          <cell r="B1414">
            <v>533785</v>
          </cell>
          <cell r="C1414" t="str">
            <v>Tuklaty</v>
          </cell>
          <cell r="D1414">
            <v>1084</v>
          </cell>
        </row>
        <row r="1415">
          <cell r="B1415">
            <v>534781</v>
          </cell>
          <cell r="C1415" t="str">
            <v>Dřísy</v>
          </cell>
          <cell r="D1415">
            <v>1084</v>
          </cell>
        </row>
        <row r="1416">
          <cell r="B1416">
            <v>582166</v>
          </cell>
          <cell r="C1416" t="str">
            <v>Olomučany</v>
          </cell>
          <cell r="D1416">
            <v>1084</v>
          </cell>
        </row>
        <row r="1417">
          <cell r="B1417">
            <v>546500</v>
          </cell>
          <cell r="C1417" t="str">
            <v>Jarošov nad Nežárkou</v>
          </cell>
          <cell r="D1417">
            <v>1083</v>
          </cell>
        </row>
        <row r="1418">
          <cell r="B1418">
            <v>552623</v>
          </cell>
          <cell r="C1418" t="str">
            <v>Třanovice</v>
          </cell>
          <cell r="D1418">
            <v>1083</v>
          </cell>
        </row>
        <row r="1419">
          <cell r="B1419">
            <v>542334</v>
          </cell>
          <cell r="C1419" t="str">
            <v>Rynholec</v>
          </cell>
          <cell r="D1419">
            <v>1082</v>
          </cell>
        </row>
        <row r="1420">
          <cell r="B1420">
            <v>583791</v>
          </cell>
          <cell r="C1420" t="str">
            <v>Rozdrojovice</v>
          </cell>
          <cell r="D1420">
            <v>1081</v>
          </cell>
        </row>
        <row r="1421">
          <cell r="B1421">
            <v>589381</v>
          </cell>
          <cell r="C1421" t="str">
            <v>Čechy pod Kosířem</v>
          </cell>
          <cell r="D1421">
            <v>1081</v>
          </cell>
        </row>
        <row r="1422">
          <cell r="B1422">
            <v>507377</v>
          </cell>
          <cell r="C1422" t="str">
            <v>Jakartovice</v>
          </cell>
          <cell r="D1422">
            <v>1080</v>
          </cell>
        </row>
        <row r="1423">
          <cell r="B1423">
            <v>560863</v>
          </cell>
          <cell r="C1423" t="str">
            <v>Halže</v>
          </cell>
          <cell r="D1423">
            <v>1078</v>
          </cell>
        </row>
        <row r="1424">
          <cell r="B1424">
            <v>532274</v>
          </cell>
          <cell r="C1424" t="str">
            <v>Družec</v>
          </cell>
          <cell r="D1424">
            <v>1077</v>
          </cell>
        </row>
        <row r="1425">
          <cell r="B1425">
            <v>535001</v>
          </cell>
          <cell r="C1425" t="str">
            <v>Liběchov</v>
          </cell>
          <cell r="D1425">
            <v>1077</v>
          </cell>
        </row>
        <row r="1426">
          <cell r="B1426">
            <v>589926</v>
          </cell>
          <cell r="C1426" t="str">
            <v>Protivanov</v>
          </cell>
          <cell r="D1426">
            <v>1077</v>
          </cell>
        </row>
        <row r="1427">
          <cell r="B1427">
            <v>545431</v>
          </cell>
          <cell r="C1427" t="str">
            <v>Brloh</v>
          </cell>
          <cell r="D1427">
            <v>1076</v>
          </cell>
        </row>
        <row r="1428">
          <cell r="B1428">
            <v>552577</v>
          </cell>
          <cell r="C1428" t="str">
            <v>Pstruží</v>
          </cell>
          <cell r="D1428">
            <v>1075</v>
          </cell>
        </row>
        <row r="1429">
          <cell r="B1429">
            <v>552674</v>
          </cell>
          <cell r="C1429" t="str">
            <v>Střítež</v>
          </cell>
          <cell r="D1429">
            <v>1074</v>
          </cell>
        </row>
        <row r="1430">
          <cell r="B1430">
            <v>554197</v>
          </cell>
          <cell r="C1430" t="str">
            <v>Branka u Opavy</v>
          </cell>
          <cell r="D1430">
            <v>1074</v>
          </cell>
        </row>
        <row r="1431">
          <cell r="B1431">
            <v>544248</v>
          </cell>
          <cell r="C1431" t="str">
            <v>Pavlíkov</v>
          </cell>
          <cell r="D1431">
            <v>1073</v>
          </cell>
        </row>
        <row r="1432">
          <cell r="B1432">
            <v>558460</v>
          </cell>
          <cell r="C1432" t="str">
            <v>Tymákov</v>
          </cell>
          <cell r="D1432">
            <v>1072</v>
          </cell>
        </row>
        <row r="1433">
          <cell r="B1433">
            <v>564109</v>
          </cell>
          <cell r="C1433" t="str">
            <v>Chotyně</v>
          </cell>
          <cell r="D1433">
            <v>1070</v>
          </cell>
        </row>
        <row r="1434">
          <cell r="B1434">
            <v>574546</v>
          </cell>
          <cell r="C1434" t="str">
            <v>Kramolna</v>
          </cell>
          <cell r="D1434">
            <v>1070</v>
          </cell>
        </row>
        <row r="1435">
          <cell r="B1435">
            <v>575011</v>
          </cell>
          <cell r="C1435" t="str">
            <v>Horní Ředice</v>
          </cell>
          <cell r="D1435">
            <v>1070</v>
          </cell>
        </row>
        <row r="1436">
          <cell r="B1436">
            <v>557226</v>
          </cell>
          <cell r="C1436" t="str">
            <v>Písečná</v>
          </cell>
          <cell r="D1436">
            <v>1067</v>
          </cell>
        </row>
        <row r="1437">
          <cell r="B1437">
            <v>572578</v>
          </cell>
          <cell r="C1437" t="str">
            <v>Zaječice</v>
          </cell>
          <cell r="D1437">
            <v>1066</v>
          </cell>
        </row>
        <row r="1438">
          <cell r="B1438">
            <v>554464</v>
          </cell>
          <cell r="C1438" t="str">
            <v>Zahořany</v>
          </cell>
          <cell r="D1438">
            <v>1065</v>
          </cell>
        </row>
        <row r="1439">
          <cell r="B1439">
            <v>593613</v>
          </cell>
          <cell r="C1439" t="str">
            <v>Šaratice</v>
          </cell>
          <cell r="D1439">
            <v>1065</v>
          </cell>
        </row>
        <row r="1440">
          <cell r="B1440">
            <v>542946</v>
          </cell>
          <cell r="C1440" t="str">
            <v>Kateřinice</v>
          </cell>
          <cell r="D1440">
            <v>1065</v>
          </cell>
        </row>
        <row r="1441">
          <cell r="B1441">
            <v>535583</v>
          </cell>
          <cell r="C1441" t="str">
            <v>Březno</v>
          </cell>
          <cell r="D1441">
            <v>1064</v>
          </cell>
        </row>
        <row r="1442">
          <cell r="B1442">
            <v>544639</v>
          </cell>
          <cell r="C1442" t="str">
            <v>Jílovice</v>
          </cell>
          <cell r="D1442">
            <v>1063</v>
          </cell>
        </row>
        <row r="1443">
          <cell r="B1443">
            <v>542571</v>
          </cell>
          <cell r="C1443" t="str">
            <v>Cítoliby</v>
          </cell>
          <cell r="D1443">
            <v>1063</v>
          </cell>
        </row>
        <row r="1444">
          <cell r="B1444">
            <v>592269</v>
          </cell>
          <cell r="C1444" t="str">
            <v>Kněžpole</v>
          </cell>
          <cell r="D1444">
            <v>1063</v>
          </cell>
        </row>
        <row r="1445">
          <cell r="B1445">
            <v>540218</v>
          </cell>
          <cell r="C1445" t="str">
            <v>Dublovice</v>
          </cell>
          <cell r="D1445">
            <v>1062</v>
          </cell>
        </row>
        <row r="1446">
          <cell r="B1446">
            <v>578185</v>
          </cell>
          <cell r="C1446" t="str">
            <v>Jedlová</v>
          </cell>
          <cell r="D1446">
            <v>1062</v>
          </cell>
        </row>
        <row r="1447">
          <cell r="B1447">
            <v>533181</v>
          </cell>
          <cell r="C1447" t="str">
            <v>Bečváry</v>
          </cell>
          <cell r="D1447">
            <v>1061</v>
          </cell>
        </row>
        <row r="1448">
          <cell r="B1448">
            <v>553158</v>
          </cell>
          <cell r="C1448" t="str">
            <v>Neplachovice</v>
          </cell>
          <cell r="D1448">
            <v>1061</v>
          </cell>
        </row>
        <row r="1449">
          <cell r="B1449">
            <v>574210</v>
          </cell>
          <cell r="C1449" t="str">
            <v>Machov</v>
          </cell>
          <cell r="D1449">
            <v>1057</v>
          </cell>
        </row>
        <row r="1450">
          <cell r="B1450">
            <v>549452</v>
          </cell>
          <cell r="C1450" t="str">
            <v>Chyšky</v>
          </cell>
          <cell r="D1450">
            <v>1056</v>
          </cell>
        </row>
        <row r="1451">
          <cell r="B1451">
            <v>595071</v>
          </cell>
          <cell r="C1451" t="str">
            <v>Višňové</v>
          </cell>
          <cell r="D1451">
            <v>1055</v>
          </cell>
        </row>
        <row r="1452">
          <cell r="B1452">
            <v>540684</v>
          </cell>
          <cell r="C1452" t="str">
            <v>Písečná</v>
          </cell>
          <cell r="D1452">
            <v>1053</v>
          </cell>
        </row>
        <row r="1453">
          <cell r="B1453">
            <v>512192</v>
          </cell>
          <cell r="C1453" t="str">
            <v>Horní Domaslavice</v>
          </cell>
          <cell r="D1453">
            <v>1053</v>
          </cell>
        </row>
        <row r="1454">
          <cell r="B1454">
            <v>597554</v>
          </cell>
          <cell r="C1454" t="str">
            <v>Lichnov</v>
          </cell>
          <cell r="D1454">
            <v>1051</v>
          </cell>
        </row>
        <row r="1455">
          <cell r="B1455">
            <v>530948</v>
          </cell>
          <cell r="C1455" t="str">
            <v>Vrchotovy Janovice</v>
          </cell>
          <cell r="D1455">
            <v>1050</v>
          </cell>
        </row>
        <row r="1456">
          <cell r="B1456">
            <v>570231</v>
          </cell>
          <cell r="C1456" t="str">
            <v>Lhota pod Libčany</v>
          </cell>
          <cell r="D1456">
            <v>1050</v>
          </cell>
        </row>
        <row r="1457">
          <cell r="B1457">
            <v>553051</v>
          </cell>
          <cell r="C1457" t="str">
            <v>Dolní Životice</v>
          </cell>
          <cell r="D1457">
            <v>1049</v>
          </cell>
        </row>
        <row r="1458">
          <cell r="B1458">
            <v>535117</v>
          </cell>
          <cell r="C1458" t="str">
            <v>Nová Ves</v>
          </cell>
          <cell r="D1458">
            <v>1048</v>
          </cell>
        </row>
        <row r="1459">
          <cell r="B1459">
            <v>553417</v>
          </cell>
          <cell r="C1459" t="str">
            <v>Želeč</v>
          </cell>
          <cell r="D1459">
            <v>1047</v>
          </cell>
        </row>
        <row r="1460">
          <cell r="B1460">
            <v>598526</v>
          </cell>
          <cell r="C1460" t="str">
            <v>Roztoky</v>
          </cell>
          <cell r="D1460">
            <v>1046</v>
          </cell>
        </row>
        <row r="1461">
          <cell r="B1461">
            <v>554880</v>
          </cell>
          <cell r="C1461" t="str">
            <v>Tři Sekery</v>
          </cell>
          <cell r="D1461">
            <v>1046</v>
          </cell>
        </row>
        <row r="1462">
          <cell r="B1462">
            <v>574929</v>
          </cell>
          <cell r="C1462" t="str">
            <v>Dolní Ředice</v>
          </cell>
          <cell r="D1462">
            <v>1046</v>
          </cell>
        </row>
        <row r="1463">
          <cell r="B1463">
            <v>578509</v>
          </cell>
          <cell r="C1463" t="str">
            <v>Osík</v>
          </cell>
          <cell r="D1463">
            <v>1046</v>
          </cell>
        </row>
        <row r="1464">
          <cell r="B1464">
            <v>577839</v>
          </cell>
          <cell r="C1464" t="str">
            <v>Borová</v>
          </cell>
          <cell r="D1464">
            <v>1045</v>
          </cell>
        </row>
        <row r="1465">
          <cell r="B1465">
            <v>547778</v>
          </cell>
          <cell r="C1465" t="str">
            <v>Červená Řečice</v>
          </cell>
          <cell r="D1465">
            <v>1045</v>
          </cell>
        </row>
        <row r="1466">
          <cell r="B1466">
            <v>577413</v>
          </cell>
          <cell r="C1466" t="str">
            <v>Přepeře</v>
          </cell>
          <cell r="D1466">
            <v>1043</v>
          </cell>
        </row>
        <row r="1467">
          <cell r="B1467">
            <v>556858</v>
          </cell>
          <cell r="C1467" t="str">
            <v>Bravantice</v>
          </cell>
          <cell r="D1467">
            <v>1041</v>
          </cell>
        </row>
        <row r="1468">
          <cell r="B1468">
            <v>569666</v>
          </cell>
          <cell r="C1468" t="str">
            <v>Hladké Životice</v>
          </cell>
          <cell r="D1468">
            <v>1040</v>
          </cell>
        </row>
        <row r="1469">
          <cell r="B1469">
            <v>578789</v>
          </cell>
          <cell r="C1469" t="str">
            <v>Staré Město</v>
          </cell>
          <cell r="D1469">
            <v>1039</v>
          </cell>
        </row>
        <row r="1470">
          <cell r="B1470">
            <v>593621</v>
          </cell>
          <cell r="C1470" t="str">
            <v>Švábenice</v>
          </cell>
          <cell r="D1470">
            <v>1039</v>
          </cell>
        </row>
        <row r="1471">
          <cell r="B1471">
            <v>536491</v>
          </cell>
          <cell r="C1471" t="str">
            <v>Předměřice nad Jizerou</v>
          </cell>
          <cell r="D1471">
            <v>1038</v>
          </cell>
        </row>
        <row r="1472">
          <cell r="B1472">
            <v>563757</v>
          </cell>
          <cell r="C1472" t="str">
            <v>Plavy</v>
          </cell>
          <cell r="D1472">
            <v>1038</v>
          </cell>
        </row>
        <row r="1473">
          <cell r="B1473">
            <v>580694</v>
          </cell>
          <cell r="C1473" t="str">
            <v>Němčice</v>
          </cell>
          <cell r="D1473">
            <v>1038</v>
          </cell>
        </row>
        <row r="1474">
          <cell r="B1474">
            <v>540510</v>
          </cell>
          <cell r="C1474" t="str">
            <v>Olšany</v>
          </cell>
          <cell r="D1474">
            <v>1038</v>
          </cell>
        </row>
        <row r="1475">
          <cell r="B1475">
            <v>535826</v>
          </cell>
          <cell r="C1475" t="str">
            <v>Adamov</v>
          </cell>
          <cell r="D1475">
            <v>1037</v>
          </cell>
        </row>
        <row r="1476">
          <cell r="B1476">
            <v>577944</v>
          </cell>
          <cell r="C1476" t="str">
            <v>Čistá</v>
          </cell>
          <cell r="D1476">
            <v>1037</v>
          </cell>
        </row>
        <row r="1477">
          <cell r="B1477">
            <v>566021</v>
          </cell>
          <cell r="C1477" t="str">
            <v>Blšany</v>
          </cell>
          <cell r="D1477">
            <v>1035</v>
          </cell>
        </row>
        <row r="1478">
          <cell r="B1478">
            <v>579122</v>
          </cell>
          <cell r="C1478" t="str">
            <v>Dolní Branná</v>
          </cell>
          <cell r="D1478">
            <v>1034</v>
          </cell>
        </row>
        <row r="1479">
          <cell r="B1479">
            <v>586269</v>
          </cell>
          <cell r="C1479" t="str">
            <v>Kněždub</v>
          </cell>
          <cell r="D1479">
            <v>1034</v>
          </cell>
        </row>
        <row r="1480">
          <cell r="B1480">
            <v>532789</v>
          </cell>
          <cell r="C1480" t="str">
            <v>Ptice</v>
          </cell>
          <cell r="D1480">
            <v>1033</v>
          </cell>
        </row>
        <row r="1481">
          <cell r="B1481">
            <v>532461</v>
          </cell>
          <cell r="C1481" t="str">
            <v>Klobuky</v>
          </cell>
          <cell r="D1481">
            <v>1032</v>
          </cell>
        </row>
        <row r="1482">
          <cell r="B1482">
            <v>583111</v>
          </cell>
          <cell r="C1482" t="str">
            <v>Chudčice</v>
          </cell>
          <cell r="D1482">
            <v>1032</v>
          </cell>
        </row>
        <row r="1483">
          <cell r="B1483">
            <v>564991</v>
          </cell>
          <cell r="C1483" t="str">
            <v>Křenice</v>
          </cell>
          <cell r="D1483">
            <v>1031</v>
          </cell>
        </row>
        <row r="1484">
          <cell r="B1484">
            <v>541648</v>
          </cell>
          <cell r="C1484" t="str">
            <v>Branky</v>
          </cell>
          <cell r="D1484">
            <v>1031</v>
          </cell>
        </row>
        <row r="1485">
          <cell r="B1485">
            <v>534188</v>
          </cell>
          <cell r="C1485" t="str">
            <v>Malešov</v>
          </cell>
          <cell r="D1485">
            <v>1030</v>
          </cell>
        </row>
        <row r="1486">
          <cell r="B1486">
            <v>583341</v>
          </cell>
          <cell r="C1486" t="str">
            <v>Malhostovice</v>
          </cell>
          <cell r="D1486">
            <v>1030</v>
          </cell>
        </row>
        <row r="1487">
          <cell r="B1487">
            <v>537969</v>
          </cell>
          <cell r="C1487" t="str">
            <v>Otovice</v>
          </cell>
          <cell r="D1487">
            <v>1027</v>
          </cell>
        </row>
        <row r="1488">
          <cell r="B1488">
            <v>592846</v>
          </cell>
          <cell r="C1488" t="str">
            <v>Záhorovice</v>
          </cell>
          <cell r="D1488">
            <v>1027</v>
          </cell>
        </row>
        <row r="1489">
          <cell r="B1489">
            <v>586749</v>
          </cell>
          <cell r="C1489" t="str">
            <v>Vlkoš</v>
          </cell>
          <cell r="D1489">
            <v>1026</v>
          </cell>
        </row>
        <row r="1490">
          <cell r="B1490">
            <v>576077</v>
          </cell>
          <cell r="C1490" t="str">
            <v>Albrechtice nad Orlicí</v>
          </cell>
          <cell r="D1490">
            <v>1025</v>
          </cell>
        </row>
        <row r="1491">
          <cell r="B1491">
            <v>579319</v>
          </cell>
          <cell r="C1491" t="str">
            <v>Chotěvice</v>
          </cell>
          <cell r="D1491">
            <v>1025</v>
          </cell>
        </row>
        <row r="1492">
          <cell r="B1492">
            <v>553816</v>
          </cell>
          <cell r="C1492" t="str">
            <v>Koloveč</v>
          </cell>
          <cell r="D1492">
            <v>1022</v>
          </cell>
        </row>
        <row r="1493">
          <cell r="B1493">
            <v>597716</v>
          </cell>
          <cell r="C1493" t="str">
            <v>Osoblaha</v>
          </cell>
          <cell r="D1493">
            <v>1022</v>
          </cell>
        </row>
        <row r="1494">
          <cell r="B1494">
            <v>563641</v>
          </cell>
          <cell r="C1494" t="str">
            <v>Koberovy</v>
          </cell>
          <cell r="D1494">
            <v>1021</v>
          </cell>
        </row>
        <row r="1495">
          <cell r="B1495">
            <v>541711</v>
          </cell>
          <cell r="C1495" t="str">
            <v>Bystřička</v>
          </cell>
          <cell r="D1495">
            <v>1021</v>
          </cell>
        </row>
        <row r="1496">
          <cell r="B1496">
            <v>545007</v>
          </cell>
          <cell r="C1496" t="str">
            <v>Římov</v>
          </cell>
          <cell r="D1496">
            <v>1020</v>
          </cell>
        </row>
        <row r="1497">
          <cell r="B1497">
            <v>572390</v>
          </cell>
          <cell r="C1497" t="str">
            <v>Trhová Kamenice</v>
          </cell>
          <cell r="D1497">
            <v>1020</v>
          </cell>
        </row>
        <row r="1498">
          <cell r="B1498">
            <v>549339</v>
          </cell>
          <cell r="C1498" t="str">
            <v>Čimelice</v>
          </cell>
          <cell r="D1498">
            <v>1019</v>
          </cell>
        </row>
        <row r="1499">
          <cell r="B1499">
            <v>594822</v>
          </cell>
          <cell r="C1499" t="str">
            <v>Strachotice</v>
          </cell>
          <cell r="D1499">
            <v>1019</v>
          </cell>
        </row>
        <row r="1500">
          <cell r="B1500">
            <v>536024</v>
          </cell>
          <cell r="C1500" t="str">
            <v>Klášter Hradiště nad Jizerou</v>
          </cell>
          <cell r="D1500">
            <v>1018</v>
          </cell>
        </row>
        <row r="1501">
          <cell r="B1501">
            <v>541877</v>
          </cell>
          <cell r="C1501" t="str">
            <v>Kněževes</v>
          </cell>
          <cell r="D1501">
            <v>1018</v>
          </cell>
        </row>
        <row r="1502">
          <cell r="B1502">
            <v>563781</v>
          </cell>
          <cell r="C1502" t="str">
            <v>Rádlo</v>
          </cell>
          <cell r="D1502">
            <v>1018</v>
          </cell>
        </row>
        <row r="1503">
          <cell r="B1503">
            <v>584363</v>
          </cell>
          <cell r="C1503" t="str">
            <v>Brumovice</v>
          </cell>
          <cell r="D1503">
            <v>1017</v>
          </cell>
        </row>
        <row r="1504">
          <cell r="B1504">
            <v>592528</v>
          </cell>
          <cell r="C1504" t="str">
            <v>Popovice</v>
          </cell>
          <cell r="D1504">
            <v>1017</v>
          </cell>
        </row>
        <row r="1505">
          <cell r="B1505">
            <v>554511</v>
          </cell>
          <cell r="C1505" t="str">
            <v>Drmoul</v>
          </cell>
          <cell r="D1505">
            <v>1016</v>
          </cell>
        </row>
        <row r="1506">
          <cell r="B1506">
            <v>573892</v>
          </cell>
          <cell r="C1506" t="str">
            <v>Bohuslavice</v>
          </cell>
          <cell r="D1506">
            <v>1016</v>
          </cell>
        </row>
        <row r="1507">
          <cell r="B1507">
            <v>579220</v>
          </cell>
          <cell r="C1507" t="str">
            <v>Havlovice</v>
          </cell>
          <cell r="D1507">
            <v>1016</v>
          </cell>
        </row>
        <row r="1508">
          <cell r="B1508">
            <v>549720</v>
          </cell>
          <cell r="C1508" t="str">
            <v>Přílepy</v>
          </cell>
          <cell r="D1508">
            <v>1014</v>
          </cell>
        </row>
        <row r="1509">
          <cell r="B1509">
            <v>535044</v>
          </cell>
          <cell r="C1509" t="str">
            <v>Mělnické Vtelno</v>
          </cell>
          <cell r="D1509">
            <v>1013</v>
          </cell>
        </row>
        <row r="1510">
          <cell r="B1510">
            <v>576051</v>
          </cell>
          <cell r="C1510" t="str">
            <v>Živanice</v>
          </cell>
          <cell r="D1510">
            <v>1013</v>
          </cell>
        </row>
        <row r="1511">
          <cell r="B1511">
            <v>586145</v>
          </cell>
          <cell r="C1511" t="str">
            <v>Domanín</v>
          </cell>
          <cell r="D1511">
            <v>1013</v>
          </cell>
        </row>
        <row r="1512">
          <cell r="B1512">
            <v>552518</v>
          </cell>
          <cell r="C1512" t="str">
            <v>Nošovice</v>
          </cell>
          <cell r="D1512">
            <v>1013</v>
          </cell>
        </row>
        <row r="1513">
          <cell r="B1513">
            <v>596361</v>
          </cell>
          <cell r="C1513" t="str">
            <v>Ostrov nad Oslavou</v>
          </cell>
          <cell r="D1513">
            <v>1012</v>
          </cell>
        </row>
        <row r="1514">
          <cell r="B1514">
            <v>549258</v>
          </cell>
          <cell r="C1514" t="str">
            <v>Albrechtice nad Vltavou</v>
          </cell>
          <cell r="D1514">
            <v>1011</v>
          </cell>
        </row>
        <row r="1515">
          <cell r="B1515">
            <v>562718</v>
          </cell>
          <cell r="C1515" t="str">
            <v>Malšovice</v>
          </cell>
          <cell r="D1515">
            <v>1011</v>
          </cell>
        </row>
        <row r="1516">
          <cell r="B1516">
            <v>552160</v>
          </cell>
          <cell r="C1516" t="str">
            <v>Pňovice</v>
          </cell>
          <cell r="D1516">
            <v>1011</v>
          </cell>
        </row>
        <row r="1517">
          <cell r="B1517">
            <v>592536</v>
          </cell>
          <cell r="C1517" t="str">
            <v>Prakšice</v>
          </cell>
          <cell r="D1517">
            <v>1011</v>
          </cell>
        </row>
        <row r="1518">
          <cell r="B1518">
            <v>562106</v>
          </cell>
          <cell r="C1518" t="str">
            <v>Stružnice</v>
          </cell>
          <cell r="D1518">
            <v>1008</v>
          </cell>
        </row>
        <row r="1519">
          <cell r="B1519">
            <v>582921</v>
          </cell>
          <cell r="C1519" t="str">
            <v>Česká</v>
          </cell>
          <cell r="D1519">
            <v>1008</v>
          </cell>
        </row>
        <row r="1520">
          <cell r="B1520">
            <v>539031</v>
          </cell>
          <cell r="C1520" t="str">
            <v>Všestary</v>
          </cell>
          <cell r="D1520">
            <v>1005</v>
          </cell>
        </row>
        <row r="1521">
          <cell r="B1521">
            <v>568309</v>
          </cell>
          <cell r="C1521" t="str">
            <v>Tisá</v>
          </cell>
          <cell r="D1521">
            <v>1005</v>
          </cell>
        </row>
        <row r="1522">
          <cell r="B1522">
            <v>548332</v>
          </cell>
          <cell r="C1522" t="str">
            <v>Lukavec</v>
          </cell>
          <cell r="D1522">
            <v>1005</v>
          </cell>
        </row>
        <row r="1523">
          <cell r="B1523">
            <v>585343</v>
          </cell>
          <cell r="C1523" t="str">
            <v>Kašava</v>
          </cell>
          <cell r="D1523">
            <v>1005</v>
          </cell>
        </row>
        <row r="1524">
          <cell r="B1524">
            <v>578134</v>
          </cell>
          <cell r="C1524" t="str">
            <v>Janov</v>
          </cell>
          <cell r="D1524">
            <v>1003</v>
          </cell>
        </row>
        <row r="1525">
          <cell r="B1525">
            <v>592218</v>
          </cell>
          <cell r="C1525" t="str">
            <v>Huštěnovice</v>
          </cell>
          <cell r="D1525">
            <v>1003</v>
          </cell>
        </row>
        <row r="1526">
          <cell r="B1526">
            <v>507105</v>
          </cell>
          <cell r="C1526" t="str">
            <v>Hněvošice</v>
          </cell>
          <cell r="D1526">
            <v>1003</v>
          </cell>
        </row>
        <row r="1527">
          <cell r="B1527">
            <v>532207</v>
          </cell>
          <cell r="C1527" t="str">
            <v>Černuc</v>
          </cell>
          <cell r="D1527">
            <v>1002</v>
          </cell>
        </row>
        <row r="1528">
          <cell r="B1528">
            <v>577154</v>
          </cell>
          <cell r="C1528" t="str">
            <v>Chuchelna</v>
          </cell>
          <cell r="D1528">
            <v>1002</v>
          </cell>
        </row>
        <row r="1529">
          <cell r="B1529">
            <v>590941</v>
          </cell>
          <cell r="C1529" t="str">
            <v>Kralice nad Oslavou</v>
          </cell>
          <cell r="D1529">
            <v>1002</v>
          </cell>
        </row>
        <row r="1530">
          <cell r="B1530">
            <v>547026</v>
          </cell>
          <cell r="C1530" t="str">
            <v>Bystrovany</v>
          </cell>
          <cell r="D1530">
            <v>1002</v>
          </cell>
        </row>
        <row r="1531">
          <cell r="B1531">
            <v>535303</v>
          </cell>
          <cell r="C1531" t="str">
            <v>Vraňany</v>
          </cell>
          <cell r="D1531">
            <v>1000</v>
          </cell>
        </row>
        <row r="1532">
          <cell r="B1532">
            <v>535478</v>
          </cell>
          <cell r="C1532" t="str">
            <v>Bezno</v>
          </cell>
          <cell r="D1532">
            <v>1000</v>
          </cell>
        </row>
        <row r="1533">
          <cell r="B1533">
            <v>578932</v>
          </cell>
          <cell r="C1533" t="str">
            <v>Vendolí</v>
          </cell>
          <cell r="D1533">
            <v>1000</v>
          </cell>
        </row>
        <row r="1534">
          <cell r="B1534">
            <v>510131</v>
          </cell>
          <cell r="C1534" t="str">
            <v>Skřipov</v>
          </cell>
          <cell r="D1534">
            <v>998</v>
          </cell>
        </row>
        <row r="1535">
          <cell r="B1535">
            <v>550817</v>
          </cell>
          <cell r="C1535" t="str">
            <v>Bělčice</v>
          </cell>
          <cell r="D1535">
            <v>996</v>
          </cell>
        </row>
        <row r="1536">
          <cell r="B1536">
            <v>530468</v>
          </cell>
          <cell r="C1536" t="str">
            <v>Dlouhý Most</v>
          </cell>
          <cell r="D1536">
            <v>996</v>
          </cell>
        </row>
        <row r="1537">
          <cell r="B1537">
            <v>586820</v>
          </cell>
          <cell r="C1537" t="str">
            <v>Žeravice</v>
          </cell>
          <cell r="D1537">
            <v>996</v>
          </cell>
        </row>
        <row r="1538">
          <cell r="B1538">
            <v>530689</v>
          </cell>
          <cell r="C1538" t="str">
            <v>Struhařov</v>
          </cell>
          <cell r="D1538">
            <v>995</v>
          </cell>
        </row>
        <row r="1539">
          <cell r="B1539">
            <v>538825</v>
          </cell>
          <cell r="C1539" t="str">
            <v>Struhařov</v>
          </cell>
          <cell r="D1539">
            <v>994</v>
          </cell>
        </row>
        <row r="1540">
          <cell r="B1540">
            <v>583481</v>
          </cell>
          <cell r="C1540" t="str">
            <v>Neslovice</v>
          </cell>
          <cell r="D1540">
            <v>994</v>
          </cell>
        </row>
        <row r="1541">
          <cell r="B1541">
            <v>533769</v>
          </cell>
          <cell r="C1541" t="str">
            <v>Tři Dvory</v>
          </cell>
          <cell r="D1541">
            <v>993</v>
          </cell>
        </row>
        <row r="1542">
          <cell r="B1542">
            <v>572276</v>
          </cell>
          <cell r="C1542" t="str">
            <v>Sobětuchy</v>
          </cell>
          <cell r="D1542">
            <v>993</v>
          </cell>
        </row>
        <row r="1543">
          <cell r="B1543">
            <v>581275</v>
          </cell>
          <cell r="C1543" t="str">
            <v>Žichlínek</v>
          </cell>
          <cell r="D1543">
            <v>993</v>
          </cell>
        </row>
        <row r="1544">
          <cell r="B1544">
            <v>584819</v>
          </cell>
          <cell r="C1544" t="str">
            <v>Popice</v>
          </cell>
          <cell r="D1544">
            <v>993</v>
          </cell>
        </row>
        <row r="1545">
          <cell r="B1545">
            <v>533394</v>
          </cell>
          <cell r="C1545" t="str">
            <v>Konárovice</v>
          </cell>
          <cell r="D1545">
            <v>992</v>
          </cell>
        </row>
        <row r="1546">
          <cell r="B1546">
            <v>570478</v>
          </cell>
          <cell r="C1546" t="str">
            <v>Nepolisy</v>
          </cell>
          <cell r="D1546">
            <v>992</v>
          </cell>
        </row>
        <row r="1547">
          <cell r="B1547">
            <v>566454</v>
          </cell>
          <cell r="C1547" t="str">
            <v>Měcholupy</v>
          </cell>
          <cell r="D1547">
            <v>991</v>
          </cell>
        </row>
        <row r="1548">
          <cell r="B1548">
            <v>576671</v>
          </cell>
          <cell r="C1548" t="str">
            <v>Potštejn</v>
          </cell>
          <cell r="D1548">
            <v>991</v>
          </cell>
        </row>
        <row r="1549">
          <cell r="B1549">
            <v>580279</v>
          </cell>
          <cell r="C1549" t="str">
            <v>Horní Čermná</v>
          </cell>
          <cell r="D1549">
            <v>991</v>
          </cell>
        </row>
        <row r="1550">
          <cell r="B1550">
            <v>582352</v>
          </cell>
          <cell r="C1550" t="str">
            <v>Sloup</v>
          </cell>
          <cell r="D1550">
            <v>991</v>
          </cell>
        </row>
        <row r="1551">
          <cell r="B1551">
            <v>584118</v>
          </cell>
          <cell r="C1551" t="str">
            <v>Veverské Knínice</v>
          </cell>
          <cell r="D1551">
            <v>991</v>
          </cell>
        </row>
        <row r="1552">
          <cell r="B1552">
            <v>563668</v>
          </cell>
          <cell r="C1552" t="str">
            <v>Kořenov</v>
          </cell>
          <cell r="D1552">
            <v>990</v>
          </cell>
        </row>
        <row r="1553">
          <cell r="B1553">
            <v>568660</v>
          </cell>
          <cell r="C1553" t="str">
            <v>Havlíčkova Borová</v>
          </cell>
          <cell r="D1553">
            <v>990</v>
          </cell>
        </row>
        <row r="1554">
          <cell r="B1554">
            <v>593273</v>
          </cell>
          <cell r="C1554" t="str">
            <v>Luleč</v>
          </cell>
          <cell r="D1554">
            <v>989</v>
          </cell>
        </row>
        <row r="1555">
          <cell r="B1555">
            <v>559504</v>
          </cell>
          <cell r="C1555" t="str">
            <v>Trnová</v>
          </cell>
          <cell r="D1555">
            <v>987</v>
          </cell>
        </row>
        <row r="1556">
          <cell r="B1556">
            <v>588610</v>
          </cell>
          <cell r="C1556" t="str">
            <v>Kostelec u Holešova</v>
          </cell>
          <cell r="D1556">
            <v>987</v>
          </cell>
        </row>
        <row r="1557">
          <cell r="B1557">
            <v>563200</v>
          </cell>
          <cell r="C1557" t="str">
            <v>Málkov</v>
          </cell>
          <cell r="D1557">
            <v>986</v>
          </cell>
        </row>
        <row r="1558">
          <cell r="B1558">
            <v>592099</v>
          </cell>
          <cell r="C1558" t="str">
            <v>Březová</v>
          </cell>
          <cell r="D1558">
            <v>985</v>
          </cell>
        </row>
        <row r="1559">
          <cell r="B1559">
            <v>599964</v>
          </cell>
          <cell r="C1559" t="str">
            <v>Tísek</v>
          </cell>
          <cell r="D1559">
            <v>985</v>
          </cell>
        </row>
        <row r="1560">
          <cell r="B1560">
            <v>578738</v>
          </cell>
          <cell r="C1560" t="str">
            <v>Sebranice</v>
          </cell>
          <cell r="D1560">
            <v>984</v>
          </cell>
        </row>
        <row r="1561">
          <cell r="B1561">
            <v>545139</v>
          </cell>
          <cell r="C1561" t="str">
            <v>Štěpánovice</v>
          </cell>
          <cell r="D1561">
            <v>983</v>
          </cell>
        </row>
        <row r="1562">
          <cell r="B1562">
            <v>580686</v>
          </cell>
          <cell r="C1562" t="str">
            <v>Nekoř</v>
          </cell>
          <cell r="D1562">
            <v>983</v>
          </cell>
        </row>
        <row r="1563">
          <cell r="B1563">
            <v>582298</v>
          </cell>
          <cell r="C1563" t="str">
            <v>Rudice</v>
          </cell>
          <cell r="D1563">
            <v>983</v>
          </cell>
        </row>
        <row r="1564">
          <cell r="B1564">
            <v>583189</v>
          </cell>
          <cell r="C1564" t="str">
            <v>Jiříkovice</v>
          </cell>
          <cell r="D1564">
            <v>983</v>
          </cell>
        </row>
        <row r="1565">
          <cell r="B1565">
            <v>531081</v>
          </cell>
          <cell r="C1565" t="str">
            <v>Broumy</v>
          </cell>
          <cell r="D1565">
            <v>982</v>
          </cell>
        </row>
        <row r="1566">
          <cell r="B1566">
            <v>531979</v>
          </cell>
          <cell r="C1566" t="str">
            <v>Zadní Třebaň</v>
          </cell>
          <cell r="D1566">
            <v>982</v>
          </cell>
        </row>
        <row r="1567">
          <cell r="B1567">
            <v>569712</v>
          </cell>
          <cell r="C1567" t="str">
            <v>Vilémov</v>
          </cell>
          <cell r="D1567">
            <v>982</v>
          </cell>
        </row>
        <row r="1568">
          <cell r="B1568">
            <v>592323</v>
          </cell>
          <cell r="C1568" t="str">
            <v>Kudlovice</v>
          </cell>
          <cell r="D1568">
            <v>982</v>
          </cell>
        </row>
        <row r="1569">
          <cell r="B1569">
            <v>597481</v>
          </cell>
          <cell r="C1569" t="str">
            <v>Karlovice</v>
          </cell>
          <cell r="D1569">
            <v>982</v>
          </cell>
        </row>
        <row r="1570">
          <cell r="B1570">
            <v>597937</v>
          </cell>
          <cell r="C1570" t="str">
            <v>Úvalno</v>
          </cell>
          <cell r="D1570">
            <v>982</v>
          </cell>
        </row>
        <row r="1571">
          <cell r="B1571">
            <v>532142</v>
          </cell>
          <cell r="C1571" t="str">
            <v>Bratronice</v>
          </cell>
          <cell r="D1571">
            <v>981</v>
          </cell>
        </row>
        <row r="1572">
          <cell r="B1572">
            <v>583707</v>
          </cell>
          <cell r="C1572" t="str">
            <v>Prštice</v>
          </cell>
          <cell r="D1572">
            <v>981</v>
          </cell>
        </row>
        <row r="1573">
          <cell r="B1573">
            <v>540439</v>
          </cell>
          <cell r="C1573" t="str">
            <v>Kamýk nad Vltavou</v>
          </cell>
          <cell r="D1573">
            <v>980</v>
          </cell>
        </row>
        <row r="1574">
          <cell r="B1574">
            <v>592200</v>
          </cell>
          <cell r="C1574" t="str">
            <v>Hradčovice</v>
          </cell>
          <cell r="D1574">
            <v>980</v>
          </cell>
        </row>
        <row r="1575">
          <cell r="B1575">
            <v>533564</v>
          </cell>
          <cell r="C1575" t="str">
            <v>Oleška</v>
          </cell>
          <cell r="D1575">
            <v>979</v>
          </cell>
        </row>
        <row r="1576">
          <cell r="B1576">
            <v>539520</v>
          </cell>
          <cell r="C1576" t="str">
            <v>Ořech</v>
          </cell>
          <cell r="D1576">
            <v>979</v>
          </cell>
        </row>
        <row r="1577">
          <cell r="B1577">
            <v>564427</v>
          </cell>
          <cell r="C1577" t="str">
            <v>Světlá pod Ještědem</v>
          </cell>
          <cell r="D1577">
            <v>979</v>
          </cell>
        </row>
        <row r="1578">
          <cell r="B1578">
            <v>548464</v>
          </cell>
          <cell r="C1578" t="str">
            <v>Nový Rychnov</v>
          </cell>
          <cell r="D1578">
            <v>979</v>
          </cell>
        </row>
        <row r="1579">
          <cell r="B1579">
            <v>598046</v>
          </cell>
          <cell r="C1579" t="str">
            <v>Bruzovice</v>
          </cell>
          <cell r="D1579">
            <v>979</v>
          </cell>
        </row>
        <row r="1580">
          <cell r="B1580">
            <v>583685</v>
          </cell>
          <cell r="C1580" t="str">
            <v>Prace</v>
          </cell>
          <cell r="D1580">
            <v>977</v>
          </cell>
        </row>
        <row r="1581">
          <cell r="B1581">
            <v>584894</v>
          </cell>
          <cell r="C1581" t="str">
            <v>Starovice</v>
          </cell>
          <cell r="D1581">
            <v>977</v>
          </cell>
        </row>
        <row r="1582">
          <cell r="B1582">
            <v>533432</v>
          </cell>
          <cell r="C1582" t="str">
            <v>Kozojedy</v>
          </cell>
          <cell r="D1582">
            <v>976</v>
          </cell>
        </row>
        <row r="1583">
          <cell r="B1583">
            <v>588385</v>
          </cell>
          <cell r="C1583" t="str">
            <v>Břest</v>
          </cell>
          <cell r="D1583">
            <v>976</v>
          </cell>
        </row>
        <row r="1584">
          <cell r="B1584">
            <v>553549</v>
          </cell>
          <cell r="C1584" t="str">
            <v>Česká Kubice</v>
          </cell>
          <cell r="D1584">
            <v>975</v>
          </cell>
        </row>
        <row r="1585">
          <cell r="B1585">
            <v>568481</v>
          </cell>
          <cell r="C1585" t="str">
            <v>Bernartice nad Odrou</v>
          </cell>
          <cell r="D1585">
            <v>975</v>
          </cell>
        </row>
        <row r="1586">
          <cell r="B1586">
            <v>568775</v>
          </cell>
          <cell r="C1586" t="str">
            <v>Pustějov</v>
          </cell>
          <cell r="D1586">
            <v>975</v>
          </cell>
        </row>
        <row r="1587">
          <cell r="B1587">
            <v>544523</v>
          </cell>
          <cell r="C1587" t="str">
            <v>Hosín</v>
          </cell>
          <cell r="D1587">
            <v>972</v>
          </cell>
        </row>
        <row r="1588">
          <cell r="B1588">
            <v>563137</v>
          </cell>
          <cell r="C1588" t="str">
            <v>Kovářská</v>
          </cell>
          <cell r="D1588">
            <v>972</v>
          </cell>
        </row>
        <row r="1589">
          <cell r="B1589">
            <v>567841</v>
          </cell>
          <cell r="C1589" t="str">
            <v>Světec</v>
          </cell>
          <cell r="D1589">
            <v>972</v>
          </cell>
        </row>
        <row r="1590">
          <cell r="B1590">
            <v>583421</v>
          </cell>
          <cell r="C1590" t="str">
            <v>Moravské Bránice</v>
          </cell>
          <cell r="D1590">
            <v>972</v>
          </cell>
        </row>
        <row r="1591">
          <cell r="B1591">
            <v>534196</v>
          </cell>
          <cell r="C1591" t="str">
            <v>Svatý Mikuláš</v>
          </cell>
          <cell r="D1591">
            <v>970</v>
          </cell>
        </row>
        <row r="1592">
          <cell r="B1592">
            <v>539660</v>
          </cell>
          <cell r="C1592" t="str">
            <v>Slapy</v>
          </cell>
          <cell r="D1592">
            <v>968</v>
          </cell>
        </row>
        <row r="1593">
          <cell r="B1593">
            <v>580961</v>
          </cell>
          <cell r="C1593" t="str">
            <v>Sopotnice</v>
          </cell>
          <cell r="D1593">
            <v>968</v>
          </cell>
        </row>
        <row r="1594">
          <cell r="B1594">
            <v>512532</v>
          </cell>
          <cell r="C1594" t="str">
            <v>Bochoř</v>
          </cell>
          <cell r="D1594">
            <v>968</v>
          </cell>
        </row>
        <row r="1595">
          <cell r="B1595">
            <v>564851</v>
          </cell>
          <cell r="C1595" t="str">
            <v>Horní Beřkovice</v>
          </cell>
          <cell r="D1595">
            <v>967</v>
          </cell>
        </row>
        <row r="1596">
          <cell r="B1596">
            <v>563901</v>
          </cell>
          <cell r="C1596" t="str">
            <v>Bílá</v>
          </cell>
          <cell r="D1596">
            <v>965</v>
          </cell>
        </row>
        <row r="1597">
          <cell r="B1597">
            <v>575577</v>
          </cell>
          <cell r="C1597" t="str">
            <v>Rokytno</v>
          </cell>
          <cell r="D1597">
            <v>965</v>
          </cell>
        </row>
        <row r="1598">
          <cell r="B1598">
            <v>581739</v>
          </cell>
          <cell r="C1598" t="str">
            <v>Knínice</v>
          </cell>
          <cell r="D1598">
            <v>965</v>
          </cell>
        </row>
        <row r="1599">
          <cell r="B1599">
            <v>538345</v>
          </cell>
          <cell r="C1599" t="str">
            <v>Kojetice</v>
          </cell>
          <cell r="D1599">
            <v>964</v>
          </cell>
        </row>
        <row r="1600">
          <cell r="B1600">
            <v>556106</v>
          </cell>
          <cell r="C1600" t="str">
            <v>Dolany</v>
          </cell>
          <cell r="D1600">
            <v>963</v>
          </cell>
        </row>
        <row r="1601">
          <cell r="B1601">
            <v>541150</v>
          </cell>
          <cell r="C1601" t="str">
            <v>Kamenný Újezd</v>
          </cell>
          <cell r="D1601">
            <v>961</v>
          </cell>
        </row>
        <row r="1602">
          <cell r="B1602">
            <v>596345</v>
          </cell>
          <cell r="C1602" t="str">
            <v>Osová Bítýška</v>
          </cell>
          <cell r="D1602">
            <v>961</v>
          </cell>
        </row>
        <row r="1603">
          <cell r="B1603">
            <v>581178</v>
          </cell>
          <cell r="C1603" t="str">
            <v>Výprachtice</v>
          </cell>
          <cell r="D1603">
            <v>960</v>
          </cell>
        </row>
        <row r="1604">
          <cell r="B1604">
            <v>552691</v>
          </cell>
          <cell r="C1604" t="str">
            <v>Žabeň</v>
          </cell>
          <cell r="D1604">
            <v>960</v>
          </cell>
        </row>
        <row r="1605">
          <cell r="B1605">
            <v>555801</v>
          </cell>
          <cell r="C1605" t="str">
            <v>Bezděkov</v>
          </cell>
          <cell r="D1605">
            <v>958</v>
          </cell>
        </row>
        <row r="1606">
          <cell r="B1606">
            <v>579629</v>
          </cell>
          <cell r="C1606" t="str">
            <v>Radvanice</v>
          </cell>
          <cell r="D1606">
            <v>958</v>
          </cell>
        </row>
        <row r="1607">
          <cell r="B1607">
            <v>596205</v>
          </cell>
          <cell r="C1607" t="str">
            <v>Nížkov</v>
          </cell>
          <cell r="D1607">
            <v>958</v>
          </cell>
        </row>
        <row r="1608">
          <cell r="B1608">
            <v>592901</v>
          </cell>
          <cell r="C1608" t="str">
            <v>Bohdalice-Pavlovice</v>
          </cell>
          <cell r="D1608">
            <v>956</v>
          </cell>
        </row>
        <row r="1609">
          <cell r="B1609">
            <v>568791</v>
          </cell>
          <cell r="C1609" t="str">
            <v>Soběšovice</v>
          </cell>
          <cell r="D1609">
            <v>956</v>
          </cell>
        </row>
        <row r="1610">
          <cell r="B1610">
            <v>546496</v>
          </cell>
          <cell r="C1610" t="str">
            <v>Ludvíkovice</v>
          </cell>
          <cell r="D1610">
            <v>955</v>
          </cell>
        </row>
        <row r="1611">
          <cell r="B1611">
            <v>588172</v>
          </cell>
          <cell r="C1611" t="str">
            <v>Vyskytná nad Jihlavou</v>
          </cell>
          <cell r="D1611">
            <v>955</v>
          </cell>
        </row>
        <row r="1612">
          <cell r="B1612">
            <v>584908</v>
          </cell>
          <cell r="C1612" t="str">
            <v>Starovičky</v>
          </cell>
          <cell r="D1612">
            <v>953</v>
          </cell>
        </row>
        <row r="1613">
          <cell r="B1613">
            <v>534803</v>
          </cell>
          <cell r="C1613" t="str">
            <v>Hořín</v>
          </cell>
          <cell r="D1613">
            <v>952</v>
          </cell>
        </row>
        <row r="1614">
          <cell r="B1614">
            <v>592994</v>
          </cell>
          <cell r="C1614" t="str">
            <v>Dražovice</v>
          </cell>
          <cell r="D1614">
            <v>951</v>
          </cell>
        </row>
        <row r="1615">
          <cell r="B1615">
            <v>539201</v>
          </cell>
          <cell r="C1615" t="str">
            <v>Dolany nad Vltavou</v>
          </cell>
          <cell r="D1615">
            <v>950</v>
          </cell>
        </row>
        <row r="1616">
          <cell r="B1616">
            <v>538086</v>
          </cell>
          <cell r="C1616" t="str">
            <v>Bořanovice</v>
          </cell>
          <cell r="D1616">
            <v>950</v>
          </cell>
        </row>
        <row r="1617">
          <cell r="B1617">
            <v>586561</v>
          </cell>
          <cell r="C1617" t="str">
            <v>Starý Poddvorov</v>
          </cell>
          <cell r="D1617">
            <v>950</v>
          </cell>
        </row>
        <row r="1618">
          <cell r="B1618">
            <v>531821</v>
          </cell>
          <cell r="C1618" t="str">
            <v>Tachlovice</v>
          </cell>
          <cell r="D1618">
            <v>949</v>
          </cell>
        </row>
        <row r="1619">
          <cell r="B1619">
            <v>531812</v>
          </cell>
          <cell r="C1619" t="str">
            <v>Svinaře</v>
          </cell>
          <cell r="D1619">
            <v>947</v>
          </cell>
        </row>
        <row r="1620">
          <cell r="B1620">
            <v>565067</v>
          </cell>
          <cell r="C1620" t="str">
            <v>Krabčice</v>
          </cell>
          <cell r="D1620">
            <v>947</v>
          </cell>
        </row>
        <row r="1621">
          <cell r="B1621">
            <v>573175</v>
          </cell>
          <cell r="C1621" t="str">
            <v>Miletín</v>
          </cell>
          <cell r="D1621">
            <v>947</v>
          </cell>
        </row>
        <row r="1622">
          <cell r="B1622">
            <v>584240</v>
          </cell>
          <cell r="C1622" t="str">
            <v>Žatčany</v>
          </cell>
          <cell r="D1622">
            <v>947</v>
          </cell>
        </row>
        <row r="1623">
          <cell r="B1623">
            <v>584321</v>
          </cell>
          <cell r="C1623" t="str">
            <v>Boleradice</v>
          </cell>
          <cell r="D1623">
            <v>945</v>
          </cell>
        </row>
        <row r="1624">
          <cell r="B1624">
            <v>568872</v>
          </cell>
          <cell r="C1624" t="str">
            <v>Charváty</v>
          </cell>
          <cell r="D1624">
            <v>945</v>
          </cell>
        </row>
        <row r="1625">
          <cell r="B1625">
            <v>585301</v>
          </cell>
          <cell r="C1625" t="str">
            <v>Jasenná</v>
          </cell>
          <cell r="D1625">
            <v>945</v>
          </cell>
        </row>
        <row r="1626">
          <cell r="B1626">
            <v>556181</v>
          </cell>
          <cell r="C1626" t="str">
            <v>Hartmanice</v>
          </cell>
          <cell r="D1626">
            <v>944</v>
          </cell>
        </row>
        <row r="1627">
          <cell r="B1627">
            <v>568601</v>
          </cell>
          <cell r="C1627" t="str">
            <v>Dolní Město</v>
          </cell>
          <cell r="D1627">
            <v>944</v>
          </cell>
        </row>
        <row r="1628">
          <cell r="B1628">
            <v>536181</v>
          </cell>
          <cell r="C1628" t="str">
            <v>Kropáčova Vrutice</v>
          </cell>
          <cell r="D1628">
            <v>943</v>
          </cell>
        </row>
        <row r="1629">
          <cell r="B1629">
            <v>570249</v>
          </cell>
          <cell r="C1629" t="str">
            <v>Libčany</v>
          </cell>
          <cell r="D1629">
            <v>943</v>
          </cell>
        </row>
        <row r="1630">
          <cell r="B1630">
            <v>575739</v>
          </cell>
          <cell r="C1630" t="str">
            <v>Starý Mateřov</v>
          </cell>
          <cell r="D1630">
            <v>942</v>
          </cell>
        </row>
        <row r="1631">
          <cell r="B1631">
            <v>586331</v>
          </cell>
          <cell r="C1631" t="str">
            <v>Louka</v>
          </cell>
          <cell r="D1631">
            <v>942</v>
          </cell>
        </row>
        <row r="1632">
          <cell r="B1632">
            <v>586668</v>
          </cell>
          <cell r="C1632" t="str">
            <v>Těmice</v>
          </cell>
          <cell r="D1632">
            <v>942</v>
          </cell>
        </row>
        <row r="1633">
          <cell r="B1633">
            <v>533220</v>
          </cell>
          <cell r="C1633" t="str">
            <v>Břežany II</v>
          </cell>
          <cell r="D1633">
            <v>941</v>
          </cell>
        </row>
        <row r="1634">
          <cell r="B1634">
            <v>580503</v>
          </cell>
          <cell r="C1634" t="str">
            <v>Kunvald</v>
          </cell>
          <cell r="D1634">
            <v>941</v>
          </cell>
        </row>
        <row r="1635">
          <cell r="B1635">
            <v>548081</v>
          </cell>
          <cell r="C1635" t="str">
            <v>Jiřice</v>
          </cell>
          <cell r="D1635">
            <v>940</v>
          </cell>
        </row>
        <row r="1636">
          <cell r="B1636">
            <v>585025</v>
          </cell>
          <cell r="C1636" t="str">
            <v>Vlasatice</v>
          </cell>
          <cell r="D1636">
            <v>939</v>
          </cell>
        </row>
        <row r="1637">
          <cell r="B1637">
            <v>566349</v>
          </cell>
          <cell r="C1637" t="str">
            <v>Libčeves</v>
          </cell>
          <cell r="D1637">
            <v>938</v>
          </cell>
        </row>
        <row r="1638">
          <cell r="B1638">
            <v>583511</v>
          </cell>
          <cell r="C1638" t="str">
            <v>Nové Bránice</v>
          </cell>
          <cell r="D1638">
            <v>938</v>
          </cell>
        </row>
        <row r="1639">
          <cell r="B1639">
            <v>531545</v>
          </cell>
          <cell r="C1639" t="str">
            <v>Mořina</v>
          </cell>
          <cell r="D1639">
            <v>937</v>
          </cell>
        </row>
        <row r="1640">
          <cell r="B1640">
            <v>578355</v>
          </cell>
          <cell r="C1640" t="str">
            <v>Lubná</v>
          </cell>
          <cell r="D1640">
            <v>937</v>
          </cell>
        </row>
        <row r="1641">
          <cell r="B1641">
            <v>593974</v>
          </cell>
          <cell r="C1641" t="str">
            <v>Dyjákovice</v>
          </cell>
          <cell r="D1641">
            <v>937</v>
          </cell>
        </row>
        <row r="1642">
          <cell r="B1642">
            <v>533441</v>
          </cell>
          <cell r="C1642" t="str">
            <v>Krakovany</v>
          </cell>
          <cell r="D1642">
            <v>936</v>
          </cell>
        </row>
        <row r="1643">
          <cell r="B1643">
            <v>596574</v>
          </cell>
          <cell r="C1643" t="str">
            <v>Radostín nad Oslavou</v>
          </cell>
          <cell r="D1643">
            <v>935</v>
          </cell>
        </row>
        <row r="1644">
          <cell r="B1644">
            <v>588709</v>
          </cell>
          <cell r="C1644" t="str">
            <v>Loukov</v>
          </cell>
          <cell r="D1644">
            <v>935</v>
          </cell>
        </row>
        <row r="1645">
          <cell r="B1645">
            <v>565831</v>
          </cell>
          <cell r="C1645" t="str">
            <v>Vědomice</v>
          </cell>
          <cell r="D1645">
            <v>933</v>
          </cell>
        </row>
        <row r="1646">
          <cell r="B1646">
            <v>586684</v>
          </cell>
          <cell r="C1646" t="str">
            <v>Tvarožná Lhota</v>
          </cell>
          <cell r="D1646">
            <v>933</v>
          </cell>
        </row>
        <row r="1647">
          <cell r="B1647">
            <v>535338</v>
          </cell>
          <cell r="C1647" t="str">
            <v>Vysoká</v>
          </cell>
          <cell r="D1647">
            <v>931</v>
          </cell>
        </row>
        <row r="1648">
          <cell r="B1648">
            <v>577294</v>
          </cell>
          <cell r="C1648" t="str">
            <v>Libštát</v>
          </cell>
          <cell r="D1648">
            <v>931</v>
          </cell>
        </row>
        <row r="1649">
          <cell r="B1649">
            <v>579262</v>
          </cell>
          <cell r="C1649" t="str">
            <v>Horní Maršov</v>
          </cell>
          <cell r="D1649">
            <v>931</v>
          </cell>
        </row>
        <row r="1650">
          <cell r="B1650">
            <v>539775</v>
          </cell>
          <cell r="C1650" t="str">
            <v>Tursko</v>
          </cell>
          <cell r="D1650">
            <v>930</v>
          </cell>
        </row>
        <row r="1651">
          <cell r="B1651">
            <v>563633</v>
          </cell>
          <cell r="C1651" t="str">
            <v>Josefův Důl</v>
          </cell>
          <cell r="D1651">
            <v>930</v>
          </cell>
        </row>
        <row r="1652">
          <cell r="B1652">
            <v>546593</v>
          </cell>
          <cell r="C1652" t="str">
            <v>Nová Ves</v>
          </cell>
          <cell r="D1652">
            <v>929</v>
          </cell>
        </row>
        <row r="1653">
          <cell r="B1653">
            <v>557668</v>
          </cell>
          <cell r="C1653" t="str">
            <v>Dnešice</v>
          </cell>
          <cell r="D1653">
            <v>927</v>
          </cell>
        </row>
        <row r="1654">
          <cell r="B1654">
            <v>560740</v>
          </cell>
          <cell r="C1654" t="str">
            <v>Bezdružice</v>
          </cell>
          <cell r="D1654">
            <v>927</v>
          </cell>
        </row>
        <row r="1655">
          <cell r="B1655">
            <v>563935</v>
          </cell>
          <cell r="C1655" t="str">
            <v>Bulovka</v>
          </cell>
          <cell r="D1655">
            <v>927</v>
          </cell>
        </row>
        <row r="1656">
          <cell r="B1656">
            <v>570028</v>
          </cell>
          <cell r="C1656" t="str">
            <v>Holohlavy</v>
          </cell>
          <cell r="D1656">
            <v>927</v>
          </cell>
        </row>
        <row r="1657">
          <cell r="B1657">
            <v>592285</v>
          </cell>
          <cell r="C1657" t="str">
            <v>Korytná</v>
          </cell>
          <cell r="D1657">
            <v>927</v>
          </cell>
        </row>
        <row r="1658">
          <cell r="B1658">
            <v>538248</v>
          </cell>
          <cell r="C1658" t="str">
            <v>Hrusice</v>
          </cell>
          <cell r="D1658">
            <v>926</v>
          </cell>
        </row>
        <row r="1659">
          <cell r="B1659">
            <v>572349</v>
          </cell>
          <cell r="C1659" t="str">
            <v>Svratouch</v>
          </cell>
          <cell r="D1659">
            <v>926</v>
          </cell>
        </row>
        <row r="1660">
          <cell r="B1660">
            <v>507920</v>
          </cell>
          <cell r="C1660" t="str">
            <v>Litultovice</v>
          </cell>
          <cell r="D1660">
            <v>926</v>
          </cell>
        </row>
        <row r="1661">
          <cell r="B1661">
            <v>539805</v>
          </cell>
          <cell r="C1661" t="str">
            <v>Únětice</v>
          </cell>
          <cell r="D1661">
            <v>925</v>
          </cell>
        </row>
        <row r="1662">
          <cell r="B1662">
            <v>591254</v>
          </cell>
          <cell r="C1662" t="str">
            <v>Nové Syrovice</v>
          </cell>
          <cell r="D1662">
            <v>925</v>
          </cell>
        </row>
        <row r="1663">
          <cell r="B1663">
            <v>505781</v>
          </cell>
          <cell r="C1663" t="str">
            <v>Zápy</v>
          </cell>
          <cell r="D1663">
            <v>924</v>
          </cell>
        </row>
        <row r="1664">
          <cell r="B1664">
            <v>560456</v>
          </cell>
          <cell r="C1664" t="str">
            <v>Krajková</v>
          </cell>
          <cell r="D1664">
            <v>924</v>
          </cell>
        </row>
        <row r="1665">
          <cell r="B1665">
            <v>592498</v>
          </cell>
          <cell r="C1665" t="str">
            <v>Pitín</v>
          </cell>
          <cell r="D1665">
            <v>923</v>
          </cell>
        </row>
        <row r="1666">
          <cell r="B1666">
            <v>537373</v>
          </cell>
          <cell r="C1666" t="str">
            <v>Kovanice</v>
          </cell>
          <cell r="D1666">
            <v>922</v>
          </cell>
        </row>
        <row r="1667">
          <cell r="B1667">
            <v>550922</v>
          </cell>
          <cell r="C1667" t="str">
            <v>Čejetice</v>
          </cell>
          <cell r="D1667">
            <v>922</v>
          </cell>
        </row>
        <row r="1668">
          <cell r="B1668">
            <v>594148</v>
          </cell>
          <cell r="C1668" t="str">
            <v>Hrádek</v>
          </cell>
          <cell r="D1668">
            <v>922</v>
          </cell>
        </row>
        <row r="1669">
          <cell r="B1669">
            <v>530051</v>
          </cell>
          <cell r="C1669" t="str">
            <v>Lešany</v>
          </cell>
          <cell r="D1669">
            <v>921</v>
          </cell>
        </row>
        <row r="1670">
          <cell r="B1670">
            <v>537586</v>
          </cell>
          <cell r="C1670" t="str">
            <v>Opolany</v>
          </cell>
          <cell r="D1670">
            <v>921</v>
          </cell>
        </row>
        <row r="1671">
          <cell r="B1671">
            <v>593028</v>
          </cell>
          <cell r="C1671" t="str">
            <v>Habrovany</v>
          </cell>
          <cell r="D1671">
            <v>920</v>
          </cell>
        </row>
        <row r="1672">
          <cell r="B1672">
            <v>550213</v>
          </cell>
          <cell r="C1672" t="str">
            <v>Heršpice</v>
          </cell>
          <cell r="D1672">
            <v>920</v>
          </cell>
        </row>
        <row r="1673">
          <cell r="B1673">
            <v>511951</v>
          </cell>
          <cell r="C1673" t="str">
            <v>Dolní Lomná</v>
          </cell>
          <cell r="D1673">
            <v>920</v>
          </cell>
        </row>
        <row r="1674">
          <cell r="B1674">
            <v>534242</v>
          </cell>
          <cell r="C1674" t="str">
            <v>Nové Dvory</v>
          </cell>
          <cell r="D1674">
            <v>919</v>
          </cell>
        </row>
        <row r="1675">
          <cell r="B1675">
            <v>558303</v>
          </cell>
          <cell r="C1675" t="str">
            <v>Řenče</v>
          </cell>
          <cell r="D1675">
            <v>919</v>
          </cell>
        </row>
        <row r="1676">
          <cell r="B1676">
            <v>554995</v>
          </cell>
          <cell r="C1676" t="str">
            <v>Bečov nad Teplou</v>
          </cell>
          <cell r="D1676">
            <v>919</v>
          </cell>
        </row>
        <row r="1677">
          <cell r="B1677">
            <v>579050</v>
          </cell>
          <cell r="C1677" t="str">
            <v>Bernartice</v>
          </cell>
          <cell r="D1677">
            <v>919</v>
          </cell>
        </row>
        <row r="1678">
          <cell r="B1678">
            <v>578908</v>
          </cell>
          <cell r="C1678" t="str">
            <v>Třebařov</v>
          </cell>
          <cell r="D1678">
            <v>919</v>
          </cell>
        </row>
        <row r="1679">
          <cell r="B1679">
            <v>571768</v>
          </cell>
          <cell r="C1679" t="str">
            <v>Lukavice</v>
          </cell>
          <cell r="D1679">
            <v>918</v>
          </cell>
        </row>
        <row r="1680">
          <cell r="B1680">
            <v>567485</v>
          </cell>
          <cell r="C1680" t="str">
            <v>Bžany</v>
          </cell>
          <cell r="D1680">
            <v>917</v>
          </cell>
        </row>
        <row r="1681">
          <cell r="B1681">
            <v>563854</v>
          </cell>
          <cell r="C1681" t="str">
            <v>Zásada</v>
          </cell>
          <cell r="D1681">
            <v>917</v>
          </cell>
        </row>
        <row r="1682">
          <cell r="B1682">
            <v>581763</v>
          </cell>
          <cell r="C1682" t="str">
            <v>Kotvrdovice</v>
          </cell>
          <cell r="D1682">
            <v>917</v>
          </cell>
        </row>
        <row r="1683">
          <cell r="B1683">
            <v>529842</v>
          </cell>
          <cell r="C1683" t="str">
            <v>Jankov</v>
          </cell>
          <cell r="D1683">
            <v>916</v>
          </cell>
        </row>
        <row r="1684">
          <cell r="B1684">
            <v>557455</v>
          </cell>
          <cell r="C1684" t="str">
            <v>Vrhaveč</v>
          </cell>
          <cell r="D1684">
            <v>916</v>
          </cell>
        </row>
        <row r="1685">
          <cell r="B1685">
            <v>520420</v>
          </cell>
          <cell r="C1685" t="str">
            <v>Veselíčko</v>
          </cell>
          <cell r="D1685">
            <v>916</v>
          </cell>
        </row>
        <row r="1686">
          <cell r="B1686">
            <v>531693</v>
          </cell>
          <cell r="C1686" t="str">
            <v>Praskolesy</v>
          </cell>
          <cell r="D1686">
            <v>915</v>
          </cell>
        </row>
        <row r="1687">
          <cell r="B1687">
            <v>537314</v>
          </cell>
          <cell r="C1687" t="str">
            <v>Kostelní Lhota</v>
          </cell>
          <cell r="D1687">
            <v>915</v>
          </cell>
        </row>
        <row r="1688">
          <cell r="B1688">
            <v>555258</v>
          </cell>
          <cell r="C1688" t="str">
            <v>Kolová</v>
          </cell>
          <cell r="D1688">
            <v>913</v>
          </cell>
        </row>
        <row r="1689">
          <cell r="B1689">
            <v>581046</v>
          </cell>
          <cell r="C1689" t="str">
            <v>Tatenice</v>
          </cell>
          <cell r="D1689">
            <v>913</v>
          </cell>
        </row>
        <row r="1690">
          <cell r="B1690">
            <v>533122</v>
          </cell>
          <cell r="C1690" t="str">
            <v>Zvoleněves</v>
          </cell>
          <cell r="D1690">
            <v>912</v>
          </cell>
        </row>
        <row r="1691">
          <cell r="B1691">
            <v>567612</v>
          </cell>
          <cell r="C1691" t="str">
            <v>Kostomlaty pod Milešovkou</v>
          </cell>
          <cell r="D1691">
            <v>912</v>
          </cell>
        </row>
        <row r="1692">
          <cell r="B1692">
            <v>573434</v>
          </cell>
          <cell r="C1692" t="str">
            <v>Lhota</v>
          </cell>
          <cell r="D1692">
            <v>912</v>
          </cell>
        </row>
        <row r="1693">
          <cell r="B1693">
            <v>585726</v>
          </cell>
          <cell r="C1693" t="str">
            <v>Sazovice</v>
          </cell>
          <cell r="D1693">
            <v>912</v>
          </cell>
        </row>
        <row r="1694">
          <cell r="B1694">
            <v>575445</v>
          </cell>
          <cell r="C1694" t="str">
            <v>Ostřetín</v>
          </cell>
          <cell r="D1694">
            <v>911</v>
          </cell>
        </row>
        <row r="1695">
          <cell r="B1695">
            <v>587401</v>
          </cell>
          <cell r="C1695" t="str">
            <v>Kostelec</v>
          </cell>
          <cell r="D1695">
            <v>911</v>
          </cell>
        </row>
        <row r="1696">
          <cell r="B1696">
            <v>551767</v>
          </cell>
          <cell r="C1696" t="str">
            <v>Staré Město</v>
          </cell>
          <cell r="D1696">
            <v>911</v>
          </cell>
        </row>
        <row r="1697">
          <cell r="B1697">
            <v>540129</v>
          </cell>
          <cell r="C1697" t="str">
            <v>Dolní Hbity</v>
          </cell>
          <cell r="D1697">
            <v>910</v>
          </cell>
        </row>
        <row r="1698">
          <cell r="B1698">
            <v>595047</v>
          </cell>
          <cell r="C1698" t="str">
            <v>Vedrovice</v>
          </cell>
          <cell r="D1698">
            <v>910</v>
          </cell>
        </row>
        <row r="1699">
          <cell r="B1699">
            <v>599867</v>
          </cell>
          <cell r="C1699" t="str">
            <v>Spálov</v>
          </cell>
          <cell r="D1699">
            <v>909</v>
          </cell>
        </row>
        <row r="1700">
          <cell r="B1700">
            <v>551791</v>
          </cell>
          <cell r="C1700" t="str">
            <v>Střelské Hoštice</v>
          </cell>
          <cell r="D1700">
            <v>908</v>
          </cell>
        </row>
        <row r="1701">
          <cell r="B1701">
            <v>537128</v>
          </cell>
          <cell r="C1701" t="str">
            <v>Dymokury</v>
          </cell>
          <cell r="D1701">
            <v>905</v>
          </cell>
        </row>
        <row r="1702">
          <cell r="B1702">
            <v>550957</v>
          </cell>
          <cell r="C1702" t="str">
            <v>Čestice</v>
          </cell>
          <cell r="D1702">
            <v>905</v>
          </cell>
        </row>
        <row r="1703">
          <cell r="B1703">
            <v>560952</v>
          </cell>
          <cell r="C1703" t="str">
            <v>Konstantinovy Lázně</v>
          </cell>
          <cell r="D1703">
            <v>904</v>
          </cell>
        </row>
        <row r="1704">
          <cell r="B1704">
            <v>568147</v>
          </cell>
          <cell r="C1704" t="str">
            <v>Petrovice</v>
          </cell>
          <cell r="D1704">
            <v>904</v>
          </cell>
        </row>
        <row r="1705">
          <cell r="B1705">
            <v>577219</v>
          </cell>
          <cell r="C1705" t="str">
            <v>Karlovice</v>
          </cell>
          <cell r="D1705">
            <v>904</v>
          </cell>
        </row>
        <row r="1706">
          <cell r="B1706">
            <v>580431</v>
          </cell>
          <cell r="C1706" t="str">
            <v>Klášterec nad Orlicí</v>
          </cell>
          <cell r="D1706">
            <v>904</v>
          </cell>
        </row>
        <row r="1707">
          <cell r="B1707">
            <v>584151</v>
          </cell>
          <cell r="C1707" t="str">
            <v>Vranov</v>
          </cell>
          <cell r="D1707">
            <v>904</v>
          </cell>
        </row>
        <row r="1708">
          <cell r="B1708">
            <v>545520</v>
          </cell>
          <cell r="C1708" t="str">
            <v>Hořice na Šumavě</v>
          </cell>
          <cell r="D1708">
            <v>903</v>
          </cell>
        </row>
        <row r="1709">
          <cell r="B1709">
            <v>503622</v>
          </cell>
          <cell r="C1709" t="str">
            <v>Luká</v>
          </cell>
          <cell r="D1709">
            <v>903</v>
          </cell>
        </row>
        <row r="1710">
          <cell r="B1710">
            <v>549461</v>
          </cell>
          <cell r="C1710" t="str">
            <v>Pohořelice</v>
          </cell>
          <cell r="D1710">
            <v>902</v>
          </cell>
        </row>
        <row r="1711">
          <cell r="B1711">
            <v>544850</v>
          </cell>
          <cell r="C1711" t="str">
            <v>Růžďka</v>
          </cell>
          <cell r="D1711">
            <v>901</v>
          </cell>
        </row>
        <row r="1712">
          <cell r="B1712">
            <v>529648</v>
          </cell>
          <cell r="C1712" t="str">
            <v>Dolní Kralovice</v>
          </cell>
          <cell r="D1712">
            <v>899</v>
          </cell>
        </row>
        <row r="1713">
          <cell r="B1713">
            <v>533611</v>
          </cell>
          <cell r="C1713" t="str">
            <v>Přišimasy</v>
          </cell>
          <cell r="D1713">
            <v>898</v>
          </cell>
        </row>
        <row r="1714">
          <cell r="B1714">
            <v>583367</v>
          </cell>
          <cell r="C1714" t="str">
            <v>Medlov</v>
          </cell>
          <cell r="D1714">
            <v>898</v>
          </cell>
        </row>
        <row r="1715">
          <cell r="B1715">
            <v>594300</v>
          </cell>
          <cell r="C1715" t="str">
            <v>Kuchařovice</v>
          </cell>
          <cell r="D1715">
            <v>898</v>
          </cell>
        </row>
        <row r="1716">
          <cell r="B1716">
            <v>568813</v>
          </cell>
          <cell r="C1716" t="str">
            <v>Pražmo</v>
          </cell>
          <cell r="D1716">
            <v>897</v>
          </cell>
        </row>
        <row r="1717">
          <cell r="B1717">
            <v>545155</v>
          </cell>
          <cell r="C1717" t="str">
            <v>Temelín</v>
          </cell>
          <cell r="D1717">
            <v>896</v>
          </cell>
        </row>
        <row r="1718">
          <cell r="B1718">
            <v>558672</v>
          </cell>
          <cell r="C1718" t="str">
            <v>Blatnice</v>
          </cell>
          <cell r="D1718">
            <v>896</v>
          </cell>
        </row>
        <row r="1719">
          <cell r="B1719">
            <v>582603</v>
          </cell>
          <cell r="C1719" t="str">
            <v>Vavřinec</v>
          </cell>
          <cell r="D1719">
            <v>896</v>
          </cell>
        </row>
        <row r="1720">
          <cell r="B1720">
            <v>592293</v>
          </cell>
          <cell r="C1720" t="str">
            <v>Kostelany nad Moravou</v>
          </cell>
          <cell r="D1720">
            <v>896</v>
          </cell>
        </row>
        <row r="1721">
          <cell r="B1721">
            <v>592501</v>
          </cell>
          <cell r="C1721" t="str">
            <v>Podolí</v>
          </cell>
          <cell r="D1721">
            <v>896</v>
          </cell>
        </row>
        <row r="1722">
          <cell r="B1722">
            <v>500879</v>
          </cell>
          <cell r="C1722" t="str">
            <v>Bystročice</v>
          </cell>
          <cell r="D1722">
            <v>895</v>
          </cell>
        </row>
        <row r="1723">
          <cell r="B1723">
            <v>535630</v>
          </cell>
          <cell r="C1723" t="str">
            <v>Čistá</v>
          </cell>
          <cell r="D1723">
            <v>893</v>
          </cell>
        </row>
        <row r="1724">
          <cell r="B1724">
            <v>542105</v>
          </cell>
          <cell r="C1724" t="str">
            <v>Mšec</v>
          </cell>
          <cell r="D1724">
            <v>892</v>
          </cell>
        </row>
        <row r="1725">
          <cell r="B1725">
            <v>544884</v>
          </cell>
          <cell r="C1725" t="str">
            <v>Olešnice</v>
          </cell>
          <cell r="D1725">
            <v>892</v>
          </cell>
        </row>
        <row r="1726">
          <cell r="B1726">
            <v>541699</v>
          </cell>
          <cell r="C1726" t="str">
            <v>Čistá</v>
          </cell>
          <cell r="D1726">
            <v>891</v>
          </cell>
        </row>
        <row r="1727">
          <cell r="B1727">
            <v>563731</v>
          </cell>
          <cell r="C1727" t="str">
            <v>Nová Ves nad Nisou</v>
          </cell>
          <cell r="D1727">
            <v>891</v>
          </cell>
        </row>
        <row r="1728">
          <cell r="B1728">
            <v>577936</v>
          </cell>
          <cell r="C1728" t="str">
            <v>Cerekvice nad Loučnou</v>
          </cell>
          <cell r="D1728">
            <v>891</v>
          </cell>
        </row>
        <row r="1729">
          <cell r="B1729">
            <v>533572</v>
          </cell>
          <cell r="C1729" t="str">
            <v>Ovčáry</v>
          </cell>
          <cell r="D1729">
            <v>890</v>
          </cell>
        </row>
        <row r="1730">
          <cell r="B1730">
            <v>589519</v>
          </cell>
          <cell r="C1730" t="str">
            <v>Horní Štěpánov</v>
          </cell>
          <cell r="D1730">
            <v>890</v>
          </cell>
        </row>
        <row r="1731">
          <cell r="B1731">
            <v>559148</v>
          </cell>
          <cell r="C1731" t="str">
            <v>Ledce</v>
          </cell>
          <cell r="D1731">
            <v>889</v>
          </cell>
        </row>
        <row r="1732">
          <cell r="B1732">
            <v>595268</v>
          </cell>
          <cell r="C1732" t="str">
            <v>Bobrová</v>
          </cell>
          <cell r="D1732">
            <v>889</v>
          </cell>
        </row>
        <row r="1733">
          <cell r="B1733">
            <v>592927</v>
          </cell>
          <cell r="C1733" t="str">
            <v>Brankovice</v>
          </cell>
          <cell r="D1733">
            <v>889</v>
          </cell>
        </row>
        <row r="1734">
          <cell r="B1734">
            <v>583600</v>
          </cell>
          <cell r="C1734" t="str">
            <v>Ostrovačice</v>
          </cell>
          <cell r="D1734">
            <v>888</v>
          </cell>
        </row>
        <row r="1735">
          <cell r="B1735">
            <v>583731</v>
          </cell>
          <cell r="C1735" t="str">
            <v>Přísnotice</v>
          </cell>
          <cell r="D1735">
            <v>886</v>
          </cell>
        </row>
        <row r="1736">
          <cell r="B1736">
            <v>544922</v>
          </cell>
          <cell r="C1736" t="str">
            <v>Střítež nad Bečvou</v>
          </cell>
          <cell r="D1736">
            <v>886</v>
          </cell>
        </row>
        <row r="1737">
          <cell r="B1737">
            <v>541206</v>
          </cell>
          <cell r="C1737" t="str">
            <v>Rosovice</v>
          </cell>
          <cell r="D1737">
            <v>885</v>
          </cell>
        </row>
        <row r="1738">
          <cell r="B1738">
            <v>574287</v>
          </cell>
          <cell r="C1738" t="str">
            <v>Nový Hrádek</v>
          </cell>
          <cell r="D1738">
            <v>885</v>
          </cell>
        </row>
        <row r="1739">
          <cell r="B1739">
            <v>587541</v>
          </cell>
          <cell r="C1739" t="str">
            <v>Mrákotín</v>
          </cell>
          <cell r="D1739">
            <v>885</v>
          </cell>
        </row>
        <row r="1740">
          <cell r="B1740">
            <v>534650</v>
          </cell>
          <cell r="C1740" t="str">
            <v>Žehušice</v>
          </cell>
          <cell r="D1740">
            <v>884</v>
          </cell>
        </row>
        <row r="1741">
          <cell r="B1741">
            <v>552682</v>
          </cell>
          <cell r="C1741" t="str">
            <v>Vyšní Lhoty</v>
          </cell>
          <cell r="D1741">
            <v>884</v>
          </cell>
        </row>
        <row r="1742">
          <cell r="B1742">
            <v>512869</v>
          </cell>
          <cell r="C1742" t="str">
            <v>Strahovice</v>
          </cell>
          <cell r="D1742">
            <v>884</v>
          </cell>
        </row>
        <row r="1743">
          <cell r="B1743">
            <v>517909</v>
          </cell>
          <cell r="C1743" t="str">
            <v>Střítež nad Ludinou</v>
          </cell>
          <cell r="D1743">
            <v>883</v>
          </cell>
        </row>
        <row r="1744">
          <cell r="B1744">
            <v>521531</v>
          </cell>
          <cell r="C1744" t="str">
            <v>Všechovice</v>
          </cell>
          <cell r="D1744">
            <v>883</v>
          </cell>
        </row>
        <row r="1745">
          <cell r="B1745">
            <v>556076</v>
          </cell>
          <cell r="C1745" t="str">
            <v>Dlouhá Ves</v>
          </cell>
          <cell r="D1745">
            <v>882</v>
          </cell>
        </row>
        <row r="1746">
          <cell r="B1746">
            <v>546011</v>
          </cell>
          <cell r="C1746" t="str">
            <v>Jimlín</v>
          </cell>
          <cell r="D1746">
            <v>881</v>
          </cell>
        </row>
        <row r="1747">
          <cell r="B1747">
            <v>594130</v>
          </cell>
          <cell r="C1747" t="str">
            <v>Hrabětice</v>
          </cell>
          <cell r="D1747">
            <v>880</v>
          </cell>
        </row>
        <row r="1748">
          <cell r="B1748">
            <v>503304</v>
          </cell>
          <cell r="C1748" t="str">
            <v>Kožušany-Tážaly</v>
          </cell>
          <cell r="D1748">
            <v>880</v>
          </cell>
        </row>
        <row r="1749">
          <cell r="B1749">
            <v>592471</v>
          </cell>
          <cell r="C1749" t="str">
            <v>Osvětimany</v>
          </cell>
          <cell r="D1749">
            <v>880</v>
          </cell>
        </row>
        <row r="1750">
          <cell r="B1750">
            <v>531839</v>
          </cell>
          <cell r="C1750" t="str">
            <v>Tetín</v>
          </cell>
          <cell r="D1750">
            <v>879</v>
          </cell>
        </row>
        <row r="1751">
          <cell r="B1751">
            <v>535621</v>
          </cell>
          <cell r="C1751" t="str">
            <v>Čachovice</v>
          </cell>
          <cell r="D1751">
            <v>879</v>
          </cell>
        </row>
        <row r="1752">
          <cell r="B1752">
            <v>556882</v>
          </cell>
          <cell r="C1752" t="str">
            <v>Rabštejnská Lhota</v>
          </cell>
          <cell r="D1752">
            <v>879</v>
          </cell>
        </row>
        <row r="1753">
          <cell r="B1753">
            <v>568716</v>
          </cell>
          <cell r="C1753" t="str">
            <v>Skotnice</v>
          </cell>
          <cell r="D1753">
            <v>879</v>
          </cell>
        </row>
        <row r="1754">
          <cell r="B1754">
            <v>583260</v>
          </cell>
          <cell r="C1754" t="str">
            <v>Lažánky</v>
          </cell>
          <cell r="D1754">
            <v>878</v>
          </cell>
        </row>
        <row r="1755">
          <cell r="B1755">
            <v>539392</v>
          </cell>
          <cell r="C1755" t="str">
            <v>Kosoř</v>
          </cell>
          <cell r="D1755">
            <v>877</v>
          </cell>
        </row>
        <row r="1756">
          <cell r="B1756">
            <v>540561</v>
          </cell>
          <cell r="C1756" t="str">
            <v>Letkov</v>
          </cell>
          <cell r="D1756">
            <v>877</v>
          </cell>
        </row>
        <row r="1757">
          <cell r="B1757">
            <v>555223</v>
          </cell>
          <cell r="C1757" t="str">
            <v>Velké Chvojno</v>
          </cell>
          <cell r="D1757">
            <v>877</v>
          </cell>
        </row>
        <row r="1758">
          <cell r="B1758">
            <v>577651</v>
          </cell>
          <cell r="C1758" t="str">
            <v>Víchová nad Jizerou</v>
          </cell>
          <cell r="D1758">
            <v>876</v>
          </cell>
        </row>
        <row r="1759">
          <cell r="B1759">
            <v>587591</v>
          </cell>
          <cell r="C1759" t="str">
            <v>Nová Říše</v>
          </cell>
          <cell r="D1759">
            <v>876</v>
          </cell>
        </row>
        <row r="1760">
          <cell r="B1760">
            <v>586030</v>
          </cell>
          <cell r="C1760" t="str">
            <v>Archlebov</v>
          </cell>
          <cell r="D1760">
            <v>876</v>
          </cell>
        </row>
        <row r="1761">
          <cell r="B1761">
            <v>530204</v>
          </cell>
          <cell r="C1761" t="str">
            <v>Mrač</v>
          </cell>
          <cell r="D1761">
            <v>874</v>
          </cell>
        </row>
        <row r="1762">
          <cell r="B1762">
            <v>567582</v>
          </cell>
          <cell r="C1762" t="str">
            <v>Jeníkov</v>
          </cell>
          <cell r="D1762">
            <v>874</v>
          </cell>
        </row>
        <row r="1763">
          <cell r="B1763">
            <v>567850</v>
          </cell>
          <cell r="C1763" t="str">
            <v>Újezdeček</v>
          </cell>
          <cell r="D1763">
            <v>874</v>
          </cell>
        </row>
        <row r="1764">
          <cell r="B1764">
            <v>586277</v>
          </cell>
          <cell r="C1764" t="str">
            <v>Kostelec</v>
          </cell>
          <cell r="D1764">
            <v>874</v>
          </cell>
        </row>
        <row r="1765">
          <cell r="B1765">
            <v>547221</v>
          </cell>
          <cell r="C1765" t="str">
            <v>Stráž nad Nežárkou</v>
          </cell>
          <cell r="D1765">
            <v>873</v>
          </cell>
        </row>
        <row r="1766">
          <cell r="B1766">
            <v>590576</v>
          </cell>
          <cell r="C1766" t="str">
            <v>Dukovany</v>
          </cell>
          <cell r="D1766">
            <v>873</v>
          </cell>
        </row>
        <row r="1767">
          <cell r="B1767">
            <v>592072</v>
          </cell>
          <cell r="C1767" t="str">
            <v>Břestek</v>
          </cell>
          <cell r="D1767">
            <v>873</v>
          </cell>
        </row>
        <row r="1768">
          <cell r="B1768">
            <v>546097</v>
          </cell>
          <cell r="C1768" t="str">
            <v>Český Rudolec</v>
          </cell>
          <cell r="D1768">
            <v>871</v>
          </cell>
        </row>
        <row r="1769">
          <cell r="B1769">
            <v>555363</v>
          </cell>
          <cell r="C1769" t="str">
            <v>Merklín</v>
          </cell>
          <cell r="D1769">
            <v>871</v>
          </cell>
        </row>
        <row r="1770">
          <cell r="B1770">
            <v>560324</v>
          </cell>
          <cell r="C1770" t="str">
            <v>Citice</v>
          </cell>
          <cell r="D1770">
            <v>871</v>
          </cell>
        </row>
        <row r="1771">
          <cell r="B1771">
            <v>587745</v>
          </cell>
          <cell r="C1771" t="str">
            <v>Puklice</v>
          </cell>
          <cell r="D1771">
            <v>871</v>
          </cell>
        </row>
        <row r="1772">
          <cell r="B1772">
            <v>593222</v>
          </cell>
          <cell r="C1772" t="str">
            <v>Křižanovice</v>
          </cell>
          <cell r="D1772">
            <v>870</v>
          </cell>
        </row>
        <row r="1773">
          <cell r="B1773">
            <v>573809</v>
          </cell>
          <cell r="C1773" t="str">
            <v>Vysoké Veselí</v>
          </cell>
          <cell r="D1773">
            <v>869</v>
          </cell>
        </row>
        <row r="1774">
          <cell r="B1774">
            <v>591939</v>
          </cell>
          <cell r="C1774" t="str">
            <v>Výčapy</v>
          </cell>
          <cell r="D1774">
            <v>869</v>
          </cell>
        </row>
        <row r="1775">
          <cell r="B1775">
            <v>586421</v>
          </cell>
          <cell r="C1775" t="str">
            <v>Násedlovice</v>
          </cell>
          <cell r="D1775">
            <v>869</v>
          </cell>
        </row>
        <row r="1776">
          <cell r="B1776">
            <v>537021</v>
          </cell>
          <cell r="C1776" t="str">
            <v>Běrunice</v>
          </cell>
          <cell r="D1776">
            <v>868</v>
          </cell>
        </row>
        <row r="1777">
          <cell r="B1777">
            <v>537039</v>
          </cell>
          <cell r="C1777" t="str">
            <v>Bobnice</v>
          </cell>
          <cell r="D1777">
            <v>868</v>
          </cell>
        </row>
        <row r="1778">
          <cell r="B1778">
            <v>594709</v>
          </cell>
          <cell r="C1778" t="str">
            <v>Prosiměřice</v>
          </cell>
          <cell r="D1778">
            <v>868</v>
          </cell>
        </row>
        <row r="1779">
          <cell r="B1779">
            <v>540234</v>
          </cell>
          <cell r="C1779" t="str">
            <v>Lukavice</v>
          </cell>
          <cell r="D1779">
            <v>868</v>
          </cell>
        </row>
        <row r="1780">
          <cell r="B1780">
            <v>585980</v>
          </cell>
          <cell r="C1780" t="str">
            <v>Vysoké Pole</v>
          </cell>
          <cell r="D1780">
            <v>868</v>
          </cell>
        </row>
        <row r="1781">
          <cell r="B1781">
            <v>530166</v>
          </cell>
          <cell r="C1781" t="str">
            <v>Miličín</v>
          </cell>
          <cell r="D1781">
            <v>866</v>
          </cell>
        </row>
        <row r="1782">
          <cell r="B1782">
            <v>558630</v>
          </cell>
          <cell r="C1782" t="str">
            <v>Žinkovy</v>
          </cell>
          <cell r="D1782">
            <v>866</v>
          </cell>
        </row>
        <row r="1783">
          <cell r="B1783">
            <v>576999</v>
          </cell>
          <cell r="C1783" t="str">
            <v>Benešov u Semil</v>
          </cell>
          <cell r="D1783">
            <v>866</v>
          </cell>
        </row>
        <row r="1784">
          <cell r="B1784">
            <v>552011</v>
          </cell>
          <cell r="C1784" t="str">
            <v>Štarnov</v>
          </cell>
          <cell r="D1784">
            <v>866</v>
          </cell>
        </row>
        <row r="1785">
          <cell r="B1785">
            <v>536091</v>
          </cell>
          <cell r="C1785" t="str">
            <v>Hrabišín</v>
          </cell>
          <cell r="D1785">
            <v>866</v>
          </cell>
        </row>
        <row r="1786">
          <cell r="B1786">
            <v>531634</v>
          </cell>
          <cell r="C1786" t="str">
            <v>Osek</v>
          </cell>
          <cell r="D1786">
            <v>865</v>
          </cell>
        </row>
        <row r="1787">
          <cell r="B1787">
            <v>597911</v>
          </cell>
          <cell r="C1787" t="str">
            <v>Třemešná</v>
          </cell>
          <cell r="D1787">
            <v>865</v>
          </cell>
        </row>
        <row r="1788">
          <cell r="B1788">
            <v>588849</v>
          </cell>
          <cell r="C1788" t="str">
            <v>Pačlavice</v>
          </cell>
          <cell r="D1788">
            <v>864</v>
          </cell>
        </row>
        <row r="1789">
          <cell r="B1789">
            <v>551856</v>
          </cell>
          <cell r="C1789" t="str">
            <v>Štěkeň</v>
          </cell>
          <cell r="D1789">
            <v>862</v>
          </cell>
        </row>
        <row r="1790">
          <cell r="B1790">
            <v>545261</v>
          </cell>
          <cell r="C1790" t="str">
            <v>Vrábče</v>
          </cell>
          <cell r="D1790">
            <v>861</v>
          </cell>
        </row>
        <row r="1791">
          <cell r="B1791">
            <v>576263</v>
          </cell>
          <cell r="C1791" t="str">
            <v>Dobré</v>
          </cell>
          <cell r="D1791">
            <v>861</v>
          </cell>
        </row>
        <row r="1792">
          <cell r="B1792">
            <v>541478</v>
          </cell>
          <cell r="C1792" t="str">
            <v>Zvole</v>
          </cell>
          <cell r="D1792">
            <v>860</v>
          </cell>
        </row>
        <row r="1793">
          <cell r="B1793">
            <v>562947</v>
          </cell>
          <cell r="C1793" t="str">
            <v>Vilémov</v>
          </cell>
          <cell r="D1793">
            <v>859</v>
          </cell>
        </row>
        <row r="1794">
          <cell r="B1794">
            <v>595551</v>
          </cell>
          <cell r="C1794" t="str">
            <v>Doubravník</v>
          </cell>
          <cell r="D1794">
            <v>859</v>
          </cell>
        </row>
        <row r="1795">
          <cell r="B1795">
            <v>539490</v>
          </cell>
          <cell r="C1795" t="str">
            <v>Měchenice</v>
          </cell>
          <cell r="D1795">
            <v>858</v>
          </cell>
        </row>
        <row r="1796">
          <cell r="B1796">
            <v>568104</v>
          </cell>
          <cell r="C1796" t="str">
            <v>Malečov</v>
          </cell>
          <cell r="D1796">
            <v>858</v>
          </cell>
        </row>
        <row r="1797">
          <cell r="B1797">
            <v>568902</v>
          </cell>
          <cell r="C1797" t="str">
            <v>Kožlí</v>
          </cell>
          <cell r="D1797">
            <v>858</v>
          </cell>
        </row>
        <row r="1798">
          <cell r="B1798">
            <v>569020</v>
          </cell>
          <cell r="C1798" t="str">
            <v>Libice nad Doubravou</v>
          </cell>
          <cell r="D1798">
            <v>858</v>
          </cell>
        </row>
        <row r="1799">
          <cell r="B1799">
            <v>569500</v>
          </cell>
          <cell r="C1799" t="str">
            <v>Horní Lhota</v>
          </cell>
          <cell r="D1799">
            <v>858</v>
          </cell>
        </row>
        <row r="1800">
          <cell r="B1800">
            <v>576786</v>
          </cell>
          <cell r="C1800" t="str">
            <v>Slatina nad Zdobnicí</v>
          </cell>
          <cell r="D1800">
            <v>857</v>
          </cell>
        </row>
        <row r="1801">
          <cell r="B1801">
            <v>578096</v>
          </cell>
          <cell r="C1801" t="str">
            <v>Chornice</v>
          </cell>
          <cell r="D1801">
            <v>857</v>
          </cell>
        </row>
        <row r="1802">
          <cell r="B1802">
            <v>549622</v>
          </cell>
          <cell r="C1802" t="str">
            <v>Lípa</v>
          </cell>
          <cell r="D1802">
            <v>857</v>
          </cell>
        </row>
        <row r="1803">
          <cell r="B1803">
            <v>552658</v>
          </cell>
          <cell r="C1803" t="str">
            <v>Smilovice</v>
          </cell>
          <cell r="D1803">
            <v>857</v>
          </cell>
        </row>
        <row r="1804">
          <cell r="B1804">
            <v>533378</v>
          </cell>
          <cell r="C1804" t="str">
            <v>Jevany</v>
          </cell>
          <cell r="D1804">
            <v>856</v>
          </cell>
        </row>
        <row r="1805">
          <cell r="B1805">
            <v>589543</v>
          </cell>
          <cell r="C1805" t="str">
            <v>Hrubčice</v>
          </cell>
          <cell r="D1805">
            <v>856</v>
          </cell>
        </row>
        <row r="1806">
          <cell r="B1806">
            <v>592111</v>
          </cell>
          <cell r="C1806" t="str">
            <v>Bystřice pod Lopeníkem</v>
          </cell>
          <cell r="D1806">
            <v>856</v>
          </cell>
        </row>
        <row r="1807">
          <cell r="B1807">
            <v>545457</v>
          </cell>
          <cell r="C1807" t="str">
            <v>Černá v Pošumaví</v>
          </cell>
          <cell r="D1807">
            <v>855</v>
          </cell>
        </row>
        <row r="1808">
          <cell r="B1808">
            <v>563579</v>
          </cell>
          <cell r="C1808" t="str">
            <v>Frýdštejn</v>
          </cell>
          <cell r="D1808">
            <v>854</v>
          </cell>
        </row>
        <row r="1809">
          <cell r="B1809">
            <v>564184</v>
          </cell>
          <cell r="C1809" t="str">
            <v>Křižany</v>
          </cell>
          <cell r="D1809">
            <v>854</v>
          </cell>
        </row>
        <row r="1810">
          <cell r="B1810">
            <v>583456</v>
          </cell>
          <cell r="C1810" t="str">
            <v>Nebovidy</v>
          </cell>
          <cell r="D1810">
            <v>854</v>
          </cell>
        </row>
        <row r="1811">
          <cell r="B1811">
            <v>586501</v>
          </cell>
          <cell r="C1811" t="str">
            <v>Radějov</v>
          </cell>
          <cell r="D1811">
            <v>854</v>
          </cell>
        </row>
        <row r="1812">
          <cell r="B1812">
            <v>542903</v>
          </cell>
          <cell r="C1812" t="str">
            <v>Jarcová</v>
          </cell>
          <cell r="D1812">
            <v>854</v>
          </cell>
        </row>
        <row r="1813">
          <cell r="B1813">
            <v>561665</v>
          </cell>
          <cell r="C1813" t="str">
            <v>Jestřebí</v>
          </cell>
          <cell r="D1813">
            <v>853</v>
          </cell>
        </row>
        <row r="1814">
          <cell r="B1814">
            <v>596825</v>
          </cell>
          <cell r="C1814" t="str">
            <v>Strážek</v>
          </cell>
          <cell r="D1814">
            <v>853</v>
          </cell>
        </row>
        <row r="1815">
          <cell r="B1815">
            <v>557366</v>
          </cell>
          <cell r="C1815" t="str">
            <v>Velhartice</v>
          </cell>
          <cell r="D1815">
            <v>852</v>
          </cell>
        </row>
        <row r="1816">
          <cell r="B1816">
            <v>583855</v>
          </cell>
          <cell r="C1816" t="str">
            <v>Silůvky</v>
          </cell>
          <cell r="D1816">
            <v>852</v>
          </cell>
        </row>
        <row r="1817">
          <cell r="B1817">
            <v>564397</v>
          </cell>
          <cell r="C1817" t="str">
            <v>Rynoltice</v>
          </cell>
          <cell r="D1817">
            <v>851</v>
          </cell>
        </row>
        <row r="1818">
          <cell r="B1818">
            <v>584878</v>
          </cell>
          <cell r="C1818" t="str">
            <v>Sedlec</v>
          </cell>
          <cell r="D1818">
            <v>851</v>
          </cell>
        </row>
        <row r="1819">
          <cell r="B1819">
            <v>594041</v>
          </cell>
          <cell r="C1819" t="str">
            <v>Hluboké Mašůvky</v>
          </cell>
          <cell r="D1819">
            <v>851</v>
          </cell>
        </row>
        <row r="1820">
          <cell r="B1820">
            <v>588741</v>
          </cell>
          <cell r="C1820" t="str">
            <v>Martinice</v>
          </cell>
          <cell r="D1820">
            <v>850</v>
          </cell>
        </row>
        <row r="1821">
          <cell r="B1821">
            <v>561592</v>
          </cell>
          <cell r="C1821" t="str">
            <v>Horní Libchava</v>
          </cell>
          <cell r="D1821">
            <v>849</v>
          </cell>
        </row>
        <row r="1822">
          <cell r="B1822">
            <v>548774</v>
          </cell>
          <cell r="C1822" t="str">
            <v>Senožaty</v>
          </cell>
          <cell r="D1822">
            <v>849</v>
          </cell>
        </row>
        <row r="1823">
          <cell r="B1823">
            <v>512907</v>
          </cell>
          <cell r="C1823" t="str">
            <v>Kyjovice</v>
          </cell>
          <cell r="D1823">
            <v>849</v>
          </cell>
        </row>
        <row r="1824">
          <cell r="B1824">
            <v>554979</v>
          </cell>
          <cell r="C1824" t="str">
            <v>Abertamy</v>
          </cell>
          <cell r="D1824">
            <v>848</v>
          </cell>
        </row>
        <row r="1825">
          <cell r="B1825">
            <v>583502</v>
          </cell>
          <cell r="C1825" t="str">
            <v>Nová Ves</v>
          </cell>
          <cell r="D1825">
            <v>848</v>
          </cell>
        </row>
        <row r="1826">
          <cell r="B1826">
            <v>583057</v>
          </cell>
          <cell r="C1826" t="str">
            <v>Hostěnice</v>
          </cell>
          <cell r="D1826">
            <v>847</v>
          </cell>
        </row>
        <row r="1827">
          <cell r="B1827">
            <v>555347</v>
          </cell>
          <cell r="C1827" t="str">
            <v>Kyselka</v>
          </cell>
          <cell r="D1827">
            <v>846</v>
          </cell>
        </row>
        <row r="1828">
          <cell r="B1828">
            <v>591874</v>
          </cell>
          <cell r="C1828" t="str">
            <v>Valeč</v>
          </cell>
          <cell r="D1828">
            <v>845</v>
          </cell>
        </row>
        <row r="1829">
          <cell r="B1829">
            <v>589608</v>
          </cell>
          <cell r="C1829" t="str">
            <v>Klenovice na Hané</v>
          </cell>
          <cell r="D1829">
            <v>845</v>
          </cell>
        </row>
        <row r="1830">
          <cell r="B1830">
            <v>564281</v>
          </cell>
          <cell r="C1830" t="str">
            <v>Oldřichov v Hájích</v>
          </cell>
          <cell r="D1830">
            <v>844</v>
          </cell>
        </row>
        <row r="1831">
          <cell r="B1831">
            <v>537985</v>
          </cell>
          <cell r="C1831" t="str">
            <v>Všechlapy</v>
          </cell>
          <cell r="D1831">
            <v>843</v>
          </cell>
        </row>
        <row r="1832">
          <cell r="B1832">
            <v>595098</v>
          </cell>
          <cell r="C1832" t="str">
            <v>Vranov nad Dyjí</v>
          </cell>
          <cell r="D1832">
            <v>843</v>
          </cell>
        </row>
        <row r="1833">
          <cell r="B1833">
            <v>524891</v>
          </cell>
          <cell r="C1833" t="str">
            <v>Bernartice</v>
          </cell>
          <cell r="D1833">
            <v>843</v>
          </cell>
        </row>
        <row r="1834">
          <cell r="B1834">
            <v>547905</v>
          </cell>
          <cell r="C1834" t="str">
            <v>Rybník</v>
          </cell>
          <cell r="D1834">
            <v>842</v>
          </cell>
        </row>
        <row r="1835">
          <cell r="B1835">
            <v>552241</v>
          </cell>
          <cell r="C1835" t="str">
            <v>Dolní Hořice</v>
          </cell>
          <cell r="D1835">
            <v>841</v>
          </cell>
        </row>
        <row r="1836">
          <cell r="B1836">
            <v>552283</v>
          </cell>
          <cell r="C1836" t="str">
            <v>Dražice</v>
          </cell>
          <cell r="D1836">
            <v>841</v>
          </cell>
        </row>
        <row r="1837">
          <cell r="B1837">
            <v>570079</v>
          </cell>
          <cell r="C1837" t="str">
            <v>Týn nad Bečvou</v>
          </cell>
          <cell r="D1837">
            <v>841</v>
          </cell>
        </row>
        <row r="1838">
          <cell r="B1838">
            <v>531561</v>
          </cell>
          <cell r="C1838" t="str">
            <v>Tuhaň</v>
          </cell>
          <cell r="D1838">
            <v>840</v>
          </cell>
        </row>
        <row r="1839">
          <cell r="B1839">
            <v>583545</v>
          </cell>
          <cell r="C1839" t="str">
            <v>Omice</v>
          </cell>
          <cell r="D1839">
            <v>840</v>
          </cell>
        </row>
        <row r="1840">
          <cell r="B1840">
            <v>510297</v>
          </cell>
          <cell r="C1840" t="str">
            <v>Služovice</v>
          </cell>
          <cell r="D1840">
            <v>840</v>
          </cell>
        </row>
        <row r="1841">
          <cell r="B1841">
            <v>572870</v>
          </cell>
          <cell r="C1841" t="str">
            <v>Němčice</v>
          </cell>
          <cell r="D1841">
            <v>839</v>
          </cell>
        </row>
        <row r="1842">
          <cell r="B1842">
            <v>585921</v>
          </cell>
          <cell r="C1842" t="str">
            <v>Veselá</v>
          </cell>
          <cell r="D1842">
            <v>839</v>
          </cell>
        </row>
        <row r="1843">
          <cell r="B1843">
            <v>542121</v>
          </cell>
          <cell r="C1843" t="str">
            <v>Mutějovice</v>
          </cell>
          <cell r="D1843">
            <v>838</v>
          </cell>
        </row>
        <row r="1844">
          <cell r="B1844">
            <v>545414</v>
          </cell>
          <cell r="C1844" t="str">
            <v>Besednice</v>
          </cell>
          <cell r="D1844">
            <v>838</v>
          </cell>
        </row>
        <row r="1845">
          <cell r="B1845">
            <v>565776</v>
          </cell>
          <cell r="C1845" t="str">
            <v>Třebívlice</v>
          </cell>
          <cell r="D1845">
            <v>838</v>
          </cell>
        </row>
        <row r="1846">
          <cell r="B1846">
            <v>570745</v>
          </cell>
          <cell r="C1846" t="str">
            <v>Roudnice</v>
          </cell>
          <cell r="D1846">
            <v>838</v>
          </cell>
        </row>
        <row r="1847">
          <cell r="B1847">
            <v>584339</v>
          </cell>
          <cell r="C1847" t="str">
            <v>Borkovany</v>
          </cell>
          <cell r="D1847">
            <v>838</v>
          </cell>
        </row>
        <row r="1848">
          <cell r="B1848">
            <v>533149</v>
          </cell>
          <cell r="C1848" t="str">
            <v>Žilina</v>
          </cell>
          <cell r="D1848">
            <v>836</v>
          </cell>
        </row>
        <row r="1849">
          <cell r="B1849">
            <v>554618</v>
          </cell>
          <cell r="C1849" t="str">
            <v>Libá</v>
          </cell>
          <cell r="D1849">
            <v>836</v>
          </cell>
        </row>
        <row r="1850">
          <cell r="B1850">
            <v>586552</v>
          </cell>
          <cell r="C1850" t="str">
            <v>Sobůlky</v>
          </cell>
          <cell r="D1850">
            <v>836</v>
          </cell>
        </row>
        <row r="1851">
          <cell r="B1851">
            <v>567809</v>
          </cell>
          <cell r="C1851" t="str">
            <v>Rtyně nad Bílinou</v>
          </cell>
          <cell r="D1851">
            <v>835</v>
          </cell>
        </row>
        <row r="1852">
          <cell r="B1852">
            <v>575089</v>
          </cell>
          <cell r="C1852" t="str">
            <v>Chvojenec</v>
          </cell>
          <cell r="D1852">
            <v>835</v>
          </cell>
        </row>
        <row r="1853">
          <cell r="B1853">
            <v>583821</v>
          </cell>
          <cell r="C1853" t="str">
            <v>Řícmanice</v>
          </cell>
          <cell r="D1853">
            <v>835</v>
          </cell>
        </row>
        <row r="1854">
          <cell r="B1854">
            <v>586340</v>
          </cell>
          <cell r="C1854" t="str">
            <v>Lovčice</v>
          </cell>
          <cell r="D1854">
            <v>835</v>
          </cell>
        </row>
        <row r="1855">
          <cell r="B1855">
            <v>543098</v>
          </cell>
          <cell r="C1855" t="str">
            <v>Lačnov</v>
          </cell>
          <cell r="D1855">
            <v>835</v>
          </cell>
        </row>
        <row r="1856">
          <cell r="B1856">
            <v>585670</v>
          </cell>
          <cell r="C1856" t="str">
            <v>Racková</v>
          </cell>
          <cell r="D1856">
            <v>835</v>
          </cell>
        </row>
        <row r="1857">
          <cell r="B1857">
            <v>591611</v>
          </cell>
          <cell r="C1857" t="str">
            <v>Rokytnice nad Rokytnou</v>
          </cell>
          <cell r="D1857">
            <v>834</v>
          </cell>
        </row>
        <row r="1858">
          <cell r="B1858">
            <v>582468</v>
          </cell>
          <cell r="C1858" t="str">
            <v>Šebetov</v>
          </cell>
          <cell r="D1858">
            <v>834</v>
          </cell>
        </row>
        <row r="1859">
          <cell r="B1859">
            <v>593052</v>
          </cell>
          <cell r="C1859" t="str">
            <v>Hostěrádky-Rešov</v>
          </cell>
          <cell r="D1859">
            <v>834</v>
          </cell>
        </row>
        <row r="1860">
          <cell r="B1860">
            <v>554910</v>
          </cell>
          <cell r="C1860" t="str">
            <v>Vražné</v>
          </cell>
          <cell r="D1860">
            <v>834</v>
          </cell>
        </row>
        <row r="1861">
          <cell r="B1861">
            <v>563056</v>
          </cell>
          <cell r="C1861" t="str">
            <v>Droužkovice</v>
          </cell>
          <cell r="D1861">
            <v>833</v>
          </cell>
        </row>
        <row r="1862">
          <cell r="B1862">
            <v>541893</v>
          </cell>
          <cell r="C1862" t="str">
            <v>Kolešovice</v>
          </cell>
          <cell r="D1862">
            <v>832</v>
          </cell>
        </row>
        <row r="1863">
          <cell r="B1863">
            <v>536008</v>
          </cell>
          <cell r="C1863" t="str">
            <v>Katusice</v>
          </cell>
          <cell r="D1863">
            <v>831</v>
          </cell>
        </row>
        <row r="1864">
          <cell r="B1864">
            <v>534595</v>
          </cell>
          <cell r="C1864" t="str">
            <v>Záboří nad Labem</v>
          </cell>
          <cell r="D1864">
            <v>830</v>
          </cell>
        </row>
        <row r="1865">
          <cell r="B1865">
            <v>582476</v>
          </cell>
          <cell r="C1865" t="str">
            <v>Šebrov-Kateřina</v>
          </cell>
          <cell r="D1865">
            <v>830</v>
          </cell>
        </row>
        <row r="1866">
          <cell r="B1866">
            <v>584916</v>
          </cell>
          <cell r="C1866" t="str">
            <v>Strachotín</v>
          </cell>
          <cell r="D1866">
            <v>830</v>
          </cell>
        </row>
        <row r="1867">
          <cell r="B1867">
            <v>593397</v>
          </cell>
          <cell r="C1867" t="str">
            <v>Nemojany</v>
          </cell>
          <cell r="D1867">
            <v>830</v>
          </cell>
        </row>
        <row r="1868">
          <cell r="B1868">
            <v>557005</v>
          </cell>
          <cell r="C1868" t="str">
            <v>Předslav</v>
          </cell>
          <cell r="D1868">
            <v>829</v>
          </cell>
        </row>
        <row r="1869">
          <cell r="B1869">
            <v>583332</v>
          </cell>
          <cell r="C1869" t="str">
            <v>Malešovice</v>
          </cell>
          <cell r="D1869">
            <v>829</v>
          </cell>
        </row>
        <row r="1870">
          <cell r="B1870">
            <v>529991</v>
          </cell>
          <cell r="C1870" t="str">
            <v>Křečovice</v>
          </cell>
          <cell r="D1870">
            <v>828</v>
          </cell>
        </row>
        <row r="1871">
          <cell r="B1871">
            <v>576204</v>
          </cell>
          <cell r="C1871" t="str">
            <v>Černíkovice</v>
          </cell>
          <cell r="D1871">
            <v>827</v>
          </cell>
        </row>
        <row r="1872">
          <cell r="B1872">
            <v>593371</v>
          </cell>
          <cell r="C1872" t="str">
            <v>Němčany</v>
          </cell>
          <cell r="D1872">
            <v>827</v>
          </cell>
        </row>
        <row r="1873">
          <cell r="B1873">
            <v>544507</v>
          </cell>
          <cell r="C1873" t="str">
            <v>Mikulůvka</v>
          </cell>
          <cell r="D1873">
            <v>827</v>
          </cell>
        </row>
        <row r="1874">
          <cell r="B1874">
            <v>537837</v>
          </cell>
          <cell r="C1874" t="str">
            <v>Stará Lysá</v>
          </cell>
          <cell r="D1874">
            <v>826</v>
          </cell>
        </row>
        <row r="1875">
          <cell r="B1875">
            <v>541591</v>
          </cell>
          <cell r="C1875" t="str">
            <v>Vysoký Chlumec</v>
          </cell>
          <cell r="D1875">
            <v>825</v>
          </cell>
        </row>
        <row r="1876">
          <cell r="B1876">
            <v>579165</v>
          </cell>
          <cell r="C1876" t="str">
            <v>Dolní Lánov</v>
          </cell>
          <cell r="D1876">
            <v>825</v>
          </cell>
        </row>
        <row r="1877">
          <cell r="B1877">
            <v>560910</v>
          </cell>
          <cell r="C1877" t="str">
            <v>Chodský Újezd</v>
          </cell>
          <cell r="D1877">
            <v>824</v>
          </cell>
        </row>
        <row r="1878">
          <cell r="B1878">
            <v>564974</v>
          </cell>
          <cell r="C1878" t="str">
            <v>Káraný</v>
          </cell>
          <cell r="D1878">
            <v>823</v>
          </cell>
        </row>
        <row r="1879">
          <cell r="B1879">
            <v>548031</v>
          </cell>
          <cell r="C1879" t="str">
            <v>Dlouhoňovice</v>
          </cell>
          <cell r="D1879">
            <v>822</v>
          </cell>
        </row>
        <row r="1880">
          <cell r="B1880">
            <v>540919</v>
          </cell>
          <cell r="C1880" t="str">
            <v>Rovensko</v>
          </cell>
          <cell r="D1880">
            <v>821</v>
          </cell>
        </row>
        <row r="1881">
          <cell r="B1881">
            <v>539546</v>
          </cell>
          <cell r="C1881" t="str">
            <v>Petrov</v>
          </cell>
          <cell r="D1881">
            <v>820</v>
          </cell>
        </row>
        <row r="1882">
          <cell r="B1882">
            <v>581828</v>
          </cell>
          <cell r="C1882" t="str">
            <v>Křtiny</v>
          </cell>
          <cell r="D1882">
            <v>820</v>
          </cell>
        </row>
        <row r="1883">
          <cell r="B1883">
            <v>592188</v>
          </cell>
          <cell r="C1883" t="str">
            <v>Horní Němčí</v>
          </cell>
          <cell r="D1883">
            <v>820</v>
          </cell>
        </row>
        <row r="1884">
          <cell r="B1884">
            <v>532924</v>
          </cell>
          <cell r="C1884" t="str">
            <v>Bukovany</v>
          </cell>
          <cell r="D1884">
            <v>819</v>
          </cell>
        </row>
        <row r="1885">
          <cell r="B1885">
            <v>562521</v>
          </cell>
          <cell r="C1885" t="str">
            <v>Huntířov</v>
          </cell>
          <cell r="D1885">
            <v>818</v>
          </cell>
        </row>
        <row r="1886">
          <cell r="B1886">
            <v>562505</v>
          </cell>
          <cell r="C1886" t="str">
            <v>Horní Podluží</v>
          </cell>
          <cell r="D1886">
            <v>817</v>
          </cell>
        </row>
        <row r="1887">
          <cell r="B1887">
            <v>573124</v>
          </cell>
          <cell r="C1887" t="str">
            <v>Libuň</v>
          </cell>
          <cell r="D1887">
            <v>817</v>
          </cell>
        </row>
        <row r="1888">
          <cell r="B1888">
            <v>537179</v>
          </cell>
          <cell r="C1888" t="str">
            <v>Hradištko</v>
          </cell>
          <cell r="D1888">
            <v>816</v>
          </cell>
        </row>
        <row r="1889">
          <cell r="B1889">
            <v>571211</v>
          </cell>
          <cell r="C1889" t="str">
            <v>Klínec</v>
          </cell>
          <cell r="D1889">
            <v>816</v>
          </cell>
        </row>
        <row r="1890">
          <cell r="B1890">
            <v>542326</v>
          </cell>
          <cell r="C1890" t="str">
            <v>Ruda</v>
          </cell>
          <cell r="D1890">
            <v>816</v>
          </cell>
        </row>
        <row r="1891">
          <cell r="B1891">
            <v>531316</v>
          </cell>
          <cell r="C1891" t="str">
            <v>Karlštejn</v>
          </cell>
          <cell r="D1891">
            <v>815</v>
          </cell>
        </row>
        <row r="1892">
          <cell r="B1892">
            <v>512745</v>
          </cell>
          <cell r="C1892" t="str">
            <v>Těškovice</v>
          </cell>
          <cell r="D1892">
            <v>815</v>
          </cell>
        </row>
        <row r="1893">
          <cell r="B1893">
            <v>550027</v>
          </cell>
          <cell r="C1893" t="str">
            <v>Záhoří</v>
          </cell>
          <cell r="D1893">
            <v>814</v>
          </cell>
        </row>
        <row r="1894">
          <cell r="B1894">
            <v>579564</v>
          </cell>
          <cell r="C1894" t="str">
            <v>Nemojov</v>
          </cell>
          <cell r="D1894">
            <v>814</v>
          </cell>
        </row>
        <row r="1895">
          <cell r="B1895">
            <v>555797</v>
          </cell>
          <cell r="C1895" t="str">
            <v>Běšiny</v>
          </cell>
          <cell r="D1895">
            <v>813</v>
          </cell>
        </row>
        <row r="1896">
          <cell r="B1896">
            <v>581071</v>
          </cell>
          <cell r="C1896" t="str">
            <v>Třebovice</v>
          </cell>
          <cell r="D1896">
            <v>813</v>
          </cell>
        </row>
        <row r="1897">
          <cell r="B1897">
            <v>592056</v>
          </cell>
          <cell r="C1897" t="str">
            <v>Boršice u Blatnice</v>
          </cell>
          <cell r="D1897">
            <v>812</v>
          </cell>
        </row>
        <row r="1898">
          <cell r="B1898">
            <v>552992</v>
          </cell>
          <cell r="C1898" t="str">
            <v>Ratibořské Hory</v>
          </cell>
          <cell r="D1898">
            <v>811</v>
          </cell>
        </row>
        <row r="1899">
          <cell r="B1899">
            <v>596655</v>
          </cell>
          <cell r="C1899" t="str">
            <v>Rožná</v>
          </cell>
          <cell r="D1899">
            <v>811</v>
          </cell>
        </row>
        <row r="1900">
          <cell r="B1900">
            <v>584517</v>
          </cell>
          <cell r="C1900" t="str">
            <v>Ivaň</v>
          </cell>
          <cell r="D1900">
            <v>811</v>
          </cell>
        </row>
        <row r="1901">
          <cell r="B1901">
            <v>571351</v>
          </cell>
          <cell r="C1901" t="str">
            <v>Úholičky</v>
          </cell>
          <cell r="D1901">
            <v>810</v>
          </cell>
        </row>
        <row r="1902">
          <cell r="B1902">
            <v>533068</v>
          </cell>
          <cell r="C1902" t="str">
            <v>Vraný</v>
          </cell>
          <cell r="D1902">
            <v>809</v>
          </cell>
        </row>
        <row r="1903">
          <cell r="B1903">
            <v>560642</v>
          </cell>
          <cell r="C1903" t="str">
            <v>Staré Sedlo</v>
          </cell>
          <cell r="D1903">
            <v>809</v>
          </cell>
        </row>
        <row r="1904">
          <cell r="B1904">
            <v>578258</v>
          </cell>
          <cell r="C1904" t="str">
            <v>Korouhev</v>
          </cell>
          <cell r="D1904">
            <v>809</v>
          </cell>
        </row>
        <row r="1905">
          <cell r="B1905">
            <v>593842</v>
          </cell>
          <cell r="C1905" t="str">
            <v>Břežany</v>
          </cell>
          <cell r="D1905">
            <v>809</v>
          </cell>
        </row>
        <row r="1906">
          <cell r="B1906">
            <v>539511</v>
          </cell>
          <cell r="C1906" t="str">
            <v>Okrouhlo</v>
          </cell>
          <cell r="D1906">
            <v>808</v>
          </cell>
        </row>
        <row r="1907">
          <cell r="B1907">
            <v>553239</v>
          </cell>
          <cell r="C1907" t="str">
            <v>Tučapy</v>
          </cell>
          <cell r="D1907">
            <v>808</v>
          </cell>
        </row>
        <row r="1908">
          <cell r="B1908">
            <v>589233</v>
          </cell>
          <cell r="C1908" t="str">
            <v>Žeranovice</v>
          </cell>
          <cell r="D1908">
            <v>808</v>
          </cell>
        </row>
        <row r="1909">
          <cell r="B1909">
            <v>537152</v>
          </cell>
          <cell r="C1909" t="str">
            <v>Hořátev</v>
          </cell>
          <cell r="D1909">
            <v>807</v>
          </cell>
        </row>
        <row r="1910">
          <cell r="B1910">
            <v>583171</v>
          </cell>
          <cell r="C1910" t="str">
            <v>Jinačovice</v>
          </cell>
          <cell r="D1910">
            <v>807</v>
          </cell>
        </row>
        <row r="1911">
          <cell r="B1911">
            <v>537390</v>
          </cell>
          <cell r="C1911" t="str">
            <v>Krchleby</v>
          </cell>
          <cell r="D1911">
            <v>806</v>
          </cell>
        </row>
        <row r="1912">
          <cell r="B1912">
            <v>540781</v>
          </cell>
          <cell r="C1912" t="str">
            <v>Mokrovraty</v>
          </cell>
          <cell r="D1912">
            <v>806</v>
          </cell>
        </row>
        <row r="1913">
          <cell r="B1913">
            <v>544892</v>
          </cell>
          <cell r="C1913" t="str">
            <v>Olešník</v>
          </cell>
          <cell r="D1913">
            <v>806</v>
          </cell>
        </row>
        <row r="1914">
          <cell r="B1914">
            <v>566756</v>
          </cell>
          <cell r="C1914" t="str">
            <v>Bdeněves</v>
          </cell>
          <cell r="D1914">
            <v>806</v>
          </cell>
        </row>
        <row r="1915">
          <cell r="B1915">
            <v>571962</v>
          </cell>
          <cell r="C1915" t="str">
            <v>Orel</v>
          </cell>
          <cell r="D1915">
            <v>806</v>
          </cell>
        </row>
        <row r="1916">
          <cell r="B1916">
            <v>569691</v>
          </cell>
          <cell r="C1916" t="str">
            <v>Věž</v>
          </cell>
          <cell r="D1916">
            <v>806</v>
          </cell>
        </row>
        <row r="1917">
          <cell r="B1917">
            <v>584711</v>
          </cell>
          <cell r="C1917" t="str">
            <v>Nikolčice</v>
          </cell>
          <cell r="D1917">
            <v>806</v>
          </cell>
        </row>
        <row r="1918">
          <cell r="B1918">
            <v>516201</v>
          </cell>
          <cell r="C1918" t="str">
            <v>Opatovice</v>
          </cell>
          <cell r="D1918">
            <v>806</v>
          </cell>
        </row>
        <row r="1919">
          <cell r="B1919">
            <v>597368</v>
          </cell>
          <cell r="C1919" t="str">
            <v>Horní Město</v>
          </cell>
          <cell r="D1919">
            <v>806</v>
          </cell>
        </row>
        <row r="1920">
          <cell r="B1920">
            <v>534102</v>
          </cell>
          <cell r="C1920" t="str">
            <v>Chotusice</v>
          </cell>
          <cell r="D1920">
            <v>805</v>
          </cell>
        </row>
        <row r="1921">
          <cell r="B1921">
            <v>596485</v>
          </cell>
          <cell r="C1921" t="str">
            <v>Polnička</v>
          </cell>
          <cell r="D1921">
            <v>805</v>
          </cell>
        </row>
        <row r="1922">
          <cell r="B1922">
            <v>594679</v>
          </cell>
          <cell r="C1922" t="str">
            <v>Práče</v>
          </cell>
          <cell r="D1922">
            <v>805</v>
          </cell>
        </row>
        <row r="1923">
          <cell r="B1923">
            <v>558834</v>
          </cell>
          <cell r="C1923" t="str">
            <v>Druztová</v>
          </cell>
          <cell r="D1923">
            <v>804</v>
          </cell>
        </row>
        <row r="1924">
          <cell r="B1924">
            <v>574112</v>
          </cell>
          <cell r="C1924" t="str">
            <v>Chvalkovice</v>
          </cell>
          <cell r="D1924">
            <v>804</v>
          </cell>
        </row>
        <row r="1925">
          <cell r="B1925">
            <v>582808</v>
          </cell>
          <cell r="C1925" t="str">
            <v>Babice u Rosic</v>
          </cell>
          <cell r="D1925">
            <v>804</v>
          </cell>
        </row>
        <row r="1926">
          <cell r="B1926">
            <v>589314</v>
          </cell>
          <cell r="C1926" t="str">
            <v>Brodek u Konice</v>
          </cell>
          <cell r="D1926">
            <v>804</v>
          </cell>
        </row>
        <row r="1927">
          <cell r="B1927">
            <v>530263</v>
          </cell>
          <cell r="C1927" t="str">
            <v>Nespeky</v>
          </cell>
          <cell r="D1927">
            <v>803</v>
          </cell>
        </row>
        <row r="1928">
          <cell r="B1928">
            <v>580261</v>
          </cell>
          <cell r="C1928" t="str">
            <v>Hnátnice</v>
          </cell>
          <cell r="D1928">
            <v>803</v>
          </cell>
        </row>
        <row r="1929">
          <cell r="B1929">
            <v>581470</v>
          </cell>
          <cell r="C1929" t="str">
            <v>Cetkovice</v>
          </cell>
          <cell r="D1929">
            <v>803</v>
          </cell>
        </row>
        <row r="1930">
          <cell r="B1930">
            <v>584789</v>
          </cell>
          <cell r="C1930" t="str">
            <v>Perná</v>
          </cell>
          <cell r="D1930">
            <v>803</v>
          </cell>
        </row>
        <row r="1931">
          <cell r="B1931">
            <v>584835</v>
          </cell>
          <cell r="C1931" t="str">
            <v>Pouzdřany</v>
          </cell>
          <cell r="D1931">
            <v>803</v>
          </cell>
        </row>
        <row r="1932">
          <cell r="B1932">
            <v>513067</v>
          </cell>
          <cell r="C1932" t="str">
            <v>Černotín</v>
          </cell>
          <cell r="D1932">
            <v>803</v>
          </cell>
        </row>
        <row r="1933">
          <cell r="B1933">
            <v>565253</v>
          </cell>
          <cell r="C1933" t="str">
            <v>Martiněves</v>
          </cell>
          <cell r="D1933">
            <v>802</v>
          </cell>
        </row>
        <row r="1934">
          <cell r="B1934">
            <v>517151</v>
          </cell>
          <cell r="C1934" t="str">
            <v>Prosenice</v>
          </cell>
          <cell r="D1934">
            <v>802</v>
          </cell>
        </row>
        <row r="1935">
          <cell r="B1935">
            <v>536652</v>
          </cell>
          <cell r="C1935" t="str">
            <v>Smilovice</v>
          </cell>
          <cell r="D1935">
            <v>799</v>
          </cell>
        </row>
        <row r="1936">
          <cell r="B1936">
            <v>533904</v>
          </cell>
          <cell r="C1936" t="str">
            <v>Vyžlovka</v>
          </cell>
          <cell r="D1936">
            <v>799</v>
          </cell>
        </row>
        <row r="1937">
          <cell r="B1937">
            <v>559792</v>
          </cell>
          <cell r="C1937" t="str">
            <v>Ejpovice</v>
          </cell>
          <cell r="D1937">
            <v>799</v>
          </cell>
        </row>
        <row r="1938">
          <cell r="B1938">
            <v>571440</v>
          </cell>
          <cell r="C1938" t="str">
            <v>Holetín</v>
          </cell>
          <cell r="D1938">
            <v>799</v>
          </cell>
        </row>
        <row r="1939">
          <cell r="B1939">
            <v>561720</v>
          </cell>
          <cell r="C1939" t="str">
            <v>Kravaře</v>
          </cell>
          <cell r="D1939">
            <v>798</v>
          </cell>
        </row>
        <row r="1940">
          <cell r="B1940">
            <v>548472</v>
          </cell>
          <cell r="C1940" t="str">
            <v>Obrataň</v>
          </cell>
          <cell r="D1940">
            <v>798</v>
          </cell>
        </row>
        <row r="1941">
          <cell r="B1941">
            <v>584185</v>
          </cell>
          <cell r="C1941" t="str">
            <v>Zakřany</v>
          </cell>
          <cell r="D1941">
            <v>798</v>
          </cell>
        </row>
        <row r="1942">
          <cell r="B1942">
            <v>539457</v>
          </cell>
          <cell r="C1942" t="str">
            <v>Líšnice</v>
          </cell>
          <cell r="D1942">
            <v>797</v>
          </cell>
        </row>
        <row r="1943">
          <cell r="B1943">
            <v>569585</v>
          </cell>
          <cell r="C1943" t="str">
            <v>Šlapanov</v>
          </cell>
          <cell r="D1943">
            <v>797</v>
          </cell>
        </row>
        <row r="1944">
          <cell r="B1944">
            <v>552593</v>
          </cell>
          <cell r="C1944" t="str">
            <v>Malenovice</v>
          </cell>
          <cell r="D1944">
            <v>797</v>
          </cell>
        </row>
        <row r="1945">
          <cell r="B1945">
            <v>572098</v>
          </cell>
          <cell r="C1945" t="str">
            <v>Prosetín</v>
          </cell>
          <cell r="D1945">
            <v>796</v>
          </cell>
        </row>
        <row r="1946">
          <cell r="B1946">
            <v>589446</v>
          </cell>
          <cell r="C1946" t="str">
            <v>Dobromilice</v>
          </cell>
          <cell r="D1946">
            <v>796</v>
          </cell>
        </row>
        <row r="1947">
          <cell r="B1947">
            <v>554456</v>
          </cell>
          <cell r="C1947" t="str">
            <v>Všeruby</v>
          </cell>
          <cell r="D1947">
            <v>795</v>
          </cell>
        </row>
        <row r="1948">
          <cell r="B1948">
            <v>597091</v>
          </cell>
          <cell r="C1948" t="str">
            <v>Vojnův Městec</v>
          </cell>
          <cell r="D1948">
            <v>795</v>
          </cell>
        </row>
        <row r="1949">
          <cell r="B1949">
            <v>585106</v>
          </cell>
          <cell r="C1949" t="str">
            <v>Bratřejov</v>
          </cell>
          <cell r="D1949">
            <v>795</v>
          </cell>
        </row>
        <row r="1950">
          <cell r="B1950">
            <v>534129</v>
          </cell>
          <cell r="C1950" t="str">
            <v>Kácov</v>
          </cell>
          <cell r="D1950">
            <v>794</v>
          </cell>
        </row>
        <row r="1951">
          <cell r="B1951">
            <v>540315</v>
          </cell>
          <cell r="C1951" t="str">
            <v>Hvožďany</v>
          </cell>
          <cell r="D1951">
            <v>794</v>
          </cell>
        </row>
        <row r="1952">
          <cell r="B1952">
            <v>556335</v>
          </cell>
          <cell r="C1952" t="str">
            <v>Chanovice</v>
          </cell>
          <cell r="D1952">
            <v>794</v>
          </cell>
        </row>
        <row r="1953">
          <cell r="B1953">
            <v>571873</v>
          </cell>
          <cell r="C1953" t="str">
            <v>Morašice</v>
          </cell>
          <cell r="D1953">
            <v>794</v>
          </cell>
        </row>
        <row r="1954">
          <cell r="B1954">
            <v>581119</v>
          </cell>
          <cell r="C1954" t="str">
            <v>Verměřovice</v>
          </cell>
          <cell r="D1954">
            <v>794</v>
          </cell>
        </row>
        <row r="1955">
          <cell r="B1955">
            <v>591459</v>
          </cell>
          <cell r="C1955" t="str">
            <v>Přibyslavice</v>
          </cell>
          <cell r="D1955">
            <v>793</v>
          </cell>
        </row>
        <row r="1956">
          <cell r="B1956">
            <v>561878</v>
          </cell>
          <cell r="C1956" t="str">
            <v>Nový Oldřichov</v>
          </cell>
          <cell r="D1956">
            <v>792</v>
          </cell>
        </row>
        <row r="1957">
          <cell r="B1957">
            <v>584703</v>
          </cell>
          <cell r="C1957" t="str">
            <v>Němčičky</v>
          </cell>
          <cell r="D1957">
            <v>792</v>
          </cell>
        </row>
        <row r="1958">
          <cell r="B1958">
            <v>525979</v>
          </cell>
          <cell r="C1958" t="str">
            <v>Bohutín</v>
          </cell>
          <cell r="D1958">
            <v>792</v>
          </cell>
        </row>
        <row r="1959">
          <cell r="B1959">
            <v>556866</v>
          </cell>
          <cell r="C1959" t="str">
            <v>Lhota u Vsetína</v>
          </cell>
          <cell r="D1959">
            <v>791</v>
          </cell>
        </row>
        <row r="1960">
          <cell r="B1960">
            <v>561169</v>
          </cell>
          <cell r="C1960" t="str">
            <v>Rozvadov</v>
          </cell>
          <cell r="D1960">
            <v>790</v>
          </cell>
        </row>
        <row r="1961">
          <cell r="B1961">
            <v>536580</v>
          </cell>
          <cell r="C1961" t="str">
            <v>Řepov</v>
          </cell>
          <cell r="D1961">
            <v>789</v>
          </cell>
        </row>
        <row r="1962">
          <cell r="B1962">
            <v>593435</v>
          </cell>
          <cell r="C1962" t="str">
            <v>Nížkovice</v>
          </cell>
          <cell r="D1962">
            <v>789</v>
          </cell>
        </row>
        <row r="1963">
          <cell r="B1963">
            <v>532681</v>
          </cell>
          <cell r="C1963" t="str">
            <v>Otvovice</v>
          </cell>
          <cell r="D1963">
            <v>788</v>
          </cell>
        </row>
        <row r="1964">
          <cell r="B1964">
            <v>535605</v>
          </cell>
          <cell r="C1964" t="str">
            <v>Bukovno</v>
          </cell>
          <cell r="D1964">
            <v>788</v>
          </cell>
        </row>
        <row r="1965">
          <cell r="B1965">
            <v>539015</v>
          </cell>
          <cell r="C1965" t="str">
            <v>Vodochody</v>
          </cell>
          <cell r="D1965">
            <v>788</v>
          </cell>
        </row>
        <row r="1966">
          <cell r="B1966">
            <v>592609</v>
          </cell>
          <cell r="C1966" t="str">
            <v>Starý Hrozenkov</v>
          </cell>
          <cell r="D1966">
            <v>788</v>
          </cell>
        </row>
        <row r="1967">
          <cell r="B1967">
            <v>568261</v>
          </cell>
          <cell r="C1967" t="str">
            <v>Budišovice</v>
          </cell>
          <cell r="D1967">
            <v>788</v>
          </cell>
        </row>
        <row r="1968">
          <cell r="B1968">
            <v>530115</v>
          </cell>
          <cell r="C1968" t="str">
            <v>Maršovice</v>
          </cell>
          <cell r="D1968">
            <v>787</v>
          </cell>
        </row>
        <row r="1969">
          <cell r="B1969">
            <v>531154</v>
          </cell>
          <cell r="C1969" t="str">
            <v>Drozdov</v>
          </cell>
          <cell r="D1969">
            <v>787</v>
          </cell>
        </row>
        <row r="1970">
          <cell r="B1970">
            <v>545864</v>
          </cell>
          <cell r="C1970" t="str">
            <v>Zlatá Koruna</v>
          </cell>
          <cell r="D1970">
            <v>787</v>
          </cell>
        </row>
        <row r="1971">
          <cell r="B1971">
            <v>566357</v>
          </cell>
          <cell r="C1971" t="str">
            <v>Liběšice</v>
          </cell>
          <cell r="D1971">
            <v>787</v>
          </cell>
        </row>
        <row r="1972">
          <cell r="B1972">
            <v>553719</v>
          </cell>
          <cell r="C1972" t="str">
            <v>Srnojedy</v>
          </cell>
          <cell r="D1972">
            <v>787</v>
          </cell>
        </row>
        <row r="1973">
          <cell r="B1973">
            <v>583740</v>
          </cell>
          <cell r="C1973" t="str">
            <v>Radostice</v>
          </cell>
          <cell r="D1973">
            <v>787</v>
          </cell>
        </row>
        <row r="1974">
          <cell r="B1974">
            <v>557846</v>
          </cell>
          <cell r="C1974" t="str">
            <v>Chválenice</v>
          </cell>
          <cell r="D1974">
            <v>786</v>
          </cell>
        </row>
        <row r="1975">
          <cell r="B1975">
            <v>592404</v>
          </cell>
          <cell r="C1975" t="str">
            <v>Nedachlebice</v>
          </cell>
          <cell r="D1975">
            <v>786</v>
          </cell>
        </row>
        <row r="1976">
          <cell r="B1976">
            <v>555835</v>
          </cell>
          <cell r="C1976" t="str">
            <v>Bolešiny</v>
          </cell>
          <cell r="D1976">
            <v>785</v>
          </cell>
        </row>
        <row r="1977">
          <cell r="B1977">
            <v>576107</v>
          </cell>
          <cell r="C1977" t="str">
            <v>Bílý Újezd</v>
          </cell>
          <cell r="D1977">
            <v>785</v>
          </cell>
        </row>
        <row r="1978">
          <cell r="B1978">
            <v>571571</v>
          </cell>
          <cell r="C1978" t="str">
            <v>Kameničky</v>
          </cell>
          <cell r="D1978">
            <v>784</v>
          </cell>
        </row>
        <row r="1979">
          <cell r="B1979">
            <v>585661</v>
          </cell>
          <cell r="C1979" t="str">
            <v>Provodov</v>
          </cell>
          <cell r="D1979">
            <v>784</v>
          </cell>
        </row>
        <row r="1980">
          <cell r="B1980">
            <v>552488</v>
          </cell>
          <cell r="C1980" t="str">
            <v>Vojkovice</v>
          </cell>
          <cell r="D1980">
            <v>784</v>
          </cell>
        </row>
        <row r="1981">
          <cell r="B1981">
            <v>529567</v>
          </cell>
          <cell r="C1981" t="str">
            <v>Čtyřkoly</v>
          </cell>
          <cell r="D1981">
            <v>783</v>
          </cell>
        </row>
        <row r="1982">
          <cell r="B1982">
            <v>584851</v>
          </cell>
          <cell r="C1982" t="str">
            <v>Přítluky</v>
          </cell>
          <cell r="D1982">
            <v>783</v>
          </cell>
        </row>
        <row r="1983">
          <cell r="B1983">
            <v>568511</v>
          </cell>
          <cell r="C1983" t="str">
            <v>Hostašovice</v>
          </cell>
          <cell r="D1983">
            <v>783</v>
          </cell>
        </row>
        <row r="1984">
          <cell r="B1984">
            <v>552585</v>
          </cell>
          <cell r="C1984" t="str">
            <v>Košice</v>
          </cell>
          <cell r="D1984">
            <v>782</v>
          </cell>
        </row>
        <row r="1985">
          <cell r="B1985">
            <v>544418</v>
          </cell>
          <cell r="C1985" t="str">
            <v>Loučka</v>
          </cell>
          <cell r="D1985">
            <v>782</v>
          </cell>
        </row>
        <row r="1986">
          <cell r="B1986">
            <v>569895</v>
          </cell>
          <cell r="C1986" t="str">
            <v>Dobroslavice</v>
          </cell>
          <cell r="D1986">
            <v>782</v>
          </cell>
        </row>
        <row r="1987">
          <cell r="B1987">
            <v>533289</v>
          </cell>
          <cell r="C1987" t="str">
            <v>Dobřichov</v>
          </cell>
          <cell r="D1987">
            <v>780</v>
          </cell>
        </row>
        <row r="1988">
          <cell r="B1988">
            <v>559172</v>
          </cell>
          <cell r="C1988" t="str">
            <v>Líšťany</v>
          </cell>
          <cell r="D1988">
            <v>780</v>
          </cell>
        </row>
        <row r="1989">
          <cell r="B1989">
            <v>579041</v>
          </cell>
          <cell r="C1989" t="str">
            <v>Batňovice</v>
          </cell>
          <cell r="D1989">
            <v>780</v>
          </cell>
        </row>
        <row r="1990">
          <cell r="B1990">
            <v>572781</v>
          </cell>
          <cell r="C1990" t="str">
            <v>Cerekvice nad Bystřicí</v>
          </cell>
          <cell r="D1990">
            <v>779</v>
          </cell>
        </row>
        <row r="1991">
          <cell r="B1991">
            <v>595641</v>
          </cell>
          <cell r="C1991" t="str">
            <v>Bory</v>
          </cell>
          <cell r="D1991">
            <v>779</v>
          </cell>
        </row>
        <row r="1992">
          <cell r="B1992">
            <v>582751</v>
          </cell>
          <cell r="C1992" t="str">
            <v>Žďárná</v>
          </cell>
          <cell r="D1992">
            <v>779</v>
          </cell>
        </row>
        <row r="1993">
          <cell r="B1993">
            <v>540811</v>
          </cell>
          <cell r="C1993" t="str">
            <v>Nečín</v>
          </cell>
          <cell r="D1993">
            <v>778</v>
          </cell>
        </row>
        <row r="1994">
          <cell r="B1994">
            <v>544809</v>
          </cell>
          <cell r="C1994" t="str">
            <v>Ločenice</v>
          </cell>
          <cell r="D1994">
            <v>778</v>
          </cell>
        </row>
        <row r="1995">
          <cell r="B1995">
            <v>535648</v>
          </cell>
          <cell r="C1995" t="str">
            <v>Nová Ves</v>
          </cell>
          <cell r="D1995">
            <v>778</v>
          </cell>
        </row>
        <row r="1996">
          <cell r="B1996">
            <v>533351</v>
          </cell>
          <cell r="C1996" t="str">
            <v>Chrášťany</v>
          </cell>
          <cell r="D1996">
            <v>777</v>
          </cell>
        </row>
        <row r="1997">
          <cell r="B1997">
            <v>538191</v>
          </cell>
          <cell r="C1997" t="str">
            <v>Dřevčice</v>
          </cell>
          <cell r="D1997">
            <v>776</v>
          </cell>
        </row>
        <row r="1998">
          <cell r="B1998">
            <v>580589</v>
          </cell>
          <cell r="C1998" t="str">
            <v>Líšnice</v>
          </cell>
          <cell r="D1998">
            <v>776</v>
          </cell>
        </row>
        <row r="1999">
          <cell r="B1999">
            <v>553735</v>
          </cell>
          <cell r="C1999" t="str">
            <v>Chodov</v>
          </cell>
          <cell r="D1999">
            <v>775</v>
          </cell>
        </row>
        <row r="2000">
          <cell r="B2000">
            <v>584762</v>
          </cell>
          <cell r="C2000" t="str">
            <v>Pasohlávky</v>
          </cell>
          <cell r="D2000">
            <v>775</v>
          </cell>
        </row>
        <row r="2001">
          <cell r="B2001">
            <v>585149</v>
          </cell>
          <cell r="C2001" t="str">
            <v>Březůvky</v>
          </cell>
          <cell r="D2001">
            <v>775</v>
          </cell>
        </row>
        <row r="2002">
          <cell r="B2002">
            <v>594211</v>
          </cell>
          <cell r="C2002" t="str">
            <v>Jezeřany-Maršovice</v>
          </cell>
          <cell r="D2002">
            <v>773</v>
          </cell>
        </row>
        <row r="2003">
          <cell r="B2003">
            <v>570346</v>
          </cell>
          <cell r="C2003" t="str">
            <v>Janová</v>
          </cell>
          <cell r="D2003">
            <v>773</v>
          </cell>
        </row>
        <row r="2004">
          <cell r="B2004">
            <v>565610</v>
          </cell>
          <cell r="C2004" t="str">
            <v>Snědovice</v>
          </cell>
          <cell r="D2004">
            <v>771</v>
          </cell>
        </row>
        <row r="2005">
          <cell r="B2005">
            <v>586692</v>
          </cell>
          <cell r="C2005" t="str">
            <v>Uhřice</v>
          </cell>
          <cell r="D2005">
            <v>771</v>
          </cell>
        </row>
        <row r="2006">
          <cell r="B2006">
            <v>592447</v>
          </cell>
          <cell r="C2006" t="str">
            <v>Ořechov</v>
          </cell>
          <cell r="D2006">
            <v>771</v>
          </cell>
        </row>
        <row r="2007">
          <cell r="B2007">
            <v>532185</v>
          </cell>
          <cell r="C2007" t="str">
            <v>Cvrčovice</v>
          </cell>
          <cell r="D2007">
            <v>770</v>
          </cell>
        </row>
        <row r="2008">
          <cell r="B2008">
            <v>537632</v>
          </cell>
          <cell r="C2008" t="str">
            <v>Pátek</v>
          </cell>
          <cell r="D2008">
            <v>769</v>
          </cell>
        </row>
        <row r="2009">
          <cell r="B2009">
            <v>581151</v>
          </cell>
          <cell r="C2009" t="str">
            <v>Vraclav</v>
          </cell>
          <cell r="D2009">
            <v>768</v>
          </cell>
        </row>
        <row r="2010">
          <cell r="B2010">
            <v>591840</v>
          </cell>
          <cell r="C2010" t="str">
            <v>Trnava</v>
          </cell>
          <cell r="D2010">
            <v>768</v>
          </cell>
        </row>
        <row r="2011">
          <cell r="B2011">
            <v>568406</v>
          </cell>
          <cell r="C2011" t="str">
            <v>Slatina</v>
          </cell>
          <cell r="D2011">
            <v>767</v>
          </cell>
        </row>
        <row r="2012">
          <cell r="B2012">
            <v>581208</v>
          </cell>
          <cell r="C2012" t="str">
            <v>Záchlumí</v>
          </cell>
          <cell r="D2012">
            <v>766</v>
          </cell>
        </row>
        <row r="2013">
          <cell r="B2013">
            <v>591319</v>
          </cell>
          <cell r="C2013" t="str">
            <v>Opatov</v>
          </cell>
          <cell r="D2013">
            <v>766</v>
          </cell>
        </row>
        <row r="2014">
          <cell r="B2014">
            <v>584096</v>
          </cell>
          <cell r="C2014" t="str">
            <v>Velatice</v>
          </cell>
          <cell r="D2014">
            <v>766</v>
          </cell>
        </row>
        <row r="2015">
          <cell r="B2015">
            <v>534099</v>
          </cell>
          <cell r="C2015" t="str">
            <v>Chlístovice</v>
          </cell>
          <cell r="D2015">
            <v>765</v>
          </cell>
        </row>
        <row r="2016">
          <cell r="B2016">
            <v>538370</v>
          </cell>
          <cell r="C2016" t="str">
            <v>Kostelec u Křížků</v>
          </cell>
          <cell r="D2016">
            <v>765</v>
          </cell>
        </row>
        <row r="2017">
          <cell r="B2017">
            <v>553166</v>
          </cell>
          <cell r="C2017" t="str">
            <v>Sudoměřice u Bechyně</v>
          </cell>
          <cell r="D2017">
            <v>765</v>
          </cell>
        </row>
        <row r="2018">
          <cell r="B2018">
            <v>572829</v>
          </cell>
          <cell r="C2018" t="str">
            <v>Dětenice</v>
          </cell>
          <cell r="D2018">
            <v>764</v>
          </cell>
        </row>
        <row r="2019">
          <cell r="B2019">
            <v>591637</v>
          </cell>
          <cell r="C2019" t="str">
            <v>Rudíkov</v>
          </cell>
          <cell r="D2019">
            <v>764</v>
          </cell>
        </row>
        <row r="2020">
          <cell r="B2020">
            <v>574554</v>
          </cell>
          <cell r="C2020" t="str">
            <v>Velichovky</v>
          </cell>
          <cell r="D2020">
            <v>763</v>
          </cell>
        </row>
        <row r="2021">
          <cell r="B2021">
            <v>582701</v>
          </cell>
          <cell r="C2021" t="str">
            <v>Vysočany</v>
          </cell>
          <cell r="D2021">
            <v>763</v>
          </cell>
        </row>
        <row r="2022">
          <cell r="B2022">
            <v>533157</v>
          </cell>
          <cell r="C2022" t="str">
            <v>Žižice</v>
          </cell>
          <cell r="D2022">
            <v>762</v>
          </cell>
        </row>
        <row r="2023">
          <cell r="B2023">
            <v>556378</v>
          </cell>
          <cell r="C2023" t="str">
            <v>Chudenice</v>
          </cell>
          <cell r="D2023">
            <v>761</v>
          </cell>
        </row>
        <row r="2024">
          <cell r="B2024">
            <v>559857</v>
          </cell>
          <cell r="C2024" t="str">
            <v>Cheznovice</v>
          </cell>
          <cell r="D2024">
            <v>761</v>
          </cell>
        </row>
        <row r="2025">
          <cell r="B2025">
            <v>560464</v>
          </cell>
          <cell r="C2025" t="str">
            <v>Královské Poříčí</v>
          </cell>
          <cell r="D2025">
            <v>761</v>
          </cell>
        </row>
        <row r="2026">
          <cell r="B2026">
            <v>576824</v>
          </cell>
          <cell r="C2026" t="str">
            <v>Trnov</v>
          </cell>
          <cell r="D2026">
            <v>761</v>
          </cell>
        </row>
        <row r="2027">
          <cell r="B2027">
            <v>533521</v>
          </cell>
          <cell r="C2027" t="str">
            <v>Nebovidy</v>
          </cell>
          <cell r="D2027">
            <v>760</v>
          </cell>
        </row>
        <row r="2028">
          <cell r="B2028">
            <v>593664</v>
          </cell>
          <cell r="C2028" t="str">
            <v>Vážany nad Litavou</v>
          </cell>
          <cell r="D2028">
            <v>759</v>
          </cell>
        </row>
        <row r="2029">
          <cell r="B2029">
            <v>568686</v>
          </cell>
          <cell r="C2029" t="str">
            <v>Mošnov</v>
          </cell>
          <cell r="D2029">
            <v>758</v>
          </cell>
        </row>
        <row r="2030">
          <cell r="B2030">
            <v>538787</v>
          </cell>
          <cell r="C2030" t="str">
            <v>Sluštice</v>
          </cell>
          <cell r="D2030">
            <v>757</v>
          </cell>
        </row>
        <row r="2031">
          <cell r="B2031">
            <v>581224</v>
          </cell>
          <cell r="C2031" t="str">
            <v>Zámrsk</v>
          </cell>
          <cell r="D2031">
            <v>757</v>
          </cell>
        </row>
        <row r="2032">
          <cell r="B2032">
            <v>574023</v>
          </cell>
          <cell r="C2032" t="str">
            <v>Dolní Radechová</v>
          </cell>
          <cell r="D2032">
            <v>756</v>
          </cell>
        </row>
        <row r="2033">
          <cell r="B2033">
            <v>593079</v>
          </cell>
          <cell r="C2033" t="str">
            <v>Hrušky</v>
          </cell>
          <cell r="D2033">
            <v>756</v>
          </cell>
        </row>
        <row r="2034">
          <cell r="B2034">
            <v>593168</v>
          </cell>
          <cell r="C2034" t="str">
            <v>Komořany</v>
          </cell>
          <cell r="D2034">
            <v>756</v>
          </cell>
        </row>
        <row r="2035">
          <cell r="B2035">
            <v>529702</v>
          </cell>
          <cell r="C2035" t="str">
            <v>Heřmaničky</v>
          </cell>
          <cell r="D2035">
            <v>755</v>
          </cell>
        </row>
        <row r="2036">
          <cell r="B2036">
            <v>580635</v>
          </cell>
          <cell r="C2036" t="str">
            <v>Luková</v>
          </cell>
          <cell r="D2036">
            <v>755</v>
          </cell>
        </row>
        <row r="2037">
          <cell r="B2037">
            <v>589870</v>
          </cell>
          <cell r="C2037" t="str">
            <v>Pěnčín</v>
          </cell>
          <cell r="D2037">
            <v>755</v>
          </cell>
        </row>
        <row r="2038">
          <cell r="B2038">
            <v>570036</v>
          </cell>
          <cell r="C2038" t="str">
            <v>Větřkovice</v>
          </cell>
          <cell r="D2038">
            <v>755</v>
          </cell>
        </row>
        <row r="2039">
          <cell r="B2039">
            <v>536610</v>
          </cell>
          <cell r="C2039" t="str">
            <v>Semčice</v>
          </cell>
          <cell r="D2039">
            <v>754</v>
          </cell>
        </row>
        <row r="2040">
          <cell r="B2040">
            <v>584177</v>
          </cell>
          <cell r="C2040" t="str">
            <v>Vysoké Popovice</v>
          </cell>
          <cell r="D2040">
            <v>754</v>
          </cell>
        </row>
        <row r="2041">
          <cell r="B2041">
            <v>589888</v>
          </cell>
          <cell r="C2041" t="str">
            <v>Pivín</v>
          </cell>
          <cell r="D2041">
            <v>753</v>
          </cell>
        </row>
        <row r="2042">
          <cell r="B2042">
            <v>569755</v>
          </cell>
          <cell r="C2042" t="str">
            <v>Trnávka</v>
          </cell>
          <cell r="D2042">
            <v>752</v>
          </cell>
        </row>
        <row r="2043">
          <cell r="B2043">
            <v>596787</v>
          </cell>
          <cell r="C2043" t="str">
            <v>Sněžné</v>
          </cell>
          <cell r="D2043">
            <v>751</v>
          </cell>
        </row>
        <row r="2044">
          <cell r="B2044">
            <v>549533</v>
          </cell>
          <cell r="C2044" t="str">
            <v>Poteč</v>
          </cell>
          <cell r="D2044">
            <v>751</v>
          </cell>
        </row>
        <row r="2045">
          <cell r="B2045">
            <v>574139</v>
          </cell>
          <cell r="C2045" t="str">
            <v>Jasenná</v>
          </cell>
          <cell r="D2045">
            <v>750</v>
          </cell>
        </row>
        <row r="2046">
          <cell r="B2046">
            <v>578231</v>
          </cell>
          <cell r="C2046" t="str">
            <v>Koclířov</v>
          </cell>
          <cell r="D2046">
            <v>750</v>
          </cell>
        </row>
        <row r="2047">
          <cell r="B2047">
            <v>531600</v>
          </cell>
          <cell r="C2047" t="str">
            <v>Nový Jáchymov</v>
          </cell>
          <cell r="D2047">
            <v>749</v>
          </cell>
        </row>
        <row r="2048">
          <cell r="B2048">
            <v>535869</v>
          </cell>
          <cell r="C2048" t="str">
            <v>Hrdlořezy</v>
          </cell>
          <cell r="D2048">
            <v>748</v>
          </cell>
        </row>
        <row r="2049">
          <cell r="B2049">
            <v>546038</v>
          </cell>
          <cell r="C2049" t="str">
            <v>Budíškovice</v>
          </cell>
          <cell r="D2049">
            <v>748</v>
          </cell>
        </row>
        <row r="2050">
          <cell r="B2050">
            <v>569984</v>
          </cell>
          <cell r="C2050" t="str">
            <v>Dolní Přím</v>
          </cell>
          <cell r="D2050">
            <v>748</v>
          </cell>
        </row>
        <row r="2051">
          <cell r="B2051">
            <v>574562</v>
          </cell>
          <cell r="C2051" t="str">
            <v>Velká Jesenice</v>
          </cell>
          <cell r="D2051">
            <v>748</v>
          </cell>
        </row>
        <row r="2052">
          <cell r="B2052">
            <v>548171</v>
          </cell>
          <cell r="C2052" t="str">
            <v>Košetice</v>
          </cell>
          <cell r="D2052">
            <v>748</v>
          </cell>
        </row>
        <row r="2053">
          <cell r="B2053">
            <v>596337</v>
          </cell>
          <cell r="C2053" t="str">
            <v>Oslavice</v>
          </cell>
          <cell r="D2053">
            <v>748</v>
          </cell>
        </row>
        <row r="2054">
          <cell r="B2054">
            <v>568236</v>
          </cell>
          <cell r="C2054" t="str">
            <v>Děhylov</v>
          </cell>
          <cell r="D2054">
            <v>746</v>
          </cell>
        </row>
        <row r="2055">
          <cell r="B2055">
            <v>538639</v>
          </cell>
          <cell r="C2055" t="str">
            <v>Polerady</v>
          </cell>
          <cell r="D2055">
            <v>745</v>
          </cell>
        </row>
        <row r="2056">
          <cell r="B2056">
            <v>567272</v>
          </cell>
          <cell r="C2056" t="str">
            <v>Louka u Litvínova</v>
          </cell>
          <cell r="D2056">
            <v>745</v>
          </cell>
        </row>
        <row r="2057">
          <cell r="B2057">
            <v>572721</v>
          </cell>
          <cell r="C2057" t="str">
            <v>Opatovec</v>
          </cell>
          <cell r="D2057">
            <v>745</v>
          </cell>
        </row>
        <row r="2058">
          <cell r="B2058">
            <v>562220</v>
          </cell>
          <cell r="C2058" t="str">
            <v>Volfartice</v>
          </cell>
          <cell r="D2058">
            <v>743</v>
          </cell>
        </row>
        <row r="2059">
          <cell r="B2059">
            <v>552381</v>
          </cell>
          <cell r="C2059" t="str">
            <v>Nová Hradečná</v>
          </cell>
          <cell r="D2059">
            <v>743</v>
          </cell>
        </row>
        <row r="2060">
          <cell r="B2060">
            <v>532312</v>
          </cell>
          <cell r="C2060" t="str">
            <v>Horní Bezděkov</v>
          </cell>
          <cell r="D2060">
            <v>741</v>
          </cell>
        </row>
        <row r="2061">
          <cell r="B2061">
            <v>534161</v>
          </cell>
          <cell r="C2061" t="str">
            <v>Křesetice</v>
          </cell>
          <cell r="D2061">
            <v>741</v>
          </cell>
        </row>
        <row r="2062">
          <cell r="B2062">
            <v>538141</v>
          </cell>
          <cell r="C2062" t="str">
            <v>Čestlice</v>
          </cell>
          <cell r="D2062">
            <v>741</v>
          </cell>
        </row>
        <row r="2063">
          <cell r="B2063">
            <v>545678</v>
          </cell>
          <cell r="C2063" t="str">
            <v>Markvartice</v>
          </cell>
          <cell r="D2063">
            <v>741</v>
          </cell>
        </row>
        <row r="2064">
          <cell r="B2064">
            <v>585092</v>
          </cell>
          <cell r="C2064" t="str">
            <v>Bohuslavice u Zlína</v>
          </cell>
          <cell r="D2064">
            <v>741</v>
          </cell>
        </row>
        <row r="2065">
          <cell r="B2065">
            <v>532908</v>
          </cell>
          <cell r="C2065" t="str">
            <v>Svinařov</v>
          </cell>
          <cell r="D2065">
            <v>740</v>
          </cell>
        </row>
        <row r="2066">
          <cell r="B2066">
            <v>574406</v>
          </cell>
          <cell r="C2066" t="str">
            <v>Rychnovek</v>
          </cell>
          <cell r="D2066">
            <v>740</v>
          </cell>
        </row>
        <row r="2067">
          <cell r="B2067">
            <v>538779</v>
          </cell>
          <cell r="C2067" t="str">
            <v>Sluhy</v>
          </cell>
          <cell r="D2067">
            <v>739</v>
          </cell>
        </row>
        <row r="2068">
          <cell r="B2068">
            <v>570001</v>
          </cell>
          <cell r="C2068" t="str">
            <v>Hlušice</v>
          </cell>
          <cell r="D2068">
            <v>738</v>
          </cell>
        </row>
        <row r="2069">
          <cell r="B2069">
            <v>578428</v>
          </cell>
          <cell r="C2069" t="str">
            <v>Morašice</v>
          </cell>
          <cell r="D2069">
            <v>738</v>
          </cell>
        </row>
        <row r="2070">
          <cell r="B2070">
            <v>593265</v>
          </cell>
          <cell r="C2070" t="str">
            <v>Lovčičky</v>
          </cell>
          <cell r="D2070">
            <v>738</v>
          </cell>
        </row>
        <row r="2071">
          <cell r="B2071">
            <v>589161</v>
          </cell>
          <cell r="C2071" t="str">
            <v>Záříčí</v>
          </cell>
          <cell r="D2071">
            <v>738</v>
          </cell>
        </row>
        <row r="2072">
          <cell r="B2072">
            <v>598291</v>
          </cell>
          <cell r="C2072" t="str">
            <v>Čakovičky</v>
          </cell>
          <cell r="D2072">
            <v>737</v>
          </cell>
        </row>
        <row r="2073">
          <cell r="B2073">
            <v>589691</v>
          </cell>
          <cell r="C2073" t="str">
            <v>Lipová</v>
          </cell>
          <cell r="D2073">
            <v>737</v>
          </cell>
        </row>
        <row r="2074">
          <cell r="B2074">
            <v>542831</v>
          </cell>
          <cell r="C2074" t="str">
            <v>Choryně</v>
          </cell>
          <cell r="D2074">
            <v>737</v>
          </cell>
        </row>
        <row r="2075">
          <cell r="B2075">
            <v>544591</v>
          </cell>
          <cell r="C2075" t="str">
            <v>Chrášťany</v>
          </cell>
          <cell r="D2075">
            <v>734</v>
          </cell>
        </row>
        <row r="2076">
          <cell r="B2076">
            <v>570320</v>
          </cell>
          <cell r="C2076" t="str">
            <v>Lovčice</v>
          </cell>
          <cell r="D2076">
            <v>734</v>
          </cell>
        </row>
        <row r="2077">
          <cell r="B2077">
            <v>585912</v>
          </cell>
          <cell r="C2077" t="str">
            <v>Velký Ořechov</v>
          </cell>
          <cell r="D2077">
            <v>734</v>
          </cell>
        </row>
        <row r="2078">
          <cell r="B2078">
            <v>549487</v>
          </cell>
          <cell r="C2078" t="str">
            <v>Kestřany</v>
          </cell>
          <cell r="D2078">
            <v>731</v>
          </cell>
        </row>
        <row r="2079">
          <cell r="B2079">
            <v>559334</v>
          </cell>
          <cell r="C2079" t="str">
            <v>Pernarec</v>
          </cell>
          <cell r="D2079">
            <v>731</v>
          </cell>
        </row>
        <row r="2080">
          <cell r="B2080">
            <v>579581</v>
          </cell>
          <cell r="C2080" t="str">
            <v>Pec pod Sněžkou</v>
          </cell>
          <cell r="D2080">
            <v>731</v>
          </cell>
        </row>
        <row r="2081">
          <cell r="B2081">
            <v>586781</v>
          </cell>
          <cell r="C2081" t="str">
            <v>Žádovice</v>
          </cell>
          <cell r="D2081">
            <v>731</v>
          </cell>
        </row>
        <row r="2082">
          <cell r="B2082">
            <v>540650</v>
          </cell>
          <cell r="C2082" t="str">
            <v>Písařov</v>
          </cell>
          <cell r="D2082">
            <v>731</v>
          </cell>
        </row>
        <row r="2083">
          <cell r="B2083">
            <v>537861</v>
          </cell>
          <cell r="C2083" t="str">
            <v>Stratov</v>
          </cell>
          <cell r="D2083">
            <v>730</v>
          </cell>
        </row>
        <row r="2084">
          <cell r="B2084">
            <v>593699</v>
          </cell>
          <cell r="C2084" t="str">
            <v>Zbýšov</v>
          </cell>
          <cell r="D2084">
            <v>730</v>
          </cell>
        </row>
        <row r="2085">
          <cell r="B2085">
            <v>554626</v>
          </cell>
          <cell r="C2085" t="str">
            <v>Lipová</v>
          </cell>
          <cell r="D2085">
            <v>729</v>
          </cell>
        </row>
        <row r="2086">
          <cell r="B2086">
            <v>552348</v>
          </cell>
          <cell r="C2086" t="str">
            <v>Mladějovice</v>
          </cell>
          <cell r="D2086">
            <v>729</v>
          </cell>
        </row>
        <row r="2087">
          <cell r="B2087">
            <v>585441</v>
          </cell>
          <cell r="C2087" t="str">
            <v>Ludkovice</v>
          </cell>
          <cell r="D2087">
            <v>729</v>
          </cell>
        </row>
        <row r="2088">
          <cell r="B2088">
            <v>533777</v>
          </cell>
          <cell r="C2088" t="str">
            <v>Tuchoraz</v>
          </cell>
          <cell r="D2088">
            <v>728</v>
          </cell>
        </row>
        <row r="2089">
          <cell r="B2089">
            <v>546151</v>
          </cell>
          <cell r="C2089" t="str">
            <v>Deštná</v>
          </cell>
          <cell r="D2089">
            <v>728</v>
          </cell>
        </row>
        <row r="2090">
          <cell r="B2090">
            <v>547441</v>
          </cell>
          <cell r="C2090" t="str">
            <v>Volfířov</v>
          </cell>
          <cell r="D2090">
            <v>728</v>
          </cell>
        </row>
        <row r="2091">
          <cell r="B2091">
            <v>565245</v>
          </cell>
          <cell r="C2091" t="str">
            <v>Malé Žernoseky</v>
          </cell>
          <cell r="D2091">
            <v>728</v>
          </cell>
        </row>
        <row r="2092">
          <cell r="B2092">
            <v>575721</v>
          </cell>
          <cell r="C2092" t="str">
            <v>Staré Ždánice</v>
          </cell>
          <cell r="D2092">
            <v>728</v>
          </cell>
        </row>
        <row r="2093">
          <cell r="B2093">
            <v>549142</v>
          </cell>
          <cell r="C2093" t="str">
            <v>Vyskytná</v>
          </cell>
          <cell r="D2093">
            <v>728</v>
          </cell>
        </row>
        <row r="2094">
          <cell r="B2094">
            <v>561606</v>
          </cell>
          <cell r="C2094" t="str">
            <v>Horní Police</v>
          </cell>
          <cell r="D2094">
            <v>726</v>
          </cell>
        </row>
        <row r="2095">
          <cell r="B2095">
            <v>569518</v>
          </cell>
          <cell r="C2095" t="str">
            <v>Sobíňov</v>
          </cell>
          <cell r="D2095">
            <v>726</v>
          </cell>
        </row>
        <row r="2096">
          <cell r="B2096">
            <v>549673</v>
          </cell>
          <cell r="C2096" t="str">
            <v>Krásná</v>
          </cell>
          <cell r="D2096">
            <v>726</v>
          </cell>
        </row>
        <row r="2097">
          <cell r="B2097">
            <v>536938</v>
          </cell>
          <cell r="C2097" t="str">
            <v>Všejany</v>
          </cell>
          <cell r="D2097">
            <v>725</v>
          </cell>
        </row>
        <row r="2098">
          <cell r="B2098">
            <v>554049</v>
          </cell>
          <cell r="C2098" t="str">
            <v>Olbramice</v>
          </cell>
          <cell r="D2098">
            <v>725</v>
          </cell>
        </row>
        <row r="2099">
          <cell r="B2099">
            <v>558486</v>
          </cell>
          <cell r="C2099" t="str">
            <v>Útušice</v>
          </cell>
          <cell r="D2099">
            <v>724</v>
          </cell>
        </row>
        <row r="2100">
          <cell r="B2100">
            <v>564893</v>
          </cell>
          <cell r="C2100" t="str">
            <v>Hrobce</v>
          </cell>
          <cell r="D2100">
            <v>724</v>
          </cell>
        </row>
        <row r="2101">
          <cell r="B2101">
            <v>576891</v>
          </cell>
          <cell r="C2101" t="str">
            <v>Voděrady</v>
          </cell>
          <cell r="D2101">
            <v>724</v>
          </cell>
        </row>
        <row r="2102">
          <cell r="B2102">
            <v>571610</v>
          </cell>
          <cell r="C2102" t="str">
            <v>Kočí</v>
          </cell>
          <cell r="D2102">
            <v>724</v>
          </cell>
        </row>
        <row r="2103">
          <cell r="B2103">
            <v>515191</v>
          </cell>
          <cell r="C2103" t="str">
            <v>Lobodice</v>
          </cell>
          <cell r="D2103">
            <v>724</v>
          </cell>
        </row>
        <row r="2104">
          <cell r="B2104">
            <v>545023</v>
          </cell>
          <cell r="C2104" t="str">
            <v>Slavče</v>
          </cell>
          <cell r="D2104">
            <v>723</v>
          </cell>
        </row>
        <row r="2105">
          <cell r="B2105">
            <v>535168</v>
          </cell>
          <cell r="C2105" t="str">
            <v>Řepín</v>
          </cell>
          <cell r="D2105">
            <v>722</v>
          </cell>
        </row>
        <row r="2106">
          <cell r="B2106">
            <v>542415</v>
          </cell>
          <cell r="C2106" t="str">
            <v>Slabce</v>
          </cell>
          <cell r="D2106">
            <v>722</v>
          </cell>
        </row>
        <row r="2107">
          <cell r="B2107">
            <v>584061</v>
          </cell>
          <cell r="C2107" t="str">
            <v>Unkovice</v>
          </cell>
          <cell r="D2107">
            <v>721</v>
          </cell>
        </row>
        <row r="2108">
          <cell r="B2108">
            <v>516694</v>
          </cell>
          <cell r="C2108" t="str">
            <v>Pavlovice u Přerova</v>
          </cell>
          <cell r="D2108">
            <v>721</v>
          </cell>
        </row>
        <row r="2109">
          <cell r="B2109">
            <v>597341</v>
          </cell>
          <cell r="C2109" t="str">
            <v>Holčovice</v>
          </cell>
          <cell r="D2109">
            <v>721</v>
          </cell>
        </row>
        <row r="2110">
          <cell r="B2110">
            <v>557030</v>
          </cell>
          <cell r="C2110" t="str">
            <v>Skorkov</v>
          </cell>
          <cell r="D2110">
            <v>720</v>
          </cell>
        </row>
        <row r="2111">
          <cell r="B2111">
            <v>558125</v>
          </cell>
          <cell r="C2111" t="str">
            <v>Neurazy</v>
          </cell>
          <cell r="D2111">
            <v>720</v>
          </cell>
        </row>
        <row r="2112">
          <cell r="B2112">
            <v>561983</v>
          </cell>
          <cell r="C2112" t="str">
            <v>Provodín</v>
          </cell>
          <cell r="D2112">
            <v>720</v>
          </cell>
        </row>
        <row r="2113">
          <cell r="B2113">
            <v>568333</v>
          </cell>
          <cell r="C2113" t="str">
            <v>Štáblovice</v>
          </cell>
          <cell r="D2113">
            <v>720</v>
          </cell>
        </row>
        <row r="2114">
          <cell r="B2114">
            <v>534447</v>
          </cell>
          <cell r="C2114" t="str">
            <v>Chodouň</v>
          </cell>
          <cell r="D2114">
            <v>719</v>
          </cell>
        </row>
        <row r="2115">
          <cell r="B2115">
            <v>534510</v>
          </cell>
          <cell r="C2115" t="str">
            <v>Úžice</v>
          </cell>
          <cell r="D2115">
            <v>719</v>
          </cell>
        </row>
        <row r="2116">
          <cell r="B2116">
            <v>569291</v>
          </cell>
          <cell r="C2116" t="str">
            <v>Pohled</v>
          </cell>
          <cell r="D2116">
            <v>718</v>
          </cell>
        </row>
        <row r="2117">
          <cell r="B2117">
            <v>504246</v>
          </cell>
          <cell r="C2117" t="str">
            <v>Mladeč</v>
          </cell>
          <cell r="D2117">
            <v>718</v>
          </cell>
        </row>
        <row r="2118">
          <cell r="B2118">
            <v>585505</v>
          </cell>
          <cell r="C2118" t="str">
            <v>Mysločovice</v>
          </cell>
          <cell r="D2118">
            <v>718</v>
          </cell>
        </row>
        <row r="2119">
          <cell r="B2119">
            <v>549631</v>
          </cell>
          <cell r="C2119" t="str">
            <v>Nadějkov</v>
          </cell>
          <cell r="D2119">
            <v>717</v>
          </cell>
        </row>
        <row r="2120">
          <cell r="B2120">
            <v>586226</v>
          </cell>
          <cell r="C2120" t="str">
            <v>Ježov</v>
          </cell>
          <cell r="D2120">
            <v>717</v>
          </cell>
        </row>
        <row r="2121">
          <cell r="B2121">
            <v>553468</v>
          </cell>
          <cell r="C2121" t="str">
            <v>Velká Kraš</v>
          </cell>
          <cell r="D2121">
            <v>717</v>
          </cell>
        </row>
        <row r="2122">
          <cell r="B2122">
            <v>534978</v>
          </cell>
          <cell r="C2122" t="str">
            <v>Ledčice</v>
          </cell>
          <cell r="D2122">
            <v>716</v>
          </cell>
        </row>
        <row r="2123">
          <cell r="B2123">
            <v>540951</v>
          </cell>
          <cell r="C2123" t="str">
            <v>Obořiště</v>
          </cell>
          <cell r="D2123">
            <v>716</v>
          </cell>
        </row>
        <row r="2124">
          <cell r="B2124">
            <v>556041</v>
          </cell>
          <cell r="C2124" t="str">
            <v>Dešenice</v>
          </cell>
          <cell r="D2124">
            <v>716</v>
          </cell>
        </row>
        <row r="2125">
          <cell r="B2125">
            <v>570044</v>
          </cell>
          <cell r="C2125" t="str">
            <v>Hořiněves</v>
          </cell>
          <cell r="D2125">
            <v>716</v>
          </cell>
        </row>
        <row r="2126">
          <cell r="B2126">
            <v>584380</v>
          </cell>
          <cell r="C2126" t="str">
            <v>Bulhary</v>
          </cell>
          <cell r="D2126">
            <v>716</v>
          </cell>
        </row>
        <row r="2127">
          <cell r="B2127">
            <v>592391</v>
          </cell>
          <cell r="C2127" t="str">
            <v>Modrá</v>
          </cell>
          <cell r="D2127">
            <v>716</v>
          </cell>
        </row>
        <row r="2128">
          <cell r="B2128">
            <v>593141</v>
          </cell>
          <cell r="C2128" t="str">
            <v>Kobeřice u Brna</v>
          </cell>
          <cell r="D2128">
            <v>715</v>
          </cell>
        </row>
        <row r="2129">
          <cell r="B2129">
            <v>563277</v>
          </cell>
          <cell r="C2129" t="str">
            <v>Otvice</v>
          </cell>
          <cell r="D2129">
            <v>714</v>
          </cell>
        </row>
        <row r="2130">
          <cell r="B2130">
            <v>564303</v>
          </cell>
          <cell r="C2130" t="str">
            <v>Pěnčín</v>
          </cell>
          <cell r="D2130">
            <v>714</v>
          </cell>
        </row>
        <row r="2131">
          <cell r="B2131">
            <v>574015</v>
          </cell>
          <cell r="C2131" t="str">
            <v>Dolany</v>
          </cell>
          <cell r="D2131">
            <v>714</v>
          </cell>
        </row>
        <row r="2132">
          <cell r="B2132">
            <v>596876</v>
          </cell>
          <cell r="C2132" t="str">
            <v>Škrdlovice</v>
          </cell>
          <cell r="D2132">
            <v>714</v>
          </cell>
        </row>
        <row r="2133">
          <cell r="B2133">
            <v>556386</v>
          </cell>
          <cell r="C2133" t="str">
            <v>Chudenín</v>
          </cell>
          <cell r="D2133">
            <v>713</v>
          </cell>
        </row>
        <row r="2134">
          <cell r="B2134">
            <v>567761</v>
          </cell>
          <cell r="C2134" t="str">
            <v>Ohníč</v>
          </cell>
          <cell r="D2134">
            <v>713</v>
          </cell>
        </row>
        <row r="2135">
          <cell r="B2135">
            <v>580732</v>
          </cell>
          <cell r="C2135" t="str">
            <v>Ostrov</v>
          </cell>
          <cell r="D2135">
            <v>713</v>
          </cell>
        </row>
        <row r="2136">
          <cell r="B2136">
            <v>596884</v>
          </cell>
          <cell r="C2136" t="str">
            <v>Štěpánov nad Svratkou</v>
          </cell>
          <cell r="D2136">
            <v>713</v>
          </cell>
        </row>
        <row r="2137">
          <cell r="B2137">
            <v>538108</v>
          </cell>
          <cell r="C2137" t="str">
            <v>Brázdim</v>
          </cell>
          <cell r="D2137">
            <v>712</v>
          </cell>
        </row>
        <row r="2138">
          <cell r="B2138">
            <v>559903</v>
          </cell>
          <cell r="C2138" t="str">
            <v>Kařez</v>
          </cell>
          <cell r="D2138">
            <v>712</v>
          </cell>
        </row>
        <row r="2139">
          <cell r="B2139">
            <v>594962</v>
          </cell>
          <cell r="C2139" t="str">
            <v>Troskotovice</v>
          </cell>
          <cell r="D2139">
            <v>712</v>
          </cell>
        </row>
        <row r="2140">
          <cell r="B2140">
            <v>586391</v>
          </cell>
          <cell r="C2140" t="str">
            <v>Moravany</v>
          </cell>
          <cell r="D2140">
            <v>712</v>
          </cell>
        </row>
        <row r="2141">
          <cell r="B2141">
            <v>502839</v>
          </cell>
          <cell r="C2141" t="str">
            <v>Cholina</v>
          </cell>
          <cell r="D2141">
            <v>712</v>
          </cell>
        </row>
        <row r="2142">
          <cell r="B2142">
            <v>593320</v>
          </cell>
          <cell r="C2142" t="str">
            <v>Milešovice</v>
          </cell>
          <cell r="D2142">
            <v>711</v>
          </cell>
        </row>
        <row r="2143">
          <cell r="B2143">
            <v>592421</v>
          </cell>
          <cell r="C2143" t="str">
            <v>Nezdenice</v>
          </cell>
          <cell r="D2143">
            <v>711</v>
          </cell>
        </row>
        <row r="2144">
          <cell r="B2144">
            <v>541541</v>
          </cell>
          <cell r="C2144" t="str">
            <v>Voznice</v>
          </cell>
          <cell r="D2144">
            <v>710</v>
          </cell>
        </row>
        <row r="2145">
          <cell r="B2145">
            <v>539341</v>
          </cell>
          <cell r="C2145" t="str">
            <v>Jíloviště</v>
          </cell>
          <cell r="D2145">
            <v>709</v>
          </cell>
        </row>
        <row r="2146">
          <cell r="B2146">
            <v>541516</v>
          </cell>
          <cell r="C2146" t="str">
            <v>Višňová</v>
          </cell>
          <cell r="D2146">
            <v>709</v>
          </cell>
        </row>
        <row r="2147">
          <cell r="B2147">
            <v>536733</v>
          </cell>
          <cell r="C2147" t="str">
            <v>Kolšov</v>
          </cell>
          <cell r="D2147">
            <v>709</v>
          </cell>
        </row>
        <row r="2148">
          <cell r="B2148">
            <v>532177</v>
          </cell>
          <cell r="C2148" t="str">
            <v>Tuřany</v>
          </cell>
          <cell r="D2148">
            <v>708</v>
          </cell>
        </row>
        <row r="2149">
          <cell r="B2149">
            <v>546631</v>
          </cell>
          <cell r="C2149" t="str">
            <v>Bílý Potok</v>
          </cell>
          <cell r="D2149">
            <v>708</v>
          </cell>
        </row>
        <row r="2150">
          <cell r="B2150">
            <v>587141</v>
          </cell>
          <cell r="C2150" t="str">
            <v>Hodice</v>
          </cell>
          <cell r="D2150">
            <v>708</v>
          </cell>
        </row>
        <row r="2151">
          <cell r="B2151">
            <v>553484</v>
          </cell>
          <cell r="C2151" t="str">
            <v>Skorošice</v>
          </cell>
          <cell r="D2151">
            <v>708</v>
          </cell>
        </row>
        <row r="2152">
          <cell r="B2152">
            <v>538990</v>
          </cell>
          <cell r="C2152" t="str">
            <v>Větrušice</v>
          </cell>
          <cell r="D2152">
            <v>707</v>
          </cell>
        </row>
        <row r="2153">
          <cell r="B2153">
            <v>546844</v>
          </cell>
          <cell r="C2153" t="str">
            <v>Novosedly nad Nežárkou</v>
          </cell>
          <cell r="D2153">
            <v>707</v>
          </cell>
        </row>
        <row r="2154">
          <cell r="B2154">
            <v>562793</v>
          </cell>
          <cell r="C2154" t="str">
            <v>Rybniště</v>
          </cell>
          <cell r="D2154">
            <v>707</v>
          </cell>
        </row>
        <row r="2155">
          <cell r="B2155">
            <v>580872</v>
          </cell>
          <cell r="C2155" t="str">
            <v>Řetová</v>
          </cell>
          <cell r="D2155">
            <v>707</v>
          </cell>
        </row>
        <row r="2156">
          <cell r="B2156">
            <v>552402</v>
          </cell>
          <cell r="C2156" t="str">
            <v>Bukovany</v>
          </cell>
          <cell r="D2156">
            <v>707</v>
          </cell>
        </row>
        <row r="2157">
          <cell r="B2157">
            <v>588865</v>
          </cell>
          <cell r="C2157" t="str">
            <v>Počenice-Tetětice</v>
          </cell>
          <cell r="D2157">
            <v>707</v>
          </cell>
        </row>
        <row r="2158">
          <cell r="B2158">
            <v>574376</v>
          </cell>
          <cell r="C2158" t="str">
            <v>Rasošky</v>
          </cell>
          <cell r="D2158">
            <v>706</v>
          </cell>
        </row>
        <row r="2159">
          <cell r="B2159">
            <v>552631</v>
          </cell>
          <cell r="C2159" t="str">
            <v>Horní Tošanovice</v>
          </cell>
          <cell r="D2159">
            <v>706</v>
          </cell>
        </row>
        <row r="2160">
          <cell r="B2160">
            <v>566853</v>
          </cell>
          <cell r="C2160" t="str">
            <v>Tuchořice</v>
          </cell>
          <cell r="D2160">
            <v>705</v>
          </cell>
        </row>
        <row r="2161">
          <cell r="B2161">
            <v>562050</v>
          </cell>
          <cell r="C2161" t="str">
            <v>Sloup v Čechách</v>
          </cell>
          <cell r="D2161">
            <v>705</v>
          </cell>
        </row>
        <row r="2162">
          <cell r="B2162">
            <v>546607</v>
          </cell>
          <cell r="C2162" t="str">
            <v>Dětřichov</v>
          </cell>
          <cell r="D2162">
            <v>705</v>
          </cell>
        </row>
        <row r="2163">
          <cell r="B2163">
            <v>593532</v>
          </cell>
          <cell r="C2163" t="str">
            <v>Rašovice</v>
          </cell>
          <cell r="D2163">
            <v>704</v>
          </cell>
        </row>
        <row r="2164">
          <cell r="B2164">
            <v>588954</v>
          </cell>
          <cell r="C2164" t="str">
            <v>Roštín</v>
          </cell>
          <cell r="D2164">
            <v>704</v>
          </cell>
        </row>
        <row r="2165">
          <cell r="B2165">
            <v>592480</v>
          </cell>
          <cell r="C2165" t="str">
            <v>Pašovice</v>
          </cell>
          <cell r="D2165">
            <v>704</v>
          </cell>
        </row>
        <row r="2166">
          <cell r="B2166">
            <v>562246</v>
          </cell>
          <cell r="C2166" t="str">
            <v>Zahrádky</v>
          </cell>
          <cell r="D2166">
            <v>703</v>
          </cell>
        </row>
        <row r="2167">
          <cell r="B2167">
            <v>579114</v>
          </cell>
          <cell r="C2167" t="str">
            <v>Černý Důl</v>
          </cell>
          <cell r="D2167">
            <v>703</v>
          </cell>
        </row>
        <row r="2168">
          <cell r="B2168">
            <v>580392</v>
          </cell>
          <cell r="C2168" t="str">
            <v>Jamné nad Orlicí</v>
          </cell>
          <cell r="D2168">
            <v>703</v>
          </cell>
        </row>
        <row r="2169">
          <cell r="B2169">
            <v>596957</v>
          </cell>
          <cell r="C2169" t="str">
            <v>Věcov</v>
          </cell>
          <cell r="D2169">
            <v>703</v>
          </cell>
        </row>
        <row r="2170">
          <cell r="B2170">
            <v>545724</v>
          </cell>
          <cell r="C2170" t="str">
            <v>Přídolí</v>
          </cell>
          <cell r="D2170">
            <v>702</v>
          </cell>
        </row>
        <row r="2171">
          <cell r="B2171">
            <v>569658</v>
          </cell>
          <cell r="C2171" t="str">
            <v>Úsobí</v>
          </cell>
          <cell r="D2171">
            <v>702</v>
          </cell>
        </row>
        <row r="2172">
          <cell r="B2172">
            <v>538337</v>
          </cell>
          <cell r="C2172" t="str">
            <v>Krásno</v>
          </cell>
          <cell r="D2172">
            <v>701</v>
          </cell>
        </row>
        <row r="2173">
          <cell r="B2173">
            <v>569046</v>
          </cell>
          <cell r="C2173" t="str">
            <v>Lipnice nad Sázavou</v>
          </cell>
          <cell r="D2173">
            <v>701</v>
          </cell>
        </row>
        <row r="2174">
          <cell r="B2174">
            <v>594890</v>
          </cell>
          <cell r="C2174" t="str">
            <v>Štítary</v>
          </cell>
          <cell r="D2174">
            <v>701</v>
          </cell>
        </row>
        <row r="2175">
          <cell r="B2175">
            <v>585173</v>
          </cell>
          <cell r="C2175" t="str">
            <v>Dolní Lhota</v>
          </cell>
          <cell r="D2175">
            <v>701</v>
          </cell>
        </row>
        <row r="2176">
          <cell r="B2176">
            <v>546101</v>
          </cell>
          <cell r="C2176" t="str">
            <v>Číměř</v>
          </cell>
          <cell r="D2176">
            <v>700</v>
          </cell>
        </row>
        <row r="2177">
          <cell r="B2177">
            <v>551350</v>
          </cell>
          <cell r="C2177" t="str">
            <v>Lnáře</v>
          </cell>
          <cell r="D2177">
            <v>700</v>
          </cell>
        </row>
        <row r="2178">
          <cell r="B2178">
            <v>557951</v>
          </cell>
          <cell r="C2178" t="str">
            <v>Letiny</v>
          </cell>
          <cell r="D2178">
            <v>700</v>
          </cell>
        </row>
        <row r="2179">
          <cell r="B2179">
            <v>584525</v>
          </cell>
          <cell r="C2179" t="str">
            <v>Jevišovka</v>
          </cell>
          <cell r="D2179">
            <v>700</v>
          </cell>
        </row>
        <row r="2180">
          <cell r="B2180">
            <v>588750</v>
          </cell>
          <cell r="C2180" t="str">
            <v>Míškovice</v>
          </cell>
          <cell r="D2180">
            <v>700</v>
          </cell>
        </row>
        <row r="2181">
          <cell r="B2181">
            <v>541508</v>
          </cell>
          <cell r="C2181" t="str">
            <v>Věšín</v>
          </cell>
          <cell r="D2181">
            <v>699</v>
          </cell>
        </row>
        <row r="2182">
          <cell r="B2182">
            <v>556912</v>
          </cell>
          <cell r="C2182" t="str">
            <v>Pačejov</v>
          </cell>
          <cell r="D2182">
            <v>699</v>
          </cell>
        </row>
        <row r="2183">
          <cell r="B2183">
            <v>562131</v>
          </cell>
          <cell r="C2183" t="str">
            <v>Svor</v>
          </cell>
          <cell r="D2183">
            <v>699</v>
          </cell>
        </row>
        <row r="2184">
          <cell r="B2184">
            <v>554944</v>
          </cell>
          <cell r="C2184" t="str">
            <v>Mrsklesy</v>
          </cell>
          <cell r="D2184">
            <v>699</v>
          </cell>
        </row>
        <row r="2185">
          <cell r="B2185">
            <v>565695</v>
          </cell>
          <cell r="C2185" t="str">
            <v>Sulejovice</v>
          </cell>
          <cell r="D2185">
            <v>698</v>
          </cell>
        </row>
        <row r="2186">
          <cell r="B2186">
            <v>572896</v>
          </cell>
          <cell r="C2186" t="str">
            <v>Černá u Bohdanče</v>
          </cell>
          <cell r="D2186">
            <v>698</v>
          </cell>
        </row>
        <row r="2187">
          <cell r="B2187">
            <v>590380</v>
          </cell>
          <cell r="C2187" t="str">
            <v>Březník</v>
          </cell>
          <cell r="D2187">
            <v>698</v>
          </cell>
        </row>
        <row r="2188">
          <cell r="B2188">
            <v>553221</v>
          </cell>
          <cell r="C2188" t="str">
            <v>Hrabová</v>
          </cell>
          <cell r="D2188">
            <v>698</v>
          </cell>
        </row>
        <row r="2189">
          <cell r="B2189">
            <v>551384</v>
          </cell>
          <cell r="C2189" t="str">
            <v>Malenice</v>
          </cell>
          <cell r="D2189">
            <v>697</v>
          </cell>
        </row>
        <row r="2190">
          <cell r="B2190">
            <v>572551</v>
          </cell>
          <cell r="C2190" t="str">
            <v>Vysočina</v>
          </cell>
          <cell r="D2190">
            <v>697</v>
          </cell>
        </row>
        <row r="2191">
          <cell r="B2191">
            <v>582999</v>
          </cell>
          <cell r="C2191" t="str">
            <v>Hajany</v>
          </cell>
          <cell r="D2191">
            <v>697</v>
          </cell>
        </row>
        <row r="2192">
          <cell r="B2192">
            <v>569909</v>
          </cell>
          <cell r="C2192" t="str">
            <v>Chvalíkovice</v>
          </cell>
          <cell r="D2192">
            <v>696</v>
          </cell>
        </row>
        <row r="2193">
          <cell r="B2193">
            <v>546666</v>
          </cell>
          <cell r="C2193" t="str">
            <v>Lodhéřov</v>
          </cell>
          <cell r="D2193">
            <v>695</v>
          </cell>
        </row>
        <row r="2194">
          <cell r="B2194">
            <v>597074</v>
          </cell>
          <cell r="C2194" t="str">
            <v>Vír</v>
          </cell>
          <cell r="D2194">
            <v>695</v>
          </cell>
        </row>
        <row r="2195">
          <cell r="B2195">
            <v>537870</v>
          </cell>
          <cell r="C2195" t="str">
            <v>Březová</v>
          </cell>
          <cell r="D2195">
            <v>694</v>
          </cell>
        </row>
        <row r="2196">
          <cell r="B2196">
            <v>568295</v>
          </cell>
          <cell r="C2196" t="str">
            <v>Telnice</v>
          </cell>
          <cell r="D2196">
            <v>694</v>
          </cell>
        </row>
        <row r="2197">
          <cell r="B2197">
            <v>588890</v>
          </cell>
          <cell r="C2197" t="str">
            <v>Pravčice</v>
          </cell>
          <cell r="D2197">
            <v>694</v>
          </cell>
        </row>
        <row r="2198">
          <cell r="B2198">
            <v>564923</v>
          </cell>
          <cell r="C2198" t="str">
            <v>Chodouny</v>
          </cell>
          <cell r="D2198">
            <v>693</v>
          </cell>
        </row>
        <row r="2199">
          <cell r="B2199">
            <v>579157</v>
          </cell>
          <cell r="C2199" t="str">
            <v>Dolní Kalná</v>
          </cell>
          <cell r="D2199">
            <v>693</v>
          </cell>
        </row>
        <row r="2200">
          <cell r="B2200">
            <v>595055</v>
          </cell>
          <cell r="C2200" t="str">
            <v>Vémyslice</v>
          </cell>
          <cell r="D2200">
            <v>693</v>
          </cell>
        </row>
        <row r="2201">
          <cell r="B2201">
            <v>541818</v>
          </cell>
          <cell r="C2201" t="str">
            <v>Chrášťany</v>
          </cell>
          <cell r="D2201">
            <v>692</v>
          </cell>
        </row>
        <row r="2202">
          <cell r="B2202">
            <v>585076</v>
          </cell>
          <cell r="C2202" t="str">
            <v>Biskupice</v>
          </cell>
          <cell r="D2202">
            <v>692</v>
          </cell>
        </row>
        <row r="2203">
          <cell r="B2203">
            <v>567647</v>
          </cell>
          <cell r="C2203" t="str">
            <v>Lahošť</v>
          </cell>
          <cell r="D2203">
            <v>691</v>
          </cell>
        </row>
        <row r="2204">
          <cell r="B2204">
            <v>552909</v>
          </cell>
          <cell r="C2204" t="str">
            <v>Měrovice nad Hanou</v>
          </cell>
          <cell r="D2204">
            <v>691</v>
          </cell>
        </row>
        <row r="2205">
          <cell r="B2205">
            <v>585491</v>
          </cell>
          <cell r="C2205" t="str">
            <v>Machová</v>
          </cell>
          <cell r="D2205">
            <v>691</v>
          </cell>
        </row>
        <row r="2206">
          <cell r="B2206">
            <v>568643</v>
          </cell>
          <cell r="C2206" t="str">
            <v>Kateřinice</v>
          </cell>
          <cell r="D2206">
            <v>691</v>
          </cell>
        </row>
        <row r="2207">
          <cell r="B2207">
            <v>542016</v>
          </cell>
          <cell r="C2207" t="str">
            <v>Lišany</v>
          </cell>
          <cell r="D2207">
            <v>690</v>
          </cell>
        </row>
        <row r="2208">
          <cell r="B2208">
            <v>576026</v>
          </cell>
          <cell r="C2208" t="str">
            <v>Zdechovice</v>
          </cell>
          <cell r="D2208">
            <v>690</v>
          </cell>
        </row>
        <row r="2209">
          <cell r="B2209">
            <v>580074</v>
          </cell>
          <cell r="C2209" t="str">
            <v>Damníkov</v>
          </cell>
          <cell r="D2209">
            <v>690</v>
          </cell>
        </row>
        <row r="2210">
          <cell r="B2210">
            <v>534480</v>
          </cell>
          <cell r="C2210" t="str">
            <v>Tupadly</v>
          </cell>
          <cell r="D2210">
            <v>689</v>
          </cell>
        </row>
        <row r="2211">
          <cell r="B2211">
            <v>539040</v>
          </cell>
          <cell r="C2211" t="str">
            <v>Vyšehořovice</v>
          </cell>
          <cell r="D2211">
            <v>689</v>
          </cell>
        </row>
        <row r="2212">
          <cell r="B2212">
            <v>552101</v>
          </cell>
          <cell r="C2212" t="str">
            <v>Borotín</v>
          </cell>
          <cell r="D2212">
            <v>689</v>
          </cell>
        </row>
        <row r="2213">
          <cell r="B2213">
            <v>563986</v>
          </cell>
          <cell r="C2213" t="str">
            <v>Klenovice</v>
          </cell>
          <cell r="D2213">
            <v>689</v>
          </cell>
        </row>
        <row r="2214">
          <cell r="B2214">
            <v>579190</v>
          </cell>
          <cell r="C2214" t="str">
            <v>Dubenec</v>
          </cell>
          <cell r="D2214">
            <v>689</v>
          </cell>
        </row>
        <row r="2215">
          <cell r="B2215">
            <v>575178</v>
          </cell>
          <cell r="C2215" t="str">
            <v>Kladruby nad Labem</v>
          </cell>
          <cell r="D2215">
            <v>689</v>
          </cell>
        </row>
        <row r="2216">
          <cell r="B2216">
            <v>585521</v>
          </cell>
          <cell r="C2216" t="str">
            <v>Návojná</v>
          </cell>
          <cell r="D2216">
            <v>689</v>
          </cell>
        </row>
        <row r="2217">
          <cell r="B2217">
            <v>562076</v>
          </cell>
          <cell r="C2217" t="str">
            <v>Sosnová</v>
          </cell>
          <cell r="D2217">
            <v>688</v>
          </cell>
        </row>
        <row r="2218">
          <cell r="B2218">
            <v>594172</v>
          </cell>
          <cell r="C2218" t="str">
            <v>Chvalovice</v>
          </cell>
          <cell r="D2218">
            <v>688</v>
          </cell>
        </row>
        <row r="2219">
          <cell r="B2219">
            <v>568741</v>
          </cell>
          <cell r="C2219" t="str">
            <v>Albrechtičky</v>
          </cell>
          <cell r="D2219">
            <v>688</v>
          </cell>
        </row>
        <row r="2220">
          <cell r="B2220">
            <v>534749</v>
          </cell>
          <cell r="C2220" t="str">
            <v>Čečelice</v>
          </cell>
          <cell r="D2220">
            <v>687</v>
          </cell>
        </row>
        <row r="2221">
          <cell r="B2221">
            <v>577545</v>
          </cell>
          <cell r="C2221" t="str">
            <v>Stružinec</v>
          </cell>
          <cell r="D2221">
            <v>687</v>
          </cell>
        </row>
        <row r="2222">
          <cell r="B2222">
            <v>591190</v>
          </cell>
          <cell r="C2222" t="str">
            <v>Myslibořice</v>
          </cell>
          <cell r="D2222">
            <v>687</v>
          </cell>
        </row>
        <row r="2223">
          <cell r="B2223">
            <v>598429</v>
          </cell>
          <cell r="C2223" t="str">
            <v>Trhové Dušníky</v>
          </cell>
          <cell r="D2223">
            <v>686</v>
          </cell>
        </row>
        <row r="2224">
          <cell r="B2224">
            <v>580716</v>
          </cell>
          <cell r="C2224" t="str">
            <v>Orlické Podhůří</v>
          </cell>
          <cell r="D2224">
            <v>686</v>
          </cell>
        </row>
        <row r="2225">
          <cell r="B2225">
            <v>555614</v>
          </cell>
          <cell r="C2225" t="str">
            <v>Šemnice</v>
          </cell>
          <cell r="D2225">
            <v>685</v>
          </cell>
        </row>
        <row r="2226">
          <cell r="B2226">
            <v>582484</v>
          </cell>
          <cell r="C2226" t="str">
            <v>Šošůvka</v>
          </cell>
          <cell r="D2226">
            <v>685</v>
          </cell>
        </row>
        <row r="2227">
          <cell r="B2227">
            <v>586072</v>
          </cell>
          <cell r="C2227" t="str">
            <v>Bukovany</v>
          </cell>
          <cell r="D2227">
            <v>685</v>
          </cell>
        </row>
        <row r="2228">
          <cell r="B2228">
            <v>531901</v>
          </cell>
          <cell r="C2228" t="str">
            <v>Újezd</v>
          </cell>
          <cell r="D2228">
            <v>684</v>
          </cell>
        </row>
        <row r="2229">
          <cell r="B2229">
            <v>596019</v>
          </cell>
          <cell r="C2229" t="str">
            <v>Lavičky</v>
          </cell>
          <cell r="D2229">
            <v>684</v>
          </cell>
        </row>
        <row r="2230">
          <cell r="B2230">
            <v>582310</v>
          </cell>
          <cell r="C2230" t="str">
            <v>Sebranice</v>
          </cell>
          <cell r="D2230">
            <v>684</v>
          </cell>
        </row>
        <row r="2231">
          <cell r="B2231">
            <v>592579</v>
          </cell>
          <cell r="C2231" t="str">
            <v>Slavkov</v>
          </cell>
          <cell r="D2231">
            <v>684</v>
          </cell>
        </row>
        <row r="2232">
          <cell r="B2232">
            <v>585734</v>
          </cell>
          <cell r="C2232" t="str">
            <v>Sehradice</v>
          </cell>
          <cell r="D2232">
            <v>684</v>
          </cell>
        </row>
        <row r="2233">
          <cell r="B2233">
            <v>533238</v>
          </cell>
          <cell r="C2233" t="str">
            <v>Býchory</v>
          </cell>
          <cell r="D2233">
            <v>683</v>
          </cell>
        </row>
        <row r="2234">
          <cell r="B2234">
            <v>554073</v>
          </cell>
          <cell r="C2234" t="str">
            <v>Osvračín</v>
          </cell>
          <cell r="D2234">
            <v>683</v>
          </cell>
        </row>
        <row r="2235">
          <cell r="B2235">
            <v>558028</v>
          </cell>
          <cell r="C2235" t="str">
            <v>Lužany</v>
          </cell>
          <cell r="D2235">
            <v>683</v>
          </cell>
        </row>
        <row r="2236">
          <cell r="B2236">
            <v>582964</v>
          </cell>
          <cell r="C2236" t="str">
            <v>Domašov</v>
          </cell>
          <cell r="D2236">
            <v>683</v>
          </cell>
        </row>
        <row r="2237">
          <cell r="B2237">
            <v>577529</v>
          </cell>
          <cell r="C2237" t="str">
            <v>Slaná</v>
          </cell>
          <cell r="D2237">
            <v>682</v>
          </cell>
        </row>
        <row r="2238">
          <cell r="B2238">
            <v>591432</v>
          </cell>
          <cell r="C2238" t="str">
            <v>Předín</v>
          </cell>
          <cell r="D2238">
            <v>682</v>
          </cell>
        </row>
        <row r="2239">
          <cell r="B2239">
            <v>591831</v>
          </cell>
          <cell r="C2239" t="str">
            <v>Tasov</v>
          </cell>
          <cell r="D2239">
            <v>682</v>
          </cell>
        </row>
        <row r="2240">
          <cell r="B2240">
            <v>568431</v>
          </cell>
          <cell r="C2240" t="str">
            <v>Bordovice</v>
          </cell>
          <cell r="D2240">
            <v>681</v>
          </cell>
        </row>
        <row r="2241">
          <cell r="B2241">
            <v>583065</v>
          </cell>
          <cell r="C2241" t="str">
            <v>Hradčany</v>
          </cell>
          <cell r="D2241">
            <v>680</v>
          </cell>
        </row>
        <row r="2242">
          <cell r="B2242">
            <v>544761</v>
          </cell>
          <cell r="C2242" t="str">
            <v>Lipí</v>
          </cell>
          <cell r="D2242">
            <v>679</v>
          </cell>
        </row>
        <row r="2243">
          <cell r="B2243">
            <v>577341</v>
          </cell>
          <cell r="C2243" t="str">
            <v>Nová Ves nad Popelkou</v>
          </cell>
          <cell r="D2243">
            <v>679</v>
          </cell>
        </row>
        <row r="2244">
          <cell r="B2244">
            <v>595756</v>
          </cell>
          <cell r="C2244" t="str">
            <v>Jámy</v>
          </cell>
          <cell r="D2244">
            <v>679</v>
          </cell>
        </row>
        <row r="2245">
          <cell r="B2245">
            <v>593788</v>
          </cell>
          <cell r="C2245" t="str">
            <v>Bohutice</v>
          </cell>
          <cell r="D2245">
            <v>679</v>
          </cell>
        </row>
        <row r="2246">
          <cell r="B2246">
            <v>536393</v>
          </cell>
          <cell r="C2246" t="str">
            <v>Jestřebí</v>
          </cell>
          <cell r="D2246">
            <v>679</v>
          </cell>
        </row>
        <row r="2247">
          <cell r="B2247">
            <v>541982</v>
          </cell>
          <cell r="C2247" t="str">
            <v>Křivoklát</v>
          </cell>
          <cell r="D2247">
            <v>678</v>
          </cell>
        </row>
        <row r="2248">
          <cell r="B2248">
            <v>596141</v>
          </cell>
          <cell r="C2248" t="str">
            <v>Moravec</v>
          </cell>
          <cell r="D2248">
            <v>678</v>
          </cell>
        </row>
        <row r="2249">
          <cell r="B2249">
            <v>583227</v>
          </cell>
          <cell r="C2249" t="str">
            <v>Kovalovice</v>
          </cell>
          <cell r="D2249">
            <v>678</v>
          </cell>
        </row>
        <row r="2250">
          <cell r="B2250">
            <v>547433</v>
          </cell>
          <cell r="C2250" t="str">
            <v>Vlkoš</v>
          </cell>
          <cell r="D2250">
            <v>678</v>
          </cell>
        </row>
        <row r="2251">
          <cell r="B2251">
            <v>576450</v>
          </cell>
          <cell r="C2251" t="str">
            <v>Liberk</v>
          </cell>
          <cell r="D2251">
            <v>677</v>
          </cell>
        </row>
        <row r="2252">
          <cell r="B2252">
            <v>590746</v>
          </cell>
          <cell r="C2252" t="str">
            <v>Jakubov u Moravských Budějovic</v>
          </cell>
          <cell r="D2252">
            <v>677</v>
          </cell>
        </row>
        <row r="2253">
          <cell r="B2253">
            <v>544264</v>
          </cell>
          <cell r="C2253" t="str">
            <v>Leskovec</v>
          </cell>
          <cell r="D2253">
            <v>677</v>
          </cell>
        </row>
        <row r="2254">
          <cell r="B2254">
            <v>508144</v>
          </cell>
          <cell r="C2254" t="str">
            <v>Melč</v>
          </cell>
          <cell r="D2254">
            <v>677</v>
          </cell>
        </row>
        <row r="2255">
          <cell r="B2255">
            <v>531685</v>
          </cell>
          <cell r="C2255" t="str">
            <v>Podluhy</v>
          </cell>
          <cell r="D2255">
            <v>676</v>
          </cell>
        </row>
        <row r="2256">
          <cell r="B2256">
            <v>532738</v>
          </cell>
          <cell r="C2256" t="str">
            <v>Pletený Újezd</v>
          </cell>
          <cell r="D2256">
            <v>675</v>
          </cell>
        </row>
        <row r="2257">
          <cell r="B2257">
            <v>545597</v>
          </cell>
          <cell r="C2257" t="str">
            <v>Lipno nad Vltavou</v>
          </cell>
          <cell r="D2257">
            <v>675</v>
          </cell>
        </row>
        <row r="2258">
          <cell r="B2258">
            <v>579351</v>
          </cell>
          <cell r="C2258" t="str">
            <v>Janské Lázně</v>
          </cell>
          <cell r="D2258">
            <v>675</v>
          </cell>
        </row>
        <row r="2259">
          <cell r="B2259">
            <v>583693</v>
          </cell>
          <cell r="C2259" t="str">
            <v>Pravlov</v>
          </cell>
          <cell r="D2259">
            <v>675</v>
          </cell>
        </row>
        <row r="2260">
          <cell r="B2260">
            <v>593494</v>
          </cell>
          <cell r="C2260" t="str">
            <v>Prusy-Boškůvky</v>
          </cell>
          <cell r="D2260">
            <v>675</v>
          </cell>
        </row>
        <row r="2261">
          <cell r="B2261">
            <v>585548</v>
          </cell>
          <cell r="C2261" t="str">
            <v>Nedašova Lhota</v>
          </cell>
          <cell r="D2261">
            <v>675</v>
          </cell>
        </row>
        <row r="2262">
          <cell r="B2262">
            <v>553093</v>
          </cell>
          <cell r="C2262" t="str">
            <v>Hlavnice</v>
          </cell>
          <cell r="D2262">
            <v>675</v>
          </cell>
        </row>
        <row r="2263">
          <cell r="B2263">
            <v>529818</v>
          </cell>
          <cell r="C2263" t="str">
            <v>Chotýšany</v>
          </cell>
          <cell r="D2263">
            <v>674</v>
          </cell>
        </row>
        <row r="2264">
          <cell r="B2264">
            <v>531375</v>
          </cell>
          <cell r="C2264" t="str">
            <v>Kublov</v>
          </cell>
          <cell r="D2264">
            <v>674</v>
          </cell>
        </row>
        <row r="2265">
          <cell r="B2265">
            <v>537888</v>
          </cell>
          <cell r="C2265" t="str">
            <v>Tatce</v>
          </cell>
          <cell r="D2265">
            <v>674</v>
          </cell>
        </row>
        <row r="2266">
          <cell r="B2266">
            <v>577073</v>
          </cell>
          <cell r="C2266" t="str">
            <v>Háje nad Jizerou</v>
          </cell>
          <cell r="D2266">
            <v>674</v>
          </cell>
        </row>
        <row r="2267">
          <cell r="B2267">
            <v>550272</v>
          </cell>
          <cell r="C2267" t="str">
            <v>Cvrčovice</v>
          </cell>
          <cell r="D2267">
            <v>674</v>
          </cell>
        </row>
        <row r="2268">
          <cell r="B2268">
            <v>553476</v>
          </cell>
          <cell r="C2268" t="str">
            <v>Nemile</v>
          </cell>
          <cell r="D2268">
            <v>674</v>
          </cell>
        </row>
        <row r="2269">
          <cell r="B2269">
            <v>540242</v>
          </cell>
          <cell r="C2269" t="str">
            <v>Hluboš</v>
          </cell>
          <cell r="D2269">
            <v>673</v>
          </cell>
        </row>
        <row r="2270">
          <cell r="B2270">
            <v>541397</v>
          </cell>
          <cell r="C2270" t="str">
            <v>Svatý Jan</v>
          </cell>
          <cell r="D2270">
            <v>673</v>
          </cell>
        </row>
        <row r="2271">
          <cell r="B2271">
            <v>588946</v>
          </cell>
          <cell r="C2271" t="str">
            <v>Roštění</v>
          </cell>
          <cell r="D2271">
            <v>673</v>
          </cell>
        </row>
        <row r="2272">
          <cell r="B2272">
            <v>550418</v>
          </cell>
          <cell r="C2272" t="str">
            <v>Malovice</v>
          </cell>
          <cell r="D2272">
            <v>672</v>
          </cell>
        </row>
        <row r="2273">
          <cell r="B2273">
            <v>558061</v>
          </cell>
          <cell r="C2273" t="str">
            <v>Mladý Smolivec</v>
          </cell>
          <cell r="D2273">
            <v>672</v>
          </cell>
        </row>
        <row r="2274">
          <cell r="B2274">
            <v>597155</v>
          </cell>
          <cell r="C2274" t="str">
            <v>Zvole</v>
          </cell>
          <cell r="D2274">
            <v>672</v>
          </cell>
        </row>
        <row r="2275">
          <cell r="B2275">
            <v>512281</v>
          </cell>
          <cell r="C2275" t="str">
            <v>Beňov</v>
          </cell>
          <cell r="D2275">
            <v>672</v>
          </cell>
        </row>
        <row r="2276">
          <cell r="B2276">
            <v>581330</v>
          </cell>
          <cell r="C2276" t="str">
            <v>Benešov</v>
          </cell>
          <cell r="D2276">
            <v>671</v>
          </cell>
        </row>
        <row r="2277">
          <cell r="B2277">
            <v>582883</v>
          </cell>
          <cell r="C2277" t="str">
            <v>Bratčice</v>
          </cell>
          <cell r="D2277">
            <v>671</v>
          </cell>
        </row>
        <row r="2278">
          <cell r="B2278">
            <v>537055</v>
          </cell>
          <cell r="C2278" t="str">
            <v>Budiměřice</v>
          </cell>
          <cell r="D2278">
            <v>670</v>
          </cell>
        </row>
        <row r="2279">
          <cell r="B2279">
            <v>570800</v>
          </cell>
          <cell r="C2279" t="str">
            <v>Skalice</v>
          </cell>
          <cell r="D2279">
            <v>670</v>
          </cell>
        </row>
        <row r="2280">
          <cell r="B2280">
            <v>596221</v>
          </cell>
          <cell r="C2280" t="str">
            <v>Nová Ves u Nového Města na Moravě</v>
          </cell>
          <cell r="D2280">
            <v>670</v>
          </cell>
        </row>
        <row r="2281">
          <cell r="B2281">
            <v>536288</v>
          </cell>
          <cell r="C2281" t="str">
            <v>Jedlí</v>
          </cell>
          <cell r="D2281">
            <v>670</v>
          </cell>
        </row>
        <row r="2282">
          <cell r="B2282">
            <v>592650</v>
          </cell>
          <cell r="C2282" t="str">
            <v>Sušice</v>
          </cell>
          <cell r="D2282">
            <v>670</v>
          </cell>
        </row>
        <row r="2283">
          <cell r="B2283">
            <v>513041</v>
          </cell>
          <cell r="C2283" t="str">
            <v>Lhota</v>
          </cell>
          <cell r="D2283">
            <v>669</v>
          </cell>
        </row>
        <row r="2284">
          <cell r="B2284">
            <v>595454</v>
          </cell>
          <cell r="C2284" t="str">
            <v>Dalečín</v>
          </cell>
          <cell r="D2284">
            <v>669</v>
          </cell>
        </row>
        <row r="2285">
          <cell r="B2285">
            <v>596701</v>
          </cell>
          <cell r="C2285" t="str">
            <v>Sázava</v>
          </cell>
          <cell r="D2285">
            <v>669</v>
          </cell>
        </row>
        <row r="2286">
          <cell r="B2286">
            <v>557650</v>
          </cell>
          <cell r="C2286" t="str">
            <v>Čížkov</v>
          </cell>
          <cell r="D2286">
            <v>668</v>
          </cell>
        </row>
        <row r="2287">
          <cell r="B2287">
            <v>596647</v>
          </cell>
          <cell r="C2287" t="str">
            <v>Rozsochy</v>
          </cell>
          <cell r="D2287">
            <v>668</v>
          </cell>
        </row>
        <row r="2288">
          <cell r="B2288">
            <v>512974</v>
          </cell>
          <cell r="C2288" t="str">
            <v>Bělá</v>
          </cell>
          <cell r="D2288">
            <v>668</v>
          </cell>
        </row>
        <row r="2289">
          <cell r="B2289">
            <v>583847</v>
          </cell>
          <cell r="C2289" t="str">
            <v>Sentice</v>
          </cell>
          <cell r="D2289">
            <v>667</v>
          </cell>
        </row>
        <row r="2290">
          <cell r="B2290">
            <v>594571</v>
          </cell>
          <cell r="C2290" t="str">
            <v>Oleksovice</v>
          </cell>
          <cell r="D2290">
            <v>667</v>
          </cell>
        </row>
        <row r="2291">
          <cell r="B2291">
            <v>517747</v>
          </cell>
          <cell r="C2291" t="str">
            <v>Skalička</v>
          </cell>
          <cell r="D2291">
            <v>667</v>
          </cell>
        </row>
        <row r="2292">
          <cell r="B2292">
            <v>558656</v>
          </cell>
          <cell r="C2292" t="str">
            <v>Bezvěrov</v>
          </cell>
          <cell r="D2292">
            <v>666</v>
          </cell>
        </row>
        <row r="2293">
          <cell r="B2293">
            <v>579661</v>
          </cell>
          <cell r="C2293" t="str">
            <v>Staré Buky</v>
          </cell>
          <cell r="D2293">
            <v>666</v>
          </cell>
        </row>
        <row r="2294">
          <cell r="B2294">
            <v>540846</v>
          </cell>
          <cell r="C2294" t="str">
            <v>Nechvalice</v>
          </cell>
          <cell r="D2294">
            <v>665</v>
          </cell>
        </row>
        <row r="2295">
          <cell r="B2295">
            <v>562572</v>
          </cell>
          <cell r="C2295" t="str">
            <v>Jiřetín pod Jedlovou</v>
          </cell>
          <cell r="D2295">
            <v>665</v>
          </cell>
        </row>
        <row r="2296">
          <cell r="B2296">
            <v>563021</v>
          </cell>
          <cell r="C2296" t="str">
            <v>Černovice</v>
          </cell>
          <cell r="D2296">
            <v>665</v>
          </cell>
        </row>
        <row r="2297">
          <cell r="B2297">
            <v>565415</v>
          </cell>
          <cell r="C2297" t="str">
            <v>Podsedice</v>
          </cell>
          <cell r="D2297">
            <v>665</v>
          </cell>
        </row>
        <row r="2298">
          <cell r="B2298">
            <v>576468</v>
          </cell>
          <cell r="C2298" t="str">
            <v>Lično</v>
          </cell>
          <cell r="D2298">
            <v>665</v>
          </cell>
        </row>
        <row r="2299">
          <cell r="B2299">
            <v>576662</v>
          </cell>
          <cell r="C2299" t="str">
            <v>Pohoří</v>
          </cell>
          <cell r="D2299">
            <v>665</v>
          </cell>
        </row>
        <row r="2300">
          <cell r="B2300">
            <v>575305</v>
          </cell>
          <cell r="C2300" t="str">
            <v>Libišany</v>
          </cell>
          <cell r="D2300">
            <v>665</v>
          </cell>
        </row>
        <row r="2301">
          <cell r="B2301">
            <v>578479</v>
          </cell>
          <cell r="C2301" t="str">
            <v>Oldřiš</v>
          </cell>
          <cell r="D2301">
            <v>664</v>
          </cell>
        </row>
        <row r="2302">
          <cell r="B2302">
            <v>537748</v>
          </cell>
          <cell r="C2302" t="str">
            <v>Ratenice</v>
          </cell>
          <cell r="D2302">
            <v>663</v>
          </cell>
        </row>
        <row r="2303">
          <cell r="B2303">
            <v>540609</v>
          </cell>
          <cell r="C2303" t="str">
            <v>Pavlov</v>
          </cell>
          <cell r="D2303">
            <v>663</v>
          </cell>
        </row>
        <row r="2304">
          <cell r="B2304">
            <v>535991</v>
          </cell>
          <cell r="C2304" t="str">
            <v>Pištín</v>
          </cell>
          <cell r="D2304">
            <v>662</v>
          </cell>
        </row>
        <row r="2305">
          <cell r="B2305">
            <v>556963</v>
          </cell>
          <cell r="C2305" t="str">
            <v>Spešov</v>
          </cell>
          <cell r="D2305">
            <v>662</v>
          </cell>
        </row>
        <row r="2306">
          <cell r="B2306">
            <v>550353</v>
          </cell>
          <cell r="C2306" t="str">
            <v>Lenora</v>
          </cell>
          <cell r="D2306">
            <v>661</v>
          </cell>
        </row>
        <row r="2307">
          <cell r="B2307">
            <v>562408</v>
          </cell>
          <cell r="C2307" t="str">
            <v>Dobkovice</v>
          </cell>
          <cell r="D2307">
            <v>661</v>
          </cell>
        </row>
        <row r="2308">
          <cell r="B2308">
            <v>569062</v>
          </cell>
          <cell r="C2308" t="str">
            <v>Lučice</v>
          </cell>
          <cell r="D2308">
            <v>661</v>
          </cell>
        </row>
        <row r="2309">
          <cell r="B2309">
            <v>586218</v>
          </cell>
          <cell r="C2309" t="str">
            <v>Javorník</v>
          </cell>
          <cell r="D2309">
            <v>661</v>
          </cell>
        </row>
        <row r="2310">
          <cell r="B2310">
            <v>556998</v>
          </cell>
          <cell r="C2310" t="str">
            <v>Jezernice</v>
          </cell>
          <cell r="D2310">
            <v>661</v>
          </cell>
        </row>
        <row r="2311">
          <cell r="B2311">
            <v>588997</v>
          </cell>
          <cell r="C2311" t="str">
            <v>Slavkov pod Hostýnem</v>
          </cell>
          <cell r="D2311">
            <v>661</v>
          </cell>
        </row>
        <row r="2312">
          <cell r="B2312">
            <v>547000</v>
          </cell>
          <cell r="C2312" t="str">
            <v>Životice u Nového Jičína</v>
          </cell>
          <cell r="D2312">
            <v>661</v>
          </cell>
        </row>
        <row r="2313">
          <cell r="B2313">
            <v>568449</v>
          </cell>
          <cell r="C2313" t="str">
            <v>Zbyslavice</v>
          </cell>
          <cell r="D2313">
            <v>661</v>
          </cell>
        </row>
        <row r="2314">
          <cell r="B2314">
            <v>538604</v>
          </cell>
          <cell r="C2314" t="str">
            <v>Panenské Břežany</v>
          </cell>
          <cell r="D2314">
            <v>660</v>
          </cell>
        </row>
        <row r="2315">
          <cell r="B2315">
            <v>573001</v>
          </cell>
          <cell r="C2315" t="str">
            <v>Jičíněves</v>
          </cell>
          <cell r="D2315">
            <v>660</v>
          </cell>
        </row>
        <row r="2316">
          <cell r="B2316">
            <v>562009</v>
          </cell>
          <cell r="C2316" t="str">
            <v>Rynárec</v>
          </cell>
          <cell r="D2316">
            <v>660</v>
          </cell>
        </row>
        <row r="2317">
          <cell r="B2317">
            <v>543021</v>
          </cell>
          <cell r="C2317" t="str">
            <v>Kunovice</v>
          </cell>
          <cell r="D2317">
            <v>660</v>
          </cell>
        </row>
        <row r="2318">
          <cell r="B2318">
            <v>584461</v>
          </cell>
          <cell r="C2318" t="str">
            <v>Horní Bojanovice</v>
          </cell>
          <cell r="D2318">
            <v>659</v>
          </cell>
        </row>
        <row r="2319">
          <cell r="B2319">
            <v>589748</v>
          </cell>
          <cell r="C2319" t="str">
            <v>Myslejovice</v>
          </cell>
          <cell r="D2319">
            <v>659</v>
          </cell>
        </row>
        <row r="2320">
          <cell r="B2320">
            <v>500801</v>
          </cell>
          <cell r="C2320" t="str">
            <v>Blatec</v>
          </cell>
          <cell r="D2320">
            <v>658</v>
          </cell>
        </row>
        <row r="2321">
          <cell r="B2321">
            <v>597601</v>
          </cell>
          <cell r="C2321" t="str">
            <v>Malá Morávka</v>
          </cell>
          <cell r="D2321">
            <v>658</v>
          </cell>
        </row>
        <row r="2322">
          <cell r="B2322">
            <v>530107</v>
          </cell>
          <cell r="C2322" t="str">
            <v>Louňovice pod Blaníkem</v>
          </cell>
          <cell r="D2322">
            <v>657</v>
          </cell>
        </row>
        <row r="2323">
          <cell r="B2323">
            <v>534021</v>
          </cell>
          <cell r="C2323" t="str">
            <v>Červené Janovice</v>
          </cell>
          <cell r="D2323">
            <v>657</v>
          </cell>
        </row>
        <row r="2324">
          <cell r="B2324">
            <v>571903</v>
          </cell>
          <cell r="C2324" t="str">
            <v>Načešice</v>
          </cell>
          <cell r="D2324">
            <v>657</v>
          </cell>
        </row>
        <row r="2325">
          <cell r="B2325">
            <v>582336</v>
          </cell>
          <cell r="C2325" t="str">
            <v>Skalice nad Svitavou</v>
          </cell>
          <cell r="D2325">
            <v>657</v>
          </cell>
        </row>
        <row r="2326">
          <cell r="B2326">
            <v>583324</v>
          </cell>
          <cell r="C2326" t="str">
            <v>Lukovany</v>
          </cell>
          <cell r="D2326">
            <v>657</v>
          </cell>
        </row>
        <row r="2327">
          <cell r="B2327">
            <v>552089</v>
          </cell>
          <cell r="C2327" t="str">
            <v>Tovéř</v>
          </cell>
          <cell r="D2327">
            <v>657</v>
          </cell>
        </row>
        <row r="2328">
          <cell r="B2328">
            <v>531197</v>
          </cell>
          <cell r="C2328" t="str">
            <v>Hlízov</v>
          </cell>
          <cell r="D2328">
            <v>656</v>
          </cell>
        </row>
        <row r="2329">
          <cell r="B2329">
            <v>541427</v>
          </cell>
          <cell r="C2329" t="str">
            <v>Tochovice</v>
          </cell>
          <cell r="D2329">
            <v>656</v>
          </cell>
        </row>
        <row r="2330">
          <cell r="B2330">
            <v>530484</v>
          </cell>
          <cell r="C2330" t="str">
            <v>Jeřmanice</v>
          </cell>
          <cell r="D2330">
            <v>656</v>
          </cell>
        </row>
        <row r="2331">
          <cell r="B2331">
            <v>576921</v>
          </cell>
          <cell r="C2331" t="str">
            <v>Záměl</v>
          </cell>
          <cell r="D2331">
            <v>656</v>
          </cell>
        </row>
        <row r="2332">
          <cell r="B2332">
            <v>564869</v>
          </cell>
          <cell r="C2332" t="str">
            <v>Březí</v>
          </cell>
          <cell r="D2332">
            <v>654</v>
          </cell>
        </row>
        <row r="2333">
          <cell r="B2333">
            <v>542113</v>
          </cell>
          <cell r="C2333" t="str">
            <v>Mšecké Žehrovice</v>
          </cell>
          <cell r="D2333">
            <v>654</v>
          </cell>
        </row>
        <row r="2334">
          <cell r="B2334">
            <v>558583</v>
          </cell>
          <cell r="C2334" t="str">
            <v>Zdemyslice</v>
          </cell>
          <cell r="D2334">
            <v>654</v>
          </cell>
        </row>
        <row r="2335">
          <cell r="B2335">
            <v>570265</v>
          </cell>
          <cell r="C2335" t="str">
            <v>Librantice</v>
          </cell>
          <cell r="D2335">
            <v>654</v>
          </cell>
        </row>
        <row r="2336">
          <cell r="B2336">
            <v>595951</v>
          </cell>
          <cell r="C2336" t="str">
            <v>Křoví</v>
          </cell>
          <cell r="D2336">
            <v>654</v>
          </cell>
        </row>
        <row r="2337">
          <cell r="B2337">
            <v>539384</v>
          </cell>
          <cell r="C2337" t="str">
            <v>Kněževes</v>
          </cell>
          <cell r="D2337">
            <v>653</v>
          </cell>
        </row>
        <row r="2338">
          <cell r="B2338">
            <v>566713</v>
          </cell>
          <cell r="C2338" t="str">
            <v>Slavětín</v>
          </cell>
          <cell r="D2338">
            <v>653</v>
          </cell>
        </row>
        <row r="2339">
          <cell r="B2339">
            <v>574686</v>
          </cell>
          <cell r="C2339" t="str">
            <v>Žďár nad Metují</v>
          </cell>
          <cell r="D2339">
            <v>653</v>
          </cell>
        </row>
        <row r="2340">
          <cell r="B2340">
            <v>534331</v>
          </cell>
          <cell r="C2340" t="str">
            <v>Potěhy</v>
          </cell>
          <cell r="D2340">
            <v>652</v>
          </cell>
        </row>
        <row r="2341">
          <cell r="B2341">
            <v>502405</v>
          </cell>
          <cell r="C2341" t="str">
            <v>Hnojice</v>
          </cell>
          <cell r="D2341">
            <v>651</v>
          </cell>
        </row>
        <row r="2342">
          <cell r="B2342">
            <v>574953</v>
          </cell>
          <cell r="C2342" t="str">
            <v>Dříteč</v>
          </cell>
          <cell r="D2342">
            <v>650</v>
          </cell>
        </row>
        <row r="2343">
          <cell r="B2343">
            <v>594431</v>
          </cell>
          <cell r="C2343" t="str">
            <v>Mikulovice</v>
          </cell>
          <cell r="D2343">
            <v>650</v>
          </cell>
        </row>
        <row r="2344">
          <cell r="B2344">
            <v>580058</v>
          </cell>
          <cell r="C2344" t="str">
            <v>České Libchavy</v>
          </cell>
          <cell r="D2344">
            <v>649</v>
          </cell>
        </row>
        <row r="2345">
          <cell r="B2345">
            <v>547735</v>
          </cell>
          <cell r="C2345" t="str">
            <v>Čejov</v>
          </cell>
          <cell r="D2345">
            <v>649</v>
          </cell>
        </row>
        <row r="2346">
          <cell r="B2346">
            <v>568694</v>
          </cell>
          <cell r="C2346" t="str">
            <v>Hněvkovice</v>
          </cell>
          <cell r="D2346">
            <v>648</v>
          </cell>
        </row>
        <row r="2347">
          <cell r="B2347">
            <v>582212</v>
          </cell>
          <cell r="C2347" t="str">
            <v>Petrovice</v>
          </cell>
          <cell r="D2347">
            <v>648</v>
          </cell>
        </row>
        <row r="2348">
          <cell r="B2348">
            <v>551562</v>
          </cell>
          <cell r="C2348" t="str">
            <v>Osek</v>
          </cell>
          <cell r="D2348">
            <v>647</v>
          </cell>
        </row>
        <row r="2349">
          <cell r="B2349">
            <v>571202</v>
          </cell>
          <cell r="C2349" t="str">
            <v>Bojanov</v>
          </cell>
          <cell r="D2349">
            <v>647</v>
          </cell>
        </row>
        <row r="2350">
          <cell r="B2350">
            <v>550132</v>
          </cell>
          <cell r="C2350" t="str">
            <v>Olšany</v>
          </cell>
          <cell r="D2350">
            <v>647</v>
          </cell>
        </row>
        <row r="2351">
          <cell r="B2351">
            <v>503142</v>
          </cell>
          <cell r="C2351" t="str">
            <v>Jívová</v>
          </cell>
          <cell r="D2351">
            <v>647</v>
          </cell>
        </row>
        <row r="2352">
          <cell r="B2352">
            <v>599719</v>
          </cell>
          <cell r="C2352" t="str">
            <v>Tehovec</v>
          </cell>
          <cell r="D2352">
            <v>646</v>
          </cell>
        </row>
        <row r="2353">
          <cell r="B2353">
            <v>570206</v>
          </cell>
          <cell r="C2353" t="str">
            <v>Kratonohy</v>
          </cell>
          <cell r="D2353">
            <v>646</v>
          </cell>
        </row>
        <row r="2354">
          <cell r="B2354">
            <v>531448</v>
          </cell>
          <cell r="C2354" t="str">
            <v>Libomyšl</v>
          </cell>
          <cell r="D2354">
            <v>644</v>
          </cell>
        </row>
        <row r="2355">
          <cell r="B2355">
            <v>549380</v>
          </cell>
          <cell r="C2355" t="str">
            <v>Drhovle</v>
          </cell>
          <cell r="D2355">
            <v>644</v>
          </cell>
        </row>
        <row r="2356">
          <cell r="B2356">
            <v>547948</v>
          </cell>
          <cell r="C2356" t="str">
            <v>Hořepník</v>
          </cell>
          <cell r="D2356">
            <v>644</v>
          </cell>
        </row>
        <row r="2357">
          <cell r="B2357">
            <v>583715</v>
          </cell>
          <cell r="C2357" t="str">
            <v>Příbram na Moravě</v>
          </cell>
          <cell r="D2357">
            <v>644</v>
          </cell>
        </row>
        <row r="2358">
          <cell r="B2358">
            <v>541117</v>
          </cell>
          <cell r="C2358" t="str">
            <v>Supíkovice</v>
          </cell>
          <cell r="D2358">
            <v>644</v>
          </cell>
        </row>
        <row r="2359">
          <cell r="B2359">
            <v>589560</v>
          </cell>
          <cell r="C2359" t="str">
            <v>Hvozd</v>
          </cell>
          <cell r="D2359">
            <v>644</v>
          </cell>
        </row>
        <row r="2360">
          <cell r="B2360">
            <v>533661</v>
          </cell>
          <cell r="C2360" t="str">
            <v>Rostoklaty</v>
          </cell>
          <cell r="D2360">
            <v>643</v>
          </cell>
        </row>
        <row r="2361">
          <cell r="B2361">
            <v>538612</v>
          </cell>
          <cell r="C2361" t="str">
            <v>Petříkov</v>
          </cell>
          <cell r="D2361">
            <v>643</v>
          </cell>
        </row>
        <row r="2362">
          <cell r="B2362">
            <v>538159</v>
          </cell>
          <cell r="C2362" t="str">
            <v>Hájek</v>
          </cell>
          <cell r="D2362">
            <v>643</v>
          </cell>
        </row>
        <row r="2363">
          <cell r="B2363">
            <v>564532</v>
          </cell>
          <cell r="C2363" t="str">
            <v>Všelibice</v>
          </cell>
          <cell r="D2363">
            <v>643</v>
          </cell>
        </row>
        <row r="2364">
          <cell r="B2364">
            <v>541052</v>
          </cell>
          <cell r="C2364" t="str">
            <v>Pičín</v>
          </cell>
          <cell r="D2364">
            <v>642</v>
          </cell>
        </row>
        <row r="2365">
          <cell r="B2365">
            <v>566217</v>
          </cell>
          <cell r="C2365" t="str">
            <v>Hřivice</v>
          </cell>
          <cell r="D2365">
            <v>642</v>
          </cell>
        </row>
        <row r="2366">
          <cell r="B2366">
            <v>570397</v>
          </cell>
          <cell r="C2366" t="str">
            <v>Měník</v>
          </cell>
          <cell r="D2366">
            <v>642</v>
          </cell>
        </row>
        <row r="2367">
          <cell r="B2367">
            <v>575551</v>
          </cell>
          <cell r="C2367" t="str">
            <v>Rohovládova Bělá</v>
          </cell>
          <cell r="D2367">
            <v>642</v>
          </cell>
        </row>
        <row r="2368">
          <cell r="B2368">
            <v>540625</v>
          </cell>
          <cell r="C2368" t="str">
            <v>Láz</v>
          </cell>
          <cell r="D2368">
            <v>641</v>
          </cell>
        </row>
        <row r="2369">
          <cell r="B2369">
            <v>555045</v>
          </cell>
          <cell r="C2369" t="str">
            <v>Božičany</v>
          </cell>
          <cell r="D2369">
            <v>641</v>
          </cell>
        </row>
        <row r="2370">
          <cell r="B2370">
            <v>581453</v>
          </cell>
          <cell r="C2370" t="str">
            <v>Bukovinka</v>
          </cell>
          <cell r="D2370">
            <v>641</v>
          </cell>
        </row>
        <row r="2371">
          <cell r="B2371">
            <v>583880</v>
          </cell>
          <cell r="C2371" t="str">
            <v>Sobotovice</v>
          </cell>
          <cell r="D2371">
            <v>641</v>
          </cell>
        </row>
        <row r="2372">
          <cell r="B2372">
            <v>533599</v>
          </cell>
          <cell r="C2372" t="str">
            <v>Polepy</v>
          </cell>
          <cell r="D2372">
            <v>640</v>
          </cell>
        </row>
        <row r="2373">
          <cell r="B2373">
            <v>551678</v>
          </cell>
          <cell r="C2373" t="str">
            <v>Radošovice</v>
          </cell>
          <cell r="D2373">
            <v>640</v>
          </cell>
        </row>
        <row r="2374">
          <cell r="B2374">
            <v>565458</v>
          </cell>
          <cell r="C2374" t="str">
            <v>Prackovice nad Labem</v>
          </cell>
          <cell r="D2374">
            <v>640</v>
          </cell>
        </row>
        <row r="2375">
          <cell r="B2375">
            <v>566306</v>
          </cell>
          <cell r="C2375" t="str">
            <v>Krásný Dvůr</v>
          </cell>
          <cell r="D2375">
            <v>640</v>
          </cell>
        </row>
        <row r="2376">
          <cell r="B2376">
            <v>577146</v>
          </cell>
          <cell r="C2376" t="str">
            <v>Hrubá Skála</v>
          </cell>
          <cell r="D2376">
            <v>640</v>
          </cell>
        </row>
        <row r="2377">
          <cell r="B2377">
            <v>576492</v>
          </cell>
          <cell r="C2377" t="str">
            <v>Lukavice</v>
          </cell>
          <cell r="D2377">
            <v>640</v>
          </cell>
        </row>
        <row r="2378">
          <cell r="B2378">
            <v>573311</v>
          </cell>
          <cell r="C2378" t="str">
            <v>Podhorní Újezd a Vojice</v>
          </cell>
          <cell r="D2378">
            <v>639</v>
          </cell>
        </row>
        <row r="2379">
          <cell r="B2379">
            <v>580643</v>
          </cell>
          <cell r="C2379" t="str">
            <v>Mistrovice</v>
          </cell>
          <cell r="D2379">
            <v>639</v>
          </cell>
        </row>
        <row r="2380">
          <cell r="B2380">
            <v>584771</v>
          </cell>
          <cell r="C2380" t="str">
            <v>Pavlov</v>
          </cell>
          <cell r="D2380">
            <v>639</v>
          </cell>
        </row>
        <row r="2381">
          <cell r="B2381">
            <v>555550</v>
          </cell>
          <cell r="C2381" t="str">
            <v>Stanovice</v>
          </cell>
          <cell r="D2381">
            <v>638</v>
          </cell>
        </row>
        <row r="2382">
          <cell r="B2382">
            <v>576689</v>
          </cell>
          <cell r="C2382" t="str">
            <v>Přepychy</v>
          </cell>
          <cell r="D2382">
            <v>638</v>
          </cell>
        </row>
        <row r="2383">
          <cell r="B2383">
            <v>556921</v>
          </cell>
          <cell r="C2383" t="str">
            <v>Petrovice u Sušice</v>
          </cell>
          <cell r="D2383">
            <v>637</v>
          </cell>
        </row>
        <row r="2384">
          <cell r="B2384">
            <v>537284</v>
          </cell>
          <cell r="C2384" t="str">
            <v>Lesnice</v>
          </cell>
          <cell r="D2384">
            <v>637</v>
          </cell>
        </row>
        <row r="2385">
          <cell r="B2385">
            <v>571814</v>
          </cell>
          <cell r="C2385" t="str">
            <v>Zdětín</v>
          </cell>
          <cell r="D2385">
            <v>636</v>
          </cell>
        </row>
        <row r="2386">
          <cell r="B2386">
            <v>579327</v>
          </cell>
          <cell r="C2386" t="str">
            <v>Choustníkovo Hradiště</v>
          </cell>
          <cell r="D2386">
            <v>636</v>
          </cell>
        </row>
        <row r="2387">
          <cell r="B2387">
            <v>578207</v>
          </cell>
          <cell r="C2387" t="str">
            <v>Kamenec u Poličky</v>
          </cell>
          <cell r="D2387">
            <v>636</v>
          </cell>
        </row>
        <row r="2388">
          <cell r="B2388">
            <v>547719</v>
          </cell>
          <cell r="C2388" t="str">
            <v>Častrov</v>
          </cell>
          <cell r="D2388">
            <v>636</v>
          </cell>
        </row>
        <row r="2389">
          <cell r="B2389">
            <v>588521</v>
          </cell>
          <cell r="C2389" t="str">
            <v>Kostelany</v>
          </cell>
          <cell r="D2389">
            <v>636</v>
          </cell>
        </row>
        <row r="2390">
          <cell r="B2390">
            <v>532827</v>
          </cell>
          <cell r="C2390" t="str">
            <v>Slatina</v>
          </cell>
          <cell r="D2390">
            <v>635</v>
          </cell>
        </row>
        <row r="2391">
          <cell r="B2391">
            <v>559750</v>
          </cell>
          <cell r="C2391" t="str">
            <v>Bušovice</v>
          </cell>
          <cell r="D2391">
            <v>635</v>
          </cell>
        </row>
        <row r="2392">
          <cell r="B2392">
            <v>566187</v>
          </cell>
          <cell r="C2392" t="str">
            <v>Holedeč</v>
          </cell>
          <cell r="D2392">
            <v>635</v>
          </cell>
        </row>
        <row r="2393">
          <cell r="B2393">
            <v>561746</v>
          </cell>
          <cell r="C2393" t="str">
            <v>Kunratice u Cvikova</v>
          </cell>
          <cell r="D2393">
            <v>635</v>
          </cell>
        </row>
        <row r="2394">
          <cell r="B2394">
            <v>593834</v>
          </cell>
          <cell r="C2394" t="str">
            <v>Branišovice</v>
          </cell>
          <cell r="D2394">
            <v>635</v>
          </cell>
        </row>
        <row r="2395">
          <cell r="B2395">
            <v>597392</v>
          </cell>
          <cell r="C2395" t="str">
            <v>Hošťálkovy</v>
          </cell>
          <cell r="D2395">
            <v>635</v>
          </cell>
        </row>
        <row r="2396">
          <cell r="B2396">
            <v>598267</v>
          </cell>
          <cell r="C2396" t="str">
            <v>Modletice</v>
          </cell>
          <cell r="D2396">
            <v>634</v>
          </cell>
        </row>
        <row r="2397">
          <cell r="B2397">
            <v>566152</v>
          </cell>
          <cell r="C2397" t="str">
            <v>Domoušice</v>
          </cell>
          <cell r="D2397">
            <v>634</v>
          </cell>
        </row>
        <row r="2398">
          <cell r="B2398">
            <v>573418</v>
          </cell>
          <cell r="C2398" t="str">
            <v>Martinice v Krkonoších</v>
          </cell>
          <cell r="D2398">
            <v>634</v>
          </cell>
        </row>
        <row r="2399">
          <cell r="B2399">
            <v>559563</v>
          </cell>
          <cell r="C2399" t="str">
            <v>Úněšov</v>
          </cell>
          <cell r="D2399">
            <v>633</v>
          </cell>
        </row>
        <row r="2400">
          <cell r="B2400">
            <v>565491</v>
          </cell>
          <cell r="C2400" t="str">
            <v>Račiněves</v>
          </cell>
          <cell r="D2400">
            <v>633</v>
          </cell>
        </row>
        <row r="2401">
          <cell r="B2401">
            <v>587435</v>
          </cell>
          <cell r="C2401" t="str">
            <v>Krahulčí</v>
          </cell>
          <cell r="D2401">
            <v>633</v>
          </cell>
        </row>
        <row r="2402">
          <cell r="B2402">
            <v>554065</v>
          </cell>
          <cell r="C2402" t="str">
            <v>Jakubčovice nad Odrou</v>
          </cell>
          <cell r="D2402">
            <v>633</v>
          </cell>
        </row>
        <row r="2403">
          <cell r="B2403">
            <v>532061</v>
          </cell>
          <cell r="C2403" t="str">
            <v>Václavice</v>
          </cell>
          <cell r="D2403">
            <v>632</v>
          </cell>
        </row>
        <row r="2404">
          <cell r="B2404">
            <v>545104</v>
          </cell>
          <cell r="C2404" t="str">
            <v>Svatý Jan nad Malší</v>
          </cell>
          <cell r="D2404">
            <v>632</v>
          </cell>
        </row>
        <row r="2405">
          <cell r="B2405">
            <v>563081</v>
          </cell>
          <cell r="C2405" t="str">
            <v>Chbany</v>
          </cell>
          <cell r="D2405">
            <v>632</v>
          </cell>
        </row>
        <row r="2406">
          <cell r="B2406">
            <v>594091</v>
          </cell>
          <cell r="C2406" t="str">
            <v>Horní Dunajovice</v>
          </cell>
          <cell r="D2406">
            <v>632</v>
          </cell>
        </row>
        <row r="2407">
          <cell r="B2407">
            <v>547085</v>
          </cell>
          <cell r="C2407" t="str">
            <v>Rodvínov</v>
          </cell>
          <cell r="D2407">
            <v>631</v>
          </cell>
        </row>
        <row r="2408">
          <cell r="B2408">
            <v>561541</v>
          </cell>
          <cell r="C2408" t="str">
            <v>Dubnice</v>
          </cell>
          <cell r="D2408">
            <v>631</v>
          </cell>
        </row>
        <row r="2409">
          <cell r="B2409">
            <v>593567</v>
          </cell>
          <cell r="C2409" t="str">
            <v>Ruprechtov</v>
          </cell>
          <cell r="D2409">
            <v>631</v>
          </cell>
        </row>
        <row r="2410">
          <cell r="B2410">
            <v>581062</v>
          </cell>
          <cell r="C2410" t="str">
            <v>Tisová</v>
          </cell>
          <cell r="D2410">
            <v>630</v>
          </cell>
        </row>
        <row r="2411">
          <cell r="B2411">
            <v>569437</v>
          </cell>
          <cell r="C2411" t="str">
            <v>Bratrušov</v>
          </cell>
          <cell r="D2411">
            <v>630</v>
          </cell>
        </row>
        <row r="2412">
          <cell r="B2412">
            <v>583201</v>
          </cell>
          <cell r="C2412" t="str">
            <v>Ketkovice</v>
          </cell>
          <cell r="D2412">
            <v>629</v>
          </cell>
        </row>
        <row r="2413">
          <cell r="B2413">
            <v>563803</v>
          </cell>
          <cell r="C2413" t="str">
            <v>Skuhrov</v>
          </cell>
          <cell r="D2413">
            <v>628</v>
          </cell>
        </row>
        <row r="2414">
          <cell r="B2414">
            <v>577677</v>
          </cell>
          <cell r="C2414" t="str">
            <v>Všeň</v>
          </cell>
          <cell r="D2414">
            <v>628</v>
          </cell>
        </row>
        <row r="2415">
          <cell r="B2415">
            <v>579335</v>
          </cell>
          <cell r="C2415" t="str">
            <v>Chvaleč</v>
          </cell>
          <cell r="D2415">
            <v>628</v>
          </cell>
        </row>
        <row r="2416">
          <cell r="B2416">
            <v>580333</v>
          </cell>
          <cell r="C2416" t="str">
            <v>Horní Třešňovec</v>
          </cell>
          <cell r="D2416">
            <v>628</v>
          </cell>
        </row>
        <row r="2417">
          <cell r="B2417">
            <v>588121</v>
          </cell>
          <cell r="C2417" t="str">
            <v>Větrný Jeníkov</v>
          </cell>
          <cell r="D2417">
            <v>628</v>
          </cell>
        </row>
        <row r="2418">
          <cell r="B2418">
            <v>530727</v>
          </cell>
          <cell r="C2418" t="str">
            <v>Brníčko</v>
          </cell>
          <cell r="D2418">
            <v>628</v>
          </cell>
        </row>
        <row r="2419">
          <cell r="B2419">
            <v>557544</v>
          </cell>
          <cell r="C2419" t="str">
            <v>Žichovice</v>
          </cell>
          <cell r="D2419">
            <v>627</v>
          </cell>
        </row>
        <row r="2420">
          <cell r="B2420">
            <v>559041</v>
          </cell>
          <cell r="C2420" t="str">
            <v>Kozojedy</v>
          </cell>
          <cell r="D2420">
            <v>627</v>
          </cell>
        </row>
        <row r="2421">
          <cell r="B2421">
            <v>566560</v>
          </cell>
          <cell r="C2421" t="str">
            <v>Petrohrad</v>
          </cell>
          <cell r="D2421">
            <v>627</v>
          </cell>
        </row>
        <row r="2422">
          <cell r="B2422">
            <v>574465</v>
          </cell>
          <cell r="C2422" t="str">
            <v>Stárkov</v>
          </cell>
          <cell r="D2422">
            <v>627</v>
          </cell>
        </row>
        <row r="2423">
          <cell r="B2423">
            <v>578673</v>
          </cell>
          <cell r="C2423" t="str">
            <v>Rohozná</v>
          </cell>
          <cell r="D2423">
            <v>627</v>
          </cell>
        </row>
        <row r="2424">
          <cell r="B2424">
            <v>593061</v>
          </cell>
          <cell r="C2424" t="str">
            <v>Hoštice-Heroltice</v>
          </cell>
          <cell r="D2424">
            <v>627</v>
          </cell>
        </row>
        <row r="2425">
          <cell r="B2425">
            <v>534579</v>
          </cell>
          <cell r="C2425" t="str">
            <v>Vlkaneč</v>
          </cell>
          <cell r="D2425">
            <v>626</v>
          </cell>
        </row>
        <row r="2426">
          <cell r="B2426">
            <v>555592</v>
          </cell>
          <cell r="C2426" t="str">
            <v>Stružná</v>
          </cell>
          <cell r="D2426">
            <v>626</v>
          </cell>
        </row>
        <row r="2427">
          <cell r="B2427">
            <v>533092</v>
          </cell>
          <cell r="C2427" t="str">
            <v>Zákolany</v>
          </cell>
          <cell r="D2427">
            <v>625</v>
          </cell>
        </row>
        <row r="2428">
          <cell r="B2428">
            <v>537624</v>
          </cell>
          <cell r="C2428" t="str">
            <v>Ostrá</v>
          </cell>
          <cell r="D2428">
            <v>625</v>
          </cell>
        </row>
        <row r="2429">
          <cell r="B2429">
            <v>545384</v>
          </cell>
          <cell r="C2429" t="str">
            <v>Žimutice</v>
          </cell>
          <cell r="D2429">
            <v>625</v>
          </cell>
        </row>
        <row r="2430">
          <cell r="B2430">
            <v>538795</v>
          </cell>
          <cell r="C2430" t="str">
            <v>Krásná</v>
          </cell>
          <cell r="D2430">
            <v>625</v>
          </cell>
        </row>
        <row r="2431">
          <cell r="B2431">
            <v>555738</v>
          </cell>
          <cell r="C2431" t="str">
            <v>Vojkovice</v>
          </cell>
          <cell r="D2431">
            <v>625</v>
          </cell>
        </row>
        <row r="2432">
          <cell r="B2432">
            <v>568708</v>
          </cell>
          <cell r="C2432" t="str">
            <v>Horní Krupá</v>
          </cell>
          <cell r="D2432">
            <v>625</v>
          </cell>
        </row>
        <row r="2433">
          <cell r="B2433">
            <v>587923</v>
          </cell>
          <cell r="C2433" t="str">
            <v>Stará Říše</v>
          </cell>
          <cell r="D2433">
            <v>625</v>
          </cell>
        </row>
        <row r="2434">
          <cell r="B2434">
            <v>591769</v>
          </cell>
          <cell r="C2434" t="str">
            <v>Studenec</v>
          </cell>
          <cell r="D2434">
            <v>625</v>
          </cell>
        </row>
        <row r="2435">
          <cell r="B2435">
            <v>547069</v>
          </cell>
          <cell r="C2435" t="str">
            <v>Rapšach</v>
          </cell>
          <cell r="D2435">
            <v>624</v>
          </cell>
        </row>
        <row r="2436">
          <cell r="B2436">
            <v>559261</v>
          </cell>
          <cell r="C2436" t="str">
            <v>Nečtiny</v>
          </cell>
          <cell r="D2436">
            <v>624</v>
          </cell>
        </row>
        <row r="2437">
          <cell r="B2437">
            <v>572900</v>
          </cell>
          <cell r="C2437" t="str">
            <v>Holín</v>
          </cell>
          <cell r="D2437">
            <v>624</v>
          </cell>
        </row>
        <row r="2438">
          <cell r="B2438">
            <v>555240</v>
          </cell>
          <cell r="C2438" t="str">
            <v>Semanín</v>
          </cell>
          <cell r="D2438">
            <v>624</v>
          </cell>
        </row>
        <row r="2439">
          <cell r="B2439">
            <v>547581</v>
          </cell>
          <cell r="C2439" t="str">
            <v>Božejov</v>
          </cell>
          <cell r="D2439">
            <v>624</v>
          </cell>
        </row>
        <row r="2440">
          <cell r="B2440">
            <v>593648</v>
          </cell>
          <cell r="C2440" t="str">
            <v>Tučapy</v>
          </cell>
          <cell r="D2440">
            <v>624</v>
          </cell>
        </row>
        <row r="2441">
          <cell r="B2441">
            <v>510378</v>
          </cell>
          <cell r="C2441" t="str">
            <v>Sudice</v>
          </cell>
          <cell r="D2441">
            <v>624</v>
          </cell>
        </row>
        <row r="2442">
          <cell r="B2442">
            <v>587486</v>
          </cell>
          <cell r="C2442" t="str">
            <v>Malý Beranov</v>
          </cell>
          <cell r="D2442">
            <v>623</v>
          </cell>
        </row>
        <row r="2443">
          <cell r="B2443">
            <v>586455</v>
          </cell>
          <cell r="C2443" t="str">
            <v>Nová Lhota</v>
          </cell>
          <cell r="D2443">
            <v>623</v>
          </cell>
        </row>
        <row r="2444">
          <cell r="B2444">
            <v>553492</v>
          </cell>
          <cell r="C2444" t="str">
            <v>Závada</v>
          </cell>
          <cell r="D2444">
            <v>623</v>
          </cell>
        </row>
        <row r="2445">
          <cell r="B2445">
            <v>563439</v>
          </cell>
          <cell r="C2445" t="str">
            <v>Vilémov</v>
          </cell>
          <cell r="D2445">
            <v>622</v>
          </cell>
        </row>
        <row r="2446">
          <cell r="B2446">
            <v>593851</v>
          </cell>
          <cell r="C2446" t="str">
            <v>Citonice</v>
          </cell>
          <cell r="D2446">
            <v>622</v>
          </cell>
        </row>
        <row r="2447">
          <cell r="B2447">
            <v>594911</v>
          </cell>
          <cell r="C2447" t="str">
            <v>Šumná</v>
          </cell>
          <cell r="D2447">
            <v>622</v>
          </cell>
        </row>
        <row r="2448">
          <cell r="B2448">
            <v>541974</v>
          </cell>
          <cell r="C2448" t="str">
            <v>Krušovice</v>
          </cell>
          <cell r="D2448">
            <v>621</v>
          </cell>
        </row>
        <row r="2449">
          <cell r="B2449">
            <v>539741</v>
          </cell>
          <cell r="C2449" t="str">
            <v>Štěnovický Borek</v>
          </cell>
          <cell r="D2449">
            <v>621</v>
          </cell>
        </row>
        <row r="2450">
          <cell r="B2450">
            <v>573884</v>
          </cell>
          <cell r="C2450" t="str">
            <v>Bezděkov nad Metují</v>
          </cell>
          <cell r="D2450">
            <v>621</v>
          </cell>
        </row>
        <row r="2451">
          <cell r="B2451">
            <v>569089</v>
          </cell>
          <cell r="C2451" t="str">
            <v>Maleč</v>
          </cell>
          <cell r="D2451">
            <v>621</v>
          </cell>
        </row>
        <row r="2452">
          <cell r="B2452">
            <v>594946</v>
          </cell>
          <cell r="C2452" t="str">
            <v>Těšetice</v>
          </cell>
          <cell r="D2452">
            <v>621</v>
          </cell>
        </row>
        <row r="2453">
          <cell r="B2453">
            <v>552232</v>
          </cell>
          <cell r="C2453" t="str">
            <v>Loučany</v>
          </cell>
          <cell r="D2453">
            <v>621</v>
          </cell>
        </row>
        <row r="2454">
          <cell r="B2454">
            <v>550434</v>
          </cell>
          <cell r="C2454" t="str">
            <v>Nebahovy</v>
          </cell>
          <cell r="D2454">
            <v>620</v>
          </cell>
        </row>
        <row r="2455">
          <cell r="B2455">
            <v>557803</v>
          </cell>
          <cell r="C2455" t="str">
            <v>Chocenice</v>
          </cell>
          <cell r="D2455">
            <v>620</v>
          </cell>
        </row>
        <row r="2456">
          <cell r="B2456">
            <v>559431</v>
          </cell>
          <cell r="C2456" t="str">
            <v>Rybnice</v>
          </cell>
          <cell r="D2456">
            <v>620</v>
          </cell>
        </row>
        <row r="2457">
          <cell r="B2457">
            <v>584274</v>
          </cell>
          <cell r="C2457" t="str">
            <v>Železné</v>
          </cell>
          <cell r="D2457">
            <v>620</v>
          </cell>
        </row>
        <row r="2458">
          <cell r="B2458">
            <v>552445</v>
          </cell>
          <cell r="C2458" t="str">
            <v>Daskabát</v>
          </cell>
          <cell r="D2458">
            <v>620</v>
          </cell>
        </row>
        <row r="2459">
          <cell r="B2459">
            <v>589039</v>
          </cell>
          <cell r="C2459" t="str">
            <v>Střílky</v>
          </cell>
          <cell r="D2459">
            <v>620</v>
          </cell>
        </row>
        <row r="2460">
          <cell r="B2460">
            <v>535818</v>
          </cell>
          <cell r="C2460" t="str">
            <v>Horky nad Jizerou</v>
          </cell>
          <cell r="D2460">
            <v>619</v>
          </cell>
        </row>
        <row r="2461">
          <cell r="B2461">
            <v>567141</v>
          </cell>
          <cell r="C2461" t="str">
            <v>Havraň</v>
          </cell>
          <cell r="D2461">
            <v>619</v>
          </cell>
        </row>
        <row r="2462">
          <cell r="B2462">
            <v>563714</v>
          </cell>
          <cell r="C2462" t="str">
            <v>Maršovice</v>
          </cell>
          <cell r="D2462">
            <v>619</v>
          </cell>
        </row>
        <row r="2463">
          <cell r="B2463">
            <v>576123</v>
          </cell>
          <cell r="C2463" t="str">
            <v>Bolehošť</v>
          </cell>
          <cell r="D2463">
            <v>619</v>
          </cell>
        </row>
        <row r="2464">
          <cell r="B2464">
            <v>594270</v>
          </cell>
          <cell r="C2464" t="str">
            <v>Krhovice</v>
          </cell>
          <cell r="D2464">
            <v>619</v>
          </cell>
        </row>
        <row r="2465">
          <cell r="B2465">
            <v>569003</v>
          </cell>
          <cell r="C2465" t="str">
            <v>Liboš</v>
          </cell>
          <cell r="D2465">
            <v>619</v>
          </cell>
        </row>
        <row r="2466">
          <cell r="B2466">
            <v>532525</v>
          </cell>
          <cell r="C2466" t="str">
            <v>Kyšice</v>
          </cell>
          <cell r="D2466">
            <v>618</v>
          </cell>
        </row>
        <row r="2467">
          <cell r="B2467">
            <v>540790</v>
          </cell>
          <cell r="C2467" t="str">
            <v>Nalžovice</v>
          </cell>
          <cell r="D2467">
            <v>618</v>
          </cell>
        </row>
        <row r="2468">
          <cell r="B2468">
            <v>542199</v>
          </cell>
          <cell r="C2468" t="str">
            <v>Olešná</v>
          </cell>
          <cell r="D2468">
            <v>618</v>
          </cell>
        </row>
        <row r="2469">
          <cell r="B2469">
            <v>573159</v>
          </cell>
          <cell r="C2469" t="str">
            <v>Lužany</v>
          </cell>
          <cell r="D2469">
            <v>618</v>
          </cell>
        </row>
        <row r="2470">
          <cell r="B2470">
            <v>572420</v>
          </cell>
          <cell r="C2470" t="str">
            <v>Tuněchody</v>
          </cell>
          <cell r="D2470">
            <v>618</v>
          </cell>
        </row>
        <row r="2471">
          <cell r="B2471">
            <v>575623</v>
          </cell>
          <cell r="C2471" t="str">
            <v>Semín</v>
          </cell>
          <cell r="D2471">
            <v>618</v>
          </cell>
        </row>
        <row r="2472">
          <cell r="B2472">
            <v>596531</v>
          </cell>
          <cell r="C2472" t="str">
            <v>Radešínská Svratka</v>
          </cell>
          <cell r="D2472">
            <v>618</v>
          </cell>
        </row>
        <row r="2473">
          <cell r="B2473">
            <v>537675</v>
          </cell>
          <cell r="C2473" t="str">
            <v>Pňov-Předhradí</v>
          </cell>
          <cell r="D2473">
            <v>617</v>
          </cell>
        </row>
        <row r="2474">
          <cell r="B2474">
            <v>545449</v>
          </cell>
          <cell r="C2474" t="str">
            <v>Bujanov</v>
          </cell>
          <cell r="D2474">
            <v>617</v>
          </cell>
        </row>
        <row r="2475">
          <cell r="B2475">
            <v>558346</v>
          </cell>
          <cell r="C2475" t="str">
            <v>Soběkury</v>
          </cell>
          <cell r="D2475">
            <v>617</v>
          </cell>
        </row>
        <row r="2476">
          <cell r="B2476">
            <v>570648</v>
          </cell>
          <cell r="C2476" t="str">
            <v>Prasek</v>
          </cell>
          <cell r="D2476">
            <v>617</v>
          </cell>
        </row>
        <row r="2477">
          <cell r="B2477">
            <v>544728</v>
          </cell>
          <cell r="C2477" t="str">
            <v>Pržno</v>
          </cell>
          <cell r="D2477">
            <v>617</v>
          </cell>
        </row>
        <row r="2478">
          <cell r="B2478">
            <v>533408</v>
          </cell>
          <cell r="C2478" t="str">
            <v>Kořenice</v>
          </cell>
          <cell r="D2478">
            <v>616</v>
          </cell>
        </row>
        <row r="2479">
          <cell r="B2479">
            <v>534625</v>
          </cell>
          <cell r="C2479" t="str">
            <v>Zbýšov</v>
          </cell>
          <cell r="D2479">
            <v>616</v>
          </cell>
        </row>
        <row r="2480">
          <cell r="B2480">
            <v>578339</v>
          </cell>
          <cell r="C2480" t="str">
            <v>Linhartice</v>
          </cell>
          <cell r="D2480">
            <v>616</v>
          </cell>
        </row>
        <row r="2481">
          <cell r="B2481">
            <v>562998</v>
          </cell>
          <cell r="C2481" t="str">
            <v>Blatno</v>
          </cell>
          <cell r="D2481">
            <v>615</v>
          </cell>
        </row>
        <row r="2482">
          <cell r="B2482">
            <v>574261</v>
          </cell>
          <cell r="C2482" t="str">
            <v>Nahořany</v>
          </cell>
          <cell r="D2482">
            <v>615</v>
          </cell>
        </row>
        <row r="2483">
          <cell r="B2483">
            <v>596817</v>
          </cell>
          <cell r="C2483" t="str">
            <v>Stránecká Zhoř</v>
          </cell>
          <cell r="D2483">
            <v>615</v>
          </cell>
        </row>
        <row r="2484">
          <cell r="B2484">
            <v>536687</v>
          </cell>
          <cell r="C2484" t="str">
            <v>Klopina</v>
          </cell>
          <cell r="D2484">
            <v>615</v>
          </cell>
        </row>
        <row r="2485">
          <cell r="B2485">
            <v>570371</v>
          </cell>
          <cell r="C2485" t="str">
            <v>Ústí</v>
          </cell>
          <cell r="D2485">
            <v>615</v>
          </cell>
        </row>
        <row r="2486">
          <cell r="B2486">
            <v>582131</v>
          </cell>
          <cell r="C2486" t="str">
            <v>Okrouhlá</v>
          </cell>
          <cell r="D2486">
            <v>614</v>
          </cell>
        </row>
        <row r="2487">
          <cell r="B2487">
            <v>593010</v>
          </cell>
          <cell r="C2487" t="str">
            <v>Drysice</v>
          </cell>
          <cell r="D2487">
            <v>614</v>
          </cell>
        </row>
        <row r="2488">
          <cell r="B2488">
            <v>544434</v>
          </cell>
          <cell r="C2488" t="str">
            <v>Lužná</v>
          </cell>
          <cell r="D2488">
            <v>614</v>
          </cell>
        </row>
        <row r="2489">
          <cell r="B2489">
            <v>530093</v>
          </cell>
          <cell r="C2489" t="str">
            <v>Loket</v>
          </cell>
          <cell r="D2489">
            <v>613</v>
          </cell>
        </row>
        <row r="2490">
          <cell r="B2490">
            <v>542610</v>
          </cell>
          <cell r="C2490" t="str">
            <v>Zbečno</v>
          </cell>
          <cell r="D2490">
            <v>613</v>
          </cell>
        </row>
        <row r="2491">
          <cell r="B2491">
            <v>557731</v>
          </cell>
          <cell r="C2491" t="str">
            <v>Hradec</v>
          </cell>
          <cell r="D2491">
            <v>613</v>
          </cell>
        </row>
        <row r="2492">
          <cell r="B2492">
            <v>561410</v>
          </cell>
          <cell r="C2492" t="str">
            <v>Blíževedly</v>
          </cell>
          <cell r="D2492">
            <v>613</v>
          </cell>
        </row>
        <row r="2493">
          <cell r="B2493">
            <v>588971</v>
          </cell>
          <cell r="C2493" t="str">
            <v>Rymice</v>
          </cell>
          <cell r="D2493">
            <v>613</v>
          </cell>
        </row>
        <row r="2494">
          <cell r="B2494">
            <v>590193</v>
          </cell>
          <cell r="C2494" t="str">
            <v>Vrchoslavice</v>
          </cell>
          <cell r="D2494">
            <v>612</v>
          </cell>
        </row>
        <row r="2495">
          <cell r="B2495">
            <v>549495</v>
          </cell>
          <cell r="C2495" t="str">
            <v>Kluky</v>
          </cell>
          <cell r="D2495">
            <v>611</v>
          </cell>
        </row>
        <row r="2496">
          <cell r="B2496">
            <v>566284</v>
          </cell>
          <cell r="C2496" t="str">
            <v>Koštice</v>
          </cell>
          <cell r="D2496">
            <v>611</v>
          </cell>
        </row>
        <row r="2497">
          <cell r="B2497">
            <v>596612</v>
          </cell>
          <cell r="C2497" t="str">
            <v>Rovečné</v>
          </cell>
          <cell r="D2497">
            <v>611</v>
          </cell>
        </row>
        <row r="2498">
          <cell r="B2498">
            <v>589977</v>
          </cell>
          <cell r="C2498" t="str">
            <v>Rozstání</v>
          </cell>
          <cell r="D2498">
            <v>611</v>
          </cell>
        </row>
        <row r="2499">
          <cell r="B2499">
            <v>590177</v>
          </cell>
          <cell r="C2499" t="str">
            <v>Vranovice-Kelčice</v>
          </cell>
          <cell r="D2499">
            <v>611</v>
          </cell>
        </row>
        <row r="2500">
          <cell r="B2500">
            <v>544621</v>
          </cell>
          <cell r="C2500" t="str">
            <v>Police</v>
          </cell>
          <cell r="D2500">
            <v>611</v>
          </cell>
        </row>
        <row r="2501">
          <cell r="B2501">
            <v>538329</v>
          </cell>
          <cell r="C2501" t="str">
            <v>Klíčany</v>
          </cell>
          <cell r="D2501">
            <v>610</v>
          </cell>
        </row>
        <row r="2502">
          <cell r="B2502">
            <v>535753</v>
          </cell>
          <cell r="C2502" t="str">
            <v>Hůry</v>
          </cell>
          <cell r="D2502">
            <v>610</v>
          </cell>
        </row>
        <row r="2503">
          <cell r="B2503">
            <v>554898</v>
          </cell>
          <cell r="C2503" t="str">
            <v>Rostěnice-Zvonovice</v>
          </cell>
          <cell r="D2503">
            <v>610</v>
          </cell>
        </row>
        <row r="2504">
          <cell r="B2504">
            <v>517887</v>
          </cell>
          <cell r="C2504" t="str">
            <v>Stará Ves</v>
          </cell>
          <cell r="D2504">
            <v>610</v>
          </cell>
        </row>
        <row r="2505">
          <cell r="B2505">
            <v>540871</v>
          </cell>
          <cell r="C2505" t="str">
            <v>Rohle</v>
          </cell>
          <cell r="D2505">
            <v>609</v>
          </cell>
        </row>
        <row r="2506">
          <cell r="B2506">
            <v>531588</v>
          </cell>
          <cell r="C2506" t="str">
            <v>Neumětely</v>
          </cell>
          <cell r="D2506">
            <v>608</v>
          </cell>
        </row>
        <row r="2507">
          <cell r="B2507">
            <v>540323</v>
          </cell>
          <cell r="C2507" t="str">
            <v>Chotilsko</v>
          </cell>
          <cell r="D2507">
            <v>608</v>
          </cell>
        </row>
        <row r="2508">
          <cell r="B2508">
            <v>544361</v>
          </cell>
          <cell r="C2508" t="str">
            <v>Dívčice</v>
          </cell>
          <cell r="D2508">
            <v>608</v>
          </cell>
        </row>
        <row r="2509">
          <cell r="B2509">
            <v>565792</v>
          </cell>
          <cell r="C2509" t="str">
            <v>Třebušín</v>
          </cell>
          <cell r="D2509">
            <v>608</v>
          </cell>
        </row>
        <row r="2510">
          <cell r="B2510">
            <v>594377</v>
          </cell>
          <cell r="C2510" t="str">
            <v>Loděnice</v>
          </cell>
          <cell r="D2510">
            <v>608</v>
          </cell>
        </row>
        <row r="2511">
          <cell r="B2511">
            <v>588733</v>
          </cell>
          <cell r="C2511" t="str">
            <v>Lutopecny</v>
          </cell>
          <cell r="D2511">
            <v>608</v>
          </cell>
        </row>
        <row r="2512">
          <cell r="B2512">
            <v>571261</v>
          </cell>
          <cell r="C2512" t="str">
            <v>Kytín</v>
          </cell>
          <cell r="D2512">
            <v>607</v>
          </cell>
        </row>
        <row r="2513">
          <cell r="B2513">
            <v>598313</v>
          </cell>
          <cell r="C2513" t="str">
            <v>Trnová</v>
          </cell>
          <cell r="D2513">
            <v>607</v>
          </cell>
        </row>
        <row r="2514">
          <cell r="B2514">
            <v>544531</v>
          </cell>
          <cell r="C2514" t="str">
            <v>Čtveřín</v>
          </cell>
          <cell r="D2514">
            <v>607</v>
          </cell>
        </row>
        <row r="2515">
          <cell r="B2515">
            <v>550558</v>
          </cell>
          <cell r="C2515" t="str">
            <v>Svatá Maří</v>
          </cell>
          <cell r="D2515">
            <v>605</v>
          </cell>
        </row>
        <row r="2516">
          <cell r="B2516">
            <v>545856</v>
          </cell>
          <cell r="C2516" t="str">
            <v>Dolní Habartice</v>
          </cell>
          <cell r="D2516">
            <v>605</v>
          </cell>
        </row>
        <row r="2517">
          <cell r="B2517">
            <v>565211</v>
          </cell>
          <cell r="C2517" t="str">
            <v>Lovečkovice</v>
          </cell>
          <cell r="D2517">
            <v>605</v>
          </cell>
        </row>
        <row r="2518">
          <cell r="B2518">
            <v>578711</v>
          </cell>
          <cell r="C2518" t="str">
            <v>Rychnov na Moravě</v>
          </cell>
          <cell r="D2518">
            <v>605</v>
          </cell>
        </row>
        <row r="2519">
          <cell r="B2519">
            <v>538621</v>
          </cell>
          <cell r="C2519" t="str">
            <v>Podolanka</v>
          </cell>
          <cell r="D2519">
            <v>604</v>
          </cell>
        </row>
        <row r="2520">
          <cell r="B2520">
            <v>555525</v>
          </cell>
          <cell r="C2520" t="str">
            <v>Pšov</v>
          </cell>
          <cell r="D2520">
            <v>604</v>
          </cell>
        </row>
        <row r="2521">
          <cell r="B2521">
            <v>564133</v>
          </cell>
          <cell r="C2521" t="str">
            <v>Jindřichovice pod Smrkem</v>
          </cell>
          <cell r="D2521">
            <v>604</v>
          </cell>
        </row>
        <row r="2522">
          <cell r="B2522">
            <v>580040</v>
          </cell>
          <cell r="C2522" t="str">
            <v>České Heřmanice</v>
          </cell>
          <cell r="D2522">
            <v>604</v>
          </cell>
        </row>
        <row r="2523">
          <cell r="B2523">
            <v>586196</v>
          </cell>
          <cell r="C2523" t="str">
            <v>Hrubá Vrbka</v>
          </cell>
          <cell r="D2523">
            <v>604</v>
          </cell>
        </row>
        <row r="2524">
          <cell r="B2524">
            <v>599433</v>
          </cell>
          <cell r="C2524" t="str">
            <v>Svárov</v>
          </cell>
          <cell r="D2524">
            <v>603</v>
          </cell>
        </row>
        <row r="2525">
          <cell r="B2525">
            <v>565741</v>
          </cell>
          <cell r="C2525" t="str">
            <v>Travčice</v>
          </cell>
          <cell r="D2525">
            <v>603</v>
          </cell>
        </row>
        <row r="2526">
          <cell r="B2526">
            <v>583316</v>
          </cell>
          <cell r="C2526" t="str">
            <v>Lomnička</v>
          </cell>
          <cell r="D2526">
            <v>603</v>
          </cell>
        </row>
        <row r="2527">
          <cell r="B2527">
            <v>547018</v>
          </cell>
          <cell r="C2527" t="str">
            <v>Střeň</v>
          </cell>
          <cell r="D2527">
            <v>603</v>
          </cell>
        </row>
        <row r="2528">
          <cell r="B2528">
            <v>568376</v>
          </cell>
          <cell r="C2528" t="str">
            <v>Rohov</v>
          </cell>
          <cell r="D2528">
            <v>603</v>
          </cell>
        </row>
        <row r="2529">
          <cell r="B2529">
            <v>569887</v>
          </cell>
          <cell r="C2529" t="str">
            <v>Boharyně</v>
          </cell>
          <cell r="D2529">
            <v>602</v>
          </cell>
        </row>
        <row r="2530">
          <cell r="B2530">
            <v>572969</v>
          </cell>
          <cell r="C2530" t="str">
            <v>Chomutice</v>
          </cell>
          <cell r="D2530">
            <v>602</v>
          </cell>
        </row>
        <row r="2531">
          <cell r="B2531">
            <v>585246</v>
          </cell>
          <cell r="C2531" t="str">
            <v>Horní Lhota</v>
          </cell>
          <cell r="D2531">
            <v>602</v>
          </cell>
        </row>
        <row r="2532">
          <cell r="B2532">
            <v>558877</v>
          </cell>
          <cell r="C2532" t="str">
            <v>Horní Bělá</v>
          </cell>
          <cell r="D2532">
            <v>601</v>
          </cell>
        </row>
        <row r="2533">
          <cell r="B2533">
            <v>579378</v>
          </cell>
          <cell r="C2533" t="str">
            <v>Jívka</v>
          </cell>
          <cell r="D2533">
            <v>601</v>
          </cell>
        </row>
        <row r="2534">
          <cell r="B2534">
            <v>541036</v>
          </cell>
          <cell r="C2534" t="str">
            <v>Stará Červená Voda</v>
          </cell>
          <cell r="D2534">
            <v>601</v>
          </cell>
        </row>
        <row r="2535">
          <cell r="B2535">
            <v>585181</v>
          </cell>
          <cell r="C2535" t="str">
            <v>Doubravy</v>
          </cell>
          <cell r="D2535">
            <v>601</v>
          </cell>
        </row>
        <row r="2536">
          <cell r="B2536">
            <v>532495</v>
          </cell>
          <cell r="C2536" t="str">
            <v>Koleč</v>
          </cell>
          <cell r="D2536">
            <v>600</v>
          </cell>
        </row>
        <row r="2537">
          <cell r="B2537">
            <v>558745</v>
          </cell>
          <cell r="C2537" t="str">
            <v>Česká Bříza</v>
          </cell>
          <cell r="D2537">
            <v>600</v>
          </cell>
        </row>
        <row r="2538">
          <cell r="B2538">
            <v>503916</v>
          </cell>
          <cell r="C2538" t="str">
            <v>Kostelec</v>
          </cell>
          <cell r="D2538">
            <v>600</v>
          </cell>
        </row>
        <row r="2539">
          <cell r="B2539">
            <v>551732</v>
          </cell>
          <cell r="C2539" t="str">
            <v>Moravskoslezský Kočov</v>
          </cell>
          <cell r="D2539">
            <v>600</v>
          </cell>
        </row>
        <row r="2540">
          <cell r="B2540">
            <v>599638</v>
          </cell>
          <cell r="C2540" t="str">
            <v>Hrubý Jeseník</v>
          </cell>
          <cell r="D2540">
            <v>599</v>
          </cell>
        </row>
        <row r="2541">
          <cell r="B2541">
            <v>535737</v>
          </cell>
          <cell r="C2541" t="str">
            <v>Vidov</v>
          </cell>
          <cell r="D2541">
            <v>599</v>
          </cell>
        </row>
        <row r="2542">
          <cell r="B2542">
            <v>546968</v>
          </cell>
          <cell r="C2542" t="str">
            <v>Pluhův Žďár</v>
          </cell>
          <cell r="D2542">
            <v>599</v>
          </cell>
        </row>
        <row r="2543">
          <cell r="B2543">
            <v>559318</v>
          </cell>
          <cell r="C2543" t="str">
            <v>Obora</v>
          </cell>
          <cell r="D2543">
            <v>599</v>
          </cell>
        </row>
        <row r="2544">
          <cell r="B2544">
            <v>577057</v>
          </cell>
          <cell r="C2544" t="str">
            <v>Čistá u Horek</v>
          </cell>
          <cell r="D2544">
            <v>599</v>
          </cell>
        </row>
        <row r="2545">
          <cell r="B2545">
            <v>576476</v>
          </cell>
          <cell r="C2545" t="str">
            <v>Lípa nad Orlicí</v>
          </cell>
          <cell r="D2545">
            <v>599</v>
          </cell>
        </row>
        <row r="2546">
          <cell r="B2546">
            <v>569682</v>
          </cell>
          <cell r="C2546" t="str">
            <v>Veselý Žďár</v>
          </cell>
          <cell r="D2546">
            <v>599</v>
          </cell>
        </row>
        <row r="2547">
          <cell r="B2547">
            <v>586595</v>
          </cell>
          <cell r="C2547" t="str">
            <v>Strážovice</v>
          </cell>
          <cell r="D2547">
            <v>599</v>
          </cell>
        </row>
        <row r="2548">
          <cell r="B2548">
            <v>533971</v>
          </cell>
          <cell r="C2548" t="str">
            <v>Bílé Podolí</v>
          </cell>
          <cell r="D2548">
            <v>598</v>
          </cell>
        </row>
        <row r="2549">
          <cell r="B2549">
            <v>537110</v>
          </cell>
          <cell r="C2549" t="str">
            <v>Dvory</v>
          </cell>
          <cell r="D2549">
            <v>598</v>
          </cell>
        </row>
        <row r="2550">
          <cell r="B2550">
            <v>554120</v>
          </cell>
          <cell r="C2550" t="str">
            <v>Pocinovice</v>
          </cell>
          <cell r="D2550">
            <v>598</v>
          </cell>
        </row>
        <row r="2551">
          <cell r="B2551">
            <v>530620</v>
          </cell>
          <cell r="C2551" t="str">
            <v>Přestanov</v>
          </cell>
          <cell r="D2551">
            <v>598</v>
          </cell>
        </row>
        <row r="2552">
          <cell r="B2552">
            <v>531740</v>
          </cell>
          <cell r="C2552" t="str">
            <v>Skuhrov</v>
          </cell>
          <cell r="D2552">
            <v>597</v>
          </cell>
        </row>
        <row r="2553">
          <cell r="B2553">
            <v>541770</v>
          </cell>
          <cell r="C2553" t="str">
            <v>Hředle</v>
          </cell>
          <cell r="D2553">
            <v>597</v>
          </cell>
        </row>
        <row r="2554">
          <cell r="B2554">
            <v>550264</v>
          </cell>
          <cell r="C2554" t="str">
            <v>Chroboly</v>
          </cell>
          <cell r="D2554">
            <v>597</v>
          </cell>
        </row>
        <row r="2555">
          <cell r="B2555">
            <v>577596</v>
          </cell>
          <cell r="C2555" t="str">
            <v>Tatobity</v>
          </cell>
          <cell r="D2555">
            <v>597</v>
          </cell>
        </row>
        <row r="2556">
          <cell r="B2556">
            <v>576654</v>
          </cell>
          <cell r="C2556" t="str">
            <v>Podbřezí</v>
          </cell>
          <cell r="D2556">
            <v>597</v>
          </cell>
        </row>
        <row r="2557">
          <cell r="B2557">
            <v>572837</v>
          </cell>
          <cell r="C2557" t="str">
            <v>Dobrá Voda u Hořic</v>
          </cell>
          <cell r="D2557">
            <v>596</v>
          </cell>
        </row>
        <row r="2558">
          <cell r="B2558">
            <v>576221</v>
          </cell>
          <cell r="C2558" t="str">
            <v>Čestice</v>
          </cell>
          <cell r="D2558">
            <v>596</v>
          </cell>
        </row>
        <row r="2559">
          <cell r="B2559">
            <v>581054</v>
          </cell>
          <cell r="C2559" t="str">
            <v>Těchonín</v>
          </cell>
          <cell r="D2559">
            <v>596</v>
          </cell>
        </row>
        <row r="2560">
          <cell r="B2560">
            <v>555452</v>
          </cell>
          <cell r="C2560" t="str">
            <v>Pernink</v>
          </cell>
          <cell r="D2560">
            <v>595</v>
          </cell>
        </row>
        <row r="2561">
          <cell r="B2561">
            <v>566519</v>
          </cell>
          <cell r="C2561" t="str">
            <v>Nové Sedlo</v>
          </cell>
          <cell r="D2561">
            <v>595</v>
          </cell>
        </row>
        <row r="2562">
          <cell r="B2562">
            <v>593982</v>
          </cell>
          <cell r="C2562" t="str">
            <v>Dyjákovičky</v>
          </cell>
          <cell r="D2562">
            <v>595</v>
          </cell>
        </row>
        <row r="2563">
          <cell r="B2563">
            <v>544655</v>
          </cell>
          <cell r="C2563" t="str">
            <v>Pozděchov</v>
          </cell>
          <cell r="D2563">
            <v>595</v>
          </cell>
        </row>
        <row r="2564">
          <cell r="B2564">
            <v>598364</v>
          </cell>
          <cell r="C2564" t="str">
            <v>Lhotka</v>
          </cell>
          <cell r="D2564">
            <v>595</v>
          </cell>
        </row>
        <row r="2565">
          <cell r="B2565">
            <v>539261</v>
          </cell>
          <cell r="C2565" t="str">
            <v>Hvozdnice</v>
          </cell>
          <cell r="D2565">
            <v>593</v>
          </cell>
        </row>
        <row r="2566">
          <cell r="B2566">
            <v>598402</v>
          </cell>
          <cell r="C2566" t="str">
            <v>Háje</v>
          </cell>
          <cell r="D2566">
            <v>593</v>
          </cell>
        </row>
        <row r="2567">
          <cell r="B2567">
            <v>545660</v>
          </cell>
          <cell r="C2567" t="str">
            <v>Omlenice</v>
          </cell>
          <cell r="D2567">
            <v>593</v>
          </cell>
        </row>
        <row r="2568">
          <cell r="B2568">
            <v>546143</v>
          </cell>
          <cell r="C2568" t="str">
            <v>Dešná</v>
          </cell>
          <cell r="D2568">
            <v>593</v>
          </cell>
        </row>
        <row r="2569">
          <cell r="B2569">
            <v>561894</v>
          </cell>
          <cell r="C2569" t="str">
            <v>Okrouhlá</v>
          </cell>
          <cell r="D2569">
            <v>593</v>
          </cell>
        </row>
        <row r="2570">
          <cell r="B2570">
            <v>540854</v>
          </cell>
          <cell r="C2570" t="str">
            <v>Rájec</v>
          </cell>
          <cell r="D2570">
            <v>593</v>
          </cell>
        </row>
        <row r="2571">
          <cell r="B2571">
            <v>534528</v>
          </cell>
          <cell r="C2571" t="str">
            <v>Vavřinec</v>
          </cell>
          <cell r="D2571">
            <v>592</v>
          </cell>
        </row>
        <row r="2572">
          <cell r="B2572">
            <v>553948</v>
          </cell>
          <cell r="C2572" t="str">
            <v>Milavče</v>
          </cell>
          <cell r="D2572">
            <v>592</v>
          </cell>
        </row>
        <row r="2573">
          <cell r="B2573">
            <v>582328</v>
          </cell>
          <cell r="C2573" t="str">
            <v>Senetářov</v>
          </cell>
          <cell r="D2573">
            <v>592</v>
          </cell>
        </row>
        <row r="2574">
          <cell r="B2574">
            <v>517844</v>
          </cell>
          <cell r="C2574" t="str">
            <v>Soběchleby</v>
          </cell>
          <cell r="D2574">
            <v>592</v>
          </cell>
        </row>
        <row r="2575">
          <cell r="B2575">
            <v>555207</v>
          </cell>
          <cell r="C2575" t="str">
            <v>Chyše</v>
          </cell>
          <cell r="D2575">
            <v>591</v>
          </cell>
        </row>
        <row r="2576">
          <cell r="B2576">
            <v>574651</v>
          </cell>
          <cell r="C2576" t="str">
            <v>Zábrodí</v>
          </cell>
          <cell r="D2576">
            <v>591</v>
          </cell>
        </row>
        <row r="2577">
          <cell r="B2577">
            <v>593346</v>
          </cell>
          <cell r="C2577" t="str">
            <v>Moravské Málkovice</v>
          </cell>
          <cell r="D2577">
            <v>591</v>
          </cell>
        </row>
        <row r="2578">
          <cell r="B2578">
            <v>590011</v>
          </cell>
          <cell r="C2578" t="str">
            <v>Slatinky</v>
          </cell>
          <cell r="D2578">
            <v>591</v>
          </cell>
        </row>
        <row r="2579">
          <cell r="B2579">
            <v>589217</v>
          </cell>
          <cell r="C2579" t="str">
            <v>Zlobice</v>
          </cell>
          <cell r="D2579">
            <v>591</v>
          </cell>
        </row>
        <row r="2580">
          <cell r="B2580">
            <v>566233</v>
          </cell>
          <cell r="C2580" t="str">
            <v>Chlumčany</v>
          </cell>
          <cell r="D2580">
            <v>590</v>
          </cell>
        </row>
        <row r="2581">
          <cell r="B2581">
            <v>577006</v>
          </cell>
          <cell r="C2581" t="str">
            <v>Bozkov</v>
          </cell>
          <cell r="D2581">
            <v>590</v>
          </cell>
        </row>
        <row r="2582">
          <cell r="B2582">
            <v>536172</v>
          </cell>
          <cell r="C2582" t="str">
            <v>Krnsko</v>
          </cell>
          <cell r="D2582">
            <v>589</v>
          </cell>
        </row>
        <row r="2583">
          <cell r="B2583">
            <v>546364</v>
          </cell>
          <cell r="C2583" t="str">
            <v>Horní Pěna</v>
          </cell>
          <cell r="D2583">
            <v>589</v>
          </cell>
        </row>
        <row r="2584">
          <cell r="B2584">
            <v>509621</v>
          </cell>
          <cell r="C2584" t="str">
            <v>Předotice</v>
          </cell>
          <cell r="D2584">
            <v>589</v>
          </cell>
        </row>
        <row r="2585">
          <cell r="B2585">
            <v>590215</v>
          </cell>
          <cell r="C2585" t="str">
            <v>Výšovice</v>
          </cell>
          <cell r="D2585">
            <v>589</v>
          </cell>
        </row>
        <row r="2586">
          <cell r="B2586">
            <v>539091</v>
          </cell>
          <cell r="C2586" t="str">
            <v>Zvánovice</v>
          </cell>
          <cell r="D2586">
            <v>588</v>
          </cell>
        </row>
        <row r="2587">
          <cell r="B2587">
            <v>539121</v>
          </cell>
          <cell r="C2587" t="str">
            <v>Černolice</v>
          </cell>
          <cell r="D2587">
            <v>588</v>
          </cell>
        </row>
        <row r="2588">
          <cell r="B2588">
            <v>579602</v>
          </cell>
          <cell r="C2588" t="str">
            <v>Prosečné</v>
          </cell>
          <cell r="D2588">
            <v>588</v>
          </cell>
        </row>
        <row r="2589">
          <cell r="B2589">
            <v>580970</v>
          </cell>
          <cell r="C2589" t="str">
            <v>Sruby</v>
          </cell>
          <cell r="D2589">
            <v>588</v>
          </cell>
        </row>
        <row r="2590">
          <cell r="B2590">
            <v>546984</v>
          </cell>
          <cell r="C2590" t="str">
            <v>Bílov</v>
          </cell>
          <cell r="D2590">
            <v>588</v>
          </cell>
        </row>
        <row r="2591">
          <cell r="B2591">
            <v>553140</v>
          </cell>
          <cell r="C2591" t="str">
            <v>Stádlec</v>
          </cell>
          <cell r="D2591">
            <v>587</v>
          </cell>
        </row>
        <row r="2592">
          <cell r="B2592">
            <v>570311</v>
          </cell>
          <cell r="C2592" t="str">
            <v>Lochenice</v>
          </cell>
          <cell r="D2592">
            <v>587</v>
          </cell>
        </row>
        <row r="2593">
          <cell r="B2593">
            <v>594261</v>
          </cell>
          <cell r="C2593" t="str">
            <v>Kravsko</v>
          </cell>
          <cell r="D2593">
            <v>587</v>
          </cell>
        </row>
        <row r="2594">
          <cell r="B2594">
            <v>597791</v>
          </cell>
          <cell r="C2594" t="str">
            <v>Ryžoviště</v>
          </cell>
          <cell r="D2594">
            <v>587</v>
          </cell>
        </row>
        <row r="2595">
          <cell r="B2595">
            <v>531537</v>
          </cell>
          <cell r="C2595" t="str">
            <v>Mezouň</v>
          </cell>
          <cell r="D2595">
            <v>586</v>
          </cell>
        </row>
        <row r="2596">
          <cell r="B2596">
            <v>574074</v>
          </cell>
          <cell r="C2596" t="str">
            <v>Hořičky</v>
          </cell>
          <cell r="D2596">
            <v>586</v>
          </cell>
        </row>
        <row r="2597">
          <cell r="B2597">
            <v>575534</v>
          </cell>
          <cell r="C2597" t="str">
            <v>Ráby</v>
          </cell>
          <cell r="D2597">
            <v>586</v>
          </cell>
        </row>
        <row r="2598">
          <cell r="B2598">
            <v>580091</v>
          </cell>
          <cell r="C2598" t="str">
            <v>Dobříkov</v>
          </cell>
          <cell r="D2598">
            <v>586</v>
          </cell>
        </row>
        <row r="2599">
          <cell r="B2599">
            <v>589667</v>
          </cell>
          <cell r="C2599" t="str">
            <v>Krumsín</v>
          </cell>
          <cell r="D2599">
            <v>586</v>
          </cell>
        </row>
        <row r="2600">
          <cell r="B2600">
            <v>536661</v>
          </cell>
          <cell r="C2600" t="str">
            <v>Sojovice</v>
          </cell>
          <cell r="D2600">
            <v>585</v>
          </cell>
        </row>
        <row r="2601">
          <cell r="B2601">
            <v>577332</v>
          </cell>
          <cell r="C2601" t="str">
            <v>Mříčná</v>
          </cell>
          <cell r="D2601">
            <v>584</v>
          </cell>
        </row>
        <row r="2602">
          <cell r="B2602">
            <v>590088</v>
          </cell>
          <cell r="C2602" t="str">
            <v>Suchdol</v>
          </cell>
          <cell r="D2602">
            <v>584</v>
          </cell>
        </row>
        <row r="2603">
          <cell r="B2603">
            <v>531103</v>
          </cell>
          <cell r="C2603" t="str">
            <v>Bubovice</v>
          </cell>
          <cell r="D2603">
            <v>583</v>
          </cell>
        </row>
        <row r="2604">
          <cell r="B2604">
            <v>542466</v>
          </cell>
          <cell r="C2604" t="str">
            <v>Sýkořice</v>
          </cell>
          <cell r="D2604">
            <v>583</v>
          </cell>
        </row>
        <row r="2605">
          <cell r="B2605">
            <v>556947</v>
          </cell>
          <cell r="C2605" t="str">
            <v>Pila</v>
          </cell>
          <cell r="D2605">
            <v>583</v>
          </cell>
        </row>
        <row r="2606">
          <cell r="B2606">
            <v>595535</v>
          </cell>
          <cell r="C2606" t="str">
            <v>Dolní Rožínka</v>
          </cell>
          <cell r="D2606">
            <v>583</v>
          </cell>
        </row>
        <row r="2607">
          <cell r="B2607">
            <v>532959</v>
          </cell>
          <cell r="C2607" t="str">
            <v>Třebichovice</v>
          </cell>
          <cell r="D2607">
            <v>582</v>
          </cell>
        </row>
        <row r="2608">
          <cell r="B2608">
            <v>531511</v>
          </cell>
          <cell r="C2608" t="str">
            <v>Zlončice</v>
          </cell>
          <cell r="D2608">
            <v>582</v>
          </cell>
        </row>
        <row r="2609">
          <cell r="B2609">
            <v>553018</v>
          </cell>
          <cell r="C2609" t="str">
            <v>Roudná</v>
          </cell>
          <cell r="D2609">
            <v>582</v>
          </cell>
        </row>
        <row r="2610">
          <cell r="B2610">
            <v>563561</v>
          </cell>
          <cell r="C2610" t="str">
            <v>Držkov</v>
          </cell>
          <cell r="D2610">
            <v>582</v>
          </cell>
        </row>
        <row r="2611">
          <cell r="B2611">
            <v>593087</v>
          </cell>
          <cell r="C2611" t="str">
            <v>Hvězdlice</v>
          </cell>
          <cell r="D2611">
            <v>582</v>
          </cell>
        </row>
        <row r="2612">
          <cell r="B2612">
            <v>590207</v>
          </cell>
          <cell r="C2612" t="str">
            <v>Vřesovice</v>
          </cell>
          <cell r="D2612">
            <v>582</v>
          </cell>
        </row>
        <row r="2613">
          <cell r="B2613">
            <v>590240</v>
          </cell>
          <cell r="C2613" t="str">
            <v>Želeč</v>
          </cell>
          <cell r="D2613">
            <v>582</v>
          </cell>
        </row>
        <row r="2614">
          <cell r="B2614">
            <v>537977</v>
          </cell>
          <cell r="C2614" t="str">
            <v>Vrbová Lhota</v>
          </cell>
          <cell r="D2614">
            <v>581</v>
          </cell>
        </row>
        <row r="2615">
          <cell r="B2615">
            <v>557536</v>
          </cell>
          <cell r="C2615" t="str">
            <v>Žihobce</v>
          </cell>
          <cell r="D2615">
            <v>581</v>
          </cell>
        </row>
        <row r="2616">
          <cell r="B2616">
            <v>555681</v>
          </cell>
          <cell r="C2616" t="str">
            <v>Útvina</v>
          </cell>
          <cell r="D2616">
            <v>581</v>
          </cell>
        </row>
        <row r="2617">
          <cell r="B2617">
            <v>537772</v>
          </cell>
          <cell r="C2617" t="str">
            <v>Sány</v>
          </cell>
          <cell r="D2617">
            <v>580</v>
          </cell>
        </row>
        <row r="2618">
          <cell r="B2618">
            <v>565032</v>
          </cell>
          <cell r="C2618" t="str">
            <v>Kleneč</v>
          </cell>
          <cell r="D2618">
            <v>580</v>
          </cell>
        </row>
        <row r="2619">
          <cell r="B2619">
            <v>567281</v>
          </cell>
          <cell r="C2619" t="str">
            <v>Lužice</v>
          </cell>
          <cell r="D2619">
            <v>580</v>
          </cell>
        </row>
        <row r="2620">
          <cell r="B2620">
            <v>534714</v>
          </cell>
          <cell r="C2620" t="str">
            <v>Býkev</v>
          </cell>
          <cell r="D2620">
            <v>579</v>
          </cell>
        </row>
        <row r="2621">
          <cell r="B2621">
            <v>546623</v>
          </cell>
          <cell r="C2621" t="str">
            <v>Lásenice</v>
          </cell>
          <cell r="D2621">
            <v>579</v>
          </cell>
        </row>
        <row r="2622">
          <cell r="B2622">
            <v>562661</v>
          </cell>
          <cell r="C2622" t="str">
            <v>Lipová</v>
          </cell>
          <cell r="D2622">
            <v>579</v>
          </cell>
        </row>
        <row r="2623">
          <cell r="B2623">
            <v>574694</v>
          </cell>
          <cell r="C2623" t="str">
            <v>Žďárky</v>
          </cell>
          <cell r="D2623">
            <v>579</v>
          </cell>
        </row>
        <row r="2624">
          <cell r="B2624">
            <v>586773</v>
          </cell>
          <cell r="C2624" t="str">
            <v>Vřesovice</v>
          </cell>
          <cell r="D2624">
            <v>579</v>
          </cell>
        </row>
        <row r="2625">
          <cell r="B2625">
            <v>556980</v>
          </cell>
          <cell r="C2625" t="str">
            <v>Rokytnice</v>
          </cell>
          <cell r="D2625">
            <v>579</v>
          </cell>
        </row>
        <row r="2626">
          <cell r="B2626">
            <v>574031</v>
          </cell>
          <cell r="C2626" t="str">
            <v>Hejtmánkovice</v>
          </cell>
          <cell r="D2626">
            <v>578</v>
          </cell>
        </row>
        <row r="2627">
          <cell r="B2627">
            <v>598305</v>
          </cell>
          <cell r="C2627" t="str">
            <v>Svémyslice</v>
          </cell>
          <cell r="D2627">
            <v>577</v>
          </cell>
        </row>
        <row r="2628">
          <cell r="B2628">
            <v>559393</v>
          </cell>
          <cell r="C2628" t="str">
            <v>Přehýšov</v>
          </cell>
          <cell r="D2628">
            <v>577</v>
          </cell>
        </row>
        <row r="2629">
          <cell r="B2629">
            <v>566900</v>
          </cell>
          <cell r="C2629" t="str">
            <v>Růžová</v>
          </cell>
          <cell r="D2629">
            <v>577</v>
          </cell>
        </row>
        <row r="2630">
          <cell r="B2630">
            <v>587249</v>
          </cell>
          <cell r="C2630" t="str">
            <v>Jamné</v>
          </cell>
          <cell r="D2630">
            <v>577</v>
          </cell>
        </row>
        <row r="2631">
          <cell r="B2631">
            <v>532673</v>
          </cell>
          <cell r="C2631" t="str">
            <v>Olovnice</v>
          </cell>
          <cell r="D2631">
            <v>576</v>
          </cell>
        </row>
        <row r="2632">
          <cell r="B2632">
            <v>569968</v>
          </cell>
          <cell r="C2632" t="str">
            <v>Dobřenice</v>
          </cell>
          <cell r="D2632">
            <v>576</v>
          </cell>
        </row>
        <row r="2633">
          <cell r="B2633">
            <v>568368</v>
          </cell>
          <cell r="C2633" t="str">
            <v>Hlubočec</v>
          </cell>
          <cell r="D2633">
            <v>576</v>
          </cell>
        </row>
        <row r="2634">
          <cell r="B2634">
            <v>533106</v>
          </cell>
          <cell r="C2634" t="str">
            <v>Trubín</v>
          </cell>
          <cell r="D2634">
            <v>575</v>
          </cell>
        </row>
        <row r="2635">
          <cell r="B2635">
            <v>564800</v>
          </cell>
          <cell r="C2635" t="str">
            <v>Hradešín</v>
          </cell>
          <cell r="D2635">
            <v>575</v>
          </cell>
        </row>
        <row r="2636">
          <cell r="B2636">
            <v>542474</v>
          </cell>
          <cell r="C2636" t="str">
            <v>Šanov</v>
          </cell>
          <cell r="D2636">
            <v>575</v>
          </cell>
        </row>
        <row r="2637">
          <cell r="B2637">
            <v>565890</v>
          </cell>
          <cell r="C2637" t="str">
            <v>Vrbice</v>
          </cell>
          <cell r="D2637">
            <v>575</v>
          </cell>
        </row>
        <row r="2638">
          <cell r="B2638">
            <v>580775</v>
          </cell>
          <cell r="C2638" t="str">
            <v>Písečná</v>
          </cell>
          <cell r="D2638">
            <v>575</v>
          </cell>
        </row>
        <row r="2639">
          <cell r="B2639">
            <v>590584</v>
          </cell>
          <cell r="C2639" t="str">
            <v>Hartvíkovice</v>
          </cell>
          <cell r="D2639">
            <v>575</v>
          </cell>
        </row>
        <row r="2640">
          <cell r="B2640">
            <v>589225</v>
          </cell>
          <cell r="C2640" t="str">
            <v>Žalkovice</v>
          </cell>
          <cell r="D2640">
            <v>575</v>
          </cell>
        </row>
        <row r="2641">
          <cell r="B2641">
            <v>551961</v>
          </cell>
          <cell r="C2641" t="str">
            <v>Volenice</v>
          </cell>
          <cell r="D2641">
            <v>574</v>
          </cell>
        </row>
        <row r="2642">
          <cell r="B2642">
            <v>563218</v>
          </cell>
          <cell r="C2642" t="str">
            <v>Mašťov</v>
          </cell>
          <cell r="D2642">
            <v>574</v>
          </cell>
        </row>
        <row r="2643">
          <cell r="B2643">
            <v>575232</v>
          </cell>
          <cell r="C2643" t="str">
            <v>Kostěnice</v>
          </cell>
          <cell r="D2643">
            <v>574</v>
          </cell>
        </row>
        <row r="2644">
          <cell r="B2644">
            <v>532487</v>
          </cell>
          <cell r="C2644" t="str">
            <v>Knovíz</v>
          </cell>
          <cell r="D2644">
            <v>573</v>
          </cell>
        </row>
        <row r="2645">
          <cell r="B2645">
            <v>565156</v>
          </cell>
          <cell r="C2645" t="str">
            <v>Libochovany</v>
          </cell>
          <cell r="D2645">
            <v>573</v>
          </cell>
        </row>
        <row r="2646">
          <cell r="B2646">
            <v>566403</v>
          </cell>
          <cell r="C2646" t="str">
            <v>Lipno</v>
          </cell>
          <cell r="D2646">
            <v>573</v>
          </cell>
        </row>
        <row r="2647">
          <cell r="B2647">
            <v>575771</v>
          </cell>
          <cell r="C2647" t="str">
            <v>Svinčany</v>
          </cell>
          <cell r="D2647">
            <v>573</v>
          </cell>
        </row>
        <row r="2648">
          <cell r="B2648">
            <v>590134</v>
          </cell>
          <cell r="C2648" t="str">
            <v>Víceměřice</v>
          </cell>
          <cell r="D2648">
            <v>573</v>
          </cell>
        </row>
        <row r="2649">
          <cell r="B2649">
            <v>588962</v>
          </cell>
          <cell r="C2649" t="str">
            <v>Rusava</v>
          </cell>
          <cell r="D2649">
            <v>573</v>
          </cell>
        </row>
        <row r="2650">
          <cell r="B2650">
            <v>534846</v>
          </cell>
          <cell r="C2650" t="str">
            <v>Chvatěruby</v>
          </cell>
          <cell r="D2650">
            <v>572</v>
          </cell>
        </row>
        <row r="2651">
          <cell r="B2651">
            <v>539830</v>
          </cell>
          <cell r="C2651" t="str">
            <v>Vonoklasy</v>
          </cell>
          <cell r="D2651">
            <v>572</v>
          </cell>
        </row>
        <row r="2652">
          <cell r="B2652">
            <v>540145</v>
          </cell>
          <cell r="C2652" t="str">
            <v>Drahlín</v>
          </cell>
          <cell r="D2652">
            <v>572</v>
          </cell>
        </row>
        <row r="2653">
          <cell r="B2653">
            <v>565300</v>
          </cell>
          <cell r="C2653" t="str">
            <v>Mnetěš</v>
          </cell>
          <cell r="D2653">
            <v>572</v>
          </cell>
        </row>
        <row r="2654">
          <cell r="B2654">
            <v>582590</v>
          </cell>
          <cell r="C2654" t="str">
            <v>Vanovice</v>
          </cell>
          <cell r="D2654">
            <v>572</v>
          </cell>
        </row>
        <row r="2655">
          <cell r="B2655">
            <v>597414</v>
          </cell>
          <cell r="C2655" t="str">
            <v>Huzová</v>
          </cell>
          <cell r="D2655">
            <v>572</v>
          </cell>
        </row>
        <row r="2656">
          <cell r="B2656">
            <v>533467</v>
          </cell>
          <cell r="C2656" t="str">
            <v>Křečhoř</v>
          </cell>
          <cell r="D2656">
            <v>571</v>
          </cell>
        </row>
        <row r="2657">
          <cell r="B2657">
            <v>557382</v>
          </cell>
          <cell r="C2657" t="str">
            <v>Velký Bor</v>
          </cell>
          <cell r="D2657">
            <v>571</v>
          </cell>
        </row>
        <row r="2658">
          <cell r="B2658">
            <v>558567</v>
          </cell>
          <cell r="C2658" t="str">
            <v>Vstiš</v>
          </cell>
          <cell r="D2658">
            <v>571</v>
          </cell>
        </row>
        <row r="2659">
          <cell r="B2659">
            <v>595501</v>
          </cell>
          <cell r="C2659" t="str">
            <v>Dolní Heřmanice</v>
          </cell>
          <cell r="D2659">
            <v>571</v>
          </cell>
        </row>
        <row r="2660">
          <cell r="B2660">
            <v>533734</v>
          </cell>
          <cell r="C2660" t="str">
            <v>Tismice</v>
          </cell>
          <cell r="D2660">
            <v>570</v>
          </cell>
        </row>
        <row r="2661">
          <cell r="B2661">
            <v>594334</v>
          </cell>
          <cell r="C2661" t="str">
            <v>Lechovice</v>
          </cell>
          <cell r="D2661">
            <v>570</v>
          </cell>
        </row>
        <row r="2662">
          <cell r="B2662">
            <v>533751</v>
          </cell>
          <cell r="C2662" t="str">
            <v>Třebovle</v>
          </cell>
          <cell r="D2662">
            <v>569</v>
          </cell>
        </row>
        <row r="2663">
          <cell r="B2663">
            <v>535192</v>
          </cell>
          <cell r="C2663" t="str">
            <v>Spomyšl</v>
          </cell>
          <cell r="D2663">
            <v>569</v>
          </cell>
        </row>
        <row r="2664">
          <cell r="B2664">
            <v>539171</v>
          </cell>
          <cell r="C2664" t="str">
            <v>Dobrovíz</v>
          </cell>
          <cell r="D2664">
            <v>569</v>
          </cell>
        </row>
        <row r="2665">
          <cell r="B2665">
            <v>579424</v>
          </cell>
          <cell r="C2665" t="str">
            <v>Kunčice nad Labem</v>
          </cell>
          <cell r="D2665">
            <v>569</v>
          </cell>
        </row>
        <row r="2666">
          <cell r="B2666">
            <v>578720</v>
          </cell>
          <cell r="C2666" t="str">
            <v>Sádek</v>
          </cell>
          <cell r="D2666">
            <v>569</v>
          </cell>
        </row>
        <row r="2667">
          <cell r="B2667">
            <v>584355</v>
          </cell>
          <cell r="C2667" t="str">
            <v>Brod nad Dyjí</v>
          </cell>
          <cell r="D2667">
            <v>569</v>
          </cell>
        </row>
        <row r="2668">
          <cell r="B2668">
            <v>565644</v>
          </cell>
          <cell r="C2668" t="str">
            <v>Mečeříž</v>
          </cell>
          <cell r="D2668">
            <v>568</v>
          </cell>
        </row>
        <row r="2669">
          <cell r="B2669">
            <v>565946</v>
          </cell>
          <cell r="C2669" t="str">
            <v>Žalhostice</v>
          </cell>
          <cell r="D2669">
            <v>568</v>
          </cell>
        </row>
        <row r="2670">
          <cell r="B2670">
            <v>572462</v>
          </cell>
          <cell r="C2670" t="str">
            <v>Včelákov</v>
          </cell>
          <cell r="D2670">
            <v>568</v>
          </cell>
        </row>
        <row r="2671">
          <cell r="B2671">
            <v>576247</v>
          </cell>
          <cell r="C2671" t="str">
            <v>Deštné v Orlických horách</v>
          </cell>
          <cell r="D2671">
            <v>567</v>
          </cell>
        </row>
        <row r="2672">
          <cell r="B2672">
            <v>530476</v>
          </cell>
          <cell r="C2672" t="str">
            <v>Pravonín</v>
          </cell>
          <cell r="D2672">
            <v>566</v>
          </cell>
        </row>
        <row r="2673">
          <cell r="B2673">
            <v>532584</v>
          </cell>
          <cell r="C2673" t="str">
            <v>Lidice</v>
          </cell>
          <cell r="D2673">
            <v>566</v>
          </cell>
        </row>
        <row r="2674">
          <cell r="B2674">
            <v>559237</v>
          </cell>
          <cell r="C2674" t="str">
            <v>Mladotice</v>
          </cell>
          <cell r="D2674">
            <v>566</v>
          </cell>
        </row>
        <row r="2675">
          <cell r="B2675">
            <v>535800</v>
          </cell>
          <cell r="C2675" t="str">
            <v>Libníč</v>
          </cell>
          <cell r="D2675">
            <v>565</v>
          </cell>
        </row>
        <row r="2676">
          <cell r="B2676">
            <v>561223</v>
          </cell>
          <cell r="C2676" t="str">
            <v>Studánka</v>
          </cell>
          <cell r="D2676">
            <v>565</v>
          </cell>
        </row>
        <row r="2677">
          <cell r="B2677">
            <v>561967</v>
          </cell>
          <cell r="C2677" t="str">
            <v>Olešná</v>
          </cell>
          <cell r="D2677">
            <v>565</v>
          </cell>
        </row>
        <row r="2678">
          <cell r="B2678">
            <v>582271</v>
          </cell>
          <cell r="C2678" t="str">
            <v>Rozseč nad Kunštátem</v>
          </cell>
          <cell r="D2678">
            <v>565</v>
          </cell>
        </row>
        <row r="2679">
          <cell r="B2679">
            <v>589675</v>
          </cell>
          <cell r="C2679" t="str">
            <v>Laškov</v>
          </cell>
          <cell r="D2679">
            <v>565</v>
          </cell>
        </row>
        <row r="2680">
          <cell r="B2680">
            <v>566241</v>
          </cell>
          <cell r="C2680" t="str">
            <v>Chožov</v>
          </cell>
          <cell r="D2680">
            <v>564</v>
          </cell>
        </row>
        <row r="2681">
          <cell r="B2681">
            <v>561584</v>
          </cell>
          <cell r="C2681" t="str">
            <v>Holany</v>
          </cell>
          <cell r="D2681">
            <v>564</v>
          </cell>
        </row>
        <row r="2682">
          <cell r="B2682">
            <v>574392</v>
          </cell>
          <cell r="C2682" t="str">
            <v>Sázava</v>
          </cell>
          <cell r="D2682">
            <v>564</v>
          </cell>
        </row>
        <row r="2683">
          <cell r="B2683">
            <v>532339</v>
          </cell>
          <cell r="C2683" t="str">
            <v>Hospozín</v>
          </cell>
          <cell r="D2683">
            <v>563</v>
          </cell>
        </row>
        <row r="2684">
          <cell r="B2684">
            <v>508152</v>
          </cell>
          <cell r="C2684" t="str">
            <v>Střížovice</v>
          </cell>
          <cell r="D2684">
            <v>563</v>
          </cell>
        </row>
        <row r="2685">
          <cell r="B2685">
            <v>585254</v>
          </cell>
          <cell r="C2685" t="str">
            <v>Hostišová</v>
          </cell>
          <cell r="D2685">
            <v>563</v>
          </cell>
        </row>
        <row r="2686">
          <cell r="B2686">
            <v>585769</v>
          </cell>
          <cell r="C2686" t="str">
            <v>Slopné</v>
          </cell>
          <cell r="D2686">
            <v>563</v>
          </cell>
        </row>
        <row r="2687">
          <cell r="B2687">
            <v>579823</v>
          </cell>
          <cell r="C2687" t="str">
            <v>Vlčice</v>
          </cell>
          <cell r="D2687">
            <v>562</v>
          </cell>
        </row>
        <row r="2688">
          <cell r="B2688">
            <v>571181</v>
          </cell>
          <cell r="C2688" t="str">
            <v>Běstvina</v>
          </cell>
          <cell r="D2688">
            <v>562</v>
          </cell>
        </row>
        <row r="2689">
          <cell r="B2689">
            <v>531758</v>
          </cell>
          <cell r="C2689" t="str">
            <v>Srbsko</v>
          </cell>
          <cell r="D2689">
            <v>561</v>
          </cell>
        </row>
        <row r="2690">
          <cell r="B2690">
            <v>533653</v>
          </cell>
          <cell r="C2690" t="str">
            <v>Ratboř</v>
          </cell>
          <cell r="D2690">
            <v>561</v>
          </cell>
        </row>
        <row r="2691">
          <cell r="B2691">
            <v>563994</v>
          </cell>
          <cell r="C2691" t="str">
            <v>Dolní Řasnice</v>
          </cell>
          <cell r="D2691">
            <v>561</v>
          </cell>
        </row>
        <row r="2692">
          <cell r="B2692">
            <v>590517</v>
          </cell>
          <cell r="C2692" t="str">
            <v>Dalešice</v>
          </cell>
          <cell r="D2692">
            <v>561</v>
          </cell>
        </row>
        <row r="2693">
          <cell r="B2693">
            <v>594938</v>
          </cell>
          <cell r="C2693" t="str">
            <v>Tavíkovice</v>
          </cell>
          <cell r="D2693">
            <v>561</v>
          </cell>
        </row>
        <row r="2694">
          <cell r="B2694">
            <v>553611</v>
          </cell>
          <cell r="C2694" t="str">
            <v>Litohlavy</v>
          </cell>
          <cell r="D2694">
            <v>560</v>
          </cell>
        </row>
        <row r="2695">
          <cell r="B2695">
            <v>555584</v>
          </cell>
          <cell r="C2695" t="str">
            <v>Stráž nad Ohří</v>
          </cell>
          <cell r="D2695">
            <v>560</v>
          </cell>
        </row>
        <row r="2696">
          <cell r="B2696">
            <v>567931</v>
          </cell>
          <cell r="C2696" t="str">
            <v>Dolní Zálezly</v>
          </cell>
          <cell r="D2696">
            <v>560</v>
          </cell>
        </row>
        <row r="2697">
          <cell r="B2697">
            <v>590436</v>
          </cell>
          <cell r="C2697" t="str">
            <v>Čáslavice</v>
          </cell>
          <cell r="D2697">
            <v>559</v>
          </cell>
        </row>
        <row r="2698">
          <cell r="B2698">
            <v>554871</v>
          </cell>
          <cell r="C2698" t="str">
            <v>Střítež</v>
          </cell>
          <cell r="D2698">
            <v>559</v>
          </cell>
        </row>
        <row r="2699">
          <cell r="B2699">
            <v>590142</v>
          </cell>
          <cell r="C2699" t="str">
            <v>Vícov</v>
          </cell>
          <cell r="D2699">
            <v>559</v>
          </cell>
        </row>
        <row r="2700">
          <cell r="B2700">
            <v>537292</v>
          </cell>
          <cell r="C2700" t="str">
            <v>Kněžice</v>
          </cell>
          <cell r="D2700">
            <v>558</v>
          </cell>
        </row>
        <row r="2701">
          <cell r="B2701">
            <v>557641</v>
          </cell>
          <cell r="C2701" t="str">
            <v>Čižice</v>
          </cell>
          <cell r="D2701">
            <v>558</v>
          </cell>
        </row>
        <row r="2702">
          <cell r="B2702">
            <v>573469</v>
          </cell>
          <cell r="C2702" t="str">
            <v>Slatiny</v>
          </cell>
          <cell r="D2702">
            <v>558</v>
          </cell>
        </row>
        <row r="2703">
          <cell r="B2703">
            <v>582671</v>
          </cell>
          <cell r="C2703" t="str">
            <v>Voděrady</v>
          </cell>
          <cell r="D2703">
            <v>558</v>
          </cell>
        </row>
        <row r="2704">
          <cell r="B2704">
            <v>569305</v>
          </cell>
          <cell r="C2704" t="str">
            <v>Chromeč</v>
          </cell>
          <cell r="D2704">
            <v>558</v>
          </cell>
        </row>
        <row r="2705">
          <cell r="B2705">
            <v>588920</v>
          </cell>
          <cell r="C2705" t="str">
            <v>Rajnochovice</v>
          </cell>
          <cell r="D2705">
            <v>558</v>
          </cell>
        </row>
        <row r="2706">
          <cell r="B2706">
            <v>597881</v>
          </cell>
          <cell r="C2706" t="str">
            <v>Svobodné Heřmanice</v>
          </cell>
          <cell r="D2706">
            <v>558</v>
          </cell>
        </row>
        <row r="2707">
          <cell r="B2707">
            <v>555312</v>
          </cell>
          <cell r="C2707" t="str">
            <v>Kujavy</v>
          </cell>
          <cell r="D2707">
            <v>558</v>
          </cell>
        </row>
        <row r="2708">
          <cell r="B2708">
            <v>549801</v>
          </cell>
          <cell r="C2708" t="str">
            <v>Putim</v>
          </cell>
          <cell r="D2708">
            <v>557</v>
          </cell>
        </row>
        <row r="2709">
          <cell r="B2709">
            <v>550507</v>
          </cell>
          <cell r="C2709" t="str">
            <v>Litohoř</v>
          </cell>
          <cell r="D2709">
            <v>557</v>
          </cell>
        </row>
        <row r="2710">
          <cell r="B2710">
            <v>532631</v>
          </cell>
          <cell r="C2710" t="str">
            <v>Malé Kyšice</v>
          </cell>
          <cell r="D2710">
            <v>556</v>
          </cell>
        </row>
        <row r="2711">
          <cell r="B2711">
            <v>570532</v>
          </cell>
          <cell r="C2711" t="str">
            <v>Osice</v>
          </cell>
          <cell r="D2711">
            <v>556</v>
          </cell>
        </row>
        <row r="2712">
          <cell r="B2712">
            <v>573205</v>
          </cell>
          <cell r="C2712" t="str">
            <v>Mladějov</v>
          </cell>
          <cell r="D2712">
            <v>556</v>
          </cell>
        </row>
        <row r="2713">
          <cell r="B2713">
            <v>545244</v>
          </cell>
          <cell r="C2713" t="str">
            <v>Zděchov</v>
          </cell>
          <cell r="D2713">
            <v>556</v>
          </cell>
        </row>
        <row r="2714">
          <cell r="B2714">
            <v>540391</v>
          </cell>
          <cell r="C2714" t="str">
            <v>Jesenice</v>
          </cell>
          <cell r="D2714">
            <v>555</v>
          </cell>
        </row>
        <row r="2715">
          <cell r="B2715">
            <v>577987</v>
          </cell>
          <cell r="C2715" t="str">
            <v>Dlouhá Loučka</v>
          </cell>
          <cell r="D2715">
            <v>554</v>
          </cell>
        </row>
        <row r="2716">
          <cell r="B2716">
            <v>598747</v>
          </cell>
          <cell r="C2716" t="str">
            <v>Staré Hamry</v>
          </cell>
          <cell r="D2716">
            <v>554</v>
          </cell>
        </row>
        <row r="2717">
          <cell r="B2717">
            <v>547204</v>
          </cell>
          <cell r="C2717" t="str">
            <v>Staré Hobzí</v>
          </cell>
          <cell r="D2717">
            <v>553</v>
          </cell>
        </row>
        <row r="2718">
          <cell r="B2718">
            <v>573213</v>
          </cell>
          <cell r="C2718" t="str">
            <v>Mlázovice</v>
          </cell>
          <cell r="D2718">
            <v>553</v>
          </cell>
        </row>
        <row r="2719">
          <cell r="B2719">
            <v>534838</v>
          </cell>
          <cell r="C2719" t="str">
            <v>Chorušice</v>
          </cell>
          <cell r="D2719">
            <v>552</v>
          </cell>
        </row>
        <row r="2720">
          <cell r="B2720">
            <v>541907</v>
          </cell>
          <cell r="C2720" t="str">
            <v>Kounov</v>
          </cell>
          <cell r="D2720">
            <v>552</v>
          </cell>
        </row>
        <row r="2721">
          <cell r="B2721">
            <v>530301</v>
          </cell>
          <cell r="C2721" t="str">
            <v>Neustupov</v>
          </cell>
          <cell r="D2721">
            <v>551</v>
          </cell>
        </row>
        <row r="2722">
          <cell r="B2722">
            <v>531791</v>
          </cell>
          <cell r="C2722" t="str">
            <v>Svatá</v>
          </cell>
          <cell r="D2722">
            <v>551</v>
          </cell>
        </row>
        <row r="2723">
          <cell r="B2723">
            <v>587168</v>
          </cell>
          <cell r="C2723" t="str">
            <v>Horní Dubenky</v>
          </cell>
          <cell r="D2723">
            <v>551</v>
          </cell>
        </row>
        <row r="2724">
          <cell r="B2724">
            <v>586285</v>
          </cell>
          <cell r="C2724" t="str">
            <v>Kozojídky</v>
          </cell>
          <cell r="D2724">
            <v>551</v>
          </cell>
        </row>
        <row r="2725">
          <cell r="B2725">
            <v>500160</v>
          </cell>
          <cell r="C2725" t="str">
            <v>Město Libavá</v>
          </cell>
          <cell r="D2725">
            <v>551</v>
          </cell>
        </row>
        <row r="2726">
          <cell r="B2726">
            <v>552640</v>
          </cell>
          <cell r="C2726" t="str">
            <v>Řeka</v>
          </cell>
          <cell r="D2726">
            <v>551</v>
          </cell>
        </row>
        <row r="2727">
          <cell r="B2727">
            <v>544914</v>
          </cell>
          <cell r="C2727" t="str">
            <v>Střelná</v>
          </cell>
          <cell r="D2727">
            <v>550</v>
          </cell>
        </row>
        <row r="2728">
          <cell r="B2728">
            <v>597899</v>
          </cell>
          <cell r="C2728" t="str">
            <v>Široká Niva</v>
          </cell>
          <cell r="D2728">
            <v>550</v>
          </cell>
        </row>
        <row r="2729">
          <cell r="B2729">
            <v>564206</v>
          </cell>
          <cell r="C2729" t="str">
            <v>Lázně Libverda</v>
          </cell>
          <cell r="D2729">
            <v>549</v>
          </cell>
        </row>
        <row r="2730">
          <cell r="B2730">
            <v>578894</v>
          </cell>
          <cell r="C2730" t="str">
            <v>Trstěnice</v>
          </cell>
          <cell r="D2730">
            <v>549</v>
          </cell>
        </row>
        <row r="2731">
          <cell r="B2731">
            <v>537616</v>
          </cell>
          <cell r="C2731" t="str">
            <v>Oskořínek</v>
          </cell>
          <cell r="D2731">
            <v>548</v>
          </cell>
        </row>
        <row r="2732">
          <cell r="B2732">
            <v>541087</v>
          </cell>
          <cell r="C2732" t="str">
            <v>Počepice</v>
          </cell>
          <cell r="D2732">
            <v>548</v>
          </cell>
        </row>
        <row r="2733">
          <cell r="B2733">
            <v>594415</v>
          </cell>
          <cell r="C2733" t="str">
            <v>Mašovice</v>
          </cell>
          <cell r="D2733">
            <v>548</v>
          </cell>
        </row>
        <row r="2734">
          <cell r="B2734">
            <v>564745</v>
          </cell>
          <cell r="C2734" t="str">
            <v>Dobříň</v>
          </cell>
          <cell r="D2734">
            <v>547</v>
          </cell>
        </row>
        <row r="2735">
          <cell r="B2735">
            <v>580651</v>
          </cell>
          <cell r="C2735" t="str">
            <v>Mladkov</v>
          </cell>
          <cell r="D2735">
            <v>547</v>
          </cell>
        </row>
        <row r="2736">
          <cell r="B2736">
            <v>569011</v>
          </cell>
          <cell r="C2736" t="str">
            <v>Leština u Světlé</v>
          </cell>
          <cell r="D2736">
            <v>547</v>
          </cell>
        </row>
        <row r="2737">
          <cell r="B2737">
            <v>590053</v>
          </cell>
          <cell r="C2737" t="str">
            <v>Stařechovice</v>
          </cell>
          <cell r="D2737">
            <v>547</v>
          </cell>
        </row>
        <row r="2738">
          <cell r="B2738">
            <v>530760</v>
          </cell>
          <cell r="C2738" t="str">
            <v>Teplýšovice</v>
          </cell>
          <cell r="D2738">
            <v>546</v>
          </cell>
        </row>
        <row r="2739">
          <cell r="B2739">
            <v>541389</v>
          </cell>
          <cell r="C2739" t="str">
            <v>Svaté Pole</v>
          </cell>
          <cell r="D2739">
            <v>546</v>
          </cell>
        </row>
        <row r="2740">
          <cell r="B2740">
            <v>587176</v>
          </cell>
          <cell r="C2740" t="str">
            <v>Rančířov</v>
          </cell>
          <cell r="D2740">
            <v>546</v>
          </cell>
        </row>
        <row r="2741">
          <cell r="B2741">
            <v>514471</v>
          </cell>
          <cell r="C2741" t="str">
            <v>Lazníky</v>
          </cell>
          <cell r="D2741">
            <v>546</v>
          </cell>
        </row>
        <row r="2742">
          <cell r="B2742">
            <v>533360</v>
          </cell>
          <cell r="C2742" t="str">
            <v>Jestřabí Lhota</v>
          </cell>
          <cell r="D2742">
            <v>545</v>
          </cell>
        </row>
        <row r="2743">
          <cell r="B2743">
            <v>576956</v>
          </cell>
          <cell r="C2743" t="str">
            <v>Žďár nad Orlicí</v>
          </cell>
          <cell r="D2743">
            <v>545</v>
          </cell>
        </row>
        <row r="2744">
          <cell r="B2744">
            <v>534358</v>
          </cell>
          <cell r="C2744" t="str">
            <v>Rataje nad Sázavou</v>
          </cell>
          <cell r="D2744">
            <v>544</v>
          </cell>
        </row>
        <row r="2745">
          <cell r="B2745">
            <v>538698</v>
          </cell>
          <cell r="C2745" t="str">
            <v>Radějovice</v>
          </cell>
          <cell r="D2745">
            <v>544</v>
          </cell>
        </row>
        <row r="2746">
          <cell r="B2746">
            <v>598283</v>
          </cell>
          <cell r="C2746" t="str">
            <v>Sedlec</v>
          </cell>
          <cell r="D2746">
            <v>544</v>
          </cell>
        </row>
        <row r="2747">
          <cell r="B2747">
            <v>572918</v>
          </cell>
          <cell r="C2747" t="str">
            <v>Holovousy</v>
          </cell>
          <cell r="D2747">
            <v>544</v>
          </cell>
        </row>
        <row r="2748">
          <cell r="B2748">
            <v>583723</v>
          </cell>
          <cell r="C2748" t="str">
            <v>Přibyslavice</v>
          </cell>
          <cell r="D2748">
            <v>544</v>
          </cell>
        </row>
        <row r="2749">
          <cell r="B2749">
            <v>533491</v>
          </cell>
          <cell r="C2749" t="str">
            <v>Černá Voda</v>
          </cell>
          <cell r="D2749">
            <v>544</v>
          </cell>
        </row>
        <row r="2750">
          <cell r="B2750">
            <v>545147</v>
          </cell>
          <cell r="C2750" t="str">
            <v>Velká Lhota</v>
          </cell>
          <cell r="D2750">
            <v>544</v>
          </cell>
        </row>
        <row r="2751">
          <cell r="B2751">
            <v>566667</v>
          </cell>
          <cell r="C2751" t="str">
            <v>Ročov</v>
          </cell>
          <cell r="D2751">
            <v>543</v>
          </cell>
        </row>
        <row r="2752">
          <cell r="B2752">
            <v>523640</v>
          </cell>
          <cell r="C2752" t="str">
            <v>Želatovice</v>
          </cell>
          <cell r="D2752">
            <v>543</v>
          </cell>
        </row>
        <row r="2753">
          <cell r="B2753">
            <v>533882</v>
          </cell>
          <cell r="C2753" t="str">
            <v>Volárna</v>
          </cell>
          <cell r="D2753">
            <v>542</v>
          </cell>
        </row>
        <row r="2754">
          <cell r="B2754">
            <v>565521</v>
          </cell>
          <cell r="C2754" t="str">
            <v>Radovesice</v>
          </cell>
          <cell r="D2754">
            <v>542</v>
          </cell>
        </row>
        <row r="2755">
          <cell r="B2755">
            <v>569160</v>
          </cell>
          <cell r="C2755" t="str">
            <v>Nová Ves u Chotěboře</v>
          </cell>
          <cell r="D2755">
            <v>542</v>
          </cell>
        </row>
        <row r="2756">
          <cell r="B2756">
            <v>555266</v>
          </cell>
          <cell r="C2756" t="str">
            <v>Nová Ves u Světlé</v>
          </cell>
          <cell r="D2756">
            <v>542</v>
          </cell>
        </row>
        <row r="2757">
          <cell r="B2757">
            <v>593036</v>
          </cell>
          <cell r="C2757" t="str">
            <v>Hlubočany</v>
          </cell>
          <cell r="D2757">
            <v>542</v>
          </cell>
        </row>
        <row r="2758">
          <cell r="B2758">
            <v>589420</v>
          </cell>
          <cell r="C2758" t="str">
            <v>Dětkovice</v>
          </cell>
          <cell r="D2758">
            <v>541</v>
          </cell>
        </row>
        <row r="2759">
          <cell r="B2759">
            <v>537659</v>
          </cell>
          <cell r="C2759" t="str">
            <v>Písková Lhota</v>
          </cell>
          <cell r="D2759">
            <v>540</v>
          </cell>
        </row>
        <row r="2760">
          <cell r="B2760">
            <v>559270</v>
          </cell>
          <cell r="C2760" t="str">
            <v>Nekmíř</v>
          </cell>
          <cell r="D2760">
            <v>540</v>
          </cell>
        </row>
        <row r="2761">
          <cell r="B2761">
            <v>530590</v>
          </cell>
          <cell r="C2761" t="str">
            <v>Libočany</v>
          </cell>
          <cell r="D2761">
            <v>540</v>
          </cell>
        </row>
        <row r="2762">
          <cell r="B2762">
            <v>570885</v>
          </cell>
          <cell r="C2762" t="str">
            <v>Smržov</v>
          </cell>
          <cell r="D2762">
            <v>540</v>
          </cell>
        </row>
        <row r="2763">
          <cell r="B2763">
            <v>591581</v>
          </cell>
          <cell r="C2763" t="str">
            <v>Rapotice</v>
          </cell>
          <cell r="D2763">
            <v>540</v>
          </cell>
        </row>
        <row r="2764">
          <cell r="B2764">
            <v>512982</v>
          </cell>
          <cell r="C2764" t="str">
            <v>Citov</v>
          </cell>
          <cell r="D2764">
            <v>539</v>
          </cell>
        </row>
        <row r="2765">
          <cell r="B2765">
            <v>541133</v>
          </cell>
          <cell r="C2765" t="str">
            <v>Prosenická Lhota</v>
          </cell>
          <cell r="D2765">
            <v>538</v>
          </cell>
        </row>
        <row r="2766">
          <cell r="B2766">
            <v>574643</v>
          </cell>
          <cell r="C2766" t="str">
            <v>Vysokov</v>
          </cell>
          <cell r="D2766">
            <v>537</v>
          </cell>
        </row>
        <row r="2767">
          <cell r="B2767">
            <v>569399</v>
          </cell>
          <cell r="C2767" t="str">
            <v>Rozsochatec</v>
          </cell>
          <cell r="D2767">
            <v>537</v>
          </cell>
        </row>
        <row r="2768">
          <cell r="B2768">
            <v>520306</v>
          </cell>
          <cell r="C2768" t="str">
            <v>Ústí</v>
          </cell>
          <cell r="D2768">
            <v>537</v>
          </cell>
        </row>
        <row r="2769">
          <cell r="B2769">
            <v>568589</v>
          </cell>
          <cell r="C2769" t="str">
            <v>Mankovice</v>
          </cell>
          <cell r="D2769">
            <v>537</v>
          </cell>
        </row>
        <row r="2770">
          <cell r="B2770">
            <v>555193</v>
          </cell>
          <cell r="C2770" t="str">
            <v>Těchlovice</v>
          </cell>
          <cell r="D2770">
            <v>536</v>
          </cell>
        </row>
        <row r="2771">
          <cell r="B2771">
            <v>563072</v>
          </cell>
          <cell r="C2771" t="str">
            <v>Hrušovany</v>
          </cell>
          <cell r="D2771">
            <v>536</v>
          </cell>
        </row>
        <row r="2772">
          <cell r="B2772">
            <v>567655</v>
          </cell>
          <cell r="C2772" t="str">
            <v>Ledvice</v>
          </cell>
          <cell r="D2772">
            <v>536</v>
          </cell>
        </row>
        <row r="2773">
          <cell r="B2773">
            <v>531782</v>
          </cell>
          <cell r="C2773" t="str">
            <v>Suchomasty</v>
          </cell>
          <cell r="D2773">
            <v>535</v>
          </cell>
        </row>
        <row r="2774">
          <cell r="B2774">
            <v>560502</v>
          </cell>
          <cell r="C2774" t="str">
            <v>Libavské Údolí</v>
          </cell>
          <cell r="D2774">
            <v>535</v>
          </cell>
        </row>
        <row r="2775">
          <cell r="B2775">
            <v>588326</v>
          </cell>
          <cell r="C2775" t="str">
            <v>Bezměrov</v>
          </cell>
          <cell r="D2775">
            <v>535</v>
          </cell>
        </row>
        <row r="2776">
          <cell r="B2776">
            <v>592277</v>
          </cell>
          <cell r="C2776" t="str">
            <v>Komňa</v>
          </cell>
          <cell r="D2776">
            <v>535</v>
          </cell>
        </row>
        <row r="2777">
          <cell r="B2777">
            <v>532355</v>
          </cell>
          <cell r="C2777" t="str">
            <v>Hradečno</v>
          </cell>
          <cell r="D2777">
            <v>534</v>
          </cell>
        </row>
        <row r="2778">
          <cell r="B2778">
            <v>532622</v>
          </cell>
          <cell r="C2778" t="str">
            <v>Makotřasy</v>
          </cell>
          <cell r="D2778">
            <v>534</v>
          </cell>
        </row>
        <row r="2779">
          <cell r="B2779">
            <v>597147</v>
          </cell>
          <cell r="C2779" t="str">
            <v>Zubří</v>
          </cell>
          <cell r="D2779">
            <v>534</v>
          </cell>
        </row>
        <row r="2780">
          <cell r="B2780">
            <v>589365</v>
          </cell>
          <cell r="C2780" t="str">
            <v>Čehovice</v>
          </cell>
          <cell r="D2780">
            <v>534</v>
          </cell>
        </row>
        <row r="2781">
          <cell r="B2781">
            <v>534501</v>
          </cell>
          <cell r="C2781" t="str">
            <v>Úmonín</v>
          </cell>
          <cell r="D2781">
            <v>533</v>
          </cell>
        </row>
        <row r="2782">
          <cell r="B2782">
            <v>594784</v>
          </cell>
          <cell r="C2782" t="str">
            <v>Slup</v>
          </cell>
          <cell r="D2782">
            <v>533</v>
          </cell>
        </row>
        <row r="2783">
          <cell r="B2783">
            <v>537233</v>
          </cell>
          <cell r="C2783" t="str">
            <v>Chrást</v>
          </cell>
          <cell r="D2783">
            <v>532</v>
          </cell>
        </row>
        <row r="2784">
          <cell r="B2784">
            <v>548049</v>
          </cell>
          <cell r="C2784" t="str">
            <v>Helvíkovice</v>
          </cell>
          <cell r="D2784">
            <v>532</v>
          </cell>
        </row>
        <row r="2785">
          <cell r="B2785">
            <v>583359</v>
          </cell>
          <cell r="C2785" t="str">
            <v>Maršov</v>
          </cell>
          <cell r="D2785">
            <v>532</v>
          </cell>
        </row>
        <row r="2786">
          <cell r="B2786">
            <v>594555</v>
          </cell>
          <cell r="C2786" t="str">
            <v>Olbramkostel</v>
          </cell>
          <cell r="D2786">
            <v>532</v>
          </cell>
        </row>
        <row r="2787">
          <cell r="B2787">
            <v>550655</v>
          </cell>
          <cell r="C2787" t="str">
            <v>Vitějovice</v>
          </cell>
          <cell r="D2787">
            <v>531</v>
          </cell>
        </row>
        <row r="2788">
          <cell r="B2788">
            <v>534137</v>
          </cell>
          <cell r="C2788" t="str">
            <v>Kluky</v>
          </cell>
          <cell r="D2788">
            <v>530</v>
          </cell>
        </row>
        <row r="2789">
          <cell r="B2789">
            <v>538710</v>
          </cell>
          <cell r="C2789" t="str">
            <v>Řehenice</v>
          </cell>
          <cell r="D2789">
            <v>529</v>
          </cell>
        </row>
        <row r="2790">
          <cell r="B2790">
            <v>506770</v>
          </cell>
          <cell r="C2790" t="str">
            <v>Seloutky</v>
          </cell>
          <cell r="D2790">
            <v>529</v>
          </cell>
        </row>
        <row r="2791">
          <cell r="B2791">
            <v>513211</v>
          </cell>
          <cell r="C2791" t="str">
            <v>Domaželice</v>
          </cell>
          <cell r="D2791">
            <v>529</v>
          </cell>
        </row>
        <row r="2792">
          <cell r="B2792">
            <v>565148</v>
          </cell>
          <cell r="C2792" t="str">
            <v>Libkovice pod Řípem</v>
          </cell>
          <cell r="D2792">
            <v>528</v>
          </cell>
        </row>
        <row r="2793">
          <cell r="B2793">
            <v>569453</v>
          </cell>
          <cell r="C2793" t="str">
            <v>Velké Kunětice</v>
          </cell>
          <cell r="D2793">
            <v>528</v>
          </cell>
        </row>
        <row r="2794">
          <cell r="B2794">
            <v>589721</v>
          </cell>
          <cell r="C2794" t="str">
            <v>Mořice</v>
          </cell>
          <cell r="D2794">
            <v>528</v>
          </cell>
        </row>
        <row r="2795">
          <cell r="B2795">
            <v>529931</v>
          </cell>
          <cell r="C2795" t="str">
            <v>Kondrac</v>
          </cell>
          <cell r="D2795">
            <v>527</v>
          </cell>
        </row>
        <row r="2796">
          <cell r="B2796">
            <v>535516</v>
          </cell>
          <cell r="C2796" t="str">
            <v>Boseň</v>
          </cell>
          <cell r="D2796">
            <v>527</v>
          </cell>
        </row>
        <row r="2797">
          <cell r="B2797">
            <v>537853</v>
          </cell>
          <cell r="C2797" t="str">
            <v>Straky</v>
          </cell>
          <cell r="D2797">
            <v>527</v>
          </cell>
        </row>
        <row r="2798">
          <cell r="B2798">
            <v>545015</v>
          </cell>
          <cell r="C2798" t="str">
            <v>Sedlec</v>
          </cell>
          <cell r="D2798">
            <v>527</v>
          </cell>
        </row>
        <row r="2799">
          <cell r="B2799">
            <v>584479</v>
          </cell>
          <cell r="C2799" t="str">
            <v>Horní Věstonice</v>
          </cell>
          <cell r="D2799">
            <v>527</v>
          </cell>
        </row>
        <row r="2800">
          <cell r="B2800">
            <v>592803</v>
          </cell>
          <cell r="C2800" t="str">
            <v>Veletiny</v>
          </cell>
          <cell r="D2800">
            <v>526</v>
          </cell>
        </row>
        <row r="2801">
          <cell r="B2801">
            <v>545082</v>
          </cell>
          <cell r="C2801" t="str">
            <v>Strážkovice</v>
          </cell>
          <cell r="D2801">
            <v>525</v>
          </cell>
        </row>
        <row r="2802">
          <cell r="B2802">
            <v>565997</v>
          </cell>
          <cell r="C2802" t="str">
            <v>Bitozeves</v>
          </cell>
          <cell r="D2802">
            <v>525</v>
          </cell>
        </row>
        <row r="2803">
          <cell r="B2803">
            <v>568091</v>
          </cell>
          <cell r="C2803" t="str">
            <v>Malé Březno</v>
          </cell>
          <cell r="D2803">
            <v>525</v>
          </cell>
        </row>
        <row r="2804">
          <cell r="B2804">
            <v>570362</v>
          </cell>
          <cell r="C2804" t="str">
            <v>Lužec nad Cidlinou</v>
          </cell>
          <cell r="D2804">
            <v>525</v>
          </cell>
        </row>
        <row r="2805">
          <cell r="B2805">
            <v>579394</v>
          </cell>
          <cell r="C2805" t="str">
            <v>Kocbeře</v>
          </cell>
          <cell r="D2805">
            <v>525</v>
          </cell>
        </row>
        <row r="2806">
          <cell r="B2806">
            <v>574066</v>
          </cell>
          <cell r="C2806" t="str">
            <v>Horní Radechová</v>
          </cell>
          <cell r="D2806">
            <v>524</v>
          </cell>
        </row>
        <row r="2807">
          <cell r="B2807">
            <v>574228</v>
          </cell>
          <cell r="C2807" t="str">
            <v>Martínkovice</v>
          </cell>
          <cell r="D2807">
            <v>524</v>
          </cell>
        </row>
        <row r="2808">
          <cell r="B2808">
            <v>586731</v>
          </cell>
          <cell r="C2808" t="str">
            <v>Věteřov</v>
          </cell>
          <cell r="D2808">
            <v>524</v>
          </cell>
        </row>
        <row r="2809">
          <cell r="B2809">
            <v>531251</v>
          </cell>
          <cell r="C2809" t="str">
            <v>Chaloupky</v>
          </cell>
          <cell r="D2809">
            <v>523</v>
          </cell>
        </row>
        <row r="2810">
          <cell r="B2810">
            <v>554359</v>
          </cell>
          <cell r="C2810" t="str">
            <v>Trhanov</v>
          </cell>
          <cell r="D2810">
            <v>523</v>
          </cell>
        </row>
        <row r="2811">
          <cell r="B2811">
            <v>559911</v>
          </cell>
          <cell r="C2811" t="str">
            <v>Klabava</v>
          </cell>
          <cell r="D2811">
            <v>523</v>
          </cell>
        </row>
        <row r="2812">
          <cell r="B2812">
            <v>594768</v>
          </cell>
          <cell r="C2812" t="str">
            <v>Skalice</v>
          </cell>
          <cell r="D2812">
            <v>523</v>
          </cell>
        </row>
        <row r="2813">
          <cell r="B2813">
            <v>589454</v>
          </cell>
          <cell r="C2813" t="str">
            <v>Doloplazy</v>
          </cell>
          <cell r="D2813">
            <v>523</v>
          </cell>
        </row>
        <row r="2814">
          <cell r="B2814">
            <v>511161</v>
          </cell>
          <cell r="C2814" t="str">
            <v>Vršovice</v>
          </cell>
          <cell r="D2814">
            <v>523</v>
          </cell>
        </row>
        <row r="2815">
          <cell r="B2815">
            <v>551457</v>
          </cell>
          <cell r="C2815" t="str">
            <v>Studeněves</v>
          </cell>
          <cell r="D2815">
            <v>522</v>
          </cell>
        </row>
        <row r="2816">
          <cell r="B2816">
            <v>571954</v>
          </cell>
          <cell r="C2816" t="str">
            <v>Sudovo Hlavno</v>
          </cell>
          <cell r="D2816">
            <v>522</v>
          </cell>
        </row>
        <row r="2817">
          <cell r="B2817">
            <v>555622</v>
          </cell>
          <cell r="C2817" t="str">
            <v>Štědrá</v>
          </cell>
          <cell r="D2817">
            <v>522</v>
          </cell>
        </row>
        <row r="2818">
          <cell r="B2818">
            <v>586811</v>
          </cell>
          <cell r="C2818" t="str">
            <v>Želetice</v>
          </cell>
          <cell r="D2818">
            <v>522</v>
          </cell>
        </row>
        <row r="2819">
          <cell r="B2819">
            <v>536121</v>
          </cell>
          <cell r="C2819" t="str">
            <v>Kosořice</v>
          </cell>
          <cell r="D2819">
            <v>521</v>
          </cell>
        </row>
        <row r="2820">
          <cell r="B2820">
            <v>565989</v>
          </cell>
          <cell r="C2820" t="str">
            <v>Hlavenec</v>
          </cell>
          <cell r="D2820">
            <v>521</v>
          </cell>
        </row>
        <row r="2821">
          <cell r="B2821">
            <v>599042</v>
          </cell>
          <cell r="C2821" t="str">
            <v>Slapy</v>
          </cell>
          <cell r="D2821">
            <v>521</v>
          </cell>
        </row>
        <row r="2822">
          <cell r="B2822">
            <v>560413</v>
          </cell>
          <cell r="C2822" t="str">
            <v>Jindřichovice</v>
          </cell>
          <cell r="D2822">
            <v>521</v>
          </cell>
        </row>
        <row r="2823">
          <cell r="B2823">
            <v>569640</v>
          </cell>
          <cell r="C2823" t="str">
            <v>Uhelná Příbram</v>
          </cell>
          <cell r="D2823">
            <v>521</v>
          </cell>
        </row>
        <row r="2824">
          <cell r="B2824">
            <v>586978</v>
          </cell>
          <cell r="C2824" t="str">
            <v>Cejle</v>
          </cell>
          <cell r="D2824">
            <v>521</v>
          </cell>
        </row>
        <row r="2825">
          <cell r="B2825">
            <v>586650</v>
          </cell>
          <cell r="C2825" t="str">
            <v>Tasov</v>
          </cell>
          <cell r="D2825">
            <v>521</v>
          </cell>
        </row>
        <row r="2826">
          <cell r="B2826">
            <v>552879</v>
          </cell>
          <cell r="C2826" t="str">
            <v>Uhřičice</v>
          </cell>
          <cell r="D2826">
            <v>521</v>
          </cell>
        </row>
        <row r="2827">
          <cell r="B2827">
            <v>535397</v>
          </cell>
          <cell r="C2827" t="str">
            <v>Želízy</v>
          </cell>
          <cell r="D2827">
            <v>520</v>
          </cell>
        </row>
        <row r="2828">
          <cell r="B2828">
            <v>554707</v>
          </cell>
          <cell r="C2828" t="str">
            <v>Nový Kostel</v>
          </cell>
          <cell r="D2828">
            <v>520</v>
          </cell>
        </row>
        <row r="2829">
          <cell r="B2829">
            <v>570851</v>
          </cell>
          <cell r="C2829" t="str">
            <v>Sloupno</v>
          </cell>
          <cell r="D2829">
            <v>520</v>
          </cell>
        </row>
        <row r="2830">
          <cell r="B2830">
            <v>572373</v>
          </cell>
          <cell r="C2830" t="str">
            <v>Poříčí u Litomyšle</v>
          </cell>
          <cell r="D2830">
            <v>520</v>
          </cell>
        </row>
        <row r="2831">
          <cell r="B2831">
            <v>594971</v>
          </cell>
          <cell r="C2831" t="str">
            <v>Trstěnice</v>
          </cell>
          <cell r="D2831">
            <v>520</v>
          </cell>
        </row>
        <row r="2832">
          <cell r="B2832">
            <v>516686</v>
          </cell>
          <cell r="C2832" t="str">
            <v>Partutovice</v>
          </cell>
          <cell r="D2832">
            <v>520</v>
          </cell>
        </row>
        <row r="2833">
          <cell r="B2833">
            <v>537802</v>
          </cell>
          <cell r="C2833" t="str">
            <v>Sloveč</v>
          </cell>
          <cell r="D2833">
            <v>519</v>
          </cell>
        </row>
        <row r="2834">
          <cell r="B2834">
            <v>536130</v>
          </cell>
          <cell r="C2834" t="str">
            <v>Kostelní Hlavno</v>
          </cell>
          <cell r="D2834">
            <v>519</v>
          </cell>
        </row>
        <row r="2835">
          <cell r="B2835">
            <v>589705</v>
          </cell>
          <cell r="C2835" t="str">
            <v>Ludmírov</v>
          </cell>
          <cell r="D2835">
            <v>519</v>
          </cell>
        </row>
        <row r="2836">
          <cell r="B2836">
            <v>532363</v>
          </cell>
          <cell r="C2836" t="str">
            <v>Hrdlív</v>
          </cell>
          <cell r="D2836">
            <v>518</v>
          </cell>
        </row>
        <row r="2837">
          <cell r="B2837">
            <v>536067</v>
          </cell>
          <cell r="C2837" t="str">
            <v>Kochánky</v>
          </cell>
          <cell r="D2837">
            <v>518</v>
          </cell>
        </row>
        <row r="2838">
          <cell r="B2838">
            <v>545627</v>
          </cell>
          <cell r="C2838" t="str">
            <v>Mirkovice</v>
          </cell>
          <cell r="D2838">
            <v>518</v>
          </cell>
        </row>
        <row r="2839">
          <cell r="B2839">
            <v>564940</v>
          </cell>
          <cell r="C2839" t="str">
            <v>Chotěšov</v>
          </cell>
          <cell r="D2839">
            <v>518</v>
          </cell>
        </row>
        <row r="2840">
          <cell r="B2840">
            <v>573116</v>
          </cell>
          <cell r="C2840" t="str">
            <v>Libošovice</v>
          </cell>
          <cell r="D2840">
            <v>518</v>
          </cell>
        </row>
        <row r="2841">
          <cell r="B2841">
            <v>552844</v>
          </cell>
          <cell r="C2841" t="str">
            <v>Olšovec</v>
          </cell>
          <cell r="D2841">
            <v>518</v>
          </cell>
        </row>
        <row r="2842">
          <cell r="B2842">
            <v>534773</v>
          </cell>
          <cell r="C2842" t="str">
            <v>Dřínov</v>
          </cell>
          <cell r="D2842">
            <v>517</v>
          </cell>
        </row>
        <row r="2843">
          <cell r="B2843">
            <v>546054</v>
          </cell>
          <cell r="C2843" t="str">
            <v>Cizkrajov</v>
          </cell>
          <cell r="D2843">
            <v>517</v>
          </cell>
        </row>
        <row r="2844">
          <cell r="B2844">
            <v>541621</v>
          </cell>
          <cell r="C2844" t="str">
            <v>Tisová</v>
          </cell>
          <cell r="D2844">
            <v>517</v>
          </cell>
        </row>
        <row r="2845">
          <cell r="B2845">
            <v>577707</v>
          </cell>
          <cell r="C2845" t="str">
            <v>Záhoří</v>
          </cell>
          <cell r="D2845">
            <v>517</v>
          </cell>
        </row>
        <row r="2846">
          <cell r="B2846">
            <v>589462</v>
          </cell>
          <cell r="C2846" t="str">
            <v>Drahany</v>
          </cell>
          <cell r="D2846">
            <v>517</v>
          </cell>
        </row>
        <row r="2847">
          <cell r="B2847">
            <v>552917</v>
          </cell>
          <cell r="C2847" t="str">
            <v>Radenín</v>
          </cell>
          <cell r="D2847">
            <v>516</v>
          </cell>
        </row>
        <row r="2848">
          <cell r="B2848">
            <v>553077</v>
          </cell>
          <cell r="C2848" t="str">
            <v>Skalice</v>
          </cell>
          <cell r="D2848">
            <v>516</v>
          </cell>
        </row>
        <row r="2849">
          <cell r="B2849">
            <v>575925</v>
          </cell>
          <cell r="C2849" t="str">
            <v>Valy</v>
          </cell>
          <cell r="D2849">
            <v>516</v>
          </cell>
        </row>
        <row r="2850">
          <cell r="B2850">
            <v>584681</v>
          </cell>
          <cell r="C2850" t="str">
            <v>Morkůvky</v>
          </cell>
          <cell r="D2850">
            <v>516</v>
          </cell>
        </row>
        <row r="2851">
          <cell r="B2851">
            <v>597724</v>
          </cell>
          <cell r="C2851" t="str">
            <v>Razová</v>
          </cell>
          <cell r="D2851">
            <v>516</v>
          </cell>
        </row>
        <row r="2852">
          <cell r="B2852">
            <v>549428</v>
          </cell>
          <cell r="C2852" t="str">
            <v>Hrejkovice</v>
          </cell>
          <cell r="D2852">
            <v>515</v>
          </cell>
        </row>
        <row r="2853">
          <cell r="B2853">
            <v>576565</v>
          </cell>
          <cell r="C2853" t="str">
            <v>Ohnišov</v>
          </cell>
          <cell r="D2853">
            <v>515</v>
          </cell>
        </row>
        <row r="2854">
          <cell r="B2854">
            <v>535141</v>
          </cell>
          <cell r="C2854" t="str">
            <v>Ovčáry</v>
          </cell>
          <cell r="D2854">
            <v>514</v>
          </cell>
        </row>
        <row r="2855">
          <cell r="B2855">
            <v>562891</v>
          </cell>
          <cell r="C2855" t="str">
            <v>Velká Bukovina</v>
          </cell>
          <cell r="D2855">
            <v>514</v>
          </cell>
        </row>
        <row r="2856">
          <cell r="B2856">
            <v>574198</v>
          </cell>
          <cell r="C2856" t="str">
            <v>Spojil</v>
          </cell>
          <cell r="D2856">
            <v>514</v>
          </cell>
        </row>
        <row r="2857">
          <cell r="B2857">
            <v>535796</v>
          </cell>
          <cell r="C2857" t="str">
            <v>Vráto</v>
          </cell>
          <cell r="D2857">
            <v>513</v>
          </cell>
        </row>
        <row r="2858">
          <cell r="B2858">
            <v>550906</v>
          </cell>
          <cell r="C2858" t="str">
            <v>Cehnice</v>
          </cell>
          <cell r="D2858">
            <v>513</v>
          </cell>
        </row>
        <row r="2859">
          <cell r="B2859">
            <v>577171</v>
          </cell>
          <cell r="C2859" t="str">
            <v>Jesenný</v>
          </cell>
          <cell r="D2859">
            <v>513</v>
          </cell>
        </row>
        <row r="2860">
          <cell r="B2860">
            <v>584401</v>
          </cell>
          <cell r="C2860" t="str">
            <v>Diváky</v>
          </cell>
          <cell r="D2860">
            <v>513</v>
          </cell>
        </row>
        <row r="2861">
          <cell r="B2861">
            <v>594849</v>
          </cell>
          <cell r="C2861" t="str">
            <v>Suchohrdly u Miroslavi</v>
          </cell>
          <cell r="D2861">
            <v>513</v>
          </cell>
        </row>
        <row r="2862">
          <cell r="B2862">
            <v>598411</v>
          </cell>
          <cell r="C2862" t="str">
            <v>Lhota u Příbramě</v>
          </cell>
          <cell r="D2862">
            <v>512</v>
          </cell>
        </row>
        <row r="2863">
          <cell r="B2863">
            <v>542512</v>
          </cell>
          <cell r="C2863" t="str">
            <v>Třtice</v>
          </cell>
          <cell r="D2863">
            <v>512</v>
          </cell>
        </row>
        <row r="2864">
          <cell r="B2864">
            <v>555941</v>
          </cell>
          <cell r="C2864" t="str">
            <v>Čachrov</v>
          </cell>
          <cell r="D2864">
            <v>512</v>
          </cell>
        </row>
        <row r="2865">
          <cell r="B2865">
            <v>585271</v>
          </cell>
          <cell r="C2865" t="str">
            <v>Hřivínův Újezd</v>
          </cell>
          <cell r="D2865">
            <v>512</v>
          </cell>
        </row>
        <row r="2866">
          <cell r="B2866">
            <v>569119</v>
          </cell>
          <cell r="C2866" t="str">
            <v>Čavisov</v>
          </cell>
          <cell r="D2866">
            <v>512</v>
          </cell>
        </row>
        <row r="2867">
          <cell r="B2867">
            <v>531669</v>
          </cell>
          <cell r="C2867" t="str">
            <v>Otročiněves</v>
          </cell>
          <cell r="D2867">
            <v>511</v>
          </cell>
        </row>
        <row r="2868">
          <cell r="B2868">
            <v>537080</v>
          </cell>
          <cell r="C2868" t="str">
            <v>Činěves</v>
          </cell>
          <cell r="D2868">
            <v>511</v>
          </cell>
        </row>
        <row r="2869">
          <cell r="B2869">
            <v>532002</v>
          </cell>
          <cell r="C2869" t="str">
            <v>Záluží</v>
          </cell>
          <cell r="D2869">
            <v>510</v>
          </cell>
        </row>
        <row r="2870">
          <cell r="B2870">
            <v>537276</v>
          </cell>
          <cell r="C2870" t="str">
            <v>Kamenné Zboží</v>
          </cell>
          <cell r="D2870">
            <v>510</v>
          </cell>
        </row>
        <row r="2871">
          <cell r="B2871">
            <v>539112</v>
          </cell>
          <cell r="C2871" t="str">
            <v>Stará Voda</v>
          </cell>
          <cell r="D2871">
            <v>510</v>
          </cell>
        </row>
        <row r="2872">
          <cell r="B2872">
            <v>570133</v>
          </cell>
          <cell r="C2872" t="str">
            <v>Jeníkovice</v>
          </cell>
          <cell r="D2872">
            <v>510</v>
          </cell>
        </row>
        <row r="2873">
          <cell r="B2873">
            <v>593605</v>
          </cell>
          <cell r="C2873" t="str">
            <v>Studnice</v>
          </cell>
          <cell r="D2873">
            <v>510</v>
          </cell>
        </row>
        <row r="2874">
          <cell r="B2874">
            <v>531022</v>
          </cell>
          <cell r="C2874" t="str">
            <v>Zdislavice</v>
          </cell>
          <cell r="D2874">
            <v>509</v>
          </cell>
        </row>
        <row r="2875">
          <cell r="B2875">
            <v>533726</v>
          </cell>
          <cell r="C2875" t="str">
            <v>Svojšice</v>
          </cell>
          <cell r="D2875">
            <v>509</v>
          </cell>
        </row>
        <row r="2876">
          <cell r="B2876">
            <v>536458</v>
          </cell>
          <cell r="C2876" t="str">
            <v>Plazy</v>
          </cell>
          <cell r="D2876">
            <v>509</v>
          </cell>
        </row>
        <row r="2877">
          <cell r="B2877">
            <v>589390</v>
          </cell>
          <cell r="C2877" t="str">
            <v>Čelčice</v>
          </cell>
          <cell r="D2877">
            <v>509</v>
          </cell>
        </row>
        <row r="2878">
          <cell r="B2878">
            <v>540331</v>
          </cell>
          <cell r="C2878" t="str">
            <v>Malá Morava</v>
          </cell>
          <cell r="D2878">
            <v>509</v>
          </cell>
        </row>
        <row r="2879">
          <cell r="B2879">
            <v>556203</v>
          </cell>
          <cell r="C2879" t="str">
            <v>Hlavňovice</v>
          </cell>
          <cell r="D2879">
            <v>508</v>
          </cell>
        </row>
        <row r="2880">
          <cell r="B2880">
            <v>577910</v>
          </cell>
          <cell r="C2880" t="str">
            <v>Budislav</v>
          </cell>
          <cell r="D2880">
            <v>508</v>
          </cell>
        </row>
        <row r="2881">
          <cell r="B2881">
            <v>588725</v>
          </cell>
          <cell r="C2881" t="str">
            <v>Ludslavice</v>
          </cell>
          <cell r="D2881">
            <v>508</v>
          </cell>
        </row>
        <row r="2882">
          <cell r="B2882">
            <v>533645</v>
          </cell>
          <cell r="C2882" t="str">
            <v>Radovesnice II</v>
          </cell>
          <cell r="D2882">
            <v>507</v>
          </cell>
        </row>
        <row r="2883">
          <cell r="B2883">
            <v>573973</v>
          </cell>
          <cell r="C2883" t="str">
            <v>Česká Čermná</v>
          </cell>
          <cell r="D2883">
            <v>507</v>
          </cell>
        </row>
        <row r="2884">
          <cell r="B2884">
            <v>589276</v>
          </cell>
          <cell r="C2884" t="str">
            <v>Bílovice-Lutotín</v>
          </cell>
          <cell r="D2884">
            <v>507</v>
          </cell>
        </row>
        <row r="2885">
          <cell r="B2885">
            <v>534986</v>
          </cell>
          <cell r="C2885" t="str">
            <v>Lhota</v>
          </cell>
          <cell r="D2885">
            <v>506</v>
          </cell>
        </row>
        <row r="2886">
          <cell r="B2886">
            <v>541702</v>
          </cell>
          <cell r="C2886" t="str">
            <v>Lom u Tachova</v>
          </cell>
          <cell r="D2886">
            <v>506</v>
          </cell>
        </row>
        <row r="2887">
          <cell r="B2887">
            <v>544574</v>
          </cell>
          <cell r="C2887" t="str">
            <v>Oznice</v>
          </cell>
          <cell r="D2887">
            <v>506</v>
          </cell>
        </row>
        <row r="2888">
          <cell r="B2888">
            <v>585131</v>
          </cell>
          <cell r="C2888" t="str">
            <v>Březová</v>
          </cell>
          <cell r="D2888">
            <v>506</v>
          </cell>
        </row>
        <row r="2889">
          <cell r="B2889">
            <v>534609</v>
          </cell>
          <cell r="C2889" t="str">
            <v>Zbizuby</v>
          </cell>
          <cell r="D2889">
            <v>505</v>
          </cell>
        </row>
        <row r="2890">
          <cell r="B2890">
            <v>559377</v>
          </cell>
          <cell r="C2890" t="str">
            <v>Pňovany</v>
          </cell>
          <cell r="D2890">
            <v>505</v>
          </cell>
        </row>
        <row r="2891">
          <cell r="B2891">
            <v>573167</v>
          </cell>
          <cell r="C2891" t="str">
            <v>Markvartice</v>
          </cell>
          <cell r="D2891">
            <v>505</v>
          </cell>
        </row>
        <row r="2892">
          <cell r="B2892">
            <v>568929</v>
          </cell>
          <cell r="C2892" t="str">
            <v>Krásná Hora</v>
          </cell>
          <cell r="D2892">
            <v>505</v>
          </cell>
        </row>
        <row r="2893">
          <cell r="B2893">
            <v>597813</v>
          </cell>
          <cell r="C2893" t="str">
            <v>Slezské Rudoltice</v>
          </cell>
          <cell r="D2893">
            <v>504</v>
          </cell>
        </row>
        <row r="2894">
          <cell r="B2894">
            <v>538566</v>
          </cell>
          <cell r="C2894" t="str">
            <v>Nový Vestec</v>
          </cell>
          <cell r="D2894">
            <v>503</v>
          </cell>
        </row>
        <row r="2895">
          <cell r="B2895">
            <v>563862</v>
          </cell>
          <cell r="C2895" t="str">
            <v>Zlatá Olešnice</v>
          </cell>
          <cell r="D2895">
            <v>503</v>
          </cell>
        </row>
        <row r="2896">
          <cell r="B2896">
            <v>572446</v>
          </cell>
          <cell r="C2896" t="str">
            <v>Úhřetice</v>
          </cell>
          <cell r="D2896">
            <v>503</v>
          </cell>
        </row>
        <row r="2897">
          <cell r="B2897">
            <v>564613</v>
          </cell>
          <cell r="C2897" t="str">
            <v>Brňany</v>
          </cell>
          <cell r="D2897">
            <v>502</v>
          </cell>
        </row>
        <row r="2898">
          <cell r="B2898">
            <v>516899</v>
          </cell>
          <cell r="C2898" t="str">
            <v>Polkovice</v>
          </cell>
          <cell r="D2898">
            <v>502</v>
          </cell>
        </row>
        <row r="2899">
          <cell r="B2899">
            <v>533327</v>
          </cell>
          <cell r="C2899" t="str">
            <v>Horní Kruty</v>
          </cell>
          <cell r="D2899">
            <v>501</v>
          </cell>
        </row>
        <row r="2900">
          <cell r="B2900">
            <v>590886</v>
          </cell>
          <cell r="C2900" t="str">
            <v>Koněšín</v>
          </cell>
          <cell r="D2900">
            <v>501</v>
          </cell>
        </row>
        <row r="2901">
          <cell r="B2901">
            <v>552437</v>
          </cell>
          <cell r="C2901" t="str">
            <v>Krčmaň</v>
          </cell>
          <cell r="D2901">
            <v>501</v>
          </cell>
        </row>
        <row r="2902">
          <cell r="B2902">
            <v>592153</v>
          </cell>
          <cell r="C2902" t="str">
            <v>Drslavice</v>
          </cell>
          <cell r="D2902">
            <v>501</v>
          </cell>
        </row>
        <row r="2903">
          <cell r="B2903">
            <v>529974</v>
          </cell>
          <cell r="C2903" t="str">
            <v>Krňany</v>
          </cell>
          <cell r="D2903">
            <v>500</v>
          </cell>
        </row>
        <row r="2904">
          <cell r="B2904">
            <v>570982</v>
          </cell>
          <cell r="C2904" t="str">
            <v>Tuřice</v>
          </cell>
          <cell r="D2904">
            <v>500</v>
          </cell>
        </row>
        <row r="2905">
          <cell r="B2905">
            <v>593991</v>
          </cell>
          <cell r="C2905" t="str">
            <v>Dyje</v>
          </cell>
          <cell r="D2905">
            <v>500</v>
          </cell>
        </row>
        <row r="2906">
          <cell r="B2906">
            <v>552216</v>
          </cell>
          <cell r="C2906" t="str">
            <v>Luběnice</v>
          </cell>
          <cell r="D2906">
            <v>500</v>
          </cell>
        </row>
        <row r="2907">
          <cell r="B2907">
            <v>555274</v>
          </cell>
          <cell r="C2907" t="str">
            <v>Nové Sedlice</v>
          </cell>
          <cell r="D2907">
            <v>500</v>
          </cell>
        </row>
        <row r="2908">
          <cell r="B2908">
            <v>531502</v>
          </cell>
          <cell r="C2908" t="str">
            <v>Liblice</v>
          </cell>
          <cell r="D2908">
            <v>499</v>
          </cell>
        </row>
        <row r="2909">
          <cell r="B2909">
            <v>556629</v>
          </cell>
          <cell r="C2909" t="str">
            <v>Malý Bor</v>
          </cell>
          <cell r="D2909">
            <v>499</v>
          </cell>
        </row>
        <row r="2910">
          <cell r="B2910">
            <v>594601</v>
          </cell>
          <cell r="C2910" t="str">
            <v>Pavlice</v>
          </cell>
          <cell r="D2910">
            <v>499</v>
          </cell>
        </row>
        <row r="2911">
          <cell r="B2911">
            <v>532193</v>
          </cell>
          <cell r="C2911" t="str">
            <v>Lštění</v>
          </cell>
          <cell r="D2911">
            <v>498</v>
          </cell>
        </row>
        <row r="2912">
          <cell r="B2912">
            <v>533297</v>
          </cell>
          <cell r="C2912" t="str">
            <v>Dolní Chvatliny</v>
          </cell>
          <cell r="D2912">
            <v>498</v>
          </cell>
        </row>
        <row r="2913">
          <cell r="B2913">
            <v>539821</v>
          </cell>
          <cell r="C2913" t="str">
            <v>Horní Lukavice</v>
          </cell>
          <cell r="D2913">
            <v>498</v>
          </cell>
        </row>
        <row r="2914">
          <cell r="B2914">
            <v>566004</v>
          </cell>
          <cell r="C2914" t="str">
            <v>Blatno</v>
          </cell>
          <cell r="D2914">
            <v>498</v>
          </cell>
        </row>
        <row r="2915">
          <cell r="B2915">
            <v>567876</v>
          </cell>
          <cell r="C2915" t="str">
            <v>Žalany</v>
          </cell>
          <cell r="D2915">
            <v>498</v>
          </cell>
        </row>
        <row r="2916">
          <cell r="B2916">
            <v>575941</v>
          </cell>
          <cell r="C2916" t="str">
            <v>Veliny</v>
          </cell>
          <cell r="D2916">
            <v>498</v>
          </cell>
        </row>
        <row r="2917">
          <cell r="B2917">
            <v>584991</v>
          </cell>
          <cell r="C2917" t="str">
            <v>Velké Hostěrádky</v>
          </cell>
          <cell r="D2917">
            <v>498</v>
          </cell>
        </row>
        <row r="2918">
          <cell r="B2918">
            <v>593249</v>
          </cell>
          <cell r="C2918" t="str">
            <v>Kučerov</v>
          </cell>
          <cell r="D2918">
            <v>498</v>
          </cell>
        </row>
        <row r="2919">
          <cell r="B2919">
            <v>536571</v>
          </cell>
          <cell r="C2919" t="str">
            <v>Kamenná</v>
          </cell>
          <cell r="D2919">
            <v>498</v>
          </cell>
        </row>
        <row r="2920">
          <cell r="B2920">
            <v>544931</v>
          </cell>
          <cell r="C2920" t="str">
            <v>Študlov</v>
          </cell>
          <cell r="D2920">
            <v>498</v>
          </cell>
        </row>
        <row r="2921">
          <cell r="B2921">
            <v>511633</v>
          </cell>
          <cell r="C2921" t="str">
            <v>Bocanovice</v>
          </cell>
          <cell r="D2921">
            <v>498</v>
          </cell>
        </row>
        <row r="2922">
          <cell r="B2922">
            <v>534820</v>
          </cell>
          <cell r="C2922" t="str">
            <v>Chlumín</v>
          </cell>
          <cell r="D2922">
            <v>497</v>
          </cell>
        </row>
        <row r="2923">
          <cell r="B2923">
            <v>513873</v>
          </cell>
          <cell r="C2923" t="str">
            <v>Jindřichov</v>
          </cell>
          <cell r="D2923">
            <v>497</v>
          </cell>
        </row>
        <row r="2924">
          <cell r="B2924">
            <v>525880</v>
          </cell>
          <cell r="C2924" t="str">
            <v>Bohuslavice</v>
          </cell>
          <cell r="D2924">
            <v>497</v>
          </cell>
        </row>
        <row r="2925">
          <cell r="B2925">
            <v>535494</v>
          </cell>
          <cell r="C2925" t="str">
            <v>Úsilné</v>
          </cell>
          <cell r="D2925">
            <v>496</v>
          </cell>
        </row>
        <row r="2926">
          <cell r="B2926">
            <v>555703</v>
          </cell>
          <cell r="C2926" t="str">
            <v>Velichov</v>
          </cell>
          <cell r="D2926">
            <v>496</v>
          </cell>
        </row>
        <row r="2927">
          <cell r="B2927">
            <v>565857</v>
          </cell>
          <cell r="C2927" t="str">
            <v>Velké Žernoseky</v>
          </cell>
          <cell r="D2927">
            <v>496</v>
          </cell>
        </row>
        <row r="2928">
          <cell r="B2928">
            <v>583961</v>
          </cell>
          <cell r="C2928" t="str">
            <v>Štěpánovice</v>
          </cell>
          <cell r="D2928">
            <v>496</v>
          </cell>
        </row>
        <row r="2929">
          <cell r="B2929">
            <v>544671</v>
          </cell>
          <cell r="C2929" t="str">
            <v>Prlov</v>
          </cell>
          <cell r="D2929">
            <v>496</v>
          </cell>
        </row>
        <row r="2930">
          <cell r="B2930">
            <v>550221</v>
          </cell>
          <cell r="C2930" t="str">
            <v>Hracholusky</v>
          </cell>
          <cell r="D2930">
            <v>495</v>
          </cell>
        </row>
        <row r="2931">
          <cell r="B2931">
            <v>577243</v>
          </cell>
          <cell r="C2931" t="str">
            <v>Kruh</v>
          </cell>
          <cell r="D2931">
            <v>495</v>
          </cell>
        </row>
        <row r="2932">
          <cell r="B2932">
            <v>586544</v>
          </cell>
          <cell r="C2932" t="str">
            <v>Skoronice</v>
          </cell>
          <cell r="D2932">
            <v>495</v>
          </cell>
        </row>
        <row r="2933">
          <cell r="B2933">
            <v>565571</v>
          </cell>
          <cell r="C2933" t="str">
            <v>Vlkava</v>
          </cell>
          <cell r="D2933">
            <v>494</v>
          </cell>
        </row>
        <row r="2934">
          <cell r="B2934">
            <v>546577</v>
          </cell>
          <cell r="C2934" t="str">
            <v>Pulečný</v>
          </cell>
          <cell r="D2934">
            <v>494</v>
          </cell>
        </row>
        <row r="2935">
          <cell r="B2935">
            <v>591009</v>
          </cell>
          <cell r="C2935" t="str">
            <v>Lesonice</v>
          </cell>
          <cell r="D2935">
            <v>494</v>
          </cell>
        </row>
        <row r="2936">
          <cell r="B2936">
            <v>594369</v>
          </cell>
          <cell r="C2936" t="str">
            <v>Litobratřice</v>
          </cell>
          <cell r="D2936">
            <v>494</v>
          </cell>
        </row>
        <row r="2937">
          <cell r="B2937">
            <v>547786</v>
          </cell>
          <cell r="C2937" t="str">
            <v>Adršpach</v>
          </cell>
          <cell r="D2937">
            <v>493</v>
          </cell>
        </row>
        <row r="2938">
          <cell r="B2938">
            <v>554936</v>
          </cell>
          <cell r="C2938" t="str">
            <v>Bítov</v>
          </cell>
          <cell r="D2938">
            <v>493</v>
          </cell>
        </row>
        <row r="2939">
          <cell r="B2939">
            <v>568317</v>
          </cell>
          <cell r="C2939" t="str">
            <v>Radkov</v>
          </cell>
          <cell r="D2939">
            <v>493</v>
          </cell>
        </row>
        <row r="2940">
          <cell r="B2940">
            <v>535389</v>
          </cell>
          <cell r="C2940" t="str">
            <v>Zlosyň</v>
          </cell>
          <cell r="D2940">
            <v>492</v>
          </cell>
        </row>
        <row r="2941">
          <cell r="B2941">
            <v>551643</v>
          </cell>
          <cell r="C2941" t="str">
            <v>Přešťovice</v>
          </cell>
          <cell r="D2941">
            <v>492</v>
          </cell>
        </row>
        <row r="2942">
          <cell r="B2942">
            <v>567833</v>
          </cell>
          <cell r="C2942" t="str">
            <v>Srbice</v>
          </cell>
          <cell r="D2942">
            <v>492</v>
          </cell>
        </row>
        <row r="2943">
          <cell r="B2943">
            <v>583375</v>
          </cell>
          <cell r="C2943" t="str">
            <v>Mělčany</v>
          </cell>
          <cell r="D2943">
            <v>492</v>
          </cell>
        </row>
        <row r="2944">
          <cell r="B2944">
            <v>584657</v>
          </cell>
          <cell r="C2944" t="str">
            <v>Milovice</v>
          </cell>
          <cell r="D2944">
            <v>492</v>
          </cell>
        </row>
        <row r="2945">
          <cell r="B2945">
            <v>588652</v>
          </cell>
          <cell r="C2945" t="str">
            <v>Kyselovice</v>
          </cell>
          <cell r="D2945">
            <v>492</v>
          </cell>
        </row>
        <row r="2946">
          <cell r="B2946">
            <v>535656</v>
          </cell>
          <cell r="C2946" t="str">
            <v>Dlouhá Lhota</v>
          </cell>
          <cell r="D2946">
            <v>491</v>
          </cell>
        </row>
        <row r="2947">
          <cell r="B2947">
            <v>539104</v>
          </cell>
          <cell r="C2947" t="str">
            <v>Bojanovice</v>
          </cell>
          <cell r="D2947">
            <v>491</v>
          </cell>
        </row>
        <row r="2948">
          <cell r="B2948">
            <v>554278</v>
          </cell>
          <cell r="C2948" t="str">
            <v>Srby</v>
          </cell>
          <cell r="D2948">
            <v>491</v>
          </cell>
        </row>
        <row r="2949">
          <cell r="B2949">
            <v>530182</v>
          </cell>
          <cell r="C2949" t="str">
            <v>Žákava</v>
          </cell>
          <cell r="D2949">
            <v>491</v>
          </cell>
        </row>
        <row r="2950">
          <cell r="B2950">
            <v>545279</v>
          </cell>
          <cell r="C2950" t="str">
            <v>Domašov nad Bystřicí</v>
          </cell>
          <cell r="D2950">
            <v>491</v>
          </cell>
        </row>
        <row r="2951">
          <cell r="B2951">
            <v>532975</v>
          </cell>
          <cell r="C2951" t="str">
            <v>Třebusice</v>
          </cell>
          <cell r="D2951">
            <v>490</v>
          </cell>
        </row>
        <row r="2952">
          <cell r="B2952">
            <v>546712</v>
          </cell>
          <cell r="C2952" t="str">
            <v>Majdalena</v>
          </cell>
          <cell r="D2952">
            <v>490</v>
          </cell>
        </row>
        <row r="2953">
          <cell r="B2953">
            <v>573329</v>
          </cell>
          <cell r="C2953" t="str">
            <v>Podhradí</v>
          </cell>
          <cell r="D2953">
            <v>490</v>
          </cell>
        </row>
        <row r="2954">
          <cell r="B2954">
            <v>576620</v>
          </cell>
          <cell r="C2954" t="str">
            <v>Pěčín</v>
          </cell>
          <cell r="D2954">
            <v>490</v>
          </cell>
        </row>
        <row r="2955">
          <cell r="B2955">
            <v>598607</v>
          </cell>
          <cell r="C2955" t="str">
            <v>Hlincová Hora</v>
          </cell>
          <cell r="D2955">
            <v>489</v>
          </cell>
        </row>
        <row r="2956">
          <cell r="B2956">
            <v>535893</v>
          </cell>
          <cell r="C2956" t="str">
            <v>Vitín</v>
          </cell>
          <cell r="D2956">
            <v>489</v>
          </cell>
        </row>
        <row r="2957">
          <cell r="B2957">
            <v>546071</v>
          </cell>
          <cell r="C2957" t="str">
            <v>Račetice</v>
          </cell>
          <cell r="D2957">
            <v>489</v>
          </cell>
        </row>
        <row r="2958">
          <cell r="B2958">
            <v>587095</v>
          </cell>
          <cell r="C2958" t="str">
            <v>Dušejov</v>
          </cell>
          <cell r="D2958">
            <v>489</v>
          </cell>
        </row>
        <row r="2959">
          <cell r="B2959">
            <v>550281</v>
          </cell>
          <cell r="C2959" t="str">
            <v>Hybrálec</v>
          </cell>
          <cell r="D2959">
            <v>489</v>
          </cell>
        </row>
        <row r="2960">
          <cell r="B2960">
            <v>535966</v>
          </cell>
          <cell r="C2960" t="str">
            <v>Jabkenice</v>
          </cell>
          <cell r="D2960">
            <v>488</v>
          </cell>
        </row>
        <row r="2961">
          <cell r="B2961">
            <v>591807</v>
          </cell>
          <cell r="C2961" t="str">
            <v>Šebkovice</v>
          </cell>
          <cell r="D2961">
            <v>488</v>
          </cell>
        </row>
        <row r="2962">
          <cell r="B2962">
            <v>597945</v>
          </cell>
          <cell r="C2962" t="str">
            <v>Václavov u Bruntálu</v>
          </cell>
          <cell r="D2962">
            <v>488</v>
          </cell>
        </row>
        <row r="2963">
          <cell r="B2963">
            <v>599727</v>
          </cell>
          <cell r="C2963" t="str">
            <v>Karlík</v>
          </cell>
          <cell r="D2963">
            <v>487</v>
          </cell>
        </row>
        <row r="2964">
          <cell r="B2964">
            <v>539431</v>
          </cell>
          <cell r="C2964" t="str">
            <v>Zádub-Závišín</v>
          </cell>
          <cell r="D2964">
            <v>487</v>
          </cell>
        </row>
        <row r="2965">
          <cell r="B2965">
            <v>562645</v>
          </cell>
          <cell r="C2965" t="str">
            <v>Kytlice</v>
          </cell>
          <cell r="D2965">
            <v>487</v>
          </cell>
        </row>
        <row r="2966">
          <cell r="B2966">
            <v>597589</v>
          </cell>
          <cell r="C2966" t="str">
            <v>Lomnice</v>
          </cell>
          <cell r="D2966">
            <v>487</v>
          </cell>
        </row>
        <row r="2967">
          <cell r="B2967">
            <v>531952</v>
          </cell>
          <cell r="C2967" t="str">
            <v>Všeradice</v>
          </cell>
          <cell r="D2967">
            <v>486</v>
          </cell>
        </row>
        <row r="2968">
          <cell r="B2968">
            <v>541737</v>
          </cell>
          <cell r="C2968" t="str">
            <v>Hořovičky</v>
          </cell>
          <cell r="D2968">
            <v>486</v>
          </cell>
        </row>
        <row r="2969">
          <cell r="B2969">
            <v>561703</v>
          </cell>
          <cell r="C2969" t="str">
            <v>Člunek</v>
          </cell>
          <cell r="D2969">
            <v>486</v>
          </cell>
        </row>
        <row r="2970">
          <cell r="B2970">
            <v>541257</v>
          </cell>
          <cell r="C2970" t="str">
            <v>Rybníky</v>
          </cell>
          <cell r="D2970">
            <v>485</v>
          </cell>
        </row>
        <row r="2971">
          <cell r="B2971">
            <v>558605</v>
          </cell>
          <cell r="C2971" t="str">
            <v>Ždírec</v>
          </cell>
          <cell r="D2971">
            <v>485</v>
          </cell>
        </row>
        <row r="2972">
          <cell r="B2972">
            <v>567426</v>
          </cell>
          <cell r="C2972" t="str">
            <v>Želenice</v>
          </cell>
          <cell r="D2972">
            <v>485</v>
          </cell>
        </row>
        <row r="2973">
          <cell r="B2973">
            <v>564036</v>
          </cell>
          <cell r="C2973" t="str">
            <v>Habartice</v>
          </cell>
          <cell r="D2973">
            <v>485</v>
          </cell>
        </row>
        <row r="2974">
          <cell r="B2974">
            <v>531715</v>
          </cell>
          <cell r="C2974" t="str">
            <v>Rpety</v>
          </cell>
          <cell r="D2974">
            <v>484</v>
          </cell>
        </row>
        <row r="2975">
          <cell r="B2975">
            <v>532533</v>
          </cell>
          <cell r="C2975" t="str">
            <v>Ledce</v>
          </cell>
          <cell r="D2975">
            <v>484</v>
          </cell>
        </row>
        <row r="2976">
          <cell r="B2976">
            <v>581780</v>
          </cell>
          <cell r="C2976" t="str">
            <v>Krasová</v>
          </cell>
          <cell r="D2976">
            <v>484</v>
          </cell>
        </row>
        <row r="2977">
          <cell r="B2977">
            <v>584541</v>
          </cell>
          <cell r="C2977" t="str">
            <v>Klentnice</v>
          </cell>
          <cell r="D2977">
            <v>484</v>
          </cell>
        </row>
        <row r="2978">
          <cell r="B2978">
            <v>507717</v>
          </cell>
          <cell r="C2978" t="str">
            <v>Peč</v>
          </cell>
          <cell r="D2978">
            <v>483</v>
          </cell>
        </row>
        <row r="2979">
          <cell r="B2979">
            <v>556068</v>
          </cell>
          <cell r="C2979" t="str">
            <v>Dlažov</v>
          </cell>
          <cell r="D2979">
            <v>483</v>
          </cell>
        </row>
        <row r="2980">
          <cell r="B2980">
            <v>566951</v>
          </cell>
          <cell r="C2980" t="str">
            <v>Výškov</v>
          </cell>
          <cell r="D2980">
            <v>483</v>
          </cell>
        </row>
        <row r="2981">
          <cell r="B2981">
            <v>576581</v>
          </cell>
          <cell r="C2981" t="str">
            <v>Olešnice</v>
          </cell>
          <cell r="D2981">
            <v>483</v>
          </cell>
        </row>
        <row r="2982">
          <cell r="B2982">
            <v>581801</v>
          </cell>
          <cell r="C2982" t="str">
            <v>Křetín</v>
          </cell>
          <cell r="D2982">
            <v>483</v>
          </cell>
        </row>
        <row r="2983">
          <cell r="B2983">
            <v>557048</v>
          </cell>
          <cell r="C2983" t="str">
            <v>Mouřínov</v>
          </cell>
          <cell r="D2983">
            <v>483</v>
          </cell>
        </row>
        <row r="2984">
          <cell r="B2984">
            <v>588695</v>
          </cell>
          <cell r="C2984" t="str">
            <v>Litenčice</v>
          </cell>
          <cell r="D2984">
            <v>483</v>
          </cell>
        </row>
        <row r="2985">
          <cell r="B2985">
            <v>535974</v>
          </cell>
          <cell r="C2985" t="str">
            <v>Jivina</v>
          </cell>
          <cell r="D2985">
            <v>482</v>
          </cell>
        </row>
        <row r="2986">
          <cell r="B2986">
            <v>547212</v>
          </cell>
          <cell r="C2986" t="str">
            <v>Staré Město pod Landštejnem</v>
          </cell>
          <cell r="D2986">
            <v>482</v>
          </cell>
        </row>
        <row r="2987">
          <cell r="B2987">
            <v>557013</v>
          </cell>
          <cell r="C2987" t="str">
            <v>Rabí</v>
          </cell>
          <cell r="D2987">
            <v>482</v>
          </cell>
        </row>
        <row r="2988">
          <cell r="B2988">
            <v>567329</v>
          </cell>
          <cell r="C2988" t="str">
            <v>Nová Ves v Horách</v>
          </cell>
          <cell r="D2988">
            <v>482</v>
          </cell>
        </row>
        <row r="2989">
          <cell r="B2989">
            <v>546925</v>
          </cell>
          <cell r="C2989" t="str">
            <v>Stebno</v>
          </cell>
          <cell r="D2989">
            <v>482</v>
          </cell>
        </row>
        <row r="2990">
          <cell r="B2990">
            <v>546917</v>
          </cell>
          <cell r="C2990" t="str">
            <v>Písečné</v>
          </cell>
          <cell r="D2990">
            <v>481</v>
          </cell>
        </row>
        <row r="2991">
          <cell r="B2991">
            <v>564168</v>
          </cell>
          <cell r="C2991" t="str">
            <v>Krásný Les</v>
          </cell>
          <cell r="D2991">
            <v>481</v>
          </cell>
        </row>
        <row r="2992">
          <cell r="B2992">
            <v>580571</v>
          </cell>
          <cell r="C2992" t="str">
            <v>Lichkov</v>
          </cell>
          <cell r="D2992">
            <v>481</v>
          </cell>
        </row>
        <row r="2993">
          <cell r="B2993">
            <v>588253</v>
          </cell>
          <cell r="C2993" t="str">
            <v>Zhoř</v>
          </cell>
          <cell r="D2993">
            <v>481</v>
          </cell>
        </row>
        <row r="2994">
          <cell r="B2994">
            <v>552470</v>
          </cell>
          <cell r="C2994" t="str">
            <v>Choustník</v>
          </cell>
          <cell r="D2994">
            <v>480</v>
          </cell>
        </row>
        <row r="2995">
          <cell r="B2995">
            <v>539481</v>
          </cell>
          <cell r="C2995" t="str">
            <v>Valy</v>
          </cell>
          <cell r="D2995">
            <v>480</v>
          </cell>
        </row>
        <row r="2996">
          <cell r="B2996">
            <v>531766</v>
          </cell>
          <cell r="C2996" t="str">
            <v>Stašov</v>
          </cell>
          <cell r="D2996">
            <v>479</v>
          </cell>
        </row>
        <row r="2997">
          <cell r="B2997">
            <v>535214</v>
          </cell>
          <cell r="C2997" t="str">
            <v>Střemy</v>
          </cell>
          <cell r="D2997">
            <v>479</v>
          </cell>
        </row>
        <row r="2998">
          <cell r="B2998">
            <v>572586</v>
          </cell>
          <cell r="C2998" t="str">
            <v>Bělá nad Svitavou</v>
          </cell>
          <cell r="D2998">
            <v>479</v>
          </cell>
        </row>
        <row r="2999">
          <cell r="B2999">
            <v>587958</v>
          </cell>
          <cell r="C2999" t="str">
            <v>Střítež</v>
          </cell>
          <cell r="D2999">
            <v>479</v>
          </cell>
        </row>
        <row r="3000">
          <cell r="B3000">
            <v>571792</v>
          </cell>
          <cell r="C3000" t="str">
            <v>Kozomín</v>
          </cell>
          <cell r="D3000">
            <v>478</v>
          </cell>
        </row>
        <row r="3001">
          <cell r="B3001">
            <v>539180</v>
          </cell>
          <cell r="C3001" t="str">
            <v>Dobříč</v>
          </cell>
          <cell r="D3001">
            <v>478</v>
          </cell>
        </row>
        <row r="3002">
          <cell r="B3002">
            <v>544337</v>
          </cell>
          <cell r="C3002" t="str">
            <v>Hamr na Jezeře</v>
          </cell>
          <cell r="D3002">
            <v>478</v>
          </cell>
        </row>
        <row r="3003">
          <cell r="B3003">
            <v>592552</v>
          </cell>
          <cell r="C3003" t="str">
            <v>Rudice</v>
          </cell>
          <cell r="D3003">
            <v>478</v>
          </cell>
        </row>
        <row r="3004">
          <cell r="B3004">
            <v>530352</v>
          </cell>
          <cell r="C3004" t="str">
            <v>Ostředek</v>
          </cell>
          <cell r="D3004">
            <v>477</v>
          </cell>
        </row>
        <row r="3005">
          <cell r="B3005">
            <v>546992</v>
          </cell>
          <cell r="C3005" t="str">
            <v>Popelín</v>
          </cell>
          <cell r="D3005">
            <v>477</v>
          </cell>
        </row>
        <row r="3006">
          <cell r="B3006">
            <v>573370</v>
          </cell>
          <cell r="C3006" t="str">
            <v>Radim</v>
          </cell>
          <cell r="D3006">
            <v>477</v>
          </cell>
        </row>
        <row r="3007">
          <cell r="B3007">
            <v>572497</v>
          </cell>
          <cell r="C3007" t="str">
            <v>Vítanov</v>
          </cell>
          <cell r="D3007">
            <v>477</v>
          </cell>
        </row>
        <row r="3008">
          <cell r="B3008">
            <v>583235</v>
          </cell>
          <cell r="C3008" t="str">
            <v>Kratochvilka</v>
          </cell>
          <cell r="D3008">
            <v>477</v>
          </cell>
        </row>
        <row r="3009">
          <cell r="B3009">
            <v>586617</v>
          </cell>
          <cell r="C3009" t="str">
            <v>Suchov</v>
          </cell>
          <cell r="D3009">
            <v>477</v>
          </cell>
        </row>
        <row r="3010">
          <cell r="B3010">
            <v>533688</v>
          </cell>
          <cell r="C3010" t="str">
            <v>Dlouhomilov</v>
          </cell>
          <cell r="D3010">
            <v>477</v>
          </cell>
        </row>
        <row r="3011">
          <cell r="B3011">
            <v>542997</v>
          </cell>
          <cell r="C3011" t="str">
            <v>Kladeruby</v>
          </cell>
          <cell r="D3011">
            <v>477</v>
          </cell>
        </row>
        <row r="3012">
          <cell r="B3012">
            <v>540447</v>
          </cell>
          <cell r="C3012" t="str">
            <v>Klučenice</v>
          </cell>
          <cell r="D3012">
            <v>476</v>
          </cell>
        </row>
        <row r="3013">
          <cell r="B3013">
            <v>561002</v>
          </cell>
          <cell r="C3013" t="str">
            <v>Lesná</v>
          </cell>
          <cell r="D3013">
            <v>476</v>
          </cell>
        </row>
        <row r="3014">
          <cell r="B3014">
            <v>552178</v>
          </cell>
          <cell r="C3014" t="str">
            <v>Haňovice</v>
          </cell>
          <cell r="D3014">
            <v>476</v>
          </cell>
        </row>
        <row r="3015">
          <cell r="B3015">
            <v>564885</v>
          </cell>
          <cell r="C3015" t="str">
            <v>Doubek</v>
          </cell>
          <cell r="D3015">
            <v>475</v>
          </cell>
        </row>
        <row r="3016">
          <cell r="B3016">
            <v>561711</v>
          </cell>
          <cell r="C3016" t="str">
            <v>Blažejov</v>
          </cell>
          <cell r="D3016">
            <v>475</v>
          </cell>
        </row>
        <row r="3017">
          <cell r="B3017">
            <v>509078</v>
          </cell>
          <cell r="C3017" t="str">
            <v>Plavsko</v>
          </cell>
          <cell r="D3017">
            <v>475</v>
          </cell>
        </row>
        <row r="3018">
          <cell r="B3018">
            <v>562483</v>
          </cell>
          <cell r="C3018" t="str">
            <v>Heřmanov</v>
          </cell>
          <cell r="D3018">
            <v>475</v>
          </cell>
        </row>
        <row r="3019">
          <cell r="B3019">
            <v>591505</v>
          </cell>
          <cell r="C3019" t="str">
            <v>Pyšel</v>
          </cell>
          <cell r="D3019">
            <v>475</v>
          </cell>
        </row>
        <row r="3020">
          <cell r="B3020">
            <v>533343</v>
          </cell>
          <cell r="C3020" t="str">
            <v>Chotutice</v>
          </cell>
          <cell r="D3020">
            <v>474</v>
          </cell>
        </row>
        <row r="3021">
          <cell r="B3021">
            <v>573655</v>
          </cell>
          <cell r="C3021" t="str">
            <v>Úbislavice</v>
          </cell>
          <cell r="D3021">
            <v>474</v>
          </cell>
        </row>
        <row r="3022">
          <cell r="B3022">
            <v>573957</v>
          </cell>
          <cell r="C3022" t="str">
            <v>Černčice</v>
          </cell>
          <cell r="D3022">
            <v>474</v>
          </cell>
        </row>
        <row r="3023">
          <cell r="B3023">
            <v>574864</v>
          </cell>
          <cell r="C3023" t="str">
            <v>Čepí</v>
          </cell>
          <cell r="D3023">
            <v>474</v>
          </cell>
        </row>
        <row r="3024">
          <cell r="B3024">
            <v>575658</v>
          </cell>
          <cell r="C3024" t="str">
            <v>Slepotice</v>
          </cell>
          <cell r="D3024">
            <v>474</v>
          </cell>
        </row>
        <row r="3025">
          <cell r="B3025">
            <v>586447</v>
          </cell>
          <cell r="C3025" t="str">
            <v>Nenkovice</v>
          </cell>
          <cell r="D3025">
            <v>474</v>
          </cell>
        </row>
        <row r="3026">
          <cell r="B3026">
            <v>544400</v>
          </cell>
          <cell r="C3026" t="str">
            <v>Doudleby</v>
          </cell>
          <cell r="D3026">
            <v>473</v>
          </cell>
        </row>
        <row r="3027">
          <cell r="B3027">
            <v>565024</v>
          </cell>
          <cell r="C3027" t="str">
            <v>Klapý</v>
          </cell>
          <cell r="D3027">
            <v>473</v>
          </cell>
        </row>
        <row r="3028">
          <cell r="B3028">
            <v>546879</v>
          </cell>
          <cell r="C3028" t="str">
            <v>Líšťany</v>
          </cell>
          <cell r="D3028">
            <v>473</v>
          </cell>
        </row>
        <row r="3029">
          <cell r="B3029">
            <v>571083</v>
          </cell>
          <cell r="C3029" t="str">
            <v>Vinary</v>
          </cell>
          <cell r="D3029">
            <v>473</v>
          </cell>
        </row>
        <row r="3030">
          <cell r="B3030">
            <v>596914</v>
          </cell>
          <cell r="C3030" t="str">
            <v>Ujčov</v>
          </cell>
          <cell r="D3030">
            <v>473</v>
          </cell>
        </row>
        <row r="3031">
          <cell r="B3031">
            <v>593966</v>
          </cell>
          <cell r="C3031" t="str">
            <v>Dolní Dubňany</v>
          </cell>
          <cell r="D3031">
            <v>473</v>
          </cell>
        </row>
        <row r="3032">
          <cell r="B3032">
            <v>541214</v>
          </cell>
          <cell r="C3032" t="str">
            <v>Uhelná</v>
          </cell>
          <cell r="D3032">
            <v>473</v>
          </cell>
        </row>
        <row r="3033">
          <cell r="B3033">
            <v>588717</v>
          </cell>
          <cell r="C3033" t="str">
            <v>Lubná</v>
          </cell>
          <cell r="D3033">
            <v>473</v>
          </cell>
        </row>
        <row r="3034">
          <cell r="B3034">
            <v>599221</v>
          </cell>
          <cell r="C3034" t="str">
            <v>Popovičky</v>
          </cell>
          <cell r="D3034">
            <v>472</v>
          </cell>
        </row>
        <row r="3035">
          <cell r="B3035">
            <v>540820</v>
          </cell>
          <cell r="C3035" t="str">
            <v>Nedrahovice</v>
          </cell>
          <cell r="D3035">
            <v>472</v>
          </cell>
        </row>
        <row r="3036">
          <cell r="B3036">
            <v>545309</v>
          </cell>
          <cell r="C3036" t="str">
            <v>Kožichovice</v>
          </cell>
          <cell r="D3036">
            <v>472</v>
          </cell>
        </row>
        <row r="3037">
          <cell r="B3037">
            <v>550965</v>
          </cell>
          <cell r="C3037" t="str">
            <v>Číčenice</v>
          </cell>
          <cell r="D3037">
            <v>471</v>
          </cell>
        </row>
        <row r="3038">
          <cell r="B3038">
            <v>576816</v>
          </cell>
          <cell r="C3038" t="str">
            <v>Synkov-Slemeno</v>
          </cell>
          <cell r="D3038">
            <v>471</v>
          </cell>
        </row>
        <row r="3039">
          <cell r="B3039">
            <v>587427</v>
          </cell>
          <cell r="C3039" t="str">
            <v>Kozlov</v>
          </cell>
          <cell r="D3039">
            <v>471</v>
          </cell>
        </row>
        <row r="3040">
          <cell r="B3040">
            <v>590533</v>
          </cell>
          <cell r="C3040" t="str">
            <v>Dešov</v>
          </cell>
          <cell r="D3040">
            <v>471</v>
          </cell>
        </row>
        <row r="3041">
          <cell r="B3041">
            <v>582085</v>
          </cell>
          <cell r="C3041" t="str">
            <v>Němčice</v>
          </cell>
          <cell r="D3041">
            <v>471</v>
          </cell>
        </row>
        <row r="3042">
          <cell r="B3042">
            <v>589489</v>
          </cell>
          <cell r="C3042" t="str">
            <v>Dřevnovice</v>
          </cell>
          <cell r="D3042">
            <v>471</v>
          </cell>
        </row>
        <row r="3043">
          <cell r="B3043">
            <v>550329</v>
          </cell>
          <cell r="C3043" t="str">
            <v>Ktiš</v>
          </cell>
          <cell r="D3043">
            <v>470</v>
          </cell>
        </row>
        <row r="3044">
          <cell r="B3044">
            <v>572217</v>
          </cell>
          <cell r="C3044" t="str">
            <v>Řestoky</v>
          </cell>
          <cell r="D3044">
            <v>470</v>
          </cell>
        </row>
        <row r="3045">
          <cell r="B3045">
            <v>550299</v>
          </cell>
          <cell r="C3045" t="str">
            <v>Smrčná</v>
          </cell>
          <cell r="D3045">
            <v>470</v>
          </cell>
        </row>
        <row r="3046">
          <cell r="B3046">
            <v>555711</v>
          </cell>
          <cell r="C3046" t="str">
            <v>Verušičky</v>
          </cell>
          <cell r="D3046">
            <v>469</v>
          </cell>
        </row>
        <row r="3047">
          <cell r="B3047">
            <v>572519</v>
          </cell>
          <cell r="C3047" t="str">
            <v>Biskupice</v>
          </cell>
          <cell r="D3047">
            <v>469</v>
          </cell>
        </row>
        <row r="3048">
          <cell r="B3048">
            <v>580945</v>
          </cell>
          <cell r="C3048" t="str">
            <v>Slatina</v>
          </cell>
          <cell r="D3048">
            <v>469</v>
          </cell>
        </row>
        <row r="3049">
          <cell r="B3049">
            <v>564753</v>
          </cell>
          <cell r="C3049" t="str">
            <v>Doksany</v>
          </cell>
          <cell r="D3049">
            <v>468</v>
          </cell>
        </row>
        <row r="3050">
          <cell r="B3050">
            <v>574058</v>
          </cell>
          <cell r="C3050" t="str">
            <v>Heřmánkovice</v>
          </cell>
          <cell r="D3050">
            <v>468</v>
          </cell>
        </row>
        <row r="3051">
          <cell r="B3051">
            <v>571245</v>
          </cell>
          <cell r="C3051" t="str">
            <v>Bylany</v>
          </cell>
          <cell r="D3051">
            <v>468</v>
          </cell>
        </row>
        <row r="3052">
          <cell r="B3052">
            <v>582409</v>
          </cell>
          <cell r="C3052" t="str">
            <v>Suchý</v>
          </cell>
          <cell r="D3052">
            <v>468</v>
          </cell>
        </row>
        <row r="3053">
          <cell r="B3053">
            <v>530891</v>
          </cell>
          <cell r="C3053" t="str">
            <v>Vojkov</v>
          </cell>
          <cell r="D3053">
            <v>467</v>
          </cell>
        </row>
        <row r="3054">
          <cell r="B3054">
            <v>548120</v>
          </cell>
          <cell r="C3054" t="str">
            <v>Kejžlice</v>
          </cell>
          <cell r="D3054">
            <v>467</v>
          </cell>
        </row>
        <row r="3055">
          <cell r="B3055">
            <v>531626</v>
          </cell>
          <cell r="C3055" t="str">
            <v>Olešná</v>
          </cell>
          <cell r="D3055">
            <v>466</v>
          </cell>
        </row>
        <row r="3056">
          <cell r="B3056">
            <v>551333</v>
          </cell>
          <cell r="C3056" t="str">
            <v>Libějovice</v>
          </cell>
          <cell r="D3056">
            <v>466</v>
          </cell>
        </row>
        <row r="3057">
          <cell r="B3057">
            <v>532045</v>
          </cell>
          <cell r="C3057" t="str">
            <v>Chlístov</v>
          </cell>
          <cell r="D3057">
            <v>465</v>
          </cell>
        </row>
        <row r="3058">
          <cell r="B3058">
            <v>541176</v>
          </cell>
          <cell r="C3058" t="str">
            <v>Svojkovice</v>
          </cell>
          <cell r="D3058">
            <v>465</v>
          </cell>
        </row>
        <row r="3059">
          <cell r="B3059">
            <v>596680</v>
          </cell>
          <cell r="C3059" t="str">
            <v>Řečice</v>
          </cell>
          <cell r="D3059">
            <v>465</v>
          </cell>
        </row>
        <row r="3060">
          <cell r="B3060">
            <v>594628</v>
          </cell>
          <cell r="C3060" t="str">
            <v>Plaveč</v>
          </cell>
          <cell r="D3060">
            <v>465</v>
          </cell>
        </row>
        <row r="3061">
          <cell r="B3061">
            <v>590100</v>
          </cell>
          <cell r="C3061" t="str">
            <v>Tištín</v>
          </cell>
          <cell r="D3061">
            <v>465</v>
          </cell>
        </row>
        <row r="3062">
          <cell r="B3062">
            <v>551911</v>
          </cell>
          <cell r="C3062" t="str">
            <v>Stará Ves</v>
          </cell>
          <cell r="D3062">
            <v>465</v>
          </cell>
        </row>
        <row r="3063">
          <cell r="B3063">
            <v>534030</v>
          </cell>
          <cell r="C3063" t="str">
            <v>Čestín</v>
          </cell>
          <cell r="D3063">
            <v>464</v>
          </cell>
        </row>
        <row r="3064">
          <cell r="B3064">
            <v>537578</v>
          </cell>
          <cell r="C3064" t="str">
            <v>Opočnice</v>
          </cell>
          <cell r="D3064">
            <v>464</v>
          </cell>
        </row>
        <row r="3065">
          <cell r="B3065">
            <v>565393</v>
          </cell>
          <cell r="C3065" t="str">
            <v>Ploskovice</v>
          </cell>
          <cell r="D3065">
            <v>464</v>
          </cell>
        </row>
        <row r="3066">
          <cell r="B3066">
            <v>581445</v>
          </cell>
          <cell r="C3066" t="str">
            <v>Bukovina</v>
          </cell>
          <cell r="D3066">
            <v>464</v>
          </cell>
        </row>
        <row r="3067">
          <cell r="B3067">
            <v>582395</v>
          </cell>
          <cell r="C3067" t="str">
            <v>Sudice</v>
          </cell>
          <cell r="D3067">
            <v>464</v>
          </cell>
        </row>
        <row r="3068">
          <cell r="B3068">
            <v>589802</v>
          </cell>
          <cell r="C3068" t="str">
            <v>Ohrozim</v>
          </cell>
          <cell r="D3068">
            <v>464</v>
          </cell>
        </row>
        <row r="3069">
          <cell r="B3069">
            <v>585262</v>
          </cell>
          <cell r="C3069" t="str">
            <v>Hrobice</v>
          </cell>
          <cell r="D3069">
            <v>464</v>
          </cell>
        </row>
        <row r="3070">
          <cell r="B3070">
            <v>585807</v>
          </cell>
          <cell r="C3070" t="str">
            <v>Šanov</v>
          </cell>
          <cell r="D3070">
            <v>464</v>
          </cell>
        </row>
        <row r="3071">
          <cell r="B3071">
            <v>545643</v>
          </cell>
          <cell r="C3071" t="str">
            <v>Netřebice</v>
          </cell>
          <cell r="D3071">
            <v>463</v>
          </cell>
        </row>
        <row r="3072">
          <cell r="B3072">
            <v>542407</v>
          </cell>
          <cell r="C3072" t="str">
            <v>Trnovany</v>
          </cell>
          <cell r="D3072">
            <v>463</v>
          </cell>
        </row>
        <row r="3073">
          <cell r="B3073">
            <v>575194</v>
          </cell>
          <cell r="C3073" t="str">
            <v>Kojice</v>
          </cell>
          <cell r="D3073">
            <v>463</v>
          </cell>
        </row>
        <row r="3074">
          <cell r="B3074">
            <v>557145</v>
          </cell>
          <cell r="C3074" t="str">
            <v>Lukoveček</v>
          </cell>
          <cell r="D3074">
            <v>463</v>
          </cell>
        </row>
        <row r="3075">
          <cell r="B3075">
            <v>534561</v>
          </cell>
          <cell r="C3075" t="str">
            <v>Vlastějovice</v>
          </cell>
          <cell r="D3075">
            <v>462</v>
          </cell>
        </row>
        <row r="3076">
          <cell r="B3076">
            <v>513504</v>
          </cell>
          <cell r="C3076" t="str">
            <v>Dlouhá Lhota</v>
          </cell>
          <cell r="D3076">
            <v>462</v>
          </cell>
        </row>
        <row r="3077">
          <cell r="B3077">
            <v>553841</v>
          </cell>
          <cell r="C3077" t="str">
            <v>Kvíčovice</v>
          </cell>
          <cell r="D3077">
            <v>462</v>
          </cell>
        </row>
        <row r="3078">
          <cell r="B3078">
            <v>578401</v>
          </cell>
          <cell r="C3078" t="str">
            <v>Mladějov na Moravě</v>
          </cell>
          <cell r="D3078">
            <v>462</v>
          </cell>
        </row>
        <row r="3079">
          <cell r="B3079">
            <v>587788</v>
          </cell>
          <cell r="C3079" t="str">
            <v>Rantířov</v>
          </cell>
          <cell r="D3079">
            <v>462</v>
          </cell>
        </row>
        <row r="3080">
          <cell r="B3080">
            <v>596094</v>
          </cell>
          <cell r="C3080" t="str">
            <v>Martinice</v>
          </cell>
          <cell r="D3080">
            <v>462</v>
          </cell>
        </row>
        <row r="3081">
          <cell r="B3081">
            <v>592366</v>
          </cell>
          <cell r="C3081" t="str">
            <v>Medlovice</v>
          </cell>
          <cell r="D3081">
            <v>462</v>
          </cell>
        </row>
        <row r="3082">
          <cell r="B3082">
            <v>531120</v>
          </cell>
          <cell r="C3082" t="str">
            <v>Bzová</v>
          </cell>
          <cell r="D3082">
            <v>461</v>
          </cell>
        </row>
        <row r="3083">
          <cell r="B3083">
            <v>513393</v>
          </cell>
          <cell r="C3083" t="str">
            <v>Přistoupim</v>
          </cell>
          <cell r="D3083">
            <v>461</v>
          </cell>
        </row>
        <row r="3084">
          <cell r="B3084">
            <v>545503</v>
          </cell>
          <cell r="C3084" t="str">
            <v>Horní Dvořiště</v>
          </cell>
          <cell r="D3084">
            <v>461</v>
          </cell>
        </row>
        <row r="3085">
          <cell r="B3085">
            <v>541664</v>
          </cell>
          <cell r="C3085" t="str">
            <v>Záchlumí</v>
          </cell>
          <cell r="D3085">
            <v>461</v>
          </cell>
        </row>
        <row r="3086">
          <cell r="B3086">
            <v>547816</v>
          </cell>
          <cell r="C3086" t="str">
            <v>Jeníkov</v>
          </cell>
          <cell r="D3086">
            <v>461</v>
          </cell>
        </row>
        <row r="3087">
          <cell r="B3087">
            <v>583928</v>
          </cell>
          <cell r="C3087" t="str">
            <v>Svatoslav</v>
          </cell>
          <cell r="D3087">
            <v>461</v>
          </cell>
        </row>
        <row r="3088">
          <cell r="B3088">
            <v>550175</v>
          </cell>
          <cell r="C3088" t="str">
            <v>Podomí</v>
          </cell>
          <cell r="D3088">
            <v>461</v>
          </cell>
        </row>
        <row r="3089">
          <cell r="B3089">
            <v>589578</v>
          </cell>
          <cell r="C3089" t="str">
            <v>Ivaň</v>
          </cell>
          <cell r="D3089">
            <v>461</v>
          </cell>
        </row>
        <row r="3090">
          <cell r="B3090">
            <v>559709</v>
          </cell>
          <cell r="C3090" t="str">
            <v>Žilov</v>
          </cell>
          <cell r="D3090">
            <v>460</v>
          </cell>
        </row>
        <row r="3091">
          <cell r="B3091">
            <v>567167</v>
          </cell>
          <cell r="C3091" t="str">
            <v>Hora Svaté Kateřiny</v>
          </cell>
          <cell r="D3091">
            <v>460</v>
          </cell>
        </row>
        <row r="3092">
          <cell r="B3092">
            <v>567302</v>
          </cell>
          <cell r="C3092" t="str">
            <v>Mariánské Radčice</v>
          </cell>
          <cell r="D3092">
            <v>460</v>
          </cell>
        </row>
        <row r="3093">
          <cell r="B3093">
            <v>590860</v>
          </cell>
          <cell r="C3093" t="str">
            <v>Kojetice</v>
          </cell>
          <cell r="D3093">
            <v>460</v>
          </cell>
        </row>
        <row r="3094">
          <cell r="B3094">
            <v>592234</v>
          </cell>
          <cell r="C3094" t="str">
            <v>Jankovice</v>
          </cell>
          <cell r="D3094">
            <v>460</v>
          </cell>
        </row>
        <row r="3095">
          <cell r="B3095">
            <v>558796</v>
          </cell>
          <cell r="C3095" t="str">
            <v>Dolní Bělá</v>
          </cell>
          <cell r="D3095">
            <v>459</v>
          </cell>
        </row>
        <row r="3096">
          <cell r="B3096">
            <v>539023</v>
          </cell>
          <cell r="C3096" t="str">
            <v>Třebeň</v>
          </cell>
          <cell r="D3096">
            <v>459</v>
          </cell>
        </row>
        <row r="3097">
          <cell r="B3097">
            <v>564818</v>
          </cell>
          <cell r="C3097" t="str">
            <v>Dušníky</v>
          </cell>
          <cell r="D3097">
            <v>459</v>
          </cell>
        </row>
        <row r="3098">
          <cell r="B3098">
            <v>597571</v>
          </cell>
          <cell r="C3098" t="str">
            <v>Liptaň</v>
          </cell>
          <cell r="D3098">
            <v>459</v>
          </cell>
        </row>
        <row r="3099">
          <cell r="B3099">
            <v>540021</v>
          </cell>
          <cell r="C3099" t="str">
            <v>Buková u Příbramě</v>
          </cell>
          <cell r="D3099">
            <v>458</v>
          </cell>
        </row>
        <row r="3100">
          <cell r="B3100">
            <v>536849</v>
          </cell>
          <cell r="C3100" t="str">
            <v>Řepice</v>
          </cell>
          <cell r="D3100">
            <v>458</v>
          </cell>
        </row>
        <row r="3101">
          <cell r="B3101">
            <v>561991</v>
          </cell>
          <cell r="C3101" t="str">
            <v>Prysk</v>
          </cell>
          <cell r="D3101">
            <v>458</v>
          </cell>
        </row>
        <row r="3102">
          <cell r="B3102">
            <v>546585</v>
          </cell>
          <cell r="C3102" t="str">
            <v>Jiřetín pod Bukovou</v>
          </cell>
          <cell r="D3102">
            <v>458</v>
          </cell>
        </row>
        <row r="3103">
          <cell r="B3103">
            <v>594229</v>
          </cell>
          <cell r="C3103" t="str">
            <v>Jiřice u Miroslavi</v>
          </cell>
          <cell r="D3103">
            <v>458</v>
          </cell>
        </row>
        <row r="3104">
          <cell r="B3104">
            <v>572322</v>
          </cell>
          <cell r="C3104" t="str">
            <v>Studnice</v>
          </cell>
          <cell r="D3104">
            <v>457</v>
          </cell>
        </row>
        <row r="3105">
          <cell r="B3105">
            <v>576000</v>
          </cell>
          <cell r="C3105" t="str">
            <v>Vysoké Chvojno</v>
          </cell>
          <cell r="D3105">
            <v>457</v>
          </cell>
        </row>
        <row r="3106">
          <cell r="B3106">
            <v>517666</v>
          </cell>
          <cell r="C3106" t="str">
            <v>Říkovice</v>
          </cell>
          <cell r="D3106">
            <v>457</v>
          </cell>
        </row>
        <row r="3107">
          <cell r="B3107">
            <v>566136</v>
          </cell>
          <cell r="C3107" t="str">
            <v>Brnířov</v>
          </cell>
          <cell r="D3107">
            <v>456</v>
          </cell>
        </row>
        <row r="3108">
          <cell r="B3108">
            <v>567019</v>
          </cell>
          <cell r="C3108" t="str">
            <v>Žiželice</v>
          </cell>
          <cell r="D3108">
            <v>456</v>
          </cell>
        </row>
        <row r="3109">
          <cell r="B3109">
            <v>596841</v>
          </cell>
          <cell r="C3109" t="str">
            <v>Světnov</v>
          </cell>
          <cell r="D3109">
            <v>456</v>
          </cell>
        </row>
        <row r="3110">
          <cell r="B3110">
            <v>597058</v>
          </cell>
          <cell r="C3110" t="str">
            <v>Vídeň</v>
          </cell>
          <cell r="D3110">
            <v>456</v>
          </cell>
        </row>
        <row r="3111">
          <cell r="B3111">
            <v>582581</v>
          </cell>
          <cell r="C3111" t="str">
            <v>Valchov</v>
          </cell>
          <cell r="D3111">
            <v>456</v>
          </cell>
        </row>
        <row r="3112">
          <cell r="B3112">
            <v>535885</v>
          </cell>
          <cell r="C3112" t="str">
            <v>Hoštejn</v>
          </cell>
          <cell r="D3112">
            <v>456</v>
          </cell>
        </row>
        <row r="3113">
          <cell r="B3113">
            <v>588873</v>
          </cell>
          <cell r="C3113" t="str">
            <v>Podhradní Lhota</v>
          </cell>
          <cell r="D3113">
            <v>456</v>
          </cell>
        </row>
        <row r="3114">
          <cell r="B3114">
            <v>560898</v>
          </cell>
          <cell r="C3114" t="str">
            <v>Hošťka</v>
          </cell>
          <cell r="D3114">
            <v>455</v>
          </cell>
        </row>
        <row r="3115">
          <cell r="B3115">
            <v>571008</v>
          </cell>
          <cell r="C3115" t="str">
            <v>Syrovátka</v>
          </cell>
          <cell r="D3115">
            <v>455</v>
          </cell>
        </row>
        <row r="3116">
          <cell r="B3116">
            <v>519031</v>
          </cell>
          <cell r="C3116" t="str">
            <v>Teplice nad Bečvou</v>
          </cell>
          <cell r="D3116">
            <v>455</v>
          </cell>
        </row>
        <row r="3117">
          <cell r="B3117">
            <v>588661</v>
          </cell>
          <cell r="C3117" t="str">
            <v>Lechotice</v>
          </cell>
          <cell r="D3117">
            <v>455</v>
          </cell>
        </row>
        <row r="3118">
          <cell r="B3118">
            <v>535354</v>
          </cell>
          <cell r="C3118" t="str">
            <v>Zálezlice</v>
          </cell>
          <cell r="D3118">
            <v>454</v>
          </cell>
        </row>
        <row r="3119">
          <cell r="B3119">
            <v>542067</v>
          </cell>
          <cell r="C3119" t="str">
            <v>Městečko</v>
          </cell>
          <cell r="D3119">
            <v>454</v>
          </cell>
        </row>
        <row r="3120">
          <cell r="B3120">
            <v>530034</v>
          </cell>
          <cell r="C3120" t="str">
            <v>Stožice</v>
          </cell>
          <cell r="D3120">
            <v>454</v>
          </cell>
        </row>
        <row r="3121">
          <cell r="B3121">
            <v>534692</v>
          </cell>
          <cell r="C3121" t="str">
            <v>Újezd u Boskovic</v>
          </cell>
          <cell r="D3121">
            <v>454</v>
          </cell>
        </row>
        <row r="3122">
          <cell r="B3122">
            <v>566969</v>
          </cell>
          <cell r="C3122" t="str">
            <v>Výrov</v>
          </cell>
          <cell r="D3122">
            <v>453</v>
          </cell>
        </row>
        <row r="3123">
          <cell r="B3123">
            <v>581909</v>
          </cell>
          <cell r="C3123" t="str">
            <v>Lažany</v>
          </cell>
          <cell r="D3123">
            <v>453</v>
          </cell>
        </row>
        <row r="3124">
          <cell r="B3124">
            <v>586234</v>
          </cell>
          <cell r="C3124" t="str">
            <v>Josefov</v>
          </cell>
          <cell r="D3124">
            <v>453</v>
          </cell>
        </row>
        <row r="3125">
          <cell r="B3125">
            <v>594181</v>
          </cell>
          <cell r="C3125" t="str">
            <v>Jamolice</v>
          </cell>
          <cell r="D3125">
            <v>453</v>
          </cell>
        </row>
        <row r="3126">
          <cell r="B3126">
            <v>588300</v>
          </cell>
          <cell r="C3126" t="str">
            <v>Bařice-Velké Těšany</v>
          </cell>
          <cell r="D3126">
            <v>453</v>
          </cell>
        </row>
        <row r="3127">
          <cell r="B3127">
            <v>570974</v>
          </cell>
          <cell r="C3127" t="str">
            <v>Kolomuty</v>
          </cell>
          <cell r="D3127">
            <v>452</v>
          </cell>
        </row>
        <row r="3128">
          <cell r="B3128">
            <v>536016</v>
          </cell>
          <cell r="C3128" t="str">
            <v>Zahájí</v>
          </cell>
          <cell r="D3128">
            <v>452</v>
          </cell>
        </row>
        <row r="3129">
          <cell r="B3129">
            <v>550451</v>
          </cell>
          <cell r="C3129" t="str">
            <v>Nová Pec</v>
          </cell>
          <cell r="D3129">
            <v>452</v>
          </cell>
        </row>
        <row r="3130">
          <cell r="B3130">
            <v>559555</v>
          </cell>
          <cell r="C3130" t="str">
            <v>Úlice</v>
          </cell>
          <cell r="D3130">
            <v>452</v>
          </cell>
        </row>
        <row r="3131">
          <cell r="B3131">
            <v>561258</v>
          </cell>
          <cell r="C3131" t="str">
            <v>Svojšín</v>
          </cell>
          <cell r="D3131">
            <v>452</v>
          </cell>
        </row>
        <row r="3132">
          <cell r="B3132">
            <v>579769</v>
          </cell>
          <cell r="C3132" t="str">
            <v>Třebihošť</v>
          </cell>
          <cell r="D3132">
            <v>452</v>
          </cell>
        </row>
        <row r="3133">
          <cell r="B3133">
            <v>580295</v>
          </cell>
          <cell r="C3133" t="str">
            <v>Horní Heřmanice</v>
          </cell>
          <cell r="D3133">
            <v>452</v>
          </cell>
        </row>
        <row r="3134">
          <cell r="B3134">
            <v>594750</v>
          </cell>
          <cell r="C3134" t="str">
            <v>Rybníky</v>
          </cell>
          <cell r="D3134">
            <v>452</v>
          </cell>
        </row>
        <row r="3135">
          <cell r="B3135">
            <v>541346</v>
          </cell>
          <cell r="C3135" t="str">
            <v>Vlčice</v>
          </cell>
          <cell r="D3135">
            <v>452</v>
          </cell>
        </row>
        <row r="3136">
          <cell r="B3136">
            <v>569577</v>
          </cell>
          <cell r="C3136" t="str">
            <v>Oborná</v>
          </cell>
          <cell r="D3136">
            <v>452</v>
          </cell>
        </row>
        <row r="3137">
          <cell r="B3137">
            <v>530638</v>
          </cell>
          <cell r="C3137" t="str">
            <v>Soběhrdy</v>
          </cell>
          <cell r="D3137">
            <v>451</v>
          </cell>
        </row>
        <row r="3138">
          <cell r="B3138">
            <v>532762</v>
          </cell>
          <cell r="C3138" t="str">
            <v>Pozdeň</v>
          </cell>
          <cell r="D3138">
            <v>451</v>
          </cell>
        </row>
        <row r="3139">
          <cell r="B3139">
            <v>591866</v>
          </cell>
          <cell r="C3139" t="str">
            <v>Třebenice</v>
          </cell>
          <cell r="D3139">
            <v>451</v>
          </cell>
        </row>
        <row r="3140">
          <cell r="B3140">
            <v>582930</v>
          </cell>
          <cell r="C3140" t="str">
            <v>Čučice</v>
          </cell>
          <cell r="D3140">
            <v>451</v>
          </cell>
        </row>
        <row r="3141">
          <cell r="B3141">
            <v>555282</v>
          </cell>
          <cell r="C3141" t="str">
            <v>Kurdějov</v>
          </cell>
          <cell r="D3141">
            <v>451</v>
          </cell>
        </row>
        <row r="3142">
          <cell r="B3142">
            <v>505862</v>
          </cell>
          <cell r="C3142" t="str">
            <v>Žerotín</v>
          </cell>
          <cell r="D3142">
            <v>451</v>
          </cell>
        </row>
        <row r="3143">
          <cell r="B3143">
            <v>599620</v>
          </cell>
          <cell r="C3143" t="str">
            <v>Chleby</v>
          </cell>
          <cell r="D3143">
            <v>450</v>
          </cell>
        </row>
        <row r="3144">
          <cell r="B3144">
            <v>537217</v>
          </cell>
          <cell r="C3144" t="str">
            <v>Choťánky</v>
          </cell>
          <cell r="D3144">
            <v>450</v>
          </cell>
        </row>
        <row r="3145">
          <cell r="B3145">
            <v>553581</v>
          </cell>
          <cell r="C3145" t="str">
            <v>Draženov</v>
          </cell>
          <cell r="D3145">
            <v>450</v>
          </cell>
        </row>
        <row r="3146">
          <cell r="B3146">
            <v>544345</v>
          </cell>
          <cell r="C3146" t="str">
            <v>Proseč pod Ještědem</v>
          </cell>
          <cell r="D3146">
            <v>450</v>
          </cell>
        </row>
        <row r="3147">
          <cell r="B3147">
            <v>569704</v>
          </cell>
          <cell r="C3147" t="str">
            <v>Věžnice</v>
          </cell>
          <cell r="D3147">
            <v>450</v>
          </cell>
        </row>
        <row r="3148">
          <cell r="B3148">
            <v>588288</v>
          </cell>
          <cell r="C3148" t="str">
            <v>Ždírec</v>
          </cell>
          <cell r="D3148">
            <v>450</v>
          </cell>
        </row>
        <row r="3149">
          <cell r="B3149">
            <v>552356</v>
          </cell>
          <cell r="C3149" t="str">
            <v>Babice</v>
          </cell>
          <cell r="D3149">
            <v>450</v>
          </cell>
        </row>
        <row r="3150">
          <cell r="B3150">
            <v>588822</v>
          </cell>
          <cell r="C3150" t="str">
            <v>Osíčko</v>
          </cell>
          <cell r="D3150">
            <v>450</v>
          </cell>
        </row>
        <row r="3151">
          <cell r="B3151">
            <v>585556</v>
          </cell>
          <cell r="C3151" t="str">
            <v>Neubuz</v>
          </cell>
          <cell r="D3151">
            <v>450</v>
          </cell>
        </row>
        <row r="3152">
          <cell r="B3152">
            <v>530000</v>
          </cell>
          <cell r="C3152" t="str">
            <v>Křivsoudov</v>
          </cell>
          <cell r="D3152">
            <v>449</v>
          </cell>
        </row>
        <row r="3153">
          <cell r="B3153">
            <v>538035</v>
          </cell>
          <cell r="C3153" t="str">
            <v>Žehuň</v>
          </cell>
          <cell r="D3153">
            <v>449</v>
          </cell>
        </row>
        <row r="3154">
          <cell r="B3154">
            <v>532282</v>
          </cell>
          <cell r="C3154" t="str">
            <v>Dřetovice</v>
          </cell>
          <cell r="D3154">
            <v>448</v>
          </cell>
        </row>
        <row r="3155">
          <cell r="B3155">
            <v>538116</v>
          </cell>
          <cell r="C3155" t="str">
            <v>Děpoltovice</v>
          </cell>
          <cell r="D3155">
            <v>448</v>
          </cell>
        </row>
        <row r="3156">
          <cell r="B3156">
            <v>563331</v>
          </cell>
          <cell r="C3156" t="str">
            <v>Rokle</v>
          </cell>
          <cell r="D3156">
            <v>448</v>
          </cell>
        </row>
        <row r="3157">
          <cell r="B3157">
            <v>542580</v>
          </cell>
          <cell r="C3157" t="str">
            <v>Obora</v>
          </cell>
          <cell r="D3157">
            <v>448</v>
          </cell>
        </row>
        <row r="3158">
          <cell r="B3158">
            <v>505005</v>
          </cell>
          <cell r="C3158" t="str">
            <v>Bítovany</v>
          </cell>
          <cell r="D3158">
            <v>448</v>
          </cell>
        </row>
        <row r="3159">
          <cell r="B3159">
            <v>568538</v>
          </cell>
          <cell r="C3159" t="str">
            <v>Dlouhá Ves</v>
          </cell>
          <cell r="D3159">
            <v>448</v>
          </cell>
        </row>
        <row r="3160">
          <cell r="B3160">
            <v>549738</v>
          </cell>
          <cell r="C3160" t="str">
            <v>Ponětovice</v>
          </cell>
          <cell r="D3160">
            <v>448</v>
          </cell>
        </row>
        <row r="3161">
          <cell r="B3161">
            <v>593524</v>
          </cell>
          <cell r="C3161" t="str">
            <v>Radslavice</v>
          </cell>
          <cell r="D3161">
            <v>448</v>
          </cell>
        </row>
        <row r="3162">
          <cell r="B3162">
            <v>559571</v>
          </cell>
          <cell r="C3162" t="str">
            <v>Úterý</v>
          </cell>
          <cell r="D3162">
            <v>447</v>
          </cell>
        </row>
        <row r="3163">
          <cell r="B3163">
            <v>573515</v>
          </cell>
          <cell r="C3163" t="str">
            <v>Kunětice</v>
          </cell>
          <cell r="D3163">
            <v>447</v>
          </cell>
        </row>
        <row r="3164">
          <cell r="B3164">
            <v>584410</v>
          </cell>
          <cell r="C3164" t="str">
            <v>Dobré Pole</v>
          </cell>
          <cell r="D3164">
            <v>447</v>
          </cell>
        </row>
        <row r="3165">
          <cell r="B3165">
            <v>589292</v>
          </cell>
          <cell r="C3165" t="str">
            <v>Bohuslavice</v>
          </cell>
          <cell r="D3165">
            <v>447</v>
          </cell>
        </row>
        <row r="3166">
          <cell r="B3166">
            <v>555444</v>
          </cell>
          <cell r="C3166" t="str">
            <v>Otročín</v>
          </cell>
          <cell r="D3166">
            <v>446</v>
          </cell>
        </row>
        <row r="3167">
          <cell r="B3167">
            <v>545783</v>
          </cell>
          <cell r="C3167" t="str">
            <v>Dobrná</v>
          </cell>
          <cell r="D3167">
            <v>446</v>
          </cell>
        </row>
        <row r="3168">
          <cell r="B3168">
            <v>545929</v>
          </cell>
          <cell r="C3168" t="str">
            <v>Horní Habartice</v>
          </cell>
          <cell r="D3168">
            <v>446</v>
          </cell>
        </row>
        <row r="3169">
          <cell r="B3169">
            <v>570435</v>
          </cell>
          <cell r="C3169" t="str">
            <v>Mžany</v>
          </cell>
          <cell r="D3169">
            <v>446</v>
          </cell>
        </row>
        <row r="3170">
          <cell r="B3170">
            <v>574660</v>
          </cell>
          <cell r="C3170" t="str">
            <v>Zaloňov</v>
          </cell>
          <cell r="D3170">
            <v>446</v>
          </cell>
        </row>
        <row r="3171">
          <cell r="B3171">
            <v>578886</v>
          </cell>
          <cell r="C3171" t="str">
            <v>Trpín</v>
          </cell>
          <cell r="D3171">
            <v>446</v>
          </cell>
        </row>
        <row r="3172">
          <cell r="B3172">
            <v>593656</v>
          </cell>
          <cell r="C3172" t="str">
            <v>Vážany</v>
          </cell>
          <cell r="D3172">
            <v>446</v>
          </cell>
        </row>
        <row r="3173">
          <cell r="B3173">
            <v>520047</v>
          </cell>
          <cell r="C3173" t="str">
            <v>Tučín</v>
          </cell>
          <cell r="D3173">
            <v>446</v>
          </cell>
        </row>
        <row r="3174">
          <cell r="B3174">
            <v>541966</v>
          </cell>
          <cell r="C3174" t="str">
            <v>Krupá</v>
          </cell>
          <cell r="D3174">
            <v>445</v>
          </cell>
        </row>
        <row r="3175">
          <cell r="B3175">
            <v>577324</v>
          </cell>
          <cell r="C3175" t="str">
            <v>Modřišice</v>
          </cell>
          <cell r="D3175">
            <v>445</v>
          </cell>
        </row>
        <row r="3176">
          <cell r="B3176">
            <v>569879</v>
          </cell>
          <cell r="C3176" t="str">
            <v>Blešno</v>
          </cell>
          <cell r="D3176">
            <v>445</v>
          </cell>
        </row>
        <row r="3177">
          <cell r="B3177">
            <v>546402</v>
          </cell>
          <cell r="C3177" t="str">
            <v>Hospříz</v>
          </cell>
          <cell r="D3177">
            <v>444</v>
          </cell>
        </row>
        <row r="3178">
          <cell r="B3178">
            <v>564648</v>
          </cell>
          <cell r="C3178" t="str">
            <v>Bříza</v>
          </cell>
          <cell r="D3178">
            <v>444</v>
          </cell>
        </row>
        <row r="3179">
          <cell r="B3179">
            <v>566501</v>
          </cell>
          <cell r="C3179" t="str">
            <v>Nepomyšl</v>
          </cell>
          <cell r="D3179">
            <v>444</v>
          </cell>
        </row>
        <row r="3180">
          <cell r="B3180">
            <v>566535</v>
          </cell>
          <cell r="C3180" t="str">
            <v>Panenský Týnec</v>
          </cell>
          <cell r="D3180">
            <v>444</v>
          </cell>
        </row>
        <row r="3181">
          <cell r="B3181">
            <v>577430</v>
          </cell>
          <cell r="C3181" t="str">
            <v>Radostná pod Kozákovem</v>
          </cell>
          <cell r="D3181">
            <v>444</v>
          </cell>
        </row>
        <row r="3182">
          <cell r="B3182">
            <v>589128</v>
          </cell>
          <cell r="C3182" t="str">
            <v>Věžky</v>
          </cell>
          <cell r="D3182">
            <v>444</v>
          </cell>
        </row>
        <row r="3183">
          <cell r="B3183">
            <v>585190</v>
          </cell>
          <cell r="C3183" t="str">
            <v>Drnovice</v>
          </cell>
          <cell r="D3183">
            <v>444</v>
          </cell>
        </row>
        <row r="3184">
          <cell r="B3184">
            <v>533980</v>
          </cell>
          <cell r="C3184" t="str">
            <v>Bohdaneč</v>
          </cell>
          <cell r="D3184">
            <v>443</v>
          </cell>
        </row>
        <row r="3185">
          <cell r="B3185">
            <v>537403</v>
          </cell>
          <cell r="C3185" t="str">
            <v>Křečkov</v>
          </cell>
          <cell r="D3185">
            <v>443</v>
          </cell>
        </row>
        <row r="3186">
          <cell r="B3186">
            <v>560651</v>
          </cell>
          <cell r="C3186" t="str">
            <v>Stříbrná</v>
          </cell>
          <cell r="D3186">
            <v>443</v>
          </cell>
        </row>
        <row r="3187">
          <cell r="B3187">
            <v>574155</v>
          </cell>
          <cell r="C3187" t="str">
            <v>Jetřichov</v>
          </cell>
          <cell r="D3187">
            <v>443</v>
          </cell>
        </row>
        <row r="3188">
          <cell r="B3188">
            <v>540153</v>
          </cell>
          <cell r="C3188" t="str">
            <v>Drásov</v>
          </cell>
          <cell r="D3188">
            <v>442</v>
          </cell>
        </row>
        <row r="3189">
          <cell r="B3189">
            <v>579238</v>
          </cell>
          <cell r="C3189" t="str">
            <v>Horní Brusnice</v>
          </cell>
          <cell r="D3189">
            <v>442</v>
          </cell>
        </row>
        <row r="3190">
          <cell r="B3190">
            <v>596281</v>
          </cell>
          <cell r="C3190" t="str">
            <v>Obyčtov</v>
          </cell>
          <cell r="D3190">
            <v>442</v>
          </cell>
        </row>
        <row r="3191">
          <cell r="B3191">
            <v>590070</v>
          </cell>
          <cell r="C3191" t="str">
            <v>Stražisko</v>
          </cell>
          <cell r="D3191">
            <v>442</v>
          </cell>
        </row>
        <row r="3192">
          <cell r="B3192">
            <v>597546</v>
          </cell>
          <cell r="C3192" t="str">
            <v>Leskovec nad Moravicí</v>
          </cell>
          <cell r="D3192">
            <v>442</v>
          </cell>
        </row>
        <row r="3193">
          <cell r="B3193">
            <v>569526</v>
          </cell>
          <cell r="C3193" t="str">
            <v>Milotice nad Opavou</v>
          </cell>
          <cell r="D3193">
            <v>442</v>
          </cell>
        </row>
        <row r="3194">
          <cell r="B3194">
            <v>532665</v>
          </cell>
          <cell r="C3194" t="str">
            <v>Neuměřice</v>
          </cell>
          <cell r="D3194">
            <v>441</v>
          </cell>
        </row>
        <row r="3195">
          <cell r="B3195">
            <v>575313</v>
          </cell>
          <cell r="C3195" t="str">
            <v>Lipoltice</v>
          </cell>
          <cell r="D3195">
            <v>441</v>
          </cell>
        </row>
        <row r="3196">
          <cell r="B3196">
            <v>578975</v>
          </cell>
          <cell r="C3196" t="str">
            <v>Vranová Lhota</v>
          </cell>
          <cell r="D3196">
            <v>441</v>
          </cell>
        </row>
        <row r="3197">
          <cell r="B3197">
            <v>553760</v>
          </cell>
          <cell r="C3197" t="str">
            <v>Běstovice</v>
          </cell>
          <cell r="D3197">
            <v>441</v>
          </cell>
        </row>
        <row r="3198">
          <cell r="B3198">
            <v>597015</v>
          </cell>
          <cell r="C3198" t="str">
            <v>Vepřová</v>
          </cell>
          <cell r="D3198">
            <v>441</v>
          </cell>
        </row>
        <row r="3199">
          <cell r="B3199">
            <v>545872</v>
          </cell>
          <cell r="C3199" t="str">
            <v>Zubčice</v>
          </cell>
          <cell r="D3199">
            <v>440</v>
          </cell>
        </row>
        <row r="3200">
          <cell r="B3200">
            <v>567345</v>
          </cell>
          <cell r="C3200" t="str">
            <v>Patokryje</v>
          </cell>
          <cell r="D3200">
            <v>440</v>
          </cell>
        </row>
        <row r="3201">
          <cell r="B3201">
            <v>569976</v>
          </cell>
          <cell r="C3201" t="str">
            <v>Dohalice</v>
          </cell>
          <cell r="D3201">
            <v>440</v>
          </cell>
        </row>
        <row r="3202">
          <cell r="B3202">
            <v>574902</v>
          </cell>
          <cell r="C3202" t="str">
            <v>Dolany</v>
          </cell>
          <cell r="D3202">
            <v>440</v>
          </cell>
        </row>
        <row r="3203">
          <cell r="B3203">
            <v>569348</v>
          </cell>
          <cell r="C3203" t="str">
            <v>Příseka</v>
          </cell>
          <cell r="D3203">
            <v>440</v>
          </cell>
        </row>
        <row r="3204">
          <cell r="B3204">
            <v>545368</v>
          </cell>
          <cell r="C3204" t="str">
            <v>Žabovřesky</v>
          </cell>
          <cell r="D3204">
            <v>439</v>
          </cell>
        </row>
        <row r="3205">
          <cell r="B3205">
            <v>551651</v>
          </cell>
          <cell r="C3205" t="str">
            <v>Hory</v>
          </cell>
          <cell r="D3205">
            <v>439</v>
          </cell>
        </row>
        <row r="3206">
          <cell r="B3206">
            <v>564435</v>
          </cell>
          <cell r="C3206" t="str">
            <v>Svijanský Újezd</v>
          </cell>
          <cell r="D3206">
            <v>439</v>
          </cell>
        </row>
        <row r="3207">
          <cell r="B3207">
            <v>535567</v>
          </cell>
          <cell r="C3207" t="str">
            <v>Březina</v>
          </cell>
          <cell r="D3207">
            <v>438</v>
          </cell>
        </row>
        <row r="3208">
          <cell r="B3208">
            <v>535346</v>
          </cell>
          <cell r="C3208" t="str">
            <v>Plav</v>
          </cell>
          <cell r="D3208">
            <v>438</v>
          </cell>
        </row>
        <row r="3209">
          <cell r="B3209">
            <v>551538</v>
          </cell>
          <cell r="C3209" t="str">
            <v>Střítež</v>
          </cell>
          <cell r="D3209">
            <v>438</v>
          </cell>
        </row>
        <row r="3210">
          <cell r="B3210">
            <v>508501</v>
          </cell>
          <cell r="C3210" t="str">
            <v>Lužnice</v>
          </cell>
          <cell r="D3210">
            <v>438</v>
          </cell>
        </row>
        <row r="3211">
          <cell r="B3211">
            <v>547981</v>
          </cell>
          <cell r="C3211" t="str">
            <v>Albrechtice</v>
          </cell>
          <cell r="D3211">
            <v>438</v>
          </cell>
        </row>
        <row r="3212">
          <cell r="B3212">
            <v>593401</v>
          </cell>
          <cell r="C3212" t="str">
            <v>Nemotice</v>
          </cell>
          <cell r="D3212">
            <v>438</v>
          </cell>
        </row>
        <row r="3213">
          <cell r="B3213">
            <v>540366</v>
          </cell>
          <cell r="C3213" t="str">
            <v>Maletín</v>
          </cell>
          <cell r="D3213">
            <v>438</v>
          </cell>
        </row>
        <row r="3214">
          <cell r="B3214">
            <v>532410</v>
          </cell>
          <cell r="C3214" t="str">
            <v>Jedomělice</v>
          </cell>
          <cell r="D3214">
            <v>437</v>
          </cell>
        </row>
        <row r="3215">
          <cell r="B3215">
            <v>513431</v>
          </cell>
          <cell r="C3215" t="str">
            <v>Chýnice</v>
          </cell>
          <cell r="D3215">
            <v>437</v>
          </cell>
        </row>
        <row r="3216">
          <cell r="B3216">
            <v>565881</v>
          </cell>
          <cell r="C3216" t="str">
            <v>Vražkov</v>
          </cell>
          <cell r="D3216">
            <v>437</v>
          </cell>
        </row>
        <row r="3217">
          <cell r="B3217">
            <v>567604</v>
          </cell>
          <cell r="C3217" t="str">
            <v>Kladruby</v>
          </cell>
          <cell r="D3217">
            <v>437</v>
          </cell>
        </row>
        <row r="3218">
          <cell r="B3218">
            <v>571105</v>
          </cell>
          <cell r="C3218" t="str">
            <v>Výrava</v>
          </cell>
          <cell r="D3218">
            <v>437</v>
          </cell>
        </row>
        <row r="3219">
          <cell r="B3219">
            <v>574171</v>
          </cell>
          <cell r="C3219" t="str">
            <v>Křinice</v>
          </cell>
          <cell r="D3219">
            <v>437</v>
          </cell>
        </row>
        <row r="3220">
          <cell r="B3220">
            <v>572331</v>
          </cell>
          <cell r="C3220" t="str">
            <v>Svídnice</v>
          </cell>
          <cell r="D3220">
            <v>437</v>
          </cell>
        </row>
        <row r="3221">
          <cell r="B3221">
            <v>511242</v>
          </cell>
          <cell r="C3221" t="str">
            <v>Vícenice u Náměště nad Oslavou</v>
          </cell>
          <cell r="D3221">
            <v>437</v>
          </cell>
        </row>
        <row r="3222">
          <cell r="B3222">
            <v>584011</v>
          </cell>
          <cell r="C3222" t="str">
            <v>Trboušany</v>
          </cell>
          <cell r="D3222">
            <v>437</v>
          </cell>
        </row>
        <row r="3223">
          <cell r="B3223">
            <v>542130</v>
          </cell>
          <cell r="C3223" t="str">
            <v>Nesuchyně</v>
          </cell>
          <cell r="D3223">
            <v>436</v>
          </cell>
        </row>
        <row r="3224">
          <cell r="B3224">
            <v>550183</v>
          </cell>
          <cell r="C3224" t="str">
            <v>Dub</v>
          </cell>
          <cell r="D3224">
            <v>436</v>
          </cell>
        </row>
        <row r="3225">
          <cell r="B3225">
            <v>552364</v>
          </cell>
          <cell r="C3225" t="str">
            <v>Ústín</v>
          </cell>
          <cell r="D3225">
            <v>436</v>
          </cell>
        </row>
        <row r="3226">
          <cell r="B3226">
            <v>569143</v>
          </cell>
          <cell r="C3226" t="str">
            <v>Křenovice</v>
          </cell>
          <cell r="D3226">
            <v>436</v>
          </cell>
        </row>
        <row r="3227">
          <cell r="B3227">
            <v>540099</v>
          </cell>
          <cell r="C3227" t="str">
            <v>Daleké Dušníky</v>
          </cell>
          <cell r="D3227">
            <v>435</v>
          </cell>
        </row>
        <row r="3228">
          <cell r="B3228">
            <v>547247</v>
          </cell>
          <cell r="C3228" t="str">
            <v>Stříbřec</v>
          </cell>
          <cell r="D3228">
            <v>435</v>
          </cell>
        </row>
        <row r="3229">
          <cell r="B3229">
            <v>562700</v>
          </cell>
          <cell r="C3229" t="str">
            <v>Malá Veleň</v>
          </cell>
          <cell r="D3229">
            <v>435</v>
          </cell>
        </row>
        <row r="3230">
          <cell r="B3230">
            <v>563269</v>
          </cell>
          <cell r="C3230" t="str">
            <v>Okounov</v>
          </cell>
          <cell r="D3230">
            <v>435</v>
          </cell>
        </row>
        <row r="3231">
          <cell r="B3231">
            <v>565172</v>
          </cell>
          <cell r="C3231" t="str">
            <v>Libotenice</v>
          </cell>
          <cell r="D3231">
            <v>435</v>
          </cell>
        </row>
        <row r="3232">
          <cell r="B3232">
            <v>514276</v>
          </cell>
          <cell r="C3232" t="str">
            <v>Pertoltice pod Ralskem</v>
          </cell>
          <cell r="D3232">
            <v>435</v>
          </cell>
        </row>
        <row r="3233">
          <cell r="B3233">
            <v>573132</v>
          </cell>
          <cell r="C3233" t="str">
            <v>Starý Bydžov</v>
          </cell>
          <cell r="D3233">
            <v>435</v>
          </cell>
        </row>
        <row r="3234">
          <cell r="B3234">
            <v>568821</v>
          </cell>
          <cell r="C3234" t="str">
            <v>Kámen</v>
          </cell>
          <cell r="D3234">
            <v>435</v>
          </cell>
        </row>
        <row r="3235">
          <cell r="B3235">
            <v>539562</v>
          </cell>
          <cell r="C3235" t="str">
            <v>Pohoří</v>
          </cell>
          <cell r="D3235">
            <v>434</v>
          </cell>
        </row>
        <row r="3236">
          <cell r="B3236">
            <v>570796</v>
          </cell>
          <cell r="C3236" t="str">
            <v>Sendražice</v>
          </cell>
          <cell r="D3236">
            <v>434</v>
          </cell>
        </row>
        <row r="3237">
          <cell r="B3237">
            <v>573787</v>
          </cell>
          <cell r="C3237" t="str">
            <v>Klešice</v>
          </cell>
          <cell r="D3237">
            <v>434</v>
          </cell>
        </row>
        <row r="3238">
          <cell r="B3238">
            <v>575879</v>
          </cell>
          <cell r="C3238" t="str">
            <v>Uhersko</v>
          </cell>
          <cell r="D3238">
            <v>434</v>
          </cell>
        </row>
        <row r="3239">
          <cell r="B3239">
            <v>548286</v>
          </cell>
          <cell r="C3239" t="str">
            <v>Knyk</v>
          </cell>
          <cell r="D3239">
            <v>434</v>
          </cell>
        </row>
        <row r="3240">
          <cell r="B3240">
            <v>534421</v>
          </cell>
          <cell r="C3240" t="str">
            <v>Bavoryně</v>
          </cell>
          <cell r="D3240">
            <v>433</v>
          </cell>
        </row>
        <row r="3241">
          <cell r="B3241">
            <v>537667</v>
          </cell>
          <cell r="C3241" t="str">
            <v>Písty</v>
          </cell>
          <cell r="D3241">
            <v>433</v>
          </cell>
        </row>
        <row r="3242">
          <cell r="B3242">
            <v>544744</v>
          </cell>
          <cell r="C3242" t="str">
            <v>Libín</v>
          </cell>
          <cell r="D3242">
            <v>433</v>
          </cell>
        </row>
        <row r="3243">
          <cell r="B3243">
            <v>535311</v>
          </cell>
          <cell r="C3243" t="str">
            <v>Všestudy</v>
          </cell>
          <cell r="D3243">
            <v>432</v>
          </cell>
        </row>
        <row r="3244">
          <cell r="B3244">
            <v>553891</v>
          </cell>
          <cell r="C3244" t="str">
            <v>Luženičky</v>
          </cell>
          <cell r="D3244">
            <v>432</v>
          </cell>
        </row>
        <row r="3245">
          <cell r="B3245">
            <v>554855</v>
          </cell>
          <cell r="C3245" t="str">
            <v>Trstěnice</v>
          </cell>
          <cell r="D3245">
            <v>432</v>
          </cell>
        </row>
        <row r="3246">
          <cell r="B3246">
            <v>504301</v>
          </cell>
          <cell r="C3246" t="str">
            <v>Dřenice</v>
          </cell>
          <cell r="D3246">
            <v>432</v>
          </cell>
        </row>
        <row r="3247">
          <cell r="B3247">
            <v>571563</v>
          </cell>
          <cell r="C3247" t="str">
            <v>Jenišovice</v>
          </cell>
          <cell r="D3247">
            <v>432</v>
          </cell>
        </row>
        <row r="3248">
          <cell r="B3248">
            <v>568597</v>
          </cell>
          <cell r="C3248" t="str">
            <v>Dolní Krupá</v>
          </cell>
          <cell r="D3248">
            <v>432</v>
          </cell>
        </row>
        <row r="3249">
          <cell r="B3249">
            <v>581666</v>
          </cell>
          <cell r="C3249" t="str">
            <v>Jabloňany</v>
          </cell>
          <cell r="D3249">
            <v>432</v>
          </cell>
        </row>
        <row r="3250">
          <cell r="B3250">
            <v>588814</v>
          </cell>
          <cell r="C3250" t="str">
            <v>Nová Dědina</v>
          </cell>
          <cell r="D3250">
            <v>432</v>
          </cell>
        </row>
        <row r="3251">
          <cell r="B3251">
            <v>554383</v>
          </cell>
          <cell r="C3251" t="str">
            <v>Újezd</v>
          </cell>
          <cell r="D3251">
            <v>431</v>
          </cell>
        </row>
        <row r="3252">
          <cell r="B3252">
            <v>557722</v>
          </cell>
          <cell r="C3252" t="str">
            <v>Horšice</v>
          </cell>
          <cell r="D3252">
            <v>431</v>
          </cell>
        </row>
        <row r="3253">
          <cell r="B3253">
            <v>561959</v>
          </cell>
          <cell r="C3253" t="str">
            <v>Polevsko</v>
          </cell>
          <cell r="D3253">
            <v>431</v>
          </cell>
        </row>
        <row r="3254">
          <cell r="B3254">
            <v>576751</v>
          </cell>
          <cell r="C3254" t="str">
            <v>Semechnice</v>
          </cell>
          <cell r="D3254">
            <v>431</v>
          </cell>
        </row>
        <row r="3255">
          <cell r="B3255">
            <v>585432</v>
          </cell>
          <cell r="C3255" t="str">
            <v>Loučka</v>
          </cell>
          <cell r="D3255">
            <v>431</v>
          </cell>
        </row>
        <row r="3256">
          <cell r="B3256">
            <v>530492</v>
          </cell>
          <cell r="C3256" t="str">
            <v>Přestavlky u Čerčan</v>
          </cell>
          <cell r="D3256">
            <v>430</v>
          </cell>
        </row>
        <row r="3257">
          <cell r="B3257">
            <v>529613</v>
          </cell>
          <cell r="C3257" t="str">
            <v>Josefův Důl</v>
          </cell>
          <cell r="D3257">
            <v>430</v>
          </cell>
        </row>
        <row r="3258">
          <cell r="B3258">
            <v>566721</v>
          </cell>
          <cell r="C3258" t="str">
            <v>Smolnice</v>
          </cell>
          <cell r="D3258">
            <v>430</v>
          </cell>
        </row>
        <row r="3259">
          <cell r="B3259">
            <v>571466</v>
          </cell>
          <cell r="C3259" t="str">
            <v>Horka</v>
          </cell>
          <cell r="D3259">
            <v>430</v>
          </cell>
        </row>
        <row r="3260">
          <cell r="B3260">
            <v>580163</v>
          </cell>
          <cell r="C3260" t="str">
            <v>Dolní Morava</v>
          </cell>
          <cell r="D3260">
            <v>430</v>
          </cell>
        </row>
        <row r="3261">
          <cell r="B3261">
            <v>582573</v>
          </cell>
          <cell r="C3261" t="str">
            <v>Úsobrno</v>
          </cell>
          <cell r="D3261">
            <v>430</v>
          </cell>
        </row>
        <row r="3262">
          <cell r="B3262">
            <v>536997</v>
          </cell>
          <cell r="C3262" t="str">
            <v>Židněves</v>
          </cell>
          <cell r="D3262">
            <v>429</v>
          </cell>
        </row>
        <row r="3263">
          <cell r="B3263">
            <v>552321</v>
          </cell>
          <cell r="C3263" t="str">
            <v>Hlavatce</v>
          </cell>
          <cell r="D3263">
            <v>429</v>
          </cell>
        </row>
        <row r="3264">
          <cell r="B3264">
            <v>552721</v>
          </cell>
          <cell r="C3264" t="str">
            <v>Myslkovice</v>
          </cell>
          <cell r="D3264">
            <v>429</v>
          </cell>
        </row>
        <row r="3265">
          <cell r="B3265">
            <v>556319</v>
          </cell>
          <cell r="C3265" t="str">
            <v>Hradešice</v>
          </cell>
          <cell r="D3265">
            <v>429</v>
          </cell>
        </row>
        <row r="3266">
          <cell r="B3266">
            <v>586056</v>
          </cell>
          <cell r="C3266" t="str">
            <v>Blatnička</v>
          </cell>
          <cell r="D3266">
            <v>429</v>
          </cell>
        </row>
        <row r="3267">
          <cell r="B3267">
            <v>557170</v>
          </cell>
          <cell r="C3267" t="str">
            <v>Ostrata</v>
          </cell>
          <cell r="D3267">
            <v>429</v>
          </cell>
        </row>
        <row r="3268">
          <cell r="B3268">
            <v>535923</v>
          </cell>
          <cell r="C3268" t="str">
            <v>Chocnějovice</v>
          </cell>
          <cell r="D3268">
            <v>428</v>
          </cell>
        </row>
        <row r="3269">
          <cell r="B3269">
            <v>537993</v>
          </cell>
          <cell r="C3269" t="str">
            <v>Vykáň</v>
          </cell>
          <cell r="D3269">
            <v>428</v>
          </cell>
        </row>
        <row r="3270">
          <cell r="B3270">
            <v>513644</v>
          </cell>
          <cell r="C3270" t="str">
            <v>Zlatá</v>
          </cell>
          <cell r="D3270">
            <v>428</v>
          </cell>
        </row>
        <row r="3271">
          <cell r="B3271">
            <v>562840</v>
          </cell>
          <cell r="C3271" t="str">
            <v>Domanín</v>
          </cell>
          <cell r="D3271">
            <v>428</v>
          </cell>
        </row>
        <row r="3272">
          <cell r="B3272">
            <v>579131</v>
          </cell>
          <cell r="C3272" t="str">
            <v>Příkosice</v>
          </cell>
          <cell r="D3272">
            <v>428</v>
          </cell>
        </row>
        <row r="3273">
          <cell r="B3273">
            <v>578967</v>
          </cell>
          <cell r="C3273" t="str">
            <v>Vítějeves</v>
          </cell>
          <cell r="D3273">
            <v>428</v>
          </cell>
        </row>
        <row r="3274">
          <cell r="B3274">
            <v>591041</v>
          </cell>
          <cell r="C3274" t="str">
            <v>Lipník</v>
          </cell>
          <cell r="D3274">
            <v>428</v>
          </cell>
        </row>
        <row r="3275">
          <cell r="B3275">
            <v>568961</v>
          </cell>
          <cell r="C3275" t="str">
            <v>Vilémov</v>
          </cell>
          <cell r="D3275">
            <v>428</v>
          </cell>
        </row>
        <row r="3276">
          <cell r="B3276">
            <v>553026</v>
          </cell>
          <cell r="C3276" t="str">
            <v>Valašská Senice</v>
          </cell>
          <cell r="D3276">
            <v>428</v>
          </cell>
        </row>
        <row r="3277">
          <cell r="B3277">
            <v>529940</v>
          </cell>
          <cell r="C3277" t="str">
            <v>Kozmice</v>
          </cell>
          <cell r="D3277">
            <v>427</v>
          </cell>
        </row>
        <row r="3278">
          <cell r="B3278">
            <v>530921</v>
          </cell>
          <cell r="C3278" t="str">
            <v>Vranov</v>
          </cell>
          <cell r="D3278">
            <v>427</v>
          </cell>
        </row>
        <row r="3279">
          <cell r="B3279">
            <v>544817</v>
          </cell>
          <cell r="C3279" t="str">
            <v>Mladošovice</v>
          </cell>
          <cell r="D3279">
            <v>427</v>
          </cell>
        </row>
        <row r="3280">
          <cell r="B3280">
            <v>555479</v>
          </cell>
          <cell r="C3280" t="str">
            <v>Potůčky</v>
          </cell>
          <cell r="D3280">
            <v>427</v>
          </cell>
        </row>
        <row r="3281">
          <cell r="B3281">
            <v>563161</v>
          </cell>
          <cell r="C3281" t="str">
            <v>Křimov</v>
          </cell>
          <cell r="D3281">
            <v>427</v>
          </cell>
        </row>
        <row r="3282">
          <cell r="B3282">
            <v>570303</v>
          </cell>
          <cell r="C3282" t="str">
            <v>Lodín</v>
          </cell>
          <cell r="D3282">
            <v>427</v>
          </cell>
        </row>
        <row r="3283">
          <cell r="B3283">
            <v>588181</v>
          </cell>
          <cell r="C3283" t="str">
            <v>Vysoké Studnice</v>
          </cell>
          <cell r="D3283">
            <v>427</v>
          </cell>
        </row>
        <row r="3284">
          <cell r="B3284">
            <v>539970</v>
          </cell>
          <cell r="C3284" t="str">
            <v>Borotice</v>
          </cell>
          <cell r="D3284">
            <v>426</v>
          </cell>
        </row>
        <row r="3285">
          <cell r="B3285">
            <v>552933</v>
          </cell>
          <cell r="C3285" t="str">
            <v>Radimovice u Želče</v>
          </cell>
          <cell r="D3285">
            <v>426</v>
          </cell>
        </row>
        <row r="3286">
          <cell r="B3286">
            <v>591858</v>
          </cell>
          <cell r="C3286" t="str">
            <v>Třebelovice</v>
          </cell>
          <cell r="D3286">
            <v>426</v>
          </cell>
        </row>
        <row r="3287">
          <cell r="B3287">
            <v>593427</v>
          </cell>
          <cell r="C3287" t="str">
            <v>Nevojice</v>
          </cell>
          <cell r="D3287">
            <v>426</v>
          </cell>
        </row>
        <row r="3288">
          <cell r="B3288">
            <v>569542</v>
          </cell>
          <cell r="C3288" t="str">
            <v>Horní Újezd</v>
          </cell>
          <cell r="D3288">
            <v>426</v>
          </cell>
        </row>
        <row r="3289">
          <cell r="B3289">
            <v>541125</v>
          </cell>
          <cell r="C3289" t="str">
            <v>Svébohov</v>
          </cell>
          <cell r="D3289">
            <v>426</v>
          </cell>
        </row>
        <row r="3290">
          <cell r="B3290">
            <v>556734</v>
          </cell>
          <cell r="C3290" t="str">
            <v>Myslív</v>
          </cell>
          <cell r="D3290">
            <v>425</v>
          </cell>
        </row>
        <row r="3291">
          <cell r="B3291">
            <v>574040</v>
          </cell>
          <cell r="C3291" t="str">
            <v>Heřmanice</v>
          </cell>
          <cell r="D3291">
            <v>425</v>
          </cell>
        </row>
        <row r="3292">
          <cell r="B3292">
            <v>591645</v>
          </cell>
          <cell r="C3292" t="str">
            <v>Římov</v>
          </cell>
          <cell r="D3292">
            <v>425</v>
          </cell>
        </row>
        <row r="3293">
          <cell r="B3293">
            <v>515418</v>
          </cell>
          <cell r="C3293" t="str">
            <v>Milenov</v>
          </cell>
          <cell r="D3293">
            <v>425</v>
          </cell>
        </row>
        <row r="3294">
          <cell r="B3294">
            <v>540161</v>
          </cell>
          <cell r="C3294" t="str">
            <v>Líšnice</v>
          </cell>
          <cell r="D3294">
            <v>425</v>
          </cell>
        </row>
        <row r="3295">
          <cell r="B3295">
            <v>588431</v>
          </cell>
          <cell r="C3295" t="str">
            <v>Dřínov</v>
          </cell>
          <cell r="D3295">
            <v>425</v>
          </cell>
        </row>
        <row r="3296">
          <cell r="B3296">
            <v>592625</v>
          </cell>
          <cell r="C3296" t="str">
            <v>Stříbrnice</v>
          </cell>
          <cell r="D3296">
            <v>425</v>
          </cell>
        </row>
        <row r="3297">
          <cell r="B3297">
            <v>531910</v>
          </cell>
          <cell r="C3297" t="str">
            <v>Velký Chlumec</v>
          </cell>
          <cell r="D3297">
            <v>424</v>
          </cell>
        </row>
        <row r="3298">
          <cell r="B3298">
            <v>535761</v>
          </cell>
          <cell r="C3298" t="str">
            <v>Jivno</v>
          </cell>
          <cell r="D3298">
            <v>424</v>
          </cell>
        </row>
        <row r="3299">
          <cell r="B3299">
            <v>563242</v>
          </cell>
          <cell r="C3299" t="str">
            <v>Místo</v>
          </cell>
          <cell r="D3299">
            <v>424</v>
          </cell>
        </row>
        <row r="3300">
          <cell r="B3300">
            <v>574830</v>
          </cell>
          <cell r="C3300" t="str">
            <v>Bukovka</v>
          </cell>
          <cell r="D3300">
            <v>424</v>
          </cell>
        </row>
        <row r="3301">
          <cell r="B3301">
            <v>572713</v>
          </cell>
          <cell r="C3301" t="str">
            <v>Javorník</v>
          </cell>
          <cell r="D3301">
            <v>424</v>
          </cell>
        </row>
        <row r="3302">
          <cell r="B3302">
            <v>590550</v>
          </cell>
          <cell r="C3302" t="str">
            <v>Dolní Vilémovice</v>
          </cell>
          <cell r="D3302">
            <v>424</v>
          </cell>
        </row>
        <row r="3303">
          <cell r="B3303">
            <v>592781</v>
          </cell>
          <cell r="C3303" t="str">
            <v>Vážany</v>
          </cell>
          <cell r="D3303">
            <v>424</v>
          </cell>
        </row>
        <row r="3304">
          <cell r="B3304">
            <v>585483</v>
          </cell>
          <cell r="C3304" t="str">
            <v>Lutonina</v>
          </cell>
          <cell r="D3304">
            <v>424</v>
          </cell>
        </row>
        <row r="3305">
          <cell r="B3305">
            <v>557463</v>
          </cell>
          <cell r="C3305" t="str">
            <v>Zavlekov</v>
          </cell>
          <cell r="D3305">
            <v>423</v>
          </cell>
        </row>
        <row r="3306">
          <cell r="B3306">
            <v>549789</v>
          </cell>
          <cell r="C3306" t="str">
            <v>Říčky</v>
          </cell>
          <cell r="D3306">
            <v>423</v>
          </cell>
        </row>
        <row r="3307">
          <cell r="B3307">
            <v>584304</v>
          </cell>
          <cell r="C3307" t="str">
            <v>Bavory</v>
          </cell>
          <cell r="D3307">
            <v>423</v>
          </cell>
        </row>
        <row r="3308">
          <cell r="B3308">
            <v>545325</v>
          </cell>
          <cell r="C3308" t="str">
            <v>Velký Karlov</v>
          </cell>
          <cell r="D3308">
            <v>423</v>
          </cell>
        </row>
        <row r="3309">
          <cell r="B3309">
            <v>565563</v>
          </cell>
          <cell r="C3309" t="str">
            <v>Lipník</v>
          </cell>
          <cell r="D3309">
            <v>422</v>
          </cell>
        </row>
        <row r="3310">
          <cell r="B3310">
            <v>536351</v>
          </cell>
          <cell r="C3310" t="str">
            <v>Nepřevázka</v>
          </cell>
          <cell r="D3310">
            <v>422</v>
          </cell>
        </row>
        <row r="3311">
          <cell r="B3311">
            <v>562343</v>
          </cell>
          <cell r="C3311" t="str">
            <v>Arnoltice</v>
          </cell>
          <cell r="D3311">
            <v>422</v>
          </cell>
        </row>
        <row r="3312">
          <cell r="B3312">
            <v>542547</v>
          </cell>
          <cell r="C3312" t="str">
            <v>Blšany u Loun</v>
          </cell>
          <cell r="D3312">
            <v>422</v>
          </cell>
        </row>
        <row r="3313">
          <cell r="B3313">
            <v>578878</v>
          </cell>
          <cell r="C3313" t="str">
            <v>Telecí</v>
          </cell>
          <cell r="D3313">
            <v>422</v>
          </cell>
        </row>
        <row r="3314">
          <cell r="B3314">
            <v>581356</v>
          </cell>
          <cell r="C3314" t="str">
            <v>Borotín</v>
          </cell>
          <cell r="D3314">
            <v>422</v>
          </cell>
        </row>
        <row r="3315">
          <cell r="B3315">
            <v>589349</v>
          </cell>
          <cell r="C3315" t="str">
            <v>Budětsko</v>
          </cell>
          <cell r="D3315">
            <v>422</v>
          </cell>
        </row>
        <row r="3316">
          <cell r="B3316">
            <v>589080</v>
          </cell>
          <cell r="C3316" t="str">
            <v>Troubky-Zdislavice</v>
          </cell>
          <cell r="D3316">
            <v>422</v>
          </cell>
        </row>
        <row r="3317">
          <cell r="B3317">
            <v>592561</v>
          </cell>
          <cell r="C3317" t="str">
            <v>Salaš</v>
          </cell>
          <cell r="D3317">
            <v>422</v>
          </cell>
        </row>
        <row r="3318">
          <cell r="B3318">
            <v>545775</v>
          </cell>
          <cell r="C3318" t="str">
            <v>Rožmitál na Šumavě</v>
          </cell>
          <cell r="D3318">
            <v>421</v>
          </cell>
        </row>
        <row r="3319">
          <cell r="B3319">
            <v>562467</v>
          </cell>
          <cell r="C3319" t="str">
            <v>Dolní Pěna</v>
          </cell>
          <cell r="D3319">
            <v>421</v>
          </cell>
        </row>
        <row r="3320">
          <cell r="B3320">
            <v>558770</v>
          </cell>
          <cell r="C3320" t="str">
            <v>Dobříč</v>
          </cell>
          <cell r="D3320">
            <v>421</v>
          </cell>
        </row>
        <row r="3321">
          <cell r="B3321">
            <v>546411</v>
          </cell>
          <cell r="C3321" t="str">
            <v>Úherce</v>
          </cell>
          <cell r="D3321">
            <v>421</v>
          </cell>
        </row>
        <row r="3322">
          <cell r="B3322">
            <v>560707</v>
          </cell>
          <cell r="C3322" t="str">
            <v>Vřesová</v>
          </cell>
          <cell r="D3322">
            <v>421</v>
          </cell>
        </row>
        <row r="3323">
          <cell r="B3323">
            <v>573051</v>
          </cell>
          <cell r="C3323" t="str">
            <v>Konecchlumí</v>
          </cell>
          <cell r="D3323">
            <v>421</v>
          </cell>
        </row>
        <row r="3324">
          <cell r="B3324">
            <v>571474</v>
          </cell>
          <cell r="C3324" t="str">
            <v>Horní Bradlo</v>
          </cell>
          <cell r="D3324">
            <v>421</v>
          </cell>
        </row>
        <row r="3325">
          <cell r="B3325">
            <v>578291</v>
          </cell>
          <cell r="C3325" t="str">
            <v>Květná</v>
          </cell>
          <cell r="D3325">
            <v>421</v>
          </cell>
        </row>
        <row r="3326">
          <cell r="B3326">
            <v>593800</v>
          </cell>
          <cell r="C3326" t="str">
            <v>Borotice</v>
          </cell>
          <cell r="D3326">
            <v>421</v>
          </cell>
        </row>
        <row r="3327">
          <cell r="B3327">
            <v>565059</v>
          </cell>
          <cell r="C3327" t="str">
            <v>Kostomlaty pod Řípem</v>
          </cell>
          <cell r="D3327">
            <v>420</v>
          </cell>
        </row>
        <row r="3328">
          <cell r="B3328">
            <v>575712</v>
          </cell>
          <cell r="C3328" t="str">
            <v>Staré Jesenčany</v>
          </cell>
          <cell r="D3328">
            <v>420</v>
          </cell>
        </row>
        <row r="3329">
          <cell r="B3329">
            <v>572365</v>
          </cell>
          <cell r="C3329" t="str">
            <v>Horní Újezd</v>
          </cell>
          <cell r="D3329">
            <v>420</v>
          </cell>
        </row>
        <row r="3330">
          <cell r="B3330">
            <v>572748</v>
          </cell>
          <cell r="C3330" t="str">
            <v>Karle</v>
          </cell>
          <cell r="D3330">
            <v>420</v>
          </cell>
        </row>
        <row r="3331">
          <cell r="B3331">
            <v>583901</v>
          </cell>
          <cell r="C3331" t="str">
            <v>Stanoviště</v>
          </cell>
          <cell r="D3331">
            <v>420</v>
          </cell>
        </row>
        <row r="3332">
          <cell r="B3332">
            <v>594997</v>
          </cell>
          <cell r="C3332" t="str">
            <v>Tvořihráz</v>
          </cell>
          <cell r="D3332">
            <v>420</v>
          </cell>
        </row>
        <row r="3333">
          <cell r="B3333">
            <v>533891</v>
          </cell>
          <cell r="C3333" t="str">
            <v>Vrbčany</v>
          </cell>
          <cell r="D3333">
            <v>419</v>
          </cell>
        </row>
        <row r="3334">
          <cell r="B3334">
            <v>534340</v>
          </cell>
          <cell r="C3334" t="str">
            <v>Rašovice</v>
          </cell>
          <cell r="D3334">
            <v>419</v>
          </cell>
        </row>
        <row r="3335">
          <cell r="B3335">
            <v>536989</v>
          </cell>
          <cell r="C3335" t="str">
            <v>Žerčice</v>
          </cell>
          <cell r="D3335">
            <v>419</v>
          </cell>
        </row>
        <row r="3336">
          <cell r="B3336">
            <v>566896</v>
          </cell>
          <cell r="C3336" t="str">
            <v>Veltěže</v>
          </cell>
          <cell r="D3336">
            <v>419</v>
          </cell>
        </row>
        <row r="3337">
          <cell r="B3337">
            <v>570087</v>
          </cell>
          <cell r="C3337" t="str">
            <v>Humburky</v>
          </cell>
          <cell r="D3337">
            <v>419</v>
          </cell>
        </row>
        <row r="3338">
          <cell r="B3338">
            <v>570168</v>
          </cell>
          <cell r="C3338" t="str">
            <v>Klamoš</v>
          </cell>
          <cell r="D3338">
            <v>419</v>
          </cell>
        </row>
        <row r="3339">
          <cell r="B3339">
            <v>593192</v>
          </cell>
          <cell r="C3339" t="str">
            <v>Krásensko</v>
          </cell>
          <cell r="D3339">
            <v>419</v>
          </cell>
        </row>
        <row r="3340">
          <cell r="B3340">
            <v>535486</v>
          </cell>
          <cell r="C3340" t="str">
            <v>Bítouchov</v>
          </cell>
          <cell r="D3340">
            <v>418</v>
          </cell>
        </row>
        <row r="3341">
          <cell r="B3341">
            <v>540374</v>
          </cell>
          <cell r="C3341" t="str">
            <v>Jablonná</v>
          </cell>
          <cell r="D3341">
            <v>418</v>
          </cell>
        </row>
        <row r="3342">
          <cell r="B3342">
            <v>541729</v>
          </cell>
          <cell r="C3342" t="str">
            <v>Hořesedly</v>
          </cell>
          <cell r="D3342">
            <v>418</v>
          </cell>
        </row>
        <row r="3343">
          <cell r="B3343">
            <v>552208</v>
          </cell>
          <cell r="C3343" t="str">
            <v>Dírná</v>
          </cell>
          <cell r="D3343">
            <v>418</v>
          </cell>
        </row>
        <row r="3344">
          <cell r="B3344">
            <v>560839</v>
          </cell>
          <cell r="C3344" t="str">
            <v>Dlouhý Újezd</v>
          </cell>
          <cell r="D3344">
            <v>418</v>
          </cell>
        </row>
        <row r="3345">
          <cell r="B3345">
            <v>511587</v>
          </cell>
          <cell r="C3345" t="str">
            <v>Josefov</v>
          </cell>
          <cell r="D3345">
            <v>418</v>
          </cell>
        </row>
        <row r="3346">
          <cell r="B3346">
            <v>567469</v>
          </cell>
          <cell r="C3346" t="str">
            <v>Bořislav</v>
          </cell>
          <cell r="D3346">
            <v>418</v>
          </cell>
        </row>
        <row r="3347">
          <cell r="B3347">
            <v>581569</v>
          </cell>
          <cell r="C3347" t="str">
            <v>Habrůvka</v>
          </cell>
          <cell r="D3347">
            <v>418</v>
          </cell>
        </row>
        <row r="3348">
          <cell r="B3348">
            <v>595039</v>
          </cell>
          <cell r="C3348" t="str">
            <v>Valtrovice</v>
          </cell>
          <cell r="D3348">
            <v>418</v>
          </cell>
        </row>
        <row r="3349">
          <cell r="B3349">
            <v>517585</v>
          </cell>
          <cell r="C3349" t="str">
            <v>Rakov</v>
          </cell>
          <cell r="D3349">
            <v>418</v>
          </cell>
        </row>
        <row r="3350">
          <cell r="B3350">
            <v>531049</v>
          </cell>
          <cell r="C3350" t="str">
            <v>Zvěstov</v>
          </cell>
          <cell r="D3350">
            <v>417</v>
          </cell>
        </row>
        <row r="3351">
          <cell r="B3351">
            <v>560421</v>
          </cell>
          <cell r="C3351" t="str">
            <v>Kaceřov</v>
          </cell>
          <cell r="D3351">
            <v>417</v>
          </cell>
        </row>
        <row r="3352">
          <cell r="B3352">
            <v>564176</v>
          </cell>
          <cell r="C3352" t="str">
            <v>Kryštofovo Údolí</v>
          </cell>
          <cell r="D3352">
            <v>417</v>
          </cell>
        </row>
        <row r="3353">
          <cell r="B3353">
            <v>588555</v>
          </cell>
          <cell r="C3353" t="str">
            <v>Jankovice</v>
          </cell>
          <cell r="D3353">
            <v>417</v>
          </cell>
        </row>
        <row r="3354">
          <cell r="B3354">
            <v>592307</v>
          </cell>
          <cell r="C3354" t="str">
            <v>Košíky</v>
          </cell>
          <cell r="D3354">
            <v>417</v>
          </cell>
        </row>
        <row r="3355">
          <cell r="B3355">
            <v>550141</v>
          </cell>
          <cell r="C3355" t="str">
            <v>Medlovice</v>
          </cell>
          <cell r="D3355">
            <v>416</v>
          </cell>
        </row>
        <row r="3356">
          <cell r="B3356">
            <v>541371</v>
          </cell>
          <cell r="C3356" t="str">
            <v>Suchodol</v>
          </cell>
          <cell r="D3356">
            <v>415</v>
          </cell>
        </row>
        <row r="3357">
          <cell r="B3357">
            <v>550574</v>
          </cell>
          <cell r="C3357" t="str">
            <v>Šumavské Hoštice</v>
          </cell>
          <cell r="D3357">
            <v>415</v>
          </cell>
        </row>
        <row r="3358">
          <cell r="B3358">
            <v>587796</v>
          </cell>
          <cell r="C3358" t="str">
            <v>Rohozná</v>
          </cell>
          <cell r="D3358">
            <v>415</v>
          </cell>
        </row>
        <row r="3359">
          <cell r="B3359">
            <v>548936</v>
          </cell>
          <cell r="C3359" t="str">
            <v>Těmice</v>
          </cell>
          <cell r="D3359">
            <v>415</v>
          </cell>
        </row>
        <row r="3360">
          <cell r="B3360">
            <v>591360</v>
          </cell>
          <cell r="C3360" t="str">
            <v>Petrovice</v>
          </cell>
          <cell r="D3360">
            <v>415</v>
          </cell>
        </row>
        <row r="3361">
          <cell r="B3361">
            <v>585963</v>
          </cell>
          <cell r="C3361" t="str">
            <v>Vlčková</v>
          </cell>
          <cell r="D3361">
            <v>415</v>
          </cell>
        </row>
        <row r="3362">
          <cell r="B3362">
            <v>534153</v>
          </cell>
          <cell r="C3362" t="str">
            <v>Krchleby</v>
          </cell>
          <cell r="D3362">
            <v>414</v>
          </cell>
        </row>
        <row r="3363">
          <cell r="B3363">
            <v>536202</v>
          </cell>
          <cell r="C3363" t="str">
            <v>Ledce</v>
          </cell>
          <cell r="D3363">
            <v>414</v>
          </cell>
        </row>
        <row r="3364">
          <cell r="B3364">
            <v>574571</v>
          </cell>
          <cell r="C3364" t="str">
            <v>Velké Petrovice</v>
          </cell>
          <cell r="D3364">
            <v>414</v>
          </cell>
        </row>
        <row r="3365">
          <cell r="B3365">
            <v>596663</v>
          </cell>
          <cell r="C3365" t="str">
            <v>Ruda</v>
          </cell>
          <cell r="D3365">
            <v>414</v>
          </cell>
        </row>
        <row r="3366">
          <cell r="B3366">
            <v>586111</v>
          </cell>
          <cell r="C3366" t="str">
            <v>Čeložnice</v>
          </cell>
          <cell r="D3366">
            <v>414</v>
          </cell>
        </row>
        <row r="3367">
          <cell r="B3367">
            <v>534471</v>
          </cell>
          <cell r="C3367" t="str">
            <v>Záhornice</v>
          </cell>
          <cell r="D3367">
            <v>413</v>
          </cell>
        </row>
        <row r="3368">
          <cell r="B3368">
            <v>571326</v>
          </cell>
          <cell r="C3368" t="str">
            <v>Lichoceves</v>
          </cell>
          <cell r="D3368">
            <v>413</v>
          </cell>
        </row>
        <row r="3369">
          <cell r="B3369">
            <v>566977</v>
          </cell>
          <cell r="C3369" t="str">
            <v>Zbrašín</v>
          </cell>
          <cell r="D3369">
            <v>413</v>
          </cell>
        </row>
        <row r="3370">
          <cell r="B3370">
            <v>569852</v>
          </cell>
          <cell r="C3370" t="str">
            <v>Běleč nad Orlicí</v>
          </cell>
          <cell r="D3370">
            <v>413</v>
          </cell>
        </row>
        <row r="3371">
          <cell r="B3371">
            <v>581925</v>
          </cell>
          <cell r="C3371" t="str">
            <v>Lhota Rapotina</v>
          </cell>
          <cell r="D3371">
            <v>413</v>
          </cell>
        </row>
        <row r="3372">
          <cell r="B3372">
            <v>532797</v>
          </cell>
          <cell r="C3372" t="str">
            <v>Řisuty</v>
          </cell>
          <cell r="D3372">
            <v>412</v>
          </cell>
        </row>
        <row r="3373">
          <cell r="B3373">
            <v>534013</v>
          </cell>
          <cell r="C3373" t="str">
            <v>Černíny</v>
          </cell>
          <cell r="D3373">
            <v>412</v>
          </cell>
        </row>
        <row r="3374">
          <cell r="B3374">
            <v>576727</v>
          </cell>
          <cell r="C3374" t="str">
            <v>Rybná nad Zdobnicí</v>
          </cell>
          <cell r="D3374">
            <v>412</v>
          </cell>
        </row>
        <row r="3375">
          <cell r="B3375">
            <v>548391</v>
          </cell>
          <cell r="C3375" t="str">
            <v>Mnich</v>
          </cell>
          <cell r="D3375">
            <v>412</v>
          </cell>
        </row>
        <row r="3376">
          <cell r="B3376">
            <v>535061</v>
          </cell>
          <cell r="C3376" t="str">
            <v>Nebužely</v>
          </cell>
          <cell r="D3376">
            <v>411</v>
          </cell>
        </row>
        <row r="3377">
          <cell r="B3377">
            <v>513032</v>
          </cell>
          <cell r="C3377" t="str">
            <v>Kamenný Most</v>
          </cell>
          <cell r="D3377">
            <v>410</v>
          </cell>
        </row>
        <row r="3378">
          <cell r="B3378">
            <v>577685</v>
          </cell>
          <cell r="C3378" t="str">
            <v>Vyskeř</v>
          </cell>
          <cell r="D3378">
            <v>410</v>
          </cell>
        </row>
        <row r="3379">
          <cell r="B3379">
            <v>586897</v>
          </cell>
          <cell r="C3379" t="str">
            <v>Bítovčice</v>
          </cell>
          <cell r="D3379">
            <v>410</v>
          </cell>
        </row>
        <row r="3380">
          <cell r="B3380">
            <v>582689</v>
          </cell>
          <cell r="C3380" t="str">
            <v>Vranová</v>
          </cell>
          <cell r="D3380">
            <v>410</v>
          </cell>
        </row>
        <row r="3381">
          <cell r="B3381">
            <v>533459</v>
          </cell>
          <cell r="C3381" t="str">
            <v>Krupá</v>
          </cell>
          <cell r="D3381">
            <v>409</v>
          </cell>
        </row>
        <row r="3382">
          <cell r="B3382">
            <v>549827</v>
          </cell>
          <cell r="C3382" t="str">
            <v>Ražice</v>
          </cell>
          <cell r="D3382">
            <v>409</v>
          </cell>
        </row>
        <row r="3383">
          <cell r="B3383">
            <v>599123</v>
          </cell>
          <cell r="C3383" t="str">
            <v>Ústrašice</v>
          </cell>
          <cell r="D3383">
            <v>409</v>
          </cell>
        </row>
        <row r="3384">
          <cell r="B3384">
            <v>553743</v>
          </cell>
          <cell r="C3384" t="str">
            <v>Chodská Lhota</v>
          </cell>
          <cell r="D3384">
            <v>409</v>
          </cell>
        </row>
        <row r="3385">
          <cell r="B3385">
            <v>580929</v>
          </cell>
          <cell r="C3385" t="str">
            <v>Skořenice</v>
          </cell>
          <cell r="D3385">
            <v>409</v>
          </cell>
        </row>
        <row r="3386">
          <cell r="B3386">
            <v>587681</v>
          </cell>
          <cell r="C3386" t="str">
            <v>Pavlov</v>
          </cell>
          <cell r="D3386">
            <v>409</v>
          </cell>
        </row>
        <row r="3387">
          <cell r="B3387">
            <v>552780</v>
          </cell>
          <cell r="C3387" t="str">
            <v>Křtomil</v>
          </cell>
          <cell r="D3387">
            <v>409</v>
          </cell>
        </row>
        <row r="3388">
          <cell r="B3388">
            <v>531219</v>
          </cell>
          <cell r="C3388" t="str">
            <v>Hředle</v>
          </cell>
          <cell r="D3388">
            <v>408</v>
          </cell>
        </row>
        <row r="3389">
          <cell r="B3389">
            <v>537462</v>
          </cell>
          <cell r="C3389" t="str">
            <v>Mcely</v>
          </cell>
          <cell r="D3389">
            <v>408</v>
          </cell>
        </row>
        <row r="3390">
          <cell r="B3390">
            <v>547891</v>
          </cell>
          <cell r="C3390" t="str">
            <v>Stolany</v>
          </cell>
          <cell r="D3390">
            <v>408</v>
          </cell>
        </row>
        <row r="3391">
          <cell r="B3391">
            <v>536857</v>
          </cell>
          <cell r="C3391" t="str">
            <v>Velké Všelisy</v>
          </cell>
          <cell r="D3391">
            <v>407</v>
          </cell>
        </row>
        <row r="3392">
          <cell r="B3392">
            <v>535788</v>
          </cell>
          <cell r="C3392" t="str">
            <v>Dubičné</v>
          </cell>
          <cell r="D3392">
            <v>407</v>
          </cell>
        </row>
        <row r="3393">
          <cell r="B3393">
            <v>550531</v>
          </cell>
          <cell r="C3393" t="str">
            <v>Strážný</v>
          </cell>
          <cell r="D3393">
            <v>407</v>
          </cell>
        </row>
        <row r="3394">
          <cell r="B3394">
            <v>579106</v>
          </cell>
          <cell r="C3394" t="str">
            <v>Čermná</v>
          </cell>
          <cell r="D3394">
            <v>407</v>
          </cell>
        </row>
        <row r="3395">
          <cell r="B3395">
            <v>578274</v>
          </cell>
          <cell r="C3395" t="str">
            <v>Křenov</v>
          </cell>
          <cell r="D3395">
            <v>407</v>
          </cell>
        </row>
        <row r="3396">
          <cell r="B3396">
            <v>569844</v>
          </cell>
          <cell r="C3396" t="str">
            <v>Lužice</v>
          </cell>
          <cell r="D3396">
            <v>407</v>
          </cell>
        </row>
        <row r="3397">
          <cell r="B3397">
            <v>530531</v>
          </cell>
          <cell r="C3397" t="str">
            <v>Radošovice</v>
          </cell>
          <cell r="D3397">
            <v>406</v>
          </cell>
        </row>
        <row r="3398">
          <cell r="B3398">
            <v>534056</v>
          </cell>
          <cell r="C3398" t="str">
            <v>Horka II</v>
          </cell>
          <cell r="D3398">
            <v>406</v>
          </cell>
        </row>
        <row r="3399">
          <cell r="B3399">
            <v>530999</v>
          </cell>
          <cell r="C3399" t="str">
            <v>Močovice</v>
          </cell>
          <cell r="D3399">
            <v>406</v>
          </cell>
        </row>
        <row r="3400">
          <cell r="B3400">
            <v>593931</v>
          </cell>
          <cell r="C3400" t="str">
            <v>Dobřínsko</v>
          </cell>
          <cell r="D3400">
            <v>406</v>
          </cell>
        </row>
        <row r="3401">
          <cell r="B3401">
            <v>551139</v>
          </cell>
          <cell r="C3401" t="str">
            <v>Chelčice</v>
          </cell>
          <cell r="D3401">
            <v>405</v>
          </cell>
        </row>
        <row r="3402">
          <cell r="B3402">
            <v>583804</v>
          </cell>
          <cell r="C3402" t="str">
            <v>Rudka</v>
          </cell>
          <cell r="D3402">
            <v>405</v>
          </cell>
        </row>
        <row r="3403">
          <cell r="B3403">
            <v>533009</v>
          </cell>
          <cell r="C3403" t="str">
            <v>Uhy</v>
          </cell>
          <cell r="D3403">
            <v>404</v>
          </cell>
        </row>
        <row r="3404">
          <cell r="B3404">
            <v>534641</v>
          </cell>
          <cell r="C3404" t="str">
            <v>Žáky</v>
          </cell>
          <cell r="D3404">
            <v>404</v>
          </cell>
        </row>
        <row r="3405">
          <cell r="B3405">
            <v>554341</v>
          </cell>
          <cell r="C3405" t="str">
            <v>Tlumačov</v>
          </cell>
          <cell r="D3405">
            <v>404</v>
          </cell>
        </row>
        <row r="3406">
          <cell r="B3406">
            <v>562874</v>
          </cell>
          <cell r="C3406" t="str">
            <v>Valkeřice</v>
          </cell>
          <cell r="D3406">
            <v>404</v>
          </cell>
        </row>
        <row r="3407">
          <cell r="B3407">
            <v>571024</v>
          </cell>
          <cell r="C3407" t="str">
            <v>Těchlovice</v>
          </cell>
          <cell r="D3407">
            <v>404</v>
          </cell>
        </row>
        <row r="3408">
          <cell r="B3408">
            <v>590908</v>
          </cell>
          <cell r="C3408" t="str">
            <v>Kouty</v>
          </cell>
          <cell r="D3408">
            <v>404</v>
          </cell>
        </row>
        <row r="3409">
          <cell r="B3409">
            <v>589527</v>
          </cell>
          <cell r="C3409" t="str">
            <v>Hradčany-Kobeřice</v>
          </cell>
          <cell r="D3409">
            <v>404</v>
          </cell>
        </row>
        <row r="3410">
          <cell r="B3410">
            <v>568341</v>
          </cell>
          <cell r="C3410" t="str">
            <v>Uhlířov</v>
          </cell>
          <cell r="D3410">
            <v>404</v>
          </cell>
        </row>
        <row r="3411">
          <cell r="B3411">
            <v>530913</v>
          </cell>
          <cell r="C3411" t="str">
            <v>Vracovice</v>
          </cell>
          <cell r="D3411">
            <v>403</v>
          </cell>
        </row>
        <row r="3412">
          <cell r="B3412">
            <v>531286</v>
          </cell>
          <cell r="C3412" t="str">
            <v>Bratčice</v>
          </cell>
          <cell r="D3412">
            <v>403</v>
          </cell>
        </row>
        <row r="3413">
          <cell r="B3413">
            <v>560308</v>
          </cell>
          <cell r="C3413" t="str">
            <v>Bublava</v>
          </cell>
          <cell r="D3413">
            <v>403</v>
          </cell>
        </row>
        <row r="3414">
          <cell r="B3414">
            <v>567973</v>
          </cell>
          <cell r="C3414" t="str">
            <v>Homole u Panny</v>
          </cell>
          <cell r="D3414">
            <v>403</v>
          </cell>
        </row>
        <row r="3415">
          <cell r="B3415">
            <v>577774</v>
          </cell>
          <cell r="C3415" t="str">
            <v>Benátky</v>
          </cell>
          <cell r="D3415">
            <v>403</v>
          </cell>
        </row>
        <row r="3416">
          <cell r="B3416">
            <v>580341</v>
          </cell>
          <cell r="C3416" t="str">
            <v>Hrušová</v>
          </cell>
          <cell r="D3416">
            <v>403</v>
          </cell>
        </row>
        <row r="3417">
          <cell r="B3417">
            <v>597252</v>
          </cell>
          <cell r="C3417" t="str">
            <v>Dětřichov nad Bystřicí</v>
          </cell>
          <cell r="D3417">
            <v>403</v>
          </cell>
        </row>
        <row r="3418">
          <cell r="B3418">
            <v>531359</v>
          </cell>
          <cell r="C3418" t="str">
            <v>Horky</v>
          </cell>
          <cell r="D3418">
            <v>402</v>
          </cell>
        </row>
        <row r="3419">
          <cell r="B3419">
            <v>561011</v>
          </cell>
          <cell r="C3419" t="str">
            <v>Lestkov</v>
          </cell>
          <cell r="D3419">
            <v>402</v>
          </cell>
        </row>
        <row r="3420">
          <cell r="B3420">
            <v>563536</v>
          </cell>
          <cell r="C3420" t="str">
            <v>Bedřichov</v>
          </cell>
          <cell r="D3420">
            <v>402</v>
          </cell>
        </row>
        <row r="3421">
          <cell r="B3421">
            <v>570494</v>
          </cell>
          <cell r="C3421" t="str">
            <v>Nové Město</v>
          </cell>
          <cell r="D3421">
            <v>402</v>
          </cell>
        </row>
        <row r="3422">
          <cell r="B3422">
            <v>572993</v>
          </cell>
          <cell r="C3422" t="str">
            <v>Jeřice</v>
          </cell>
          <cell r="D3422">
            <v>402</v>
          </cell>
        </row>
        <row r="3423">
          <cell r="B3423">
            <v>586200</v>
          </cell>
          <cell r="C3423" t="str">
            <v>Hýsly</v>
          </cell>
          <cell r="D3423">
            <v>402</v>
          </cell>
        </row>
        <row r="3424">
          <cell r="B3424">
            <v>586293</v>
          </cell>
          <cell r="C3424" t="str">
            <v>Kuželov</v>
          </cell>
          <cell r="D3424">
            <v>402</v>
          </cell>
        </row>
        <row r="3425">
          <cell r="B3425">
            <v>544329</v>
          </cell>
          <cell r="C3425" t="str">
            <v>Čejkovice</v>
          </cell>
          <cell r="D3425">
            <v>401</v>
          </cell>
        </row>
        <row r="3426">
          <cell r="B3426">
            <v>513661</v>
          </cell>
          <cell r="C3426" t="str">
            <v>Nová Ves</v>
          </cell>
          <cell r="D3426">
            <v>401</v>
          </cell>
        </row>
        <row r="3427">
          <cell r="B3427">
            <v>551015</v>
          </cell>
          <cell r="C3427" t="str">
            <v>Drahonice</v>
          </cell>
          <cell r="D3427">
            <v>401</v>
          </cell>
        </row>
        <row r="3428">
          <cell r="B3428">
            <v>565482</v>
          </cell>
          <cell r="C3428" t="str">
            <v>Račice</v>
          </cell>
          <cell r="D3428">
            <v>401</v>
          </cell>
        </row>
        <row r="3429">
          <cell r="B3429">
            <v>572209</v>
          </cell>
          <cell r="C3429" t="str">
            <v>Řepníky</v>
          </cell>
          <cell r="D3429">
            <v>401</v>
          </cell>
        </row>
        <row r="3430">
          <cell r="B3430">
            <v>597821</v>
          </cell>
          <cell r="C3430" t="str">
            <v>Sosnová</v>
          </cell>
          <cell r="D3430">
            <v>401</v>
          </cell>
        </row>
        <row r="3431">
          <cell r="B3431">
            <v>531430</v>
          </cell>
          <cell r="C3431" t="str">
            <v>Horka I</v>
          </cell>
          <cell r="D3431">
            <v>400</v>
          </cell>
        </row>
        <row r="3432">
          <cell r="B3432">
            <v>574490</v>
          </cell>
          <cell r="C3432" t="str">
            <v>Suchý Důl</v>
          </cell>
          <cell r="D3432">
            <v>400</v>
          </cell>
        </row>
        <row r="3433">
          <cell r="B3433">
            <v>578851</v>
          </cell>
          <cell r="C3433" t="str">
            <v>Široký Důl</v>
          </cell>
          <cell r="D3433">
            <v>400</v>
          </cell>
        </row>
        <row r="3434">
          <cell r="B3434">
            <v>599646</v>
          </cell>
          <cell r="C3434" t="str">
            <v>Luboměř</v>
          </cell>
          <cell r="D3434">
            <v>400</v>
          </cell>
        </row>
        <row r="3435">
          <cell r="B3435">
            <v>531341</v>
          </cell>
          <cell r="C3435" t="str">
            <v>Drobovice</v>
          </cell>
          <cell r="D3435">
            <v>399</v>
          </cell>
        </row>
        <row r="3436">
          <cell r="B3436">
            <v>541028</v>
          </cell>
          <cell r="C3436" t="str">
            <v>Pečice</v>
          </cell>
          <cell r="D3436">
            <v>399</v>
          </cell>
        </row>
        <row r="3437">
          <cell r="B3437">
            <v>570192</v>
          </cell>
          <cell r="C3437" t="str">
            <v>Králíky</v>
          </cell>
          <cell r="D3437">
            <v>399</v>
          </cell>
        </row>
        <row r="3438">
          <cell r="B3438">
            <v>550108</v>
          </cell>
          <cell r="C3438" t="str">
            <v>Kozlany</v>
          </cell>
          <cell r="D3438">
            <v>399</v>
          </cell>
        </row>
        <row r="3439">
          <cell r="B3439">
            <v>553336</v>
          </cell>
          <cell r="C3439" t="str">
            <v>Třeština</v>
          </cell>
          <cell r="D3439">
            <v>399</v>
          </cell>
        </row>
        <row r="3440">
          <cell r="B3440">
            <v>549509</v>
          </cell>
          <cell r="C3440" t="str">
            <v>Kostelec nad Vltavou</v>
          </cell>
          <cell r="D3440">
            <v>398</v>
          </cell>
        </row>
        <row r="3441">
          <cell r="B3441">
            <v>538001</v>
          </cell>
          <cell r="C3441" t="str">
            <v>Andělská Hora</v>
          </cell>
          <cell r="D3441">
            <v>398</v>
          </cell>
        </row>
        <row r="3442">
          <cell r="B3442">
            <v>582743</v>
          </cell>
          <cell r="C3442" t="str">
            <v>Žďár</v>
          </cell>
          <cell r="D3442">
            <v>398</v>
          </cell>
        </row>
        <row r="3443">
          <cell r="B3443">
            <v>589136</v>
          </cell>
          <cell r="C3443" t="str">
            <v>Vítonice</v>
          </cell>
          <cell r="D3443">
            <v>398</v>
          </cell>
        </row>
        <row r="3444">
          <cell r="B3444">
            <v>553409</v>
          </cell>
          <cell r="C3444" t="str">
            <v>Zvěrotice</v>
          </cell>
          <cell r="D3444">
            <v>397</v>
          </cell>
        </row>
        <row r="3445">
          <cell r="B3445">
            <v>559733</v>
          </cell>
          <cell r="C3445" t="str">
            <v>Březina</v>
          </cell>
          <cell r="D3445">
            <v>397</v>
          </cell>
        </row>
        <row r="3446">
          <cell r="B3446">
            <v>562556</v>
          </cell>
          <cell r="C3446" t="str">
            <v>Jetřichovice</v>
          </cell>
          <cell r="D3446">
            <v>397</v>
          </cell>
        </row>
        <row r="3447">
          <cell r="B3447">
            <v>572101</v>
          </cell>
          <cell r="C3447" t="str">
            <v>Předhradí</v>
          </cell>
          <cell r="D3447">
            <v>397</v>
          </cell>
        </row>
        <row r="3448">
          <cell r="B3448">
            <v>540536</v>
          </cell>
          <cell r="C3448" t="str">
            <v>Kozárovice</v>
          </cell>
          <cell r="D3448">
            <v>396</v>
          </cell>
        </row>
        <row r="3449">
          <cell r="B3449">
            <v>509141</v>
          </cell>
          <cell r="C3449" t="str">
            <v>Dvory nad Lužnicí</v>
          </cell>
          <cell r="D3449">
            <v>396</v>
          </cell>
        </row>
        <row r="3450">
          <cell r="B3450">
            <v>558559</v>
          </cell>
          <cell r="C3450" t="str">
            <v>Vrčeň</v>
          </cell>
          <cell r="D3450">
            <v>396</v>
          </cell>
        </row>
        <row r="3451">
          <cell r="B3451">
            <v>566195</v>
          </cell>
          <cell r="C3451" t="str">
            <v>Hříškov</v>
          </cell>
          <cell r="D3451">
            <v>396</v>
          </cell>
        </row>
        <row r="3452">
          <cell r="B3452">
            <v>576573</v>
          </cell>
          <cell r="C3452" t="str">
            <v>Olešnice v Orlických horách</v>
          </cell>
          <cell r="D3452">
            <v>396</v>
          </cell>
        </row>
        <row r="3453">
          <cell r="B3453">
            <v>575968</v>
          </cell>
          <cell r="C3453" t="str">
            <v>Veselí</v>
          </cell>
          <cell r="D3453">
            <v>396</v>
          </cell>
        </row>
        <row r="3454">
          <cell r="B3454">
            <v>550566</v>
          </cell>
          <cell r="C3454" t="str">
            <v>Lukov</v>
          </cell>
          <cell r="D3454">
            <v>396</v>
          </cell>
        </row>
        <row r="3455">
          <cell r="B3455">
            <v>552607</v>
          </cell>
          <cell r="C3455" t="str">
            <v>Dolní Tošanovice</v>
          </cell>
          <cell r="D3455">
            <v>396</v>
          </cell>
        </row>
        <row r="3456">
          <cell r="B3456">
            <v>552500</v>
          </cell>
          <cell r="C3456" t="str">
            <v>Pazderna</v>
          </cell>
          <cell r="D3456">
            <v>396</v>
          </cell>
        </row>
        <row r="3457">
          <cell r="B3457">
            <v>554677</v>
          </cell>
          <cell r="C3457" t="str">
            <v>Mnichov</v>
          </cell>
          <cell r="D3457">
            <v>395</v>
          </cell>
        </row>
        <row r="3458">
          <cell r="B3458">
            <v>569801</v>
          </cell>
          <cell r="C3458" t="str">
            <v>Žižkovo Pole</v>
          </cell>
          <cell r="D3458">
            <v>395</v>
          </cell>
        </row>
        <row r="3459">
          <cell r="B3459">
            <v>582433</v>
          </cell>
          <cell r="C3459" t="str">
            <v>Svinošice</v>
          </cell>
          <cell r="D3459">
            <v>395</v>
          </cell>
        </row>
        <row r="3460">
          <cell r="B3460">
            <v>553301</v>
          </cell>
          <cell r="C3460" t="str">
            <v>Hradec-Nová Ves</v>
          </cell>
          <cell r="D3460">
            <v>395</v>
          </cell>
        </row>
        <row r="3461">
          <cell r="B3461">
            <v>532771</v>
          </cell>
          <cell r="C3461" t="str">
            <v>Přelíc</v>
          </cell>
          <cell r="D3461">
            <v>394</v>
          </cell>
        </row>
        <row r="3462">
          <cell r="B3462">
            <v>571636</v>
          </cell>
          <cell r="C3462" t="str">
            <v>Němčice</v>
          </cell>
          <cell r="D3462">
            <v>394</v>
          </cell>
        </row>
        <row r="3463">
          <cell r="B3463">
            <v>538973</v>
          </cell>
          <cell r="C3463" t="str">
            <v>Veliká Ves</v>
          </cell>
          <cell r="D3463">
            <v>394</v>
          </cell>
        </row>
        <row r="3464">
          <cell r="B3464">
            <v>538396</v>
          </cell>
          <cell r="C3464" t="str">
            <v>Šabina</v>
          </cell>
          <cell r="D3464">
            <v>394</v>
          </cell>
        </row>
        <row r="3465">
          <cell r="B3465">
            <v>591165</v>
          </cell>
          <cell r="C3465" t="str">
            <v>Mladoňovice</v>
          </cell>
          <cell r="D3465">
            <v>394</v>
          </cell>
        </row>
        <row r="3466">
          <cell r="B3466">
            <v>594121</v>
          </cell>
          <cell r="C3466" t="str">
            <v>Hostim</v>
          </cell>
          <cell r="D3466">
            <v>394</v>
          </cell>
        </row>
        <row r="3467">
          <cell r="B3467">
            <v>534901</v>
          </cell>
          <cell r="C3467" t="str">
            <v>Kokořín</v>
          </cell>
          <cell r="D3467">
            <v>393</v>
          </cell>
        </row>
        <row r="3468">
          <cell r="B3468">
            <v>572501</v>
          </cell>
          <cell r="C3468" t="str">
            <v>Vojtěchov</v>
          </cell>
          <cell r="D3468">
            <v>393</v>
          </cell>
        </row>
        <row r="3469">
          <cell r="B3469">
            <v>531928</v>
          </cell>
          <cell r="C3469" t="str">
            <v>Hostín u Vojkovic</v>
          </cell>
          <cell r="D3469">
            <v>392</v>
          </cell>
        </row>
        <row r="3470">
          <cell r="B3470">
            <v>537047</v>
          </cell>
          <cell r="C3470" t="str">
            <v>Bříství</v>
          </cell>
          <cell r="D3470">
            <v>392</v>
          </cell>
        </row>
        <row r="3471">
          <cell r="B3471">
            <v>545899</v>
          </cell>
          <cell r="C3471" t="str">
            <v>Františkov nad Ploučnicí</v>
          </cell>
          <cell r="D3471">
            <v>392</v>
          </cell>
        </row>
        <row r="3472">
          <cell r="B3472">
            <v>565954</v>
          </cell>
          <cell r="C3472" t="str">
            <v>Židovice</v>
          </cell>
          <cell r="D3472">
            <v>392</v>
          </cell>
        </row>
        <row r="3473">
          <cell r="B3473">
            <v>580759</v>
          </cell>
          <cell r="C3473" t="str">
            <v>Pastviny</v>
          </cell>
          <cell r="D3473">
            <v>392</v>
          </cell>
        </row>
        <row r="3474">
          <cell r="B3474">
            <v>506699</v>
          </cell>
          <cell r="C3474" t="str">
            <v>Otmarov</v>
          </cell>
          <cell r="D3474">
            <v>392</v>
          </cell>
        </row>
        <row r="3475">
          <cell r="B3475">
            <v>579980</v>
          </cell>
          <cell r="C3475" t="str">
            <v>Cotkytle</v>
          </cell>
          <cell r="D3475">
            <v>391</v>
          </cell>
        </row>
        <row r="3476">
          <cell r="B3476">
            <v>595918</v>
          </cell>
          <cell r="C3476" t="str">
            <v>Křižánky</v>
          </cell>
          <cell r="D3476">
            <v>391</v>
          </cell>
        </row>
        <row r="3477">
          <cell r="B3477">
            <v>544612</v>
          </cell>
          <cell r="C3477" t="str">
            <v>Jankov</v>
          </cell>
          <cell r="D3477">
            <v>390</v>
          </cell>
        </row>
        <row r="3478">
          <cell r="B3478">
            <v>553557</v>
          </cell>
          <cell r="C3478" t="str">
            <v>Díly</v>
          </cell>
          <cell r="D3478">
            <v>390</v>
          </cell>
        </row>
        <row r="3479">
          <cell r="B3479">
            <v>555304</v>
          </cell>
          <cell r="C3479" t="str">
            <v>Krásné Údolí</v>
          </cell>
          <cell r="D3479">
            <v>390</v>
          </cell>
        </row>
        <row r="3480">
          <cell r="B3480">
            <v>532088</v>
          </cell>
          <cell r="C3480" t="str">
            <v>Beřovice</v>
          </cell>
          <cell r="D3480">
            <v>389</v>
          </cell>
        </row>
        <row r="3481">
          <cell r="B3481">
            <v>598895</v>
          </cell>
          <cell r="C3481" t="str">
            <v>Bezdědovice</v>
          </cell>
          <cell r="D3481">
            <v>389</v>
          </cell>
        </row>
        <row r="3482">
          <cell r="B3482">
            <v>573914</v>
          </cell>
          <cell r="C3482" t="str">
            <v>Božanov</v>
          </cell>
          <cell r="D3482">
            <v>389</v>
          </cell>
        </row>
        <row r="3483">
          <cell r="B3483">
            <v>579181</v>
          </cell>
          <cell r="C3483" t="str">
            <v>Doubravice</v>
          </cell>
          <cell r="D3483">
            <v>389</v>
          </cell>
        </row>
        <row r="3484">
          <cell r="B3484">
            <v>575143</v>
          </cell>
          <cell r="C3484" t="str">
            <v>Jezbořice</v>
          </cell>
          <cell r="D3484">
            <v>389</v>
          </cell>
        </row>
        <row r="3485">
          <cell r="B3485">
            <v>595489</v>
          </cell>
          <cell r="C3485" t="str">
            <v>Dobrá Voda</v>
          </cell>
          <cell r="D3485">
            <v>389</v>
          </cell>
        </row>
        <row r="3486">
          <cell r="B3486">
            <v>583243</v>
          </cell>
          <cell r="C3486" t="str">
            <v>Kupařovice</v>
          </cell>
          <cell r="D3486">
            <v>389</v>
          </cell>
        </row>
        <row r="3487">
          <cell r="B3487">
            <v>516635</v>
          </cell>
          <cell r="C3487" t="str">
            <v>Paršovice</v>
          </cell>
          <cell r="D3487">
            <v>389</v>
          </cell>
        </row>
        <row r="3488">
          <cell r="B3488">
            <v>554260</v>
          </cell>
          <cell r="C3488" t="str">
            <v>Srbice</v>
          </cell>
          <cell r="D3488">
            <v>388</v>
          </cell>
        </row>
        <row r="3489">
          <cell r="B3489">
            <v>576140</v>
          </cell>
          <cell r="C3489" t="str">
            <v>Borovnice</v>
          </cell>
          <cell r="D3489">
            <v>388</v>
          </cell>
        </row>
        <row r="3490">
          <cell r="B3490">
            <v>594407</v>
          </cell>
          <cell r="C3490" t="str">
            <v>Mackovice</v>
          </cell>
          <cell r="D3490">
            <v>388</v>
          </cell>
        </row>
        <row r="3491">
          <cell r="B3491">
            <v>532657</v>
          </cell>
          <cell r="C3491" t="str">
            <v>Malíkovice</v>
          </cell>
          <cell r="D3491">
            <v>387</v>
          </cell>
        </row>
        <row r="3492">
          <cell r="B3492">
            <v>536768</v>
          </cell>
          <cell r="C3492" t="str">
            <v>Sukorady</v>
          </cell>
          <cell r="D3492">
            <v>387</v>
          </cell>
        </row>
        <row r="3493">
          <cell r="B3493">
            <v>565342</v>
          </cell>
          <cell r="C3493" t="str">
            <v>Nové Dvory</v>
          </cell>
          <cell r="D3493">
            <v>387</v>
          </cell>
        </row>
        <row r="3494">
          <cell r="B3494">
            <v>597171</v>
          </cell>
          <cell r="C3494" t="str">
            <v>Žďárec</v>
          </cell>
          <cell r="D3494">
            <v>387</v>
          </cell>
        </row>
        <row r="3495">
          <cell r="B3495">
            <v>589713</v>
          </cell>
          <cell r="C3495" t="str">
            <v>Malé Hradisko</v>
          </cell>
          <cell r="D3495">
            <v>387</v>
          </cell>
        </row>
        <row r="3496">
          <cell r="B3496">
            <v>540170</v>
          </cell>
          <cell r="C3496" t="str">
            <v>Drevníky</v>
          </cell>
          <cell r="D3496">
            <v>386</v>
          </cell>
        </row>
        <row r="3497">
          <cell r="B3497">
            <v>545767</v>
          </cell>
          <cell r="C3497" t="str">
            <v>Rožmberk nad Vltavou</v>
          </cell>
          <cell r="D3497">
            <v>386</v>
          </cell>
        </row>
        <row r="3498">
          <cell r="B3498">
            <v>590223</v>
          </cell>
          <cell r="C3498" t="str">
            <v>Zdětín</v>
          </cell>
          <cell r="D3498">
            <v>386</v>
          </cell>
        </row>
        <row r="3499">
          <cell r="B3499">
            <v>571601</v>
          </cell>
          <cell r="C3499" t="str">
            <v>Libovice</v>
          </cell>
          <cell r="D3499">
            <v>385</v>
          </cell>
        </row>
        <row r="3500">
          <cell r="B3500">
            <v>553751</v>
          </cell>
          <cell r="C3500" t="str">
            <v>Chrastavice</v>
          </cell>
          <cell r="D3500">
            <v>385</v>
          </cell>
        </row>
        <row r="3501">
          <cell r="B3501">
            <v>576085</v>
          </cell>
          <cell r="C3501" t="str">
            <v>Bačetín</v>
          </cell>
          <cell r="D3501">
            <v>385</v>
          </cell>
        </row>
        <row r="3502">
          <cell r="B3502">
            <v>554863</v>
          </cell>
          <cell r="C3502" t="str">
            <v>Dolní Brusnice</v>
          </cell>
          <cell r="D3502">
            <v>385</v>
          </cell>
        </row>
        <row r="3503">
          <cell r="B3503">
            <v>577961</v>
          </cell>
          <cell r="C3503" t="str">
            <v>Dětřichov</v>
          </cell>
          <cell r="D3503">
            <v>385</v>
          </cell>
        </row>
        <row r="3504">
          <cell r="B3504">
            <v>569615</v>
          </cell>
          <cell r="C3504" t="str">
            <v>Tis</v>
          </cell>
          <cell r="D3504">
            <v>385</v>
          </cell>
        </row>
        <row r="3505">
          <cell r="B3505">
            <v>596906</v>
          </cell>
          <cell r="C3505" t="str">
            <v>Uhřínov</v>
          </cell>
          <cell r="D3505">
            <v>385</v>
          </cell>
        </row>
        <row r="3506">
          <cell r="B3506">
            <v>550051</v>
          </cell>
          <cell r="C3506" t="str">
            <v>Plenkovice</v>
          </cell>
          <cell r="D3506">
            <v>385</v>
          </cell>
        </row>
        <row r="3507">
          <cell r="B3507">
            <v>589004</v>
          </cell>
          <cell r="C3507" t="str">
            <v>Soběsuky</v>
          </cell>
          <cell r="D3507">
            <v>385</v>
          </cell>
        </row>
        <row r="3508">
          <cell r="B3508">
            <v>535729</v>
          </cell>
          <cell r="C3508" t="str">
            <v>Dolní Slivno</v>
          </cell>
          <cell r="D3508">
            <v>384</v>
          </cell>
        </row>
        <row r="3509">
          <cell r="B3509">
            <v>536636</v>
          </cell>
          <cell r="C3509" t="str">
            <v>Skalsko</v>
          </cell>
          <cell r="D3509">
            <v>384</v>
          </cell>
        </row>
        <row r="3510">
          <cell r="B3510">
            <v>538469</v>
          </cell>
          <cell r="C3510" t="str">
            <v>Máslovice</v>
          </cell>
          <cell r="D3510">
            <v>384</v>
          </cell>
        </row>
        <row r="3511">
          <cell r="B3511">
            <v>540072</v>
          </cell>
          <cell r="C3511" t="str">
            <v>Čenkov</v>
          </cell>
          <cell r="D3511">
            <v>384</v>
          </cell>
        </row>
        <row r="3512">
          <cell r="B3512">
            <v>540081</v>
          </cell>
          <cell r="C3512" t="str">
            <v>Čím</v>
          </cell>
          <cell r="D3512">
            <v>384</v>
          </cell>
        </row>
        <row r="3513">
          <cell r="B3513">
            <v>575992</v>
          </cell>
          <cell r="C3513" t="str">
            <v>Voleč</v>
          </cell>
          <cell r="D3513">
            <v>384</v>
          </cell>
        </row>
        <row r="3514">
          <cell r="B3514">
            <v>589683</v>
          </cell>
          <cell r="C3514" t="str">
            <v>Lešany</v>
          </cell>
          <cell r="D3514">
            <v>384</v>
          </cell>
        </row>
        <row r="3515">
          <cell r="B3515">
            <v>549444</v>
          </cell>
          <cell r="C3515" t="str">
            <v>Oldřichovice</v>
          </cell>
          <cell r="D3515">
            <v>384</v>
          </cell>
        </row>
        <row r="3516">
          <cell r="B3516">
            <v>530158</v>
          </cell>
          <cell r="C3516" t="str">
            <v>Mezno</v>
          </cell>
          <cell r="D3516">
            <v>383</v>
          </cell>
        </row>
        <row r="3517">
          <cell r="B3517">
            <v>537268</v>
          </cell>
          <cell r="C3517" t="str">
            <v>Jizbice</v>
          </cell>
          <cell r="D3517">
            <v>383</v>
          </cell>
        </row>
        <row r="3518">
          <cell r="B3518">
            <v>565113</v>
          </cell>
          <cell r="C3518" t="str">
            <v>Lhotka nad Labem</v>
          </cell>
          <cell r="D3518">
            <v>383</v>
          </cell>
        </row>
        <row r="3519">
          <cell r="B3519">
            <v>547751</v>
          </cell>
          <cell r="C3519" t="str">
            <v>Bukovice</v>
          </cell>
          <cell r="D3519">
            <v>383</v>
          </cell>
        </row>
        <row r="3520">
          <cell r="B3520">
            <v>574384</v>
          </cell>
          <cell r="C3520" t="str">
            <v>Rožnov</v>
          </cell>
          <cell r="D3520">
            <v>383</v>
          </cell>
        </row>
        <row r="3521">
          <cell r="B3521">
            <v>574601</v>
          </cell>
          <cell r="C3521" t="str">
            <v>Vlkov</v>
          </cell>
          <cell r="D3521">
            <v>383</v>
          </cell>
        </row>
        <row r="3522">
          <cell r="B3522">
            <v>579475</v>
          </cell>
          <cell r="C3522" t="str">
            <v>Libňatov</v>
          </cell>
          <cell r="D3522">
            <v>383</v>
          </cell>
        </row>
        <row r="3523">
          <cell r="B3523">
            <v>581500</v>
          </cell>
          <cell r="C3523" t="str">
            <v>Černovice</v>
          </cell>
          <cell r="D3523">
            <v>383</v>
          </cell>
        </row>
        <row r="3524">
          <cell r="B3524">
            <v>591661</v>
          </cell>
          <cell r="C3524" t="str">
            <v>Senorady</v>
          </cell>
          <cell r="D3524">
            <v>383</v>
          </cell>
        </row>
        <row r="3525">
          <cell r="B3525">
            <v>588377</v>
          </cell>
          <cell r="C3525" t="str">
            <v>Brusné</v>
          </cell>
          <cell r="D3525">
            <v>383</v>
          </cell>
        </row>
        <row r="3526">
          <cell r="B3526">
            <v>557099</v>
          </cell>
          <cell r="C3526" t="str">
            <v>Soběšice</v>
          </cell>
          <cell r="D3526">
            <v>382</v>
          </cell>
        </row>
        <row r="3527">
          <cell r="B3527">
            <v>540340</v>
          </cell>
          <cell r="C3527" t="str">
            <v>Nebílovy</v>
          </cell>
          <cell r="D3527">
            <v>382</v>
          </cell>
        </row>
        <row r="3528">
          <cell r="B3528">
            <v>555169</v>
          </cell>
          <cell r="C3528" t="str">
            <v>Horní Blatná</v>
          </cell>
          <cell r="D3528">
            <v>382</v>
          </cell>
        </row>
        <row r="3529">
          <cell r="B3529">
            <v>593737</v>
          </cell>
          <cell r="C3529" t="str">
            <v>Běhařovice</v>
          </cell>
          <cell r="D3529">
            <v>382</v>
          </cell>
        </row>
        <row r="3530">
          <cell r="B3530">
            <v>538281</v>
          </cell>
          <cell r="C3530" t="str">
            <v>Kaliště</v>
          </cell>
          <cell r="D3530">
            <v>381</v>
          </cell>
        </row>
        <row r="3531">
          <cell r="B3531">
            <v>542202</v>
          </cell>
          <cell r="C3531" t="str">
            <v>Oráčov</v>
          </cell>
          <cell r="D3531">
            <v>381</v>
          </cell>
        </row>
        <row r="3532">
          <cell r="B3532">
            <v>551180</v>
          </cell>
          <cell r="C3532" t="str">
            <v>Kadov</v>
          </cell>
          <cell r="D3532">
            <v>381</v>
          </cell>
        </row>
        <row r="3533">
          <cell r="B3533">
            <v>548090</v>
          </cell>
          <cell r="C3533" t="str">
            <v>Kaliště</v>
          </cell>
          <cell r="D3533">
            <v>381</v>
          </cell>
        </row>
        <row r="3534">
          <cell r="B3534">
            <v>590592</v>
          </cell>
          <cell r="C3534" t="str">
            <v>Heraltice</v>
          </cell>
          <cell r="D3534">
            <v>381</v>
          </cell>
        </row>
        <row r="3535">
          <cell r="B3535">
            <v>586676</v>
          </cell>
          <cell r="C3535" t="str">
            <v>Terezín</v>
          </cell>
          <cell r="D3535">
            <v>381</v>
          </cell>
        </row>
        <row r="3536">
          <cell r="B3536">
            <v>593125</v>
          </cell>
          <cell r="C3536" t="str">
            <v>Ježkovice</v>
          </cell>
          <cell r="D3536">
            <v>381</v>
          </cell>
        </row>
        <row r="3537">
          <cell r="B3537">
            <v>593907</v>
          </cell>
          <cell r="C3537" t="str">
            <v>Damnice</v>
          </cell>
          <cell r="D3537">
            <v>381</v>
          </cell>
        </row>
        <row r="3538">
          <cell r="B3538">
            <v>594610</v>
          </cell>
          <cell r="C3538" t="str">
            <v>Petrovice</v>
          </cell>
          <cell r="D3538">
            <v>381</v>
          </cell>
        </row>
        <row r="3539">
          <cell r="B3539">
            <v>532894</v>
          </cell>
          <cell r="C3539" t="str">
            <v>Bušín</v>
          </cell>
          <cell r="D3539">
            <v>381</v>
          </cell>
        </row>
        <row r="3540">
          <cell r="B3540">
            <v>592137</v>
          </cell>
          <cell r="C3540" t="str">
            <v>Částkov</v>
          </cell>
          <cell r="D3540">
            <v>381</v>
          </cell>
        </row>
        <row r="3541">
          <cell r="B3541">
            <v>597201</v>
          </cell>
          <cell r="C3541" t="str">
            <v>Bohušov</v>
          </cell>
          <cell r="D3541">
            <v>381</v>
          </cell>
        </row>
        <row r="3542">
          <cell r="B3542">
            <v>551724</v>
          </cell>
          <cell r="C3542" t="str">
            <v>Mezina</v>
          </cell>
          <cell r="D3542">
            <v>381</v>
          </cell>
        </row>
        <row r="3543">
          <cell r="B3543">
            <v>533548</v>
          </cell>
          <cell r="C3543" t="str">
            <v>Nučice</v>
          </cell>
          <cell r="D3543">
            <v>380</v>
          </cell>
        </row>
        <row r="3544">
          <cell r="B3544">
            <v>570214</v>
          </cell>
          <cell r="C3544" t="str">
            <v>Kunčice</v>
          </cell>
          <cell r="D3544">
            <v>380</v>
          </cell>
        </row>
        <row r="3545">
          <cell r="B3545">
            <v>570524</v>
          </cell>
          <cell r="C3545" t="str">
            <v>Olešnice</v>
          </cell>
          <cell r="D3545">
            <v>380</v>
          </cell>
        </row>
        <row r="3546">
          <cell r="B3546">
            <v>579092</v>
          </cell>
          <cell r="C3546" t="str">
            <v>Borovnice</v>
          </cell>
          <cell r="D3546">
            <v>380</v>
          </cell>
        </row>
        <row r="3547">
          <cell r="B3547">
            <v>595004</v>
          </cell>
          <cell r="C3547" t="str">
            <v>Uherčice</v>
          </cell>
          <cell r="D3547">
            <v>380</v>
          </cell>
        </row>
        <row r="3548">
          <cell r="B3548">
            <v>512826</v>
          </cell>
          <cell r="C3548" t="str">
            <v>Buk</v>
          </cell>
          <cell r="D3548">
            <v>380</v>
          </cell>
        </row>
        <row r="3549">
          <cell r="B3549">
            <v>536261</v>
          </cell>
          <cell r="C3549" t="str">
            <v>Loukovec</v>
          </cell>
          <cell r="D3549">
            <v>379</v>
          </cell>
        </row>
        <row r="3550">
          <cell r="B3550">
            <v>539287</v>
          </cell>
          <cell r="C3550" t="str">
            <v>Choteč</v>
          </cell>
          <cell r="D3550">
            <v>379</v>
          </cell>
        </row>
        <row r="3551">
          <cell r="B3551">
            <v>564672</v>
          </cell>
          <cell r="C3551" t="str">
            <v>Ctiněves</v>
          </cell>
          <cell r="D3551">
            <v>379</v>
          </cell>
        </row>
        <row r="3552">
          <cell r="B3552">
            <v>565016</v>
          </cell>
          <cell r="C3552" t="str">
            <v>Keblice</v>
          </cell>
          <cell r="D3552">
            <v>379</v>
          </cell>
        </row>
        <row r="3553">
          <cell r="B3553">
            <v>587010</v>
          </cell>
          <cell r="C3553" t="str">
            <v>Dlouhá Brtnice</v>
          </cell>
          <cell r="D3553">
            <v>379</v>
          </cell>
        </row>
        <row r="3554">
          <cell r="B3554">
            <v>569950</v>
          </cell>
          <cell r="C3554" t="str">
            <v>Čermná ve Slezsku</v>
          </cell>
          <cell r="D3554">
            <v>379</v>
          </cell>
        </row>
        <row r="3555">
          <cell r="B3555">
            <v>533637</v>
          </cell>
          <cell r="C3555" t="str">
            <v>Radovesnice I</v>
          </cell>
          <cell r="D3555">
            <v>378</v>
          </cell>
        </row>
        <row r="3556">
          <cell r="B3556">
            <v>550248</v>
          </cell>
          <cell r="C3556" t="str">
            <v>Chlumany</v>
          </cell>
          <cell r="D3556">
            <v>378</v>
          </cell>
        </row>
        <row r="3557">
          <cell r="B3557">
            <v>561304</v>
          </cell>
          <cell r="C3557" t="str">
            <v>Třemešné</v>
          </cell>
          <cell r="D3557">
            <v>378</v>
          </cell>
        </row>
        <row r="3558">
          <cell r="B3558">
            <v>562939</v>
          </cell>
          <cell r="C3558" t="str">
            <v>Veselé</v>
          </cell>
          <cell r="D3558">
            <v>378</v>
          </cell>
        </row>
        <row r="3559">
          <cell r="B3559">
            <v>570443</v>
          </cell>
          <cell r="C3559" t="str">
            <v>Neděliště</v>
          </cell>
          <cell r="D3559">
            <v>378</v>
          </cell>
        </row>
        <row r="3560">
          <cell r="B3560">
            <v>569224</v>
          </cell>
          <cell r="C3560" t="str">
            <v>Oudoleň</v>
          </cell>
          <cell r="D3560">
            <v>378</v>
          </cell>
        </row>
        <row r="3561">
          <cell r="B3561">
            <v>593630</v>
          </cell>
          <cell r="C3561" t="str">
            <v>Topolany</v>
          </cell>
          <cell r="D3561">
            <v>378</v>
          </cell>
        </row>
        <row r="3562">
          <cell r="B3562">
            <v>512877</v>
          </cell>
          <cell r="C3562" t="str">
            <v>Býškovice</v>
          </cell>
          <cell r="D3562">
            <v>378</v>
          </cell>
        </row>
        <row r="3563">
          <cell r="B3563">
            <v>551929</v>
          </cell>
          <cell r="C3563" t="str">
            <v>Andělská Hora</v>
          </cell>
          <cell r="D3563">
            <v>378</v>
          </cell>
        </row>
        <row r="3564">
          <cell r="B3564">
            <v>565784</v>
          </cell>
          <cell r="C3564" t="str">
            <v>Charvatce</v>
          </cell>
          <cell r="D3564">
            <v>377</v>
          </cell>
        </row>
        <row r="3565">
          <cell r="B3565">
            <v>537349</v>
          </cell>
          <cell r="C3565" t="str">
            <v>Košík</v>
          </cell>
          <cell r="D3565">
            <v>377</v>
          </cell>
        </row>
        <row r="3566">
          <cell r="B3566">
            <v>550124</v>
          </cell>
          <cell r="C3566" t="str">
            <v>Bošice</v>
          </cell>
          <cell r="D3566">
            <v>377</v>
          </cell>
        </row>
        <row r="3567">
          <cell r="B3567">
            <v>580210</v>
          </cell>
          <cell r="C3567" t="str">
            <v>Džbánov</v>
          </cell>
          <cell r="D3567">
            <v>377</v>
          </cell>
        </row>
        <row r="3568">
          <cell r="B3568">
            <v>530409</v>
          </cell>
          <cell r="C3568" t="str">
            <v>Petroupim</v>
          </cell>
          <cell r="D3568">
            <v>376</v>
          </cell>
        </row>
        <row r="3569">
          <cell r="B3569">
            <v>540285</v>
          </cell>
          <cell r="C3569" t="str">
            <v>Hřiměždice</v>
          </cell>
          <cell r="D3569">
            <v>376</v>
          </cell>
        </row>
        <row r="3570">
          <cell r="B3570">
            <v>564729</v>
          </cell>
          <cell r="C3570" t="str">
            <v>Děčany</v>
          </cell>
          <cell r="D3570">
            <v>376</v>
          </cell>
        </row>
        <row r="3571">
          <cell r="B3571">
            <v>570966</v>
          </cell>
          <cell r="C3571" t="str">
            <v>Střezetice</v>
          </cell>
          <cell r="D3571">
            <v>376</v>
          </cell>
        </row>
        <row r="3572">
          <cell r="B3572">
            <v>580465</v>
          </cell>
          <cell r="C3572" t="str">
            <v>Koldín</v>
          </cell>
          <cell r="D3572">
            <v>376</v>
          </cell>
        </row>
        <row r="3573">
          <cell r="B3573">
            <v>557218</v>
          </cell>
          <cell r="C3573" t="str">
            <v>Kobylá nad Vidnavkou</v>
          </cell>
          <cell r="D3573">
            <v>376</v>
          </cell>
        </row>
        <row r="3574">
          <cell r="B3574">
            <v>544451</v>
          </cell>
          <cell r="C3574" t="str">
            <v>Dynín</v>
          </cell>
          <cell r="D3574">
            <v>375</v>
          </cell>
        </row>
        <row r="3575">
          <cell r="B3575">
            <v>558401</v>
          </cell>
          <cell r="C3575" t="str">
            <v>Střížovice</v>
          </cell>
          <cell r="D3575">
            <v>375</v>
          </cell>
        </row>
        <row r="3576">
          <cell r="B3576">
            <v>564141</v>
          </cell>
          <cell r="C3576" t="str">
            <v>Kobyly</v>
          </cell>
          <cell r="D3576">
            <v>374</v>
          </cell>
        </row>
        <row r="3577">
          <cell r="B3577">
            <v>579173</v>
          </cell>
          <cell r="C3577" t="str">
            <v>Dolní Olešnice</v>
          </cell>
          <cell r="D3577">
            <v>374</v>
          </cell>
        </row>
        <row r="3578">
          <cell r="B3578">
            <v>579254</v>
          </cell>
          <cell r="C3578" t="str">
            <v>Horní Kalná</v>
          </cell>
          <cell r="D3578">
            <v>374</v>
          </cell>
        </row>
        <row r="3579">
          <cell r="B3579">
            <v>572357</v>
          </cell>
          <cell r="C3579" t="str">
            <v>Desná</v>
          </cell>
          <cell r="D3579">
            <v>374</v>
          </cell>
        </row>
        <row r="3580">
          <cell r="B3580">
            <v>587842</v>
          </cell>
          <cell r="C3580" t="str">
            <v>Křídla</v>
          </cell>
          <cell r="D3580">
            <v>374</v>
          </cell>
        </row>
        <row r="3581">
          <cell r="B3581">
            <v>597287</v>
          </cell>
          <cell r="C3581" t="str">
            <v>Dolní Moravice</v>
          </cell>
          <cell r="D3581">
            <v>374</v>
          </cell>
        </row>
        <row r="3582">
          <cell r="B3582">
            <v>552143</v>
          </cell>
          <cell r="C3582" t="str">
            <v>Budislav</v>
          </cell>
          <cell r="D3582">
            <v>373</v>
          </cell>
        </row>
        <row r="3583">
          <cell r="B3583">
            <v>579726</v>
          </cell>
          <cell r="C3583" t="str">
            <v>Suchovršice</v>
          </cell>
          <cell r="D3583">
            <v>373</v>
          </cell>
        </row>
        <row r="3584">
          <cell r="B3584">
            <v>588784</v>
          </cell>
          <cell r="C3584" t="str">
            <v>Němčice</v>
          </cell>
          <cell r="D3584">
            <v>373</v>
          </cell>
        </row>
        <row r="3585">
          <cell r="B3585">
            <v>541524</v>
          </cell>
          <cell r="C3585" t="str">
            <v>Volenice</v>
          </cell>
          <cell r="D3585">
            <v>372</v>
          </cell>
        </row>
        <row r="3586">
          <cell r="B3586">
            <v>553531</v>
          </cell>
          <cell r="C3586" t="str">
            <v>Černíkov</v>
          </cell>
          <cell r="D3586">
            <v>372</v>
          </cell>
        </row>
        <row r="3587">
          <cell r="B3587">
            <v>577669</v>
          </cell>
          <cell r="C3587" t="str">
            <v>Vítkovice</v>
          </cell>
          <cell r="D3587">
            <v>372</v>
          </cell>
        </row>
        <row r="3588">
          <cell r="B3588">
            <v>548642</v>
          </cell>
          <cell r="C3588" t="str">
            <v>Hřibiny-Ledská</v>
          </cell>
          <cell r="D3588">
            <v>372</v>
          </cell>
        </row>
        <row r="3589">
          <cell r="B3589">
            <v>581755</v>
          </cell>
          <cell r="C3589" t="str">
            <v>Kořenec</v>
          </cell>
          <cell r="D3589">
            <v>372</v>
          </cell>
        </row>
        <row r="3590">
          <cell r="B3590">
            <v>584754</v>
          </cell>
          <cell r="C3590" t="str">
            <v>Nový Přerov</v>
          </cell>
          <cell r="D3590">
            <v>372</v>
          </cell>
        </row>
        <row r="3591">
          <cell r="B3591">
            <v>593150</v>
          </cell>
          <cell r="C3591" t="str">
            <v>Kojátky</v>
          </cell>
          <cell r="D3591">
            <v>372</v>
          </cell>
        </row>
        <row r="3592">
          <cell r="B3592">
            <v>594687</v>
          </cell>
          <cell r="C3592" t="str">
            <v>Pravice</v>
          </cell>
          <cell r="D3592">
            <v>372</v>
          </cell>
        </row>
        <row r="3593">
          <cell r="B3593">
            <v>588504</v>
          </cell>
          <cell r="C3593" t="str">
            <v>Chomýž</v>
          </cell>
          <cell r="D3593">
            <v>372</v>
          </cell>
        </row>
        <row r="3594">
          <cell r="B3594">
            <v>535877</v>
          </cell>
          <cell r="C3594" t="str">
            <v>Komařice</v>
          </cell>
          <cell r="D3594">
            <v>371</v>
          </cell>
        </row>
        <row r="3595">
          <cell r="B3595">
            <v>549860</v>
          </cell>
          <cell r="C3595" t="str">
            <v>Slabčice</v>
          </cell>
          <cell r="D3595">
            <v>371</v>
          </cell>
        </row>
        <row r="3596">
          <cell r="B3596">
            <v>553433</v>
          </cell>
          <cell r="C3596" t="str">
            <v>Babylon</v>
          </cell>
          <cell r="D3596">
            <v>371</v>
          </cell>
        </row>
        <row r="3597">
          <cell r="B3597">
            <v>545953</v>
          </cell>
          <cell r="C3597" t="str">
            <v>Paceřice</v>
          </cell>
          <cell r="D3597">
            <v>371</v>
          </cell>
        </row>
        <row r="3598">
          <cell r="B3598">
            <v>571628</v>
          </cell>
          <cell r="C3598" t="str">
            <v>Kostelec u Heřmanova Městce</v>
          </cell>
          <cell r="D3598">
            <v>371</v>
          </cell>
        </row>
        <row r="3599">
          <cell r="B3599">
            <v>596183</v>
          </cell>
          <cell r="C3599" t="str">
            <v>Netín</v>
          </cell>
          <cell r="D3599">
            <v>371</v>
          </cell>
        </row>
        <row r="3600">
          <cell r="B3600">
            <v>585203</v>
          </cell>
          <cell r="C3600" t="str">
            <v>Držková</v>
          </cell>
          <cell r="D3600">
            <v>371</v>
          </cell>
        </row>
        <row r="3601">
          <cell r="B3601">
            <v>533335</v>
          </cell>
          <cell r="C3601" t="str">
            <v>Lhotka</v>
          </cell>
          <cell r="D3601">
            <v>370</v>
          </cell>
        </row>
        <row r="3602">
          <cell r="B3602">
            <v>566578</v>
          </cell>
          <cell r="C3602" t="str">
            <v>Pnětluky</v>
          </cell>
          <cell r="D3602">
            <v>370</v>
          </cell>
        </row>
        <row r="3603">
          <cell r="B3603">
            <v>572772</v>
          </cell>
          <cell r="C3603" t="str">
            <v>Bystřice</v>
          </cell>
          <cell r="D3603">
            <v>370</v>
          </cell>
        </row>
        <row r="3604">
          <cell r="B3604">
            <v>572535</v>
          </cell>
          <cell r="C3604" t="str">
            <v>Vrbatův Kostelec</v>
          </cell>
          <cell r="D3604">
            <v>370</v>
          </cell>
        </row>
        <row r="3605">
          <cell r="B3605">
            <v>572934</v>
          </cell>
          <cell r="C3605" t="str">
            <v>Stéblová</v>
          </cell>
          <cell r="D3605">
            <v>370</v>
          </cell>
        </row>
        <row r="3606">
          <cell r="B3606">
            <v>586579</v>
          </cell>
          <cell r="C3606" t="str">
            <v>Stavěšice</v>
          </cell>
          <cell r="D3606">
            <v>370</v>
          </cell>
        </row>
        <row r="3607">
          <cell r="B3607">
            <v>553000</v>
          </cell>
          <cell r="C3607" t="str">
            <v>Oplocany</v>
          </cell>
          <cell r="D3607">
            <v>369</v>
          </cell>
        </row>
        <row r="3608">
          <cell r="B3608">
            <v>533254</v>
          </cell>
          <cell r="C3608" t="str">
            <v>Černé Voděrady</v>
          </cell>
          <cell r="D3608">
            <v>368</v>
          </cell>
        </row>
        <row r="3609">
          <cell r="B3609">
            <v>536245</v>
          </cell>
          <cell r="C3609" t="str">
            <v>Srnín</v>
          </cell>
          <cell r="D3609">
            <v>368</v>
          </cell>
        </row>
        <row r="3610">
          <cell r="B3610">
            <v>562386</v>
          </cell>
          <cell r="C3610" t="str">
            <v>Hamr</v>
          </cell>
          <cell r="D3610">
            <v>368</v>
          </cell>
        </row>
        <row r="3611">
          <cell r="B3611">
            <v>554154</v>
          </cell>
          <cell r="C3611" t="str">
            <v>Puclice</v>
          </cell>
          <cell r="D3611">
            <v>368</v>
          </cell>
        </row>
        <row r="3612">
          <cell r="B3612">
            <v>565237</v>
          </cell>
          <cell r="C3612" t="str">
            <v>Lukavec</v>
          </cell>
          <cell r="D3612">
            <v>368</v>
          </cell>
        </row>
        <row r="3613">
          <cell r="B3613">
            <v>580023</v>
          </cell>
          <cell r="C3613" t="str">
            <v>Česká Rybná</v>
          </cell>
          <cell r="D3613">
            <v>368</v>
          </cell>
        </row>
        <row r="3614">
          <cell r="B3614">
            <v>569216</v>
          </cell>
          <cell r="C3614" t="str">
            <v>Olešná</v>
          </cell>
          <cell r="D3614">
            <v>368</v>
          </cell>
        </row>
        <row r="3615">
          <cell r="B3615">
            <v>588989</v>
          </cell>
          <cell r="C3615" t="str">
            <v>Skaštice</v>
          </cell>
          <cell r="D3615">
            <v>368</v>
          </cell>
        </row>
        <row r="3616">
          <cell r="B3616">
            <v>533742</v>
          </cell>
          <cell r="C3616" t="str">
            <v>Toušice</v>
          </cell>
          <cell r="D3616">
            <v>367</v>
          </cell>
        </row>
        <row r="3617">
          <cell r="B3617">
            <v>513164</v>
          </cell>
          <cell r="C3617" t="str">
            <v>Ždánice</v>
          </cell>
          <cell r="D3617">
            <v>367</v>
          </cell>
        </row>
        <row r="3618">
          <cell r="B3618">
            <v>545317</v>
          </cell>
          <cell r="C3618" t="str">
            <v>Záboří</v>
          </cell>
          <cell r="D3618">
            <v>367</v>
          </cell>
        </row>
        <row r="3619">
          <cell r="B3619">
            <v>545805</v>
          </cell>
          <cell r="C3619" t="str">
            <v>Soběnov</v>
          </cell>
          <cell r="D3619">
            <v>367</v>
          </cell>
        </row>
        <row r="3620">
          <cell r="B3620">
            <v>551759</v>
          </cell>
          <cell r="C3620" t="str">
            <v>Sousedovice</v>
          </cell>
          <cell r="D3620">
            <v>367</v>
          </cell>
        </row>
        <row r="3621">
          <cell r="B3621">
            <v>563528</v>
          </cell>
          <cell r="C3621" t="str">
            <v>Albrechtice v Jizerských horách</v>
          </cell>
          <cell r="D3621">
            <v>367</v>
          </cell>
        </row>
        <row r="3622">
          <cell r="B3622">
            <v>564516</v>
          </cell>
          <cell r="C3622" t="str">
            <v>Vlastibořice</v>
          </cell>
          <cell r="D3622">
            <v>367</v>
          </cell>
        </row>
        <row r="3623">
          <cell r="B3623">
            <v>582891</v>
          </cell>
          <cell r="C3623" t="str">
            <v>Březina</v>
          </cell>
          <cell r="D3623">
            <v>367</v>
          </cell>
        </row>
        <row r="3624">
          <cell r="B3624">
            <v>586633</v>
          </cell>
          <cell r="C3624" t="str">
            <v>Syrovín</v>
          </cell>
          <cell r="D3624">
            <v>367</v>
          </cell>
        </row>
        <row r="3625">
          <cell r="B3625">
            <v>511986</v>
          </cell>
          <cell r="C3625" t="str">
            <v>Horní Lomná</v>
          </cell>
          <cell r="D3625">
            <v>367</v>
          </cell>
        </row>
        <row r="3626">
          <cell r="B3626">
            <v>544825</v>
          </cell>
          <cell r="C3626" t="str">
            <v>Nedabyle</v>
          </cell>
          <cell r="D3626">
            <v>366</v>
          </cell>
        </row>
        <row r="3627">
          <cell r="B3627">
            <v>550205</v>
          </cell>
          <cell r="C3627" t="str">
            <v>Horní Vltavice</v>
          </cell>
          <cell r="D3627">
            <v>366</v>
          </cell>
        </row>
        <row r="3628">
          <cell r="B3628">
            <v>572152</v>
          </cell>
          <cell r="C3628" t="str">
            <v>Raná</v>
          </cell>
          <cell r="D3628">
            <v>366</v>
          </cell>
        </row>
        <row r="3629">
          <cell r="B3629">
            <v>583154</v>
          </cell>
          <cell r="C3629" t="str">
            <v>Javůrek</v>
          </cell>
          <cell r="D3629">
            <v>366</v>
          </cell>
        </row>
        <row r="3630">
          <cell r="B3630">
            <v>583651</v>
          </cell>
          <cell r="C3630" t="str">
            <v>Popovice</v>
          </cell>
          <cell r="D3630">
            <v>366</v>
          </cell>
        </row>
        <row r="3631">
          <cell r="B3631">
            <v>564508</v>
          </cell>
          <cell r="C3631" t="str">
            <v>Dubno</v>
          </cell>
          <cell r="D3631">
            <v>365</v>
          </cell>
        </row>
        <row r="3632">
          <cell r="B3632">
            <v>544582</v>
          </cell>
          <cell r="C3632" t="str">
            <v>Radimovice</v>
          </cell>
          <cell r="D3632">
            <v>365</v>
          </cell>
        </row>
        <row r="3633">
          <cell r="B3633">
            <v>580821</v>
          </cell>
          <cell r="C3633" t="str">
            <v>Přívrat</v>
          </cell>
          <cell r="D3633">
            <v>365</v>
          </cell>
        </row>
        <row r="3634">
          <cell r="B3634">
            <v>529605</v>
          </cell>
          <cell r="C3634" t="str">
            <v>Rokytá</v>
          </cell>
          <cell r="D3634">
            <v>364</v>
          </cell>
        </row>
        <row r="3635">
          <cell r="B3635">
            <v>566527</v>
          </cell>
          <cell r="C3635" t="str">
            <v>Očihov</v>
          </cell>
          <cell r="D3635">
            <v>364</v>
          </cell>
        </row>
        <row r="3636">
          <cell r="B3636">
            <v>570419</v>
          </cell>
          <cell r="C3636" t="str">
            <v>Mokrovousy</v>
          </cell>
          <cell r="D3636">
            <v>364</v>
          </cell>
        </row>
        <row r="3637">
          <cell r="B3637">
            <v>579831</v>
          </cell>
          <cell r="C3637" t="str">
            <v>Vlčkovice v Podkrkonoší</v>
          </cell>
          <cell r="D3637">
            <v>364</v>
          </cell>
        </row>
        <row r="3638">
          <cell r="B3638">
            <v>580619</v>
          </cell>
          <cell r="C3638" t="str">
            <v>Lubník</v>
          </cell>
          <cell r="D3638">
            <v>364</v>
          </cell>
        </row>
        <row r="3639">
          <cell r="B3639">
            <v>535435</v>
          </cell>
          <cell r="C3639" t="str">
            <v>Neplachov</v>
          </cell>
          <cell r="D3639">
            <v>363</v>
          </cell>
        </row>
        <row r="3640">
          <cell r="B3640">
            <v>545376</v>
          </cell>
          <cell r="C3640" t="str">
            <v>Žár</v>
          </cell>
          <cell r="D3640">
            <v>363</v>
          </cell>
        </row>
        <row r="3641">
          <cell r="B3641">
            <v>570681</v>
          </cell>
          <cell r="C3641" t="str">
            <v>Převýšov</v>
          </cell>
          <cell r="D3641">
            <v>363</v>
          </cell>
        </row>
        <row r="3642">
          <cell r="B3642">
            <v>573736</v>
          </cell>
          <cell r="C3642" t="str">
            <v>Vidochov</v>
          </cell>
          <cell r="D3642">
            <v>363</v>
          </cell>
        </row>
        <row r="3643">
          <cell r="B3643">
            <v>582115</v>
          </cell>
          <cell r="C3643" t="str">
            <v>Obora</v>
          </cell>
          <cell r="D3643">
            <v>363</v>
          </cell>
        </row>
        <row r="3644">
          <cell r="B3644">
            <v>586871</v>
          </cell>
          <cell r="C3644" t="str">
            <v>Lipová</v>
          </cell>
          <cell r="D3644">
            <v>363</v>
          </cell>
        </row>
        <row r="3645">
          <cell r="B3645">
            <v>598275</v>
          </cell>
          <cell r="C3645" t="str">
            <v>Kaňovice</v>
          </cell>
          <cell r="D3645">
            <v>363</v>
          </cell>
        </row>
        <row r="3646">
          <cell r="B3646">
            <v>532801</v>
          </cell>
          <cell r="C3646" t="str">
            <v>Sazená</v>
          </cell>
          <cell r="D3646">
            <v>362</v>
          </cell>
        </row>
        <row r="3647">
          <cell r="B3647">
            <v>533513</v>
          </cell>
          <cell r="C3647" t="str">
            <v>Malotice</v>
          </cell>
          <cell r="D3647">
            <v>362</v>
          </cell>
        </row>
        <row r="3648">
          <cell r="B3648">
            <v>541885</v>
          </cell>
          <cell r="C3648" t="str">
            <v>Týnec</v>
          </cell>
          <cell r="D3648">
            <v>362</v>
          </cell>
        </row>
        <row r="3649">
          <cell r="B3649">
            <v>573680</v>
          </cell>
          <cell r="C3649" t="str">
            <v>Újezd pod Troskami</v>
          </cell>
          <cell r="D3649">
            <v>362</v>
          </cell>
        </row>
        <row r="3650">
          <cell r="B3650">
            <v>574295</v>
          </cell>
          <cell r="C3650" t="str">
            <v>Nový Ples</v>
          </cell>
          <cell r="D3650">
            <v>362</v>
          </cell>
        </row>
        <row r="3651">
          <cell r="B3651">
            <v>575763</v>
          </cell>
          <cell r="C3651" t="str">
            <v>Strašov</v>
          </cell>
          <cell r="D3651">
            <v>362</v>
          </cell>
        </row>
        <row r="3652">
          <cell r="B3652">
            <v>590321</v>
          </cell>
          <cell r="C3652" t="str">
            <v>Blatnice</v>
          </cell>
          <cell r="D3652">
            <v>362</v>
          </cell>
        </row>
        <row r="3653">
          <cell r="B3653">
            <v>552267</v>
          </cell>
          <cell r="C3653" t="str">
            <v>Senička</v>
          </cell>
          <cell r="D3653">
            <v>362</v>
          </cell>
        </row>
        <row r="3654">
          <cell r="B3654">
            <v>589438</v>
          </cell>
          <cell r="C3654" t="str">
            <v>Dobrochov</v>
          </cell>
          <cell r="D3654">
            <v>362</v>
          </cell>
        </row>
        <row r="3655">
          <cell r="B3655">
            <v>597511</v>
          </cell>
          <cell r="C3655" t="str">
            <v>Krasov</v>
          </cell>
          <cell r="D3655">
            <v>362</v>
          </cell>
        </row>
        <row r="3656">
          <cell r="B3656">
            <v>568562</v>
          </cell>
          <cell r="C3656" t="str">
            <v>Heřmanice u Oder</v>
          </cell>
          <cell r="D3656">
            <v>362</v>
          </cell>
        </row>
        <row r="3657">
          <cell r="B3657">
            <v>549711</v>
          </cell>
          <cell r="C3657" t="str">
            <v>Ostrovec</v>
          </cell>
          <cell r="D3657">
            <v>361</v>
          </cell>
        </row>
        <row r="3658">
          <cell r="B3658">
            <v>559083</v>
          </cell>
          <cell r="C3658" t="str">
            <v>Krašovice</v>
          </cell>
          <cell r="D3658">
            <v>361</v>
          </cell>
        </row>
        <row r="3659">
          <cell r="B3659">
            <v>538868</v>
          </cell>
          <cell r="C3659" t="str">
            <v>Pomezí nad Ohří</v>
          </cell>
          <cell r="D3659">
            <v>361</v>
          </cell>
        </row>
        <row r="3660">
          <cell r="B3660">
            <v>557102</v>
          </cell>
          <cell r="C3660" t="str">
            <v>Bohuslavice nad Vláří</v>
          </cell>
          <cell r="D3660">
            <v>361</v>
          </cell>
        </row>
        <row r="3661">
          <cell r="B3661">
            <v>550426</v>
          </cell>
          <cell r="C3661" t="str">
            <v>Mičovice</v>
          </cell>
          <cell r="D3661">
            <v>360</v>
          </cell>
        </row>
        <row r="3662">
          <cell r="B3662">
            <v>551554</v>
          </cell>
          <cell r="C3662" t="str">
            <v>Novosedly</v>
          </cell>
          <cell r="D3662">
            <v>360</v>
          </cell>
        </row>
        <row r="3663">
          <cell r="B3663">
            <v>596493</v>
          </cell>
          <cell r="C3663" t="str">
            <v>Prosetín</v>
          </cell>
          <cell r="D3663">
            <v>360</v>
          </cell>
        </row>
        <row r="3664">
          <cell r="B3664">
            <v>549754</v>
          </cell>
          <cell r="C3664" t="str">
            <v>Podolí I</v>
          </cell>
          <cell r="D3664">
            <v>359</v>
          </cell>
        </row>
        <row r="3665">
          <cell r="B3665">
            <v>515329</v>
          </cell>
          <cell r="C3665" t="str">
            <v>Malhotice</v>
          </cell>
          <cell r="D3665">
            <v>359</v>
          </cell>
        </row>
        <row r="3666">
          <cell r="B3666">
            <v>535184</v>
          </cell>
          <cell r="C3666" t="str">
            <v>Tichov</v>
          </cell>
          <cell r="D3666">
            <v>359</v>
          </cell>
        </row>
        <row r="3667">
          <cell r="B3667">
            <v>565539</v>
          </cell>
          <cell r="C3667" t="str">
            <v>Sovínky</v>
          </cell>
          <cell r="D3667">
            <v>358</v>
          </cell>
        </row>
        <row r="3668">
          <cell r="B3668">
            <v>541320</v>
          </cell>
          <cell r="C3668" t="str">
            <v>Solenice</v>
          </cell>
          <cell r="D3668">
            <v>358</v>
          </cell>
        </row>
        <row r="3669">
          <cell r="B3669">
            <v>541583</v>
          </cell>
          <cell r="C3669" t="str">
            <v>Vysoká u Příbramě</v>
          </cell>
          <cell r="D3669">
            <v>358</v>
          </cell>
        </row>
        <row r="3670">
          <cell r="B3670">
            <v>506494</v>
          </cell>
          <cell r="C3670" t="str">
            <v>Nové Hamry</v>
          </cell>
          <cell r="D3670">
            <v>358</v>
          </cell>
        </row>
        <row r="3671">
          <cell r="B3671">
            <v>583090</v>
          </cell>
          <cell r="C3671" t="str">
            <v>Hvozdec</v>
          </cell>
          <cell r="D3671">
            <v>358</v>
          </cell>
        </row>
        <row r="3672">
          <cell r="B3672">
            <v>598381</v>
          </cell>
          <cell r="C3672" t="str">
            <v>Dubenec</v>
          </cell>
          <cell r="D3672">
            <v>357</v>
          </cell>
        </row>
        <row r="3673">
          <cell r="B3673">
            <v>575062</v>
          </cell>
          <cell r="C3673" t="str">
            <v>Choteč</v>
          </cell>
          <cell r="D3673">
            <v>357</v>
          </cell>
        </row>
        <row r="3674">
          <cell r="B3674">
            <v>505391</v>
          </cell>
          <cell r="C3674" t="str">
            <v>Bělá u Jevíčka</v>
          </cell>
          <cell r="D3674">
            <v>357</v>
          </cell>
        </row>
        <row r="3675">
          <cell r="B3675">
            <v>569551</v>
          </cell>
          <cell r="C3675" t="str">
            <v>Nové Heřminovy</v>
          </cell>
          <cell r="D3675">
            <v>357</v>
          </cell>
        </row>
        <row r="3676">
          <cell r="B3676">
            <v>513075</v>
          </cell>
          <cell r="C3676" t="str">
            <v>Hobšovice</v>
          </cell>
          <cell r="D3676">
            <v>356</v>
          </cell>
        </row>
        <row r="3677">
          <cell r="B3677">
            <v>562360</v>
          </cell>
          <cell r="C3677" t="str">
            <v>Nová Ves nad Lužnicí</v>
          </cell>
          <cell r="D3677">
            <v>356</v>
          </cell>
        </row>
        <row r="3678">
          <cell r="B3678">
            <v>550701</v>
          </cell>
          <cell r="C3678" t="str">
            <v>Zbytiny</v>
          </cell>
          <cell r="D3678">
            <v>356</v>
          </cell>
        </row>
        <row r="3679">
          <cell r="B3679">
            <v>558176</v>
          </cell>
          <cell r="C3679" t="str">
            <v>Nové Mitrovice</v>
          </cell>
          <cell r="D3679">
            <v>356</v>
          </cell>
        </row>
        <row r="3680">
          <cell r="B3680">
            <v>548804</v>
          </cell>
          <cell r="C3680" t="str">
            <v>Lampertice</v>
          </cell>
          <cell r="D3680">
            <v>356</v>
          </cell>
        </row>
        <row r="3681">
          <cell r="B3681">
            <v>593338</v>
          </cell>
          <cell r="C3681" t="str">
            <v>Milonice</v>
          </cell>
          <cell r="D3681">
            <v>356</v>
          </cell>
        </row>
        <row r="3682">
          <cell r="B3682">
            <v>568163</v>
          </cell>
          <cell r="C3682" t="str">
            <v>Žermanice</v>
          </cell>
          <cell r="D3682">
            <v>356</v>
          </cell>
        </row>
        <row r="3683">
          <cell r="B3683">
            <v>566039</v>
          </cell>
          <cell r="C3683" t="str">
            <v>Jizerní Vtelno</v>
          </cell>
          <cell r="D3683">
            <v>355</v>
          </cell>
        </row>
        <row r="3684">
          <cell r="B3684">
            <v>537250</v>
          </cell>
          <cell r="C3684" t="str">
            <v>Jíkev</v>
          </cell>
          <cell r="D3684">
            <v>355</v>
          </cell>
        </row>
        <row r="3685">
          <cell r="B3685">
            <v>571288</v>
          </cell>
          <cell r="C3685" t="str">
            <v>Zahořany</v>
          </cell>
          <cell r="D3685">
            <v>355</v>
          </cell>
        </row>
        <row r="3686">
          <cell r="B3686">
            <v>560804</v>
          </cell>
          <cell r="C3686" t="str">
            <v>Částkov</v>
          </cell>
          <cell r="D3686">
            <v>355</v>
          </cell>
        </row>
        <row r="3687">
          <cell r="B3687">
            <v>578215</v>
          </cell>
          <cell r="C3687" t="str">
            <v>Kamenná Horka</v>
          </cell>
          <cell r="D3687">
            <v>355</v>
          </cell>
        </row>
        <row r="3688">
          <cell r="B3688">
            <v>578843</v>
          </cell>
          <cell r="C3688" t="str">
            <v>Svojanov</v>
          </cell>
          <cell r="D3688">
            <v>354</v>
          </cell>
        </row>
        <row r="3689">
          <cell r="B3689">
            <v>586951</v>
          </cell>
          <cell r="C3689" t="str">
            <v>Brzkov</v>
          </cell>
          <cell r="D3689">
            <v>354</v>
          </cell>
        </row>
        <row r="3690">
          <cell r="B3690">
            <v>581381</v>
          </cell>
          <cell r="C3690" t="str">
            <v>Brťov-Jeneč</v>
          </cell>
          <cell r="D3690">
            <v>354</v>
          </cell>
        </row>
        <row r="3691">
          <cell r="B3691">
            <v>594059</v>
          </cell>
          <cell r="C3691" t="str">
            <v>Hnanice</v>
          </cell>
          <cell r="D3691">
            <v>354</v>
          </cell>
        </row>
        <row r="3692">
          <cell r="B3692">
            <v>507458</v>
          </cell>
          <cell r="C3692" t="str">
            <v>Košařiska</v>
          </cell>
          <cell r="D3692">
            <v>354</v>
          </cell>
        </row>
        <row r="3693">
          <cell r="B3693">
            <v>530867</v>
          </cell>
          <cell r="C3693" t="str">
            <v>Veliš</v>
          </cell>
          <cell r="D3693">
            <v>353</v>
          </cell>
        </row>
        <row r="3694">
          <cell r="B3694">
            <v>568520</v>
          </cell>
          <cell r="C3694" t="str">
            <v>Číhošť</v>
          </cell>
          <cell r="D3694">
            <v>353</v>
          </cell>
        </row>
        <row r="3695">
          <cell r="B3695">
            <v>596302</v>
          </cell>
          <cell r="C3695" t="str">
            <v>Olší</v>
          </cell>
          <cell r="D3695">
            <v>353</v>
          </cell>
        </row>
        <row r="3696">
          <cell r="B3696">
            <v>595187</v>
          </cell>
          <cell r="C3696" t="str">
            <v>Žerotice</v>
          </cell>
          <cell r="D3696">
            <v>353</v>
          </cell>
        </row>
        <row r="3697">
          <cell r="B3697">
            <v>569381</v>
          </cell>
          <cell r="C3697" t="str">
            <v>Mírov</v>
          </cell>
          <cell r="D3697">
            <v>353</v>
          </cell>
        </row>
        <row r="3698">
          <cell r="B3698">
            <v>542458</v>
          </cell>
          <cell r="C3698" t="str">
            <v>Svojetín</v>
          </cell>
          <cell r="D3698">
            <v>352</v>
          </cell>
        </row>
        <row r="3699">
          <cell r="B3699">
            <v>573230</v>
          </cell>
          <cell r="C3699" t="str">
            <v>Nemyčeves</v>
          </cell>
          <cell r="D3699">
            <v>352</v>
          </cell>
        </row>
        <row r="3700">
          <cell r="B3700">
            <v>534871</v>
          </cell>
          <cell r="C3700" t="str">
            <v>Velenka</v>
          </cell>
          <cell r="D3700">
            <v>351</v>
          </cell>
        </row>
        <row r="3701">
          <cell r="B3701">
            <v>553123</v>
          </cell>
          <cell r="C3701" t="str">
            <v>Smilovy Hory</v>
          </cell>
          <cell r="D3701">
            <v>351</v>
          </cell>
        </row>
        <row r="3702">
          <cell r="B3702">
            <v>560341</v>
          </cell>
          <cell r="C3702" t="str">
            <v>Dolní Nivy</v>
          </cell>
          <cell r="D3702">
            <v>351</v>
          </cell>
        </row>
        <row r="3703">
          <cell r="B3703">
            <v>596051</v>
          </cell>
          <cell r="C3703" t="str">
            <v>Lísek</v>
          </cell>
          <cell r="D3703">
            <v>351</v>
          </cell>
        </row>
        <row r="3704">
          <cell r="B3704">
            <v>595314</v>
          </cell>
          <cell r="C3704" t="str">
            <v>Borač</v>
          </cell>
          <cell r="D3704">
            <v>351</v>
          </cell>
        </row>
        <row r="3705">
          <cell r="B3705">
            <v>593389</v>
          </cell>
          <cell r="C3705" t="str">
            <v>Nemochovice</v>
          </cell>
          <cell r="D3705">
            <v>351</v>
          </cell>
        </row>
        <row r="3706">
          <cell r="B3706">
            <v>594466</v>
          </cell>
          <cell r="C3706" t="str">
            <v>Miroslavské Knínice</v>
          </cell>
          <cell r="D3706">
            <v>351</v>
          </cell>
        </row>
        <row r="3707">
          <cell r="B3707">
            <v>514497</v>
          </cell>
          <cell r="C3707" t="str">
            <v>Lhota</v>
          </cell>
          <cell r="D3707">
            <v>351</v>
          </cell>
        </row>
        <row r="3708">
          <cell r="B3708">
            <v>532291</v>
          </cell>
          <cell r="C3708" t="str">
            <v>Dřínov</v>
          </cell>
          <cell r="D3708">
            <v>350</v>
          </cell>
        </row>
        <row r="3709">
          <cell r="B3709">
            <v>533815</v>
          </cell>
          <cell r="C3709" t="str">
            <v>Uhlířská Lhota</v>
          </cell>
          <cell r="D3709">
            <v>350</v>
          </cell>
        </row>
        <row r="3710">
          <cell r="B3710">
            <v>599514</v>
          </cell>
          <cell r="C3710" t="str">
            <v>Březovice</v>
          </cell>
          <cell r="D3710">
            <v>350</v>
          </cell>
        </row>
        <row r="3711">
          <cell r="B3711">
            <v>558184</v>
          </cell>
          <cell r="C3711" t="str">
            <v>Oselce</v>
          </cell>
          <cell r="D3711">
            <v>350</v>
          </cell>
        </row>
        <row r="3712">
          <cell r="B3712">
            <v>530433</v>
          </cell>
          <cell r="C3712" t="str">
            <v>Kunratice</v>
          </cell>
          <cell r="D3712">
            <v>350</v>
          </cell>
        </row>
        <row r="3713">
          <cell r="B3713">
            <v>570176</v>
          </cell>
          <cell r="C3713" t="str">
            <v>Kosice</v>
          </cell>
          <cell r="D3713">
            <v>350</v>
          </cell>
        </row>
        <row r="3714">
          <cell r="B3714">
            <v>572624</v>
          </cell>
          <cell r="C3714" t="str">
            <v>Útěchov</v>
          </cell>
          <cell r="D3714">
            <v>350</v>
          </cell>
        </row>
        <row r="3715">
          <cell r="B3715">
            <v>536431</v>
          </cell>
          <cell r="C3715" t="str">
            <v>Petkovy</v>
          </cell>
          <cell r="D3715">
            <v>349</v>
          </cell>
        </row>
        <row r="3716">
          <cell r="B3716">
            <v>541419</v>
          </cell>
          <cell r="C3716" t="str">
            <v>Štětkovice</v>
          </cell>
          <cell r="D3716">
            <v>349</v>
          </cell>
        </row>
        <row r="3717">
          <cell r="B3717">
            <v>550698</v>
          </cell>
          <cell r="C3717" t="str">
            <v>Zálezly</v>
          </cell>
          <cell r="D3717">
            <v>349</v>
          </cell>
        </row>
        <row r="3718">
          <cell r="B3718">
            <v>559806</v>
          </cell>
          <cell r="C3718" t="str">
            <v>Hlohovice</v>
          </cell>
          <cell r="D3718">
            <v>349</v>
          </cell>
        </row>
        <row r="3719">
          <cell r="B3719">
            <v>540595</v>
          </cell>
          <cell r="C3719" t="str">
            <v>Palonín</v>
          </cell>
          <cell r="D3719">
            <v>349</v>
          </cell>
        </row>
        <row r="3720">
          <cell r="B3720">
            <v>530751</v>
          </cell>
          <cell r="C3720" t="str">
            <v>Tehov</v>
          </cell>
          <cell r="D3720">
            <v>348</v>
          </cell>
        </row>
        <row r="3721">
          <cell r="B3721">
            <v>513547</v>
          </cell>
          <cell r="C3721" t="str">
            <v>Příčovy</v>
          </cell>
          <cell r="D3721">
            <v>348</v>
          </cell>
        </row>
        <row r="3722">
          <cell r="B3722">
            <v>549703</v>
          </cell>
          <cell r="C3722" t="str">
            <v>Oslov</v>
          </cell>
          <cell r="D3722">
            <v>348</v>
          </cell>
        </row>
        <row r="3723">
          <cell r="B3723">
            <v>599115</v>
          </cell>
          <cell r="C3723" t="str">
            <v>Řípec</v>
          </cell>
          <cell r="D3723">
            <v>348</v>
          </cell>
        </row>
        <row r="3724">
          <cell r="B3724">
            <v>560855</v>
          </cell>
          <cell r="C3724" t="str">
            <v>Erpužice</v>
          </cell>
          <cell r="D3724">
            <v>348</v>
          </cell>
        </row>
        <row r="3725">
          <cell r="B3725">
            <v>578029</v>
          </cell>
          <cell r="C3725" t="str">
            <v>Vysoká Pec</v>
          </cell>
          <cell r="D3725">
            <v>348</v>
          </cell>
        </row>
        <row r="3726">
          <cell r="B3726">
            <v>576433</v>
          </cell>
          <cell r="C3726" t="str">
            <v>Ledce</v>
          </cell>
          <cell r="D3726">
            <v>348</v>
          </cell>
        </row>
        <row r="3727">
          <cell r="B3727">
            <v>591220</v>
          </cell>
          <cell r="C3727" t="str">
            <v>Nárameč</v>
          </cell>
          <cell r="D3727">
            <v>348</v>
          </cell>
        </row>
        <row r="3728">
          <cell r="B3728">
            <v>542601</v>
          </cell>
          <cell r="C3728" t="str">
            <v>Zavidov</v>
          </cell>
          <cell r="D3728">
            <v>347</v>
          </cell>
        </row>
        <row r="3729">
          <cell r="B3729">
            <v>578045</v>
          </cell>
          <cell r="C3729" t="str">
            <v>Krásný Les</v>
          </cell>
          <cell r="D3729">
            <v>347</v>
          </cell>
        </row>
        <row r="3730">
          <cell r="B3730">
            <v>560618</v>
          </cell>
          <cell r="C3730" t="str">
            <v>Rovná</v>
          </cell>
          <cell r="D3730">
            <v>347</v>
          </cell>
        </row>
        <row r="3731">
          <cell r="B3731">
            <v>563064</v>
          </cell>
          <cell r="C3731" t="str">
            <v>Hora Svatého Šebestiána</v>
          </cell>
          <cell r="D3731">
            <v>347</v>
          </cell>
        </row>
        <row r="3732">
          <cell r="B3732">
            <v>564443</v>
          </cell>
          <cell r="C3732" t="str">
            <v>Svijany</v>
          </cell>
          <cell r="D3732">
            <v>347</v>
          </cell>
        </row>
        <row r="3733">
          <cell r="B3733">
            <v>572381</v>
          </cell>
          <cell r="C3733" t="str">
            <v>Tisovec</v>
          </cell>
          <cell r="D3733">
            <v>347</v>
          </cell>
        </row>
        <row r="3734">
          <cell r="B3734">
            <v>583944</v>
          </cell>
          <cell r="C3734" t="str">
            <v>Šerkovice</v>
          </cell>
          <cell r="D3734">
            <v>347</v>
          </cell>
        </row>
        <row r="3735">
          <cell r="B3735">
            <v>557188</v>
          </cell>
          <cell r="C3735" t="str">
            <v>Šelešovice</v>
          </cell>
          <cell r="D3735">
            <v>347</v>
          </cell>
        </row>
        <row r="3736">
          <cell r="B3736">
            <v>599531</v>
          </cell>
          <cell r="C3736" t="str">
            <v>Horní Slivno</v>
          </cell>
          <cell r="D3736">
            <v>346</v>
          </cell>
        </row>
        <row r="3737">
          <cell r="B3737">
            <v>563463</v>
          </cell>
          <cell r="C3737" t="str">
            <v>Vrskmaň</v>
          </cell>
          <cell r="D3737">
            <v>346</v>
          </cell>
        </row>
        <row r="3738">
          <cell r="B3738">
            <v>561398</v>
          </cell>
          <cell r="C3738" t="str">
            <v>Bezděz</v>
          </cell>
          <cell r="D3738">
            <v>346</v>
          </cell>
        </row>
        <row r="3739">
          <cell r="B3739">
            <v>548154</v>
          </cell>
          <cell r="C3739" t="str">
            <v>Světí</v>
          </cell>
          <cell r="D3739">
            <v>346</v>
          </cell>
        </row>
        <row r="3740">
          <cell r="B3740">
            <v>591548</v>
          </cell>
          <cell r="C3740" t="str">
            <v>Radkovice u Hrotovic</v>
          </cell>
          <cell r="D3740">
            <v>346</v>
          </cell>
        </row>
        <row r="3741">
          <cell r="B3741">
            <v>591785</v>
          </cell>
          <cell r="C3741" t="str">
            <v>Sudice</v>
          </cell>
          <cell r="D3741">
            <v>346</v>
          </cell>
        </row>
        <row r="3742">
          <cell r="B3742">
            <v>531073</v>
          </cell>
          <cell r="C3742" t="str">
            <v>Běštín</v>
          </cell>
          <cell r="D3742">
            <v>345</v>
          </cell>
        </row>
        <row r="3743">
          <cell r="B3743">
            <v>535249</v>
          </cell>
          <cell r="C3743" t="str">
            <v>Dasný</v>
          </cell>
          <cell r="D3743">
            <v>345</v>
          </cell>
        </row>
        <row r="3744">
          <cell r="B3744">
            <v>563005</v>
          </cell>
          <cell r="C3744" t="str">
            <v>Boleboř</v>
          </cell>
          <cell r="D3744">
            <v>345</v>
          </cell>
        </row>
        <row r="3745">
          <cell r="B3745">
            <v>561886</v>
          </cell>
          <cell r="C3745" t="str">
            <v>Okna</v>
          </cell>
          <cell r="D3745">
            <v>345</v>
          </cell>
        </row>
        <row r="3746">
          <cell r="B3746">
            <v>573639</v>
          </cell>
          <cell r="C3746" t="str">
            <v>Třtěnice</v>
          </cell>
          <cell r="D3746">
            <v>345</v>
          </cell>
        </row>
        <row r="3747">
          <cell r="B3747">
            <v>575101</v>
          </cell>
          <cell r="C3747" t="str">
            <v>Jankovice</v>
          </cell>
          <cell r="D3747">
            <v>345</v>
          </cell>
        </row>
        <row r="3748">
          <cell r="B3748">
            <v>596329</v>
          </cell>
          <cell r="C3748" t="str">
            <v>Ořechov</v>
          </cell>
          <cell r="D3748">
            <v>345</v>
          </cell>
        </row>
        <row r="3749">
          <cell r="B3749">
            <v>582654</v>
          </cell>
          <cell r="C3749" t="str">
            <v>Vilémovice</v>
          </cell>
          <cell r="D3749">
            <v>345</v>
          </cell>
        </row>
        <row r="3750">
          <cell r="B3750">
            <v>552313</v>
          </cell>
          <cell r="C3750" t="str">
            <v>Domašov u Šternberka</v>
          </cell>
          <cell r="D3750">
            <v>345</v>
          </cell>
        </row>
        <row r="3751">
          <cell r="B3751">
            <v>539783</v>
          </cell>
          <cell r="C3751" t="str">
            <v>Oplot</v>
          </cell>
          <cell r="D3751">
            <v>344</v>
          </cell>
        </row>
        <row r="3752">
          <cell r="B3752">
            <v>559245</v>
          </cell>
          <cell r="C3752" t="str">
            <v>Mrtník</v>
          </cell>
          <cell r="D3752">
            <v>344</v>
          </cell>
        </row>
        <row r="3753">
          <cell r="B3753">
            <v>566381</v>
          </cell>
          <cell r="C3753" t="str">
            <v>Libořice</v>
          </cell>
          <cell r="D3753">
            <v>344</v>
          </cell>
        </row>
        <row r="3754">
          <cell r="B3754">
            <v>570184</v>
          </cell>
          <cell r="C3754" t="str">
            <v>Kosičky</v>
          </cell>
          <cell r="D3754">
            <v>344</v>
          </cell>
        </row>
        <row r="3755">
          <cell r="B3755">
            <v>598712</v>
          </cell>
          <cell r="C3755" t="str">
            <v>Kojčice</v>
          </cell>
          <cell r="D3755">
            <v>344</v>
          </cell>
        </row>
        <row r="3756">
          <cell r="B3756">
            <v>597325</v>
          </cell>
          <cell r="C3756" t="str">
            <v>Heřmanovice</v>
          </cell>
          <cell r="D3756">
            <v>344</v>
          </cell>
        </row>
        <row r="3757">
          <cell r="B3757">
            <v>551945</v>
          </cell>
          <cell r="C3757" t="str">
            <v>Rudná pod Pradědem</v>
          </cell>
          <cell r="D3757">
            <v>344</v>
          </cell>
        </row>
        <row r="3758">
          <cell r="B3758">
            <v>549479</v>
          </cell>
          <cell r="C3758" t="str">
            <v>Jetětice</v>
          </cell>
          <cell r="D3758">
            <v>343</v>
          </cell>
        </row>
        <row r="3759">
          <cell r="B3759">
            <v>558052</v>
          </cell>
          <cell r="C3759" t="str">
            <v>Mileč</v>
          </cell>
          <cell r="D3759">
            <v>343</v>
          </cell>
        </row>
        <row r="3760">
          <cell r="B3760">
            <v>544647</v>
          </cell>
          <cell r="C3760" t="str">
            <v>Bynovec</v>
          </cell>
          <cell r="D3760">
            <v>343</v>
          </cell>
        </row>
        <row r="3761">
          <cell r="B3761">
            <v>566870</v>
          </cell>
          <cell r="C3761" t="str">
            <v>Velemyšleves</v>
          </cell>
          <cell r="D3761">
            <v>343</v>
          </cell>
        </row>
        <row r="3762">
          <cell r="B3762">
            <v>596396</v>
          </cell>
          <cell r="C3762" t="str">
            <v>Pavlov</v>
          </cell>
          <cell r="D3762">
            <v>343</v>
          </cell>
        </row>
        <row r="3763">
          <cell r="B3763">
            <v>535770</v>
          </cell>
          <cell r="C3763" t="str">
            <v>Horní Studénky</v>
          </cell>
          <cell r="D3763">
            <v>343</v>
          </cell>
        </row>
        <row r="3764">
          <cell r="B3764">
            <v>533483</v>
          </cell>
          <cell r="C3764" t="str">
            <v>Libodřice</v>
          </cell>
          <cell r="D3764">
            <v>342</v>
          </cell>
        </row>
        <row r="3765">
          <cell r="B3765">
            <v>541567</v>
          </cell>
          <cell r="C3765" t="str">
            <v>Vranovice</v>
          </cell>
          <cell r="D3765">
            <v>342</v>
          </cell>
        </row>
        <row r="3766">
          <cell r="B3766">
            <v>537209</v>
          </cell>
          <cell r="C3766" t="str">
            <v>Žernovice</v>
          </cell>
          <cell r="D3766">
            <v>342</v>
          </cell>
        </row>
        <row r="3767">
          <cell r="B3767">
            <v>576441</v>
          </cell>
          <cell r="C3767" t="str">
            <v>Lhoty u Potštejna</v>
          </cell>
          <cell r="D3767">
            <v>342</v>
          </cell>
        </row>
        <row r="3768">
          <cell r="B3768">
            <v>574741</v>
          </cell>
          <cell r="C3768" t="str">
            <v>Bezděkov</v>
          </cell>
          <cell r="D3768">
            <v>342</v>
          </cell>
        </row>
        <row r="3769">
          <cell r="B3769">
            <v>595250</v>
          </cell>
          <cell r="C3769" t="str">
            <v>Blízkov</v>
          </cell>
          <cell r="D3769">
            <v>342</v>
          </cell>
        </row>
        <row r="3770">
          <cell r="B3770">
            <v>586439</v>
          </cell>
          <cell r="C3770" t="str">
            <v>Nechvalín</v>
          </cell>
          <cell r="D3770">
            <v>342</v>
          </cell>
        </row>
        <row r="3771">
          <cell r="B3771">
            <v>589594</v>
          </cell>
          <cell r="C3771" t="str">
            <v>Kladky</v>
          </cell>
          <cell r="D3771">
            <v>342</v>
          </cell>
        </row>
        <row r="3772">
          <cell r="B3772">
            <v>529532</v>
          </cell>
          <cell r="C3772" t="str">
            <v>Červený Újezd</v>
          </cell>
          <cell r="D3772">
            <v>341</v>
          </cell>
        </row>
        <row r="3773">
          <cell r="B3773">
            <v>529745</v>
          </cell>
          <cell r="C3773" t="str">
            <v>Hvězdonice</v>
          </cell>
          <cell r="D3773">
            <v>341</v>
          </cell>
        </row>
        <row r="3774">
          <cell r="B3774">
            <v>513423</v>
          </cell>
          <cell r="C3774" t="str">
            <v>Pašinka</v>
          </cell>
          <cell r="D3774">
            <v>341</v>
          </cell>
        </row>
        <row r="3775">
          <cell r="B3775">
            <v>598461</v>
          </cell>
          <cell r="C3775" t="str">
            <v>Kňovice</v>
          </cell>
          <cell r="D3775">
            <v>341</v>
          </cell>
        </row>
        <row r="3776">
          <cell r="B3776">
            <v>552895</v>
          </cell>
          <cell r="C3776" t="str">
            <v>Přehořov</v>
          </cell>
          <cell r="D3776">
            <v>341</v>
          </cell>
        </row>
        <row r="3777">
          <cell r="B3777">
            <v>537934</v>
          </cell>
          <cell r="C3777" t="str">
            <v>Mírová</v>
          </cell>
          <cell r="D3777">
            <v>341</v>
          </cell>
        </row>
        <row r="3778">
          <cell r="B3778">
            <v>544680</v>
          </cell>
          <cell r="C3778" t="str">
            <v>Janov</v>
          </cell>
          <cell r="D3778">
            <v>341</v>
          </cell>
        </row>
        <row r="3779">
          <cell r="B3779">
            <v>577871</v>
          </cell>
          <cell r="C3779" t="str">
            <v>Březina</v>
          </cell>
          <cell r="D3779">
            <v>341</v>
          </cell>
        </row>
        <row r="3780">
          <cell r="B3780">
            <v>590410</v>
          </cell>
          <cell r="C3780" t="str">
            <v>Budkov</v>
          </cell>
          <cell r="D3780">
            <v>341</v>
          </cell>
        </row>
        <row r="3781">
          <cell r="B3781">
            <v>595730</v>
          </cell>
          <cell r="C3781" t="str">
            <v>Jabloňov</v>
          </cell>
          <cell r="D3781">
            <v>341</v>
          </cell>
        </row>
        <row r="3782">
          <cell r="B3782">
            <v>558494</v>
          </cell>
          <cell r="C3782" t="str">
            <v>Ves Touškov</v>
          </cell>
          <cell r="D3782">
            <v>340</v>
          </cell>
        </row>
        <row r="3783">
          <cell r="B3783">
            <v>571695</v>
          </cell>
          <cell r="C3783" t="str">
            <v>Leština</v>
          </cell>
          <cell r="D3783">
            <v>340</v>
          </cell>
        </row>
        <row r="3784">
          <cell r="B3784">
            <v>531006</v>
          </cell>
          <cell r="C3784" t="str">
            <v>Ludíkov</v>
          </cell>
          <cell r="D3784">
            <v>340</v>
          </cell>
        </row>
        <row r="3785">
          <cell r="B3785">
            <v>569798</v>
          </cell>
          <cell r="C3785" t="str">
            <v>Horní Loděnice</v>
          </cell>
          <cell r="D3785">
            <v>340</v>
          </cell>
        </row>
        <row r="3786">
          <cell r="B3786">
            <v>589501</v>
          </cell>
          <cell r="C3786" t="str">
            <v>Hluchov</v>
          </cell>
          <cell r="D3786">
            <v>340</v>
          </cell>
        </row>
        <row r="3787">
          <cell r="B3787">
            <v>570141</v>
          </cell>
          <cell r="C3787" t="str">
            <v>Drozdov</v>
          </cell>
          <cell r="D3787">
            <v>340</v>
          </cell>
        </row>
        <row r="3788">
          <cell r="B3788">
            <v>545112</v>
          </cell>
          <cell r="C3788" t="str">
            <v>Valašské Příkazy</v>
          </cell>
          <cell r="D3788">
            <v>340</v>
          </cell>
        </row>
        <row r="3789">
          <cell r="B3789">
            <v>531090</v>
          </cell>
          <cell r="C3789" t="str">
            <v>Březová</v>
          </cell>
          <cell r="D3789">
            <v>339</v>
          </cell>
        </row>
        <row r="3790">
          <cell r="B3790">
            <v>551988</v>
          </cell>
          <cell r="C3790" t="str">
            <v>Záboří</v>
          </cell>
          <cell r="D3790">
            <v>339</v>
          </cell>
        </row>
        <row r="3791">
          <cell r="B3791">
            <v>553204</v>
          </cell>
          <cell r="C3791" t="str">
            <v>Šebířov</v>
          </cell>
          <cell r="D3791">
            <v>339</v>
          </cell>
        </row>
        <row r="3792">
          <cell r="B3792">
            <v>553298</v>
          </cell>
          <cell r="C3792" t="str">
            <v>Vlastiboř</v>
          </cell>
          <cell r="D3792">
            <v>339</v>
          </cell>
        </row>
        <row r="3793">
          <cell r="B3793">
            <v>581089</v>
          </cell>
          <cell r="C3793" t="str">
            <v>Újezd u Chocně</v>
          </cell>
          <cell r="D3793">
            <v>339</v>
          </cell>
        </row>
        <row r="3794">
          <cell r="B3794">
            <v>590444</v>
          </cell>
          <cell r="C3794" t="str">
            <v>Čechočovice</v>
          </cell>
          <cell r="D3794">
            <v>339</v>
          </cell>
        </row>
        <row r="3795">
          <cell r="B3795">
            <v>592854</v>
          </cell>
          <cell r="C3795" t="str">
            <v>Zlámanec</v>
          </cell>
          <cell r="D3795">
            <v>339</v>
          </cell>
        </row>
        <row r="3796">
          <cell r="B3796">
            <v>534277</v>
          </cell>
          <cell r="C3796" t="str">
            <v>Onomyšl</v>
          </cell>
          <cell r="D3796">
            <v>338</v>
          </cell>
        </row>
        <row r="3797">
          <cell r="B3797">
            <v>537942</v>
          </cell>
          <cell r="C3797" t="str">
            <v>Vestec</v>
          </cell>
          <cell r="D3797">
            <v>338</v>
          </cell>
        </row>
        <row r="3798">
          <cell r="B3798">
            <v>554693</v>
          </cell>
          <cell r="C3798" t="str">
            <v>Nebanice</v>
          </cell>
          <cell r="D3798">
            <v>338</v>
          </cell>
        </row>
        <row r="3799">
          <cell r="B3799">
            <v>580414</v>
          </cell>
          <cell r="C3799" t="str">
            <v>Jehnědí</v>
          </cell>
          <cell r="D3799">
            <v>338</v>
          </cell>
        </row>
        <row r="3800">
          <cell r="B3800">
            <v>565008</v>
          </cell>
          <cell r="C3800" t="str">
            <v>Dobročovice</v>
          </cell>
          <cell r="D3800">
            <v>337</v>
          </cell>
        </row>
        <row r="3801">
          <cell r="B3801">
            <v>549291</v>
          </cell>
          <cell r="C3801" t="str">
            <v>Božetice</v>
          </cell>
          <cell r="D3801">
            <v>337</v>
          </cell>
        </row>
        <row r="3802">
          <cell r="B3802">
            <v>570516</v>
          </cell>
          <cell r="C3802" t="str">
            <v>Ohnišťany</v>
          </cell>
          <cell r="D3802">
            <v>337</v>
          </cell>
        </row>
        <row r="3803">
          <cell r="B3803">
            <v>554847</v>
          </cell>
          <cell r="C3803" t="str">
            <v>Mrákotín</v>
          </cell>
          <cell r="D3803">
            <v>337</v>
          </cell>
        </row>
        <row r="3804">
          <cell r="B3804">
            <v>578363</v>
          </cell>
          <cell r="C3804" t="str">
            <v>Makov</v>
          </cell>
          <cell r="D3804">
            <v>337</v>
          </cell>
        </row>
        <row r="3805">
          <cell r="B3805">
            <v>597457</v>
          </cell>
          <cell r="C3805" t="str">
            <v>Jiříkov</v>
          </cell>
          <cell r="D3805">
            <v>337</v>
          </cell>
        </row>
        <row r="3806">
          <cell r="B3806">
            <v>555690</v>
          </cell>
          <cell r="C3806" t="str">
            <v>Valeč</v>
          </cell>
          <cell r="D3806">
            <v>336</v>
          </cell>
        </row>
        <row r="3807">
          <cell r="B3807">
            <v>505528</v>
          </cell>
          <cell r="C3807" t="str">
            <v>Jenčice</v>
          </cell>
          <cell r="D3807">
            <v>336</v>
          </cell>
        </row>
        <row r="3808">
          <cell r="B3808">
            <v>571857</v>
          </cell>
          <cell r="C3808" t="str">
            <v>Mladoňovice</v>
          </cell>
          <cell r="D3808">
            <v>336</v>
          </cell>
        </row>
        <row r="3809">
          <cell r="B3809">
            <v>569674</v>
          </cell>
          <cell r="C3809" t="str">
            <v>Vepříkov</v>
          </cell>
          <cell r="D3809">
            <v>336</v>
          </cell>
        </row>
        <row r="3810">
          <cell r="B3810">
            <v>589837</v>
          </cell>
          <cell r="C3810" t="str">
            <v>Ondratice</v>
          </cell>
          <cell r="D3810">
            <v>336</v>
          </cell>
        </row>
        <row r="3811">
          <cell r="B3811">
            <v>556815</v>
          </cell>
          <cell r="C3811" t="str">
            <v>Nezdice na Šumavě</v>
          </cell>
          <cell r="D3811">
            <v>335</v>
          </cell>
        </row>
        <row r="3812">
          <cell r="B3812">
            <v>565865</v>
          </cell>
          <cell r="C3812" t="str">
            <v>Vchynice</v>
          </cell>
          <cell r="D3812">
            <v>335</v>
          </cell>
        </row>
        <row r="3813">
          <cell r="B3813">
            <v>574317</v>
          </cell>
          <cell r="C3813" t="str">
            <v>Otovice</v>
          </cell>
          <cell r="D3813">
            <v>335</v>
          </cell>
        </row>
        <row r="3814">
          <cell r="B3814">
            <v>576841</v>
          </cell>
          <cell r="C3814" t="str">
            <v>Tutleky</v>
          </cell>
          <cell r="D3814">
            <v>335</v>
          </cell>
        </row>
        <row r="3815">
          <cell r="B3815">
            <v>571504</v>
          </cell>
          <cell r="C3815" t="str">
            <v>Hroubovice</v>
          </cell>
          <cell r="D3815">
            <v>335</v>
          </cell>
        </row>
        <row r="3816">
          <cell r="B3816">
            <v>574724</v>
          </cell>
          <cell r="C3816" t="str">
            <v>Barchov</v>
          </cell>
          <cell r="D3816">
            <v>335</v>
          </cell>
        </row>
        <row r="3817">
          <cell r="B3817">
            <v>580422</v>
          </cell>
          <cell r="C3817" t="str">
            <v>Kameničná</v>
          </cell>
          <cell r="D3817">
            <v>335</v>
          </cell>
        </row>
        <row r="3818">
          <cell r="B3818">
            <v>551805</v>
          </cell>
          <cell r="C3818" t="str">
            <v>Horní Životice</v>
          </cell>
          <cell r="D3818">
            <v>335</v>
          </cell>
        </row>
        <row r="3819">
          <cell r="B3819">
            <v>513369</v>
          </cell>
          <cell r="C3819" t="str">
            <v>Přehvozdí</v>
          </cell>
          <cell r="D3819">
            <v>334</v>
          </cell>
        </row>
        <row r="3820">
          <cell r="B3820">
            <v>571938</v>
          </cell>
          <cell r="C3820" t="str">
            <v>Ptýrov</v>
          </cell>
          <cell r="D3820">
            <v>334</v>
          </cell>
        </row>
        <row r="3821">
          <cell r="B3821">
            <v>535982</v>
          </cell>
          <cell r="C3821" t="str">
            <v>Kamenná</v>
          </cell>
          <cell r="D3821">
            <v>334</v>
          </cell>
        </row>
        <row r="3822">
          <cell r="B3822">
            <v>566055</v>
          </cell>
          <cell r="C3822" t="str">
            <v>Vřeskovice</v>
          </cell>
          <cell r="D3822">
            <v>334</v>
          </cell>
        </row>
        <row r="3823">
          <cell r="B3823">
            <v>567086</v>
          </cell>
          <cell r="C3823" t="str">
            <v>Příšov</v>
          </cell>
          <cell r="D3823">
            <v>334</v>
          </cell>
        </row>
        <row r="3824">
          <cell r="B3824">
            <v>561827</v>
          </cell>
          <cell r="C3824" t="str">
            <v>Mařenice</v>
          </cell>
          <cell r="D3824">
            <v>334</v>
          </cell>
        </row>
        <row r="3825">
          <cell r="B3825">
            <v>548065</v>
          </cell>
          <cell r="C3825" t="str">
            <v>Obědovice</v>
          </cell>
          <cell r="D3825">
            <v>334</v>
          </cell>
        </row>
        <row r="3826">
          <cell r="B3826">
            <v>575887</v>
          </cell>
          <cell r="C3826" t="str">
            <v>Úhřetická Lhota</v>
          </cell>
          <cell r="D3826">
            <v>334</v>
          </cell>
        </row>
        <row r="3827">
          <cell r="B3827">
            <v>587818</v>
          </cell>
          <cell r="C3827" t="str">
            <v>Růžená</v>
          </cell>
          <cell r="D3827">
            <v>334</v>
          </cell>
        </row>
        <row r="3828">
          <cell r="B3828">
            <v>531553</v>
          </cell>
          <cell r="C3828" t="str">
            <v>Konětopy</v>
          </cell>
          <cell r="D3828">
            <v>333</v>
          </cell>
        </row>
        <row r="3829">
          <cell r="B3829">
            <v>540048</v>
          </cell>
          <cell r="C3829" t="str">
            <v>Buš</v>
          </cell>
          <cell r="D3829">
            <v>333</v>
          </cell>
        </row>
        <row r="3830">
          <cell r="B3830">
            <v>540641</v>
          </cell>
          <cell r="C3830" t="str">
            <v>Mokrouše</v>
          </cell>
          <cell r="D3830">
            <v>333</v>
          </cell>
        </row>
        <row r="3831">
          <cell r="B3831">
            <v>577375</v>
          </cell>
          <cell r="C3831" t="str">
            <v>Levínská Olešnice</v>
          </cell>
          <cell r="D3831">
            <v>333</v>
          </cell>
        </row>
        <row r="3832">
          <cell r="B3832">
            <v>581143</v>
          </cell>
          <cell r="C3832" t="str">
            <v>Voděrady</v>
          </cell>
          <cell r="D3832">
            <v>333</v>
          </cell>
        </row>
        <row r="3833">
          <cell r="B3833">
            <v>547638</v>
          </cell>
          <cell r="C3833" t="str">
            <v>Budíkov</v>
          </cell>
          <cell r="D3833">
            <v>333</v>
          </cell>
        </row>
        <row r="3834">
          <cell r="B3834">
            <v>596370</v>
          </cell>
          <cell r="C3834" t="str">
            <v>Otín</v>
          </cell>
          <cell r="D3834">
            <v>333</v>
          </cell>
        </row>
        <row r="3835">
          <cell r="B3835">
            <v>549916</v>
          </cell>
          <cell r="C3835" t="str">
            <v>Pikárec</v>
          </cell>
          <cell r="D3835">
            <v>333</v>
          </cell>
        </row>
        <row r="3836">
          <cell r="B3836">
            <v>583499</v>
          </cell>
          <cell r="C3836" t="str">
            <v>Nesvačilka</v>
          </cell>
          <cell r="D3836">
            <v>333</v>
          </cell>
        </row>
        <row r="3837">
          <cell r="B3837">
            <v>593591</v>
          </cell>
          <cell r="C3837" t="str">
            <v>Snovídky</v>
          </cell>
          <cell r="D3837">
            <v>333</v>
          </cell>
        </row>
        <row r="3838">
          <cell r="B3838">
            <v>532754</v>
          </cell>
          <cell r="C3838" t="str">
            <v>Podlešín</v>
          </cell>
          <cell r="D3838">
            <v>332</v>
          </cell>
        </row>
        <row r="3839">
          <cell r="B3839">
            <v>546445</v>
          </cell>
          <cell r="C3839" t="str">
            <v>Hříšice</v>
          </cell>
          <cell r="D3839">
            <v>332</v>
          </cell>
        </row>
        <row r="3840">
          <cell r="B3840">
            <v>573621</v>
          </cell>
          <cell r="C3840" t="str">
            <v>Hvozdnice</v>
          </cell>
          <cell r="D3840">
            <v>332</v>
          </cell>
        </row>
        <row r="3841">
          <cell r="B3841">
            <v>548219</v>
          </cell>
          <cell r="C3841" t="str">
            <v>Křelovice</v>
          </cell>
          <cell r="D3841">
            <v>332</v>
          </cell>
        </row>
        <row r="3842">
          <cell r="B3842">
            <v>596558</v>
          </cell>
          <cell r="C3842" t="str">
            <v>Radňovice</v>
          </cell>
          <cell r="D3842">
            <v>332</v>
          </cell>
        </row>
        <row r="3843">
          <cell r="B3843">
            <v>596965</v>
          </cell>
          <cell r="C3843" t="str">
            <v>Věchnov</v>
          </cell>
          <cell r="D3843">
            <v>332</v>
          </cell>
        </row>
        <row r="3844">
          <cell r="B3844">
            <v>583472</v>
          </cell>
          <cell r="C3844" t="str">
            <v>Němčičky</v>
          </cell>
          <cell r="D3844">
            <v>332</v>
          </cell>
        </row>
        <row r="3845">
          <cell r="B3845">
            <v>590002</v>
          </cell>
          <cell r="C3845" t="str">
            <v>Skřípov</v>
          </cell>
          <cell r="D3845">
            <v>332</v>
          </cell>
        </row>
        <row r="3846">
          <cell r="B3846">
            <v>552771</v>
          </cell>
          <cell r="C3846" t="str">
            <v>Čechy</v>
          </cell>
          <cell r="D3846">
            <v>332</v>
          </cell>
        </row>
        <row r="3847">
          <cell r="B3847">
            <v>535664</v>
          </cell>
          <cell r="C3847" t="str">
            <v>Doubravice</v>
          </cell>
          <cell r="D3847">
            <v>331</v>
          </cell>
        </row>
        <row r="3848">
          <cell r="B3848">
            <v>562327</v>
          </cell>
          <cell r="C3848" t="str">
            <v>Třebětice</v>
          </cell>
          <cell r="D3848">
            <v>331</v>
          </cell>
        </row>
        <row r="3849">
          <cell r="B3849">
            <v>551040</v>
          </cell>
          <cell r="C3849" t="str">
            <v>Dřešín</v>
          </cell>
          <cell r="D3849">
            <v>331</v>
          </cell>
        </row>
        <row r="3850">
          <cell r="B3850">
            <v>573752</v>
          </cell>
          <cell r="C3850" t="str">
            <v>Vitiněves</v>
          </cell>
          <cell r="D3850">
            <v>331</v>
          </cell>
        </row>
        <row r="3851">
          <cell r="B3851">
            <v>571270</v>
          </cell>
          <cell r="C3851" t="str">
            <v>Čankovice</v>
          </cell>
          <cell r="D3851">
            <v>331</v>
          </cell>
        </row>
        <row r="3852">
          <cell r="B3852">
            <v>572977</v>
          </cell>
          <cell r="C3852" t="str">
            <v>Dubany</v>
          </cell>
          <cell r="D3852">
            <v>331</v>
          </cell>
        </row>
        <row r="3853">
          <cell r="B3853">
            <v>531898</v>
          </cell>
          <cell r="C3853" t="str">
            <v>Lhotka</v>
          </cell>
          <cell r="D3853">
            <v>330</v>
          </cell>
        </row>
        <row r="3854">
          <cell r="B3854">
            <v>534943</v>
          </cell>
          <cell r="C3854" t="str">
            <v>Kouty</v>
          </cell>
          <cell r="D3854">
            <v>330</v>
          </cell>
        </row>
        <row r="3855">
          <cell r="B3855">
            <v>535958</v>
          </cell>
          <cell r="C3855" t="str">
            <v>Drahotěšice</v>
          </cell>
          <cell r="D3855">
            <v>330</v>
          </cell>
        </row>
        <row r="3856">
          <cell r="B3856">
            <v>558311</v>
          </cell>
          <cell r="C3856" t="str">
            <v>Seč</v>
          </cell>
          <cell r="D3856">
            <v>330</v>
          </cell>
        </row>
        <row r="3857">
          <cell r="B3857">
            <v>558591</v>
          </cell>
          <cell r="C3857" t="str">
            <v>Zemětice</v>
          </cell>
          <cell r="D3857">
            <v>330</v>
          </cell>
        </row>
        <row r="3858">
          <cell r="B3858">
            <v>574589</v>
          </cell>
          <cell r="C3858" t="str">
            <v>Velký Třebešov</v>
          </cell>
          <cell r="D3858">
            <v>330</v>
          </cell>
        </row>
        <row r="3859">
          <cell r="B3859">
            <v>575984</v>
          </cell>
          <cell r="C3859" t="str">
            <v>Vlčí Habřina</v>
          </cell>
          <cell r="D3859">
            <v>330</v>
          </cell>
        </row>
        <row r="3860">
          <cell r="B3860">
            <v>531863</v>
          </cell>
          <cell r="C3860" t="str">
            <v>Nedomice</v>
          </cell>
          <cell r="D3860">
            <v>329</v>
          </cell>
        </row>
        <row r="3861">
          <cell r="B3861">
            <v>570940</v>
          </cell>
          <cell r="C3861" t="str">
            <v>Dolní Stakory</v>
          </cell>
          <cell r="D3861">
            <v>329</v>
          </cell>
        </row>
        <row r="3862">
          <cell r="B3862">
            <v>540749</v>
          </cell>
          <cell r="C3862" t="str">
            <v>Milešov</v>
          </cell>
          <cell r="D3862">
            <v>329</v>
          </cell>
        </row>
        <row r="3863">
          <cell r="B3863">
            <v>541613</v>
          </cell>
          <cell r="C3863" t="str">
            <v>Zalužany</v>
          </cell>
          <cell r="D3863">
            <v>329</v>
          </cell>
        </row>
        <row r="3864">
          <cell r="B3864">
            <v>542075</v>
          </cell>
          <cell r="C3864" t="str">
            <v>Milostín</v>
          </cell>
          <cell r="D3864">
            <v>329</v>
          </cell>
        </row>
        <row r="3865">
          <cell r="B3865">
            <v>549991</v>
          </cell>
          <cell r="C3865" t="str">
            <v>Vráž</v>
          </cell>
          <cell r="D3865">
            <v>329</v>
          </cell>
        </row>
        <row r="3866">
          <cell r="B3866">
            <v>550116</v>
          </cell>
          <cell r="C3866" t="str">
            <v>Bohumilice</v>
          </cell>
          <cell r="D3866">
            <v>329</v>
          </cell>
        </row>
        <row r="3867">
          <cell r="B3867">
            <v>573141</v>
          </cell>
          <cell r="C3867" t="str">
            <v>Lukavec u Hořic</v>
          </cell>
          <cell r="D3867">
            <v>329</v>
          </cell>
        </row>
        <row r="3868">
          <cell r="B3868">
            <v>573451</v>
          </cell>
          <cell r="C3868" t="str">
            <v>Sběř</v>
          </cell>
          <cell r="D3868">
            <v>329</v>
          </cell>
        </row>
        <row r="3869">
          <cell r="B3869">
            <v>573698</v>
          </cell>
          <cell r="C3869" t="str">
            <v>Úlibice</v>
          </cell>
          <cell r="D3869">
            <v>329</v>
          </cell>
        </row>
        <row r="3870">
          <cell r="B3870">
            <v>594725</v>
          </cell>
          <cell r="C3870" t="str">
            <v>Rešice</v>
          </cell>
          <cell r="D3870">
            <v>329</v>
          </cell>
        </row>
        <row r="3871">
          <cell r="B3871">
            <v>552003</v>
          </cell>
          <cell r="C3871" t="str">
            <v>Čaková</v>
          </cell>
          <cell r="D3871">
            <v>329</v>
          </cell>
        </row>
        <row r="3872">
          <cell r="B3872">
            <v>553174</v>
          </cell>
          <cell r="C3872" t="str">
            <v>Sudoměřice u Tábora</v>
          </cell>
          <cell r="D3872">
            <v>328</v>
          </cell>
        </row>
        <row r="3873">
          <cell r="B3873">
            <v>562114</v>
          </cell>
          <cell r="C3873" t="str">
            <v>Stvolínky</v>
          </cell>
          <cell r="D3873">
            <v>328</v>
          </cell>
        </row>
        <row r="3874">
          <cell r="B3874">
            <v>573663</v>
          </cell>
          <cell r="C3874" t="str">
            <v>Údrnice</v>
          </cell>
          <cell r="D3874">
            <v>328</v>
          </cell>
        </row>
        <row r="3875">
          <cell r="B3875">
            <v>513636</v>
          </cell>
          <cell r="C3875" t="str">
            <v>Hrabůvka</v>
          </cell>
          <cell r="D3875">
            <v>328</v>
          </cell>
        </row>
        <row r="3876">
          <cell r="B3876">
            <v>513733</v>
          </cell>
          <cell r="C3876" t="str">
            <v>Hradčany</v>
          </cell>
          <cell r="D3876">
            <v>328</v>
          </cell>
        </row>
        <row r="3877">
          <cell r="B3877">
            <v>597970</v>
          </cell>
          <cell r="C3877" t="str">
            <v>Vysoká</v>
          </cell>
          <cell r="D3877">
            <v>328</v>
          </cell>
        </row>
        <row r="3878">
          <cell r="B3878">
            <v>593702</v>
          </cell>
          <cell r="C3878" t="str">
            <v>Zelená Hora</v>
          </cell>
          <cell r="D3878">
            <v>327</v>
          </cell>
        </row>
        <row r="3879">
          <cell r="B3879">
            <v>525227</v>
          </cell>
          <cell r="C3879" t="str">
            <v>Bílá Voda</v>
          </cell>
          <cell r="D3879">
            <v>327</v>
          </cell>
        </row>
        <row r="3880">
          <cell r="B3880">
            <v>550035</v>
          </cell>
          <cell r="C3880" t="str">
            <v>Zbelítov</v>
          </cell>
          <cell r="D3880">
            <v>326</v>
          </cell>
        </row>
        <row r="3881">
          <cell r="B3881">
            <v>552763</v>
          </cell>
          <cell r="C3881" t="str">
            <v>Nová Ves u Chýnova</v>
          </cell>
          <cell r="D3881">
            <v>326</v>
          </cell>
        </row>
        <row r="3882">
          <cell r="B3882">
            <v>553182</v>
          </cell>
          <cell r="C3882" t="str">
            <v>Sviny</v>
          </cell>
          <cell r="D3882">
            <v>326</v>
          </cell>
        </row>
        <row r="3883">
          <cell r="B3883">
            <v>567698</v>
          </cell>
          <cell r="C3883" t="str">
            <v>Měrunice</v>
          </cell>
          <cell r="D3883">
            <v>326</v>
          </cell>
        </row>
        <row r="3884">
          <cell r="B3884">
            <v>547662</v>
          </cell>
          <cell r="C3884" t="str">
            <v>Cetoraz</v>
          </cell>
          <cell r="D3884">
            <v>326</v>
          </cell>
        </row>
        <row r="3885">
          <cell r="B3885">
            <v>547930</v>
          </cell>
          <cell r="C3885" t="str">
            <v>Horní Ves</v>
          </cell>
          <cell r="D3885">
            <v>326</v>
          </cell>
        </row>
        <row r="3886">
          <cell r="B3886">
            <v>595578</v>
          </cell>
          <cell r="C3886" t="str">
            <v>Fryšava pod Žákovou horou</v>
          </cell>
          <cell r="D3886">
            <v>326</v>
          </cell>
        </row>
        <row r="3887">
          <cell r="B3887">
            <v>599581</v>
          </cell>
          <cell r="C3887" t="str">
            <v>Jiřice</v>
          </cell>
          <cell r="D3887">
            <v>325</v>
          </cell>
        </row>
        <row r="3888">
          <cell r="B3888">
            <v>551619</v>
          </cell>
          <cell r="C3888" t="str">
            <v>Pracejovice</v>
          </cell>
          <cell r="D3888">
            <v>325</v>
          </cell>
        </row>
        <row r="3889">
          <cell r="B3889">
            <v>552747</v>
          </cell>
          <cell r="C3889" t="str">
            <v>Nemyšl</v>
          </cell>
          <cell r="D3889">
            <v>325</v>
          </cell>
        </row>
        <row r="3890">
          <cell r="B3890">
            <v>553956</v>
          </cell>
          <cell r="C3890" t="str">
            <v>Mířkov</v>
          </cell>
          <cell r="D3890">
            <v>325</v>
          </cell>
        </row>
        <row r="3891">
          <cell r="B3891">
            <v>560006</v>
          </cell>
          <cell r="C3891" t="str">
            <v>Mlečice</v>
          </cell>
          <cell r="D3891">
            <v>325</v>
          </cell>
        </row>
        <row r="3892">
          <cell r="B3892">
            <v>587974</v>
          </cell>
          <cell r="C3892" t="str">
            <v>Nové Dvory</v>
          </cell>
          <cell r="D3892">
            <v>325</v>
          </cell>
        </row>
        <row r="3893">
          <cell r="B3893">
            <v>537225</v>
          </cell>
          <cell r="C3893" t="str">
            <v>Chotěšice</v>
          </cell>
          <cell r="D3893">
            <v>324</v>
          </cell>
        </row>
        <row r="3894">
          <cell r="B3894">
            <v>534960</v>
          </cell>
          <cell r="C3894" t="str">
            <v>Křenek</v>
          </cell>
          <cell r="D3894">
            <v>324</v>
          </cell>
        </row>
        <row r="3895">
          <cell r="B3895">
            <v>560189</v>
          </cell>
          <cell r="C3895" t="str">
            <v>Těně</v>
          </cell>
          <cell r="D3895">
            <v>324</v>
          </cell>
        </row>
        <row r="3896">
          <cell r="B3896">
            <v>569992</v>
          </cell>
          <cell r="C3896" t="str">
            <v>Habřina</v>
          </cell>
          <cell r="D3896">
            <v>324</v>
          </cell>
        </row>
        <row r="3897">
          <cell r="B3897">
            <v>573221</v>
          </cell>
          <cell r="C3897" t="str">
            <v>Rohoznice</v>
          </cell>
          <cell r="D3897">
            <v>324</v>
          </cell>
        </row>
        <row r="3898">
          <cell r="B3898">
            <v>531642</v>
          </cell>
          <cell r="C3898" t="str">
            <v>Osov</v>
          </cell>
          <cell r="D3898">
            <v>323</v>
          </cell>
        </row>
        <row r="3899">
          <cell r="B3899">
            <v>566063</v>
          </cell>
          <cell r="C3899" t="str">
            <v>Břvany</v>
          </cell>
          <cell r="D3899">
            <v>323</v>
          </cell>
        </row>
        <row r="3900">
          <cell r="B3900">
            <v>510980</v>
          </cell>
          <cell r="C3900" t="str">
            <v>Ocmanice</v>
          </cell>
          <cell r="D3900">
            <v>323</v>
          </cell>
        </row>
        <row r="3901">
          <cell r="B3901">
            <v>591394</v>
          </cell>
          <cell r="C3901" t="str">
            <v>Police</v>
          </cell>
          <cell r="D3901">
            <v>323</v>
          </cell>
        </row>
        <row r="3902">
          <cell r="B3902">
            <v>596949</v>
          </cell>
          <cell r="C3902" t="str">
            <v>Vatín</v>
          </cell>
          <cell r="D3902">
            <v>323</v>
          </cell>
        </row>
        <row r="3903">
          <cell r="B3903">
            <v>589772</v>
          </cell>
          <cell r="C3903" t="str">
            <v>Niva</v>
          </cell>
          <cell r="D3903">
            <v>323</v>
          </cell>
        </row>
        <row r="3904">
          <cell r="B3904">
            <v>599417</v>
          </cell>
          <cell r="C3904" t="str">
            <v>Železná</v>
          </cell>
          <cell r="D3904">
            <v>322</v>
          </cell>
        </row>
        <row r="3905">
          <cell r="B3905">
            <v>534862</v>
          </cell>
          <cell r="C3905" t="str">
            <v>Zvěřínek</v>
          </cell>
          <cell r="D3905">
            <v>322</v>
          </cell>
        </row>
        <row r="3906">
          <cell r="B3906">
            <v>565075</v>
          </cell>
          <cell r="C3906" t="str">
            <v>Křesín</v>
          </cell>
          <cell r="D3906">
            <v>322</v>
          </cell>
        </row>
        <row r="3907">
          <cell r="B3907">
            <v>574422</v>
          </cell>
          <cell r="C3907" t="str">
            <v>Slatina nad Úpou</v>
          </cell>
          <cell r="D3907">
            <v>322</v>
          </cell>
        </row>
        <row r="3908">
          <cell r="B3908">
            <v>569429</v>
          </cell>
          <cell r="C3908" t="str">
            <v>Sázavka</v>
          </cell>
          <cell r="D3908">
            <v>322</v>
          </cell>
        </row>
        <row r="3909">
          <cell r="B3909">
            <v>563412</v>
          </cell>
          <cell r="C3909" t="str">
            <v>Veliká Ves</v>
          </cell>
          <cell r="D3909">
            <v>321</v>
          </cell>
        </row>
        <row r="3910">
          <cell r="B3910">
            <v>569178</v>
          </cell>
          <cell r="C3910" t="str">
            <v>Bohuslávky</v>
          </cell>
          <cell r="D3910">
            <v>321</v>
          </cell>
        </row>
        <row r="3911">
          <cell r="B3911">
            <v>526622</v>
          </cell>
          <cell r="C3911" t="str">
            <v>Rohozec</v>
          </cell>
          <cell r="D3911">
            <v>320</v>
          </cell>
        </row>
        <row r="3912">
          <cell r="B3912">
            <v>529630</v>
          </cell>
          <cell r="C3912" t="str">
            <v>Kostomlátky</v>
          </cell>
          <cell r="D3912">
            <v>320</v>
          </cell>
        </row>
        <row r="3913">
          <cell r="B3913">
            <v>538418</v>
          </cell>
          <cell r="C3913" t="str">
            <v>Křížkový Újezdec</v>
          </cell>
          <cell r="D3913">
            <v>320</v>
          </cell>
        </row>
        <row r="3914">
          <cell r="B3914">
            <v>539147</v>
          </cell>
          <cell r="C3914" t="str">
            <v>Číčovice</v>
          </cell>
          <cell r="D3914">
            <v>320</v>
          </cell>
        </row>
        <row r="3915">
          <cell r="B3915">
            <v>542598</v>
          </cell>
          <cell r="C3915" t="str">
            <v>Všetaty</v>
          </cell>
          <cell r="D3915">
            <v>320</v>
          </cell>
        </row>
        <row r="3916">
          <cell r="B3916">
            <v>550060</v>
          </cell>
          <cell r="C3916" t="str">
            <v>Zhoř</v>
          </cell>
          <cell r="D3916">
            <v>320</v>
          </cell>
        </row>
        <row r="3917">
          <cell r="B3917">
            <v>546526</v>
          </cell>
          <cell r="C3917" t="str">
            <v>Těškov</v>
          </cell>
          <cell r="D3917">
            <v>320</v>
          </cell>
        </row>
        <row r="3918">
          <cell r="B3918">
            <v>560235</v>
          </cell>
          <cell r="C3918" t="str">
            <v>Veselá</v>
          </cell>
          <cell r="D3918">
            <v>320</v>
          </cell>
        </row>
        <row r="3919">
          <cell r="B3919">
            <v>542423</v>
          </cell>
          <cell r="C3919" t="str">
            <v>Černouček</v>
          </cell>
          <cell r="D3919">
            <v>320</v>
          </cell>
        </row>
        <row r="3920">
          <cell r="B3920">
            <v>595080</v>
          </cell>
          <cell r="C3920" t="str">
            <v>Vítonice</v>
          </cell>
          <cell r="D3920">
            <v>320</v>
          </cell>
        </row>
        <row r="3921">
          <cell r="B3921">
            <v>569135</v>
          </cell>
          <cell r="C3921" t="str">
            <v>Císařov</v>
          </cell>
          <cell r="D3921">
            <v>320</v>
          </cell>
        </row>
        <row r="3922">
          <cell r="B3922">
            <v>536377</v>
          </cell>
          <cell r="C3922" t="str">
            <v>Nová Telib</v>
          </cell>
          <cell r="D3922">
            <v>319</v>
          </cell>
        </row>
        <row r="3923">
          <cell r="B3923">
            <v>537900</v>
          </cell>
          <cell r="C3923" t="str">
            <v>Úmyslovice</v>
          </cell>
          <cell r="D3923">
            <v>319</v>
          </cell>
        </row>
        <row r="3924">
          <cell r="B3924">
            <v>561193</v>
          </cell>
          <cell r="C3924" t="str">
            <v>Staré Sedlo</v>
          </cell>
          <cell r="D3924">
            <v>319</v>
          </cell>
        </row>
        <row r="3925">
          <cell r="B3925">
            <v>530581</v>
          </cell>
          <cell r="C3925" t="str">
            <v>Čeradice</v>
          </cell>
          <cell r="D3925">
            <v>319</v>
          </cell>
        </row>
        <row r="3926">
          <cell r="B3926">
            <v>583022</v>
          </cell>
          <cell r="C3926" t="str">
            <v>Hlína</v>
          </cell>
          <cell r="D3926">
            <v>319</v>
          </cell>
        </row>
        <row r="3927">
          <cell r="B3927">
            <v>544469</v>
          </cell>
          <cell r="C3927" t="str">
            <v>Malá Bystřice</v>
          </cell>
          <cell r="D3927">
            <v>319</v>
          </cell>
        </row>
        <row r="3928">
          <cell r="B3928">
            <v>556874</v>
          </cell>
          <cell r="C3928" t="str">
            <v>Petrůvka</v>
          </cell>
          <cell r="D3928">
            <v>319</v>
          </cell>
        </row>
        <row r="3929">
          <cell r="B3929">
            <v>532398</v>
          </cell>
          <cell r="C3929" t="str">
            <v>Chržín</v>
          </cell>
          <cell r="D3929">
            <v>318</v>
          </cell>
        </row>
        <row r="3930">
          <cell r="B3930">
            <v>533190</v>
          </cell>
          <cell r="C3930" t="str">
            <v>Bělušice</v>
          </cell>
          <cell r="D3930">
            <v>318</v>
          </cell>
        </row>
        <row r="3931">
          <cell r="B3931">
            <v>550345</v>
          </cell>
          <cell r="C3931" t="str">
            <v>Lažiště</v>
          </cell>
          <cell r="D3931">
            <v>318</v>
          </cell>
        </row>
        <row r="3932">
          <cell r="B3932">
            <v>550582</v>
          </cell>
          <cell r="C3932" t="str">
            <v>Těšovice</v>
          </cell>
          <cell r="D3932">
            <v>318</v>
          </cell>
        </row>
        <row r="3933">
          <cell r="B3933">
            <v>565903</v>
          </cell>
          <cell r="C3933" t="str">
            <v>Vrbičany</v>
          </cell>
          <cell r="D3933">
            <v>318</v>
          </cell>
        </row>
        <row r="3934">
          <cell r="B3934">
            <v>565911</v>
          </cell>
          <cell r="C3934" t="str">
            <v>Vrutice</v>
          </cell>
          <cell r="D3934">
            <v>318</v>
          </cell>
        </row>
        <row r="3935">
          <cell r="B3935">
            <v>578631</v>
          </cell>
          <cell r="C3935" t="str">
            <v>Pustá Kamenice</v>
          </cell>
          <cell r="D3935">
            <v>318</v>
          </cell>
        </row>
        <row r="3936">
          <cell r="B3936">
            <v>536814</v>
          </cell>
          <cell r="C3936" t="str">
            <v>Kosov</v>
          </cell>
          <cell r="D3936">
            <v>318</v>
          </cell>
        </row>
        <row r="3937">
          <cell r="B3937">
            <v>533211</v>
          </cell>
          <cell r="C3937" t="str">
            <v>Břežany I</v>
          </cell>
          <cell r="D3937">
            <v>317</v>
          </cell>
        </row>
        <row r="3938">
          <cell r="B3938">
            <v>571121</v>
          </cell>
          <cell r="C3938" t="str">
            <v>Niměřice</v>
          </cell>
          <cell r="D3938">
            <v>317</v>
          </cell>
        </row>
        <row r="3939">
          <cell r="B3939">
            <v>551830</v>
          </cell>
          <cell r="C3939" t="str">
            <v>Škvořetice</v>
          </cell>
          <cell r="D3939">
            <v>317</v>
          </cell>
        </row>
        <row r="3940">
          <cell r="B3940">
            <v>570958</v>
          </cell>
          <cell r="C3940" t="str">
            <v>Stračov</v>
          </cell>
          <cell r="D3940">
            <v>317</v>
          </cell>
        </row>
        <row r="3941">
          <cell r="B3941">
            <v>547743</v>
          </cell>
          <cell r="C3941" t="str">
            <v>Vernéřovice</v>
          </cell>
          <cell r="D3941">
            <v>317</v>
          </cell>
        </row>
        <row r="3942">
          <cell r="B3942">
            <v>574708</v>
          </cell>
          <cell r="C3942" t="str">
            <v>Žernov</v>
          </cell>
          <cell r="D3942">
            <v>317</v>
          </cell>
        </row>
        <row r="3943">
          <cell r="B3943">
            <v>575844</v>
          </cell>
          <cell r="C3943" t="str">
            <v>Turkovice</v>
          </cell>
          <cell r="D3943">
            <v>317</v>
          </cell>
        </row>
        <row r="3944">
          <cell r="B3944">
            <v>588156</v>
          </cell>
          <cell r="C3944" t="str">
            <v>Vílanec</v>
          </cell>
          <cell r="D3944">
            <v>317</v>
          </cell>
        </row>
        <row r="3945">
          <cell r="B3945">
            <v>590568</v>
          </cell>
          <cell r="C3945" t="str">
            <v>Domamil</v>
          </cell>
          <cell r="D3945">
            <v>317</v>
          </cell>
        </row>
        <row r="3946">
          <cell r="B3946">
            <v>588563</v>
          </cell>
          <cell r="C3946" t="str">
            <v>Jarohněvice</v>
          </cell>
          <cell r="D3946">
            <v>317</v>
          </cell>
        </row>
        <row r="3947">
          <cell r="B3947">
            <v>551694</v>
          </cell>
          <cell r="C3947" t="str">
            <v>Velká Štáhle</v>
          </cell>
          <cell r="D3947">
            <v>317</v>
          </cell>
        </row>
        <row r="3948">
          <cell r="B3948">
            <v>533475</v>
          </cell>
          <cell r="C3948" t="str">
            <v>Libenice</v>
          </cell>
          <cell r="D3948">
            <v>316</v>
          </cell>
        </row>
        <row r="3949">
          <cell r="B3949">
            <v>533556</v>
          </cell>
          <cell r="C3949" t="str">
            <v>Ohaře</v>
          </cell>
          <cell r="D3949">
            <v>316</v>
          </cell>
        </row>
        <row r="3950">
          <cell r="B3950">
            <v>558711</v>
          </cell>
          <cell r="C3950" t="str">
            <v>Čeminy</v>
          </cell>
          <cell r="D3950">
            <v>316</v>
          </cell>
        </row>
        <row r="3951">
          <cell r="B3951">
            <v>573191</v>
          </cell>
          <cell r="C3951" t="str">
            <v>Sadová</v>
          </cell>
          <cell r="D3951">
            <v>316</v>
          </cell>
        </row>
        <row r="3952">
          <cell r="B3952">
            <v>548863</v>
          </cell>
          <cell r="C3952" t="str">
            <v>Milovice u Hořic</v>
          </cell>
          <cell r="D3952">
            <v>316</v>
          </cell>
        </row>
        <row r="3953">
          <cell r="B3953">
            <v>589918</v>
          </cell>
          <cell r="C3953" t="str">
            <v>Prostějovičky</v>
          </cell>
          <cell r="D3953">
            <v>316</v>
          </cell>
        </row>
        <row r="3954">
          <cell r="B3954">
            <v>585611</v>
          </cell>
          <cell r="C3954" t="str">
            <v>Podkopná Lhota</v>
          </cell>
          <cell r="D3954">
            <v>316</v>
          </cell>
        </row>
        <row r="3955">
          <cell r="B3955">
            <v>533505</v>
          </cell>
          <cell r="C3955" t="str">
            <v>Lošany</v>
          </cell>
          <cell r="D3955">
            <v>315</v>
          </cell>
        </row>
        <row r="3956">
          <cell r="B3956">
            <v>531499</v>
          </cell>
          <cell r="C3956" t="str">
            <v>Hostín</v>
          </cell>
          <cell r="D3956">
            <v>315</v>
          </cell>
        </row>
        <row r="3957">
          <cell r="B3957">
            <v>537551</v>
          </cell>
          <cell r="C3957" t="str">
            <v>Odřepsy</v>
          </cell>
          <cell r="D3957">
            <v>315</v>
          </cell>
        </row>
        <row r="3958">
          <cell r="B3958">
            <v>539988</v>
          </cell>
          <cell r="C3958" t="str">
            <v>Bratkovice</v>
          </cell>
          <cell r="D3958">
            <v>315</v>
          </cell>
        </row>
        <row r="3959">
          <cell r="B3959">
            <v>513512</v>
          </cell>
          <cell r="C3959" t="str">
            <v>Zduchovice</v>
          </cell>
          <cell r="D3959">
            <v>315</v>
          </cell>
        </row>
        <row r="3960">
          <cell r="B3960">
            <v>579459</v>
          </cell>
          <cell r="C3960" t="str">
            <v>Ctiboř</v>
          </cell>
          <cell r="D3960">
            <v>315</v>
          </cell>
        </row>
        <row r="3961">
          <cell r="B3961">
            <v>594814</v>
          </cell>
          <cell r="C3961" t="str">
            <v>Stošíkovice na Louce</v>
          </cell>
          <cell r="D3961">
            <v>315</v>
          </cell>
        </row>
        <row r="3962">
          <cell r="B3962">
            <v>595179</v>
          </cell>
          <cell r="C3962" t="str">
            <v>Želetice</v>
          </cell>
          <cell r="D3962">
            <v>315</v>
          </cell>
        </row>
        <row r="3963">
          <cell r="B3963">
            <v>516911</v>
          </cell>
          <cell r="C3963" t="str">
            <v>Polom</v>
          </cell>
          <cell r="D3963">
            <v>315</v>
          </cell>
        </row>
        <row r="3964">
          <cell r="B3964">
            <v>549851</v>
          </cell>
          <cell r="C3964" t="str">
            <v>Skály</v>
          </cell>
          <cell r="D3964">
            <v>314</v>
          </cell>
        </row>
        <row r="3965">
          <cell r="B3965">
            <v>551520</v>
          </cell>
          <cell r="C3965" t="str">
            <v>Nihošovice</v>
          </cell>
          <cell r="D3965">
            <v>314</v>
          </cell>
        </row>
        <row r="3966">
          <cell r="B3966">
            <v>560375</v>
          </cell>
          <cell r="C3966" t="str">
            <v>Chlum Svaté Maří</v>
          </cell>
          <cell r="D3966">
            <v>314</v>
          </cell>
        </row>
        <row r="3967">
          <cell r="B3967">
            <v>574457</v>
          </cell>
          <cell r="C3967" t="str">
            <v>Slavoňov</v>
          </cell>
          <cell r="D3967">
            <v>314</v>
          </cell>
        </row>
        <row r="3968">
          <cell r="B3968">
            <v>576832</v>
          </cell>
          <cell r="C3968" t="str">
            <v>Třebešov</v>
          </cell>
          <cell r="D3968">
            <v>314</v>
          </cell>
        </row>
        <row r="3969">
          <cell r="B3969">
            <v>579271</v>
          </cell>
          <cell r="C3969" t="str">
            <v>Horní Olešnice</v>
          </cell>
          <cell r="D3969">
            <v>314</v>
          </cell>
        </row>
        <row r="3970">
          <cell r="B3970">
            <v>582417</v>
          </cell>
          <cell r="C3970" t="str">
            <v>Sulíkov</v>
          </cell>
          <cell r="D3970">
            <v>314</v>
          </cell>
        </row>
        <row r="3971">
          <cell r="B3971">
            <v>595667</v>
          </cell>
          <cell r="C3971" t="str">
            <v>Horní Loučky</v>
          </cell>
          <cell r="D3971">
            <v>314</v>
          </cell>
        </row>
        <row r="3972">
          <cell r="B3972">
            <v>595837</v>
          </cell>
          <cell r="C3972" t="str">
            <v>Kaly</v>
          </cell>
          <cell r="D3972">
            <v>314</v>
          </cell>
        </row>
        <row r="3973">
          <cell r="B3973">
            <v>593354</v>
          </cell>
          <cell r="C3973" t="str">
            <v>Mouchnice</v>
          </cell>
          <cell r="D3973">
            <v>314</v>
          </cell>
        </row>
        <row r="3974">
          <cell r="B3974">
            <v>589152</v>
          </cell>
          <cell r="C3974" t="str">
            <v>Zahnašovice</v>
          </cell>
          <cell r="D3974">
            <v>314</v>
          </cell>
        </row>
        <row r="3975">
          <cell r="B3975">
            <v>532550</v>
          </cell>
          <cell r="C3975" t="str">
            <v>Ratměřice</v>
          </cell>
          <cell r="D3975">
            <v>313</v>
          </cell>
        </row>
        <row r="3976">
          <cell r="B3976">
            <v>530701</v>
          </cell>
          <cell r="C3976" t="str">
            <v>Střezimíř</v>
          </cell>
          <cell r="D3976">
            <v>313</v>
          </cell>
        </row>
        <row r="3977">
          <cell r="B3977">
            <v>534315</v>
          </cell>
          <cell r="C3977" t="str">
            <v>Petrovice I</v>
          </cell>
          <cell r="D3977">
            <v>313</v>
          </cell>
        </row>
        <row r="3978">
          <cell r="B3978">
            <v>535745</v>
          </cell>
          <cell r="C3978" t="str">
            <v>Domousnice</v>
          </cell>
          <cell r="D3978">
            <v>313</v>
          </cell>
        </row>
        <row r="3979">
          <cell r="B3979">
            <v>567001</v>
          </cell>
          <cell r="C3979" t="str">
            <v>Lhota pod Radčem</v>
          </cell>
          <cell r="D3979">
            <v>313</v>
          </cell>
        </row>
        <row r="3980">
          <cell r="B3980">
            <v>554651</v>
          </cell>
          <cell r="C3980" t="str">
            <v>Milhostov</v>
          </cell>
          <cell r="D3980">
            <v>313</v>
          </cell>
        </row>
        <row r="3981">
          <cell r="B3981">
            <v>575259</v>
          </cell>
          <cell r="C3981" t="str">
            <v>Labské Chrčice</v>
          </cell>
          <cell r="D3981">
            <v>313</v>
          </cell>
        </row>
        <row r="3982">
          <cell r="B3982">
            <v>518026</v>
          </cell>
          <cell r="C3982" t="str">
            <v>Sušice</v>
          </cell>
          <cell r="D3982">
            <v>313</v>
          </cell>
        </row>
        <row r="3983">
          <cell r="B3983">
            <v>588318</v>
          </cell>
          <cell r="C3983" t="str">
            <v>Bělov</v>
          </cell>
          <cell r="D3983">
            <v>313</v>
          </cell>
        </row>
        <row r="3984">
          <cell r="B3984">
            <v>535010</v>
          </cell>
          <cell r="C3984" t="str">
            <v>Běleč</v>
          </cell>
          <cell r="D3984">
            <v>312</v>
          </cell>
        </row>
        <row r="3985">
          <cell r="B3985">
            <v>530981</v>
          </cell>
          <cell r="C3985" t="str">
            <v>Třebešice</v>
          </cell>
          <cell r="D3985">
            <v>312</v>
          </cell>
        </row>
        <row r="3986">
          <cell r="B3986">
            <v>534684</v>
          </cell>
          <cell r="C3986" t="str">
            <v>Borek</v>
          </cell>
          <cell r="D3986">
            <v>312</v>
          </cell>
        </row>
        <row r="3987">
          <cell r="B3987">
            <v>540722</v>
          </cell>
          <cell r="C3987" t="str">
            <v>Smědčice</v>
          </cell>
          <cell r="D3987">
            <v>312</v>
          </cell>
        </row>
        <row r="3988">
          <cell r="B3988">
            <v>545996</v>
          </cell>
          <cell r="C3988" t="str">
            <v>Černousy</v>
          </cell>
          <cell r="D3988">
            <v>312</v>
          </cell>
        </row>
        <row r="3989">
          <cell r="B3989">
            <v>547808</v>
          </cell>
          <cell r="C3989" t="str">
            <v>Rozhovice</v>
          </cell>
          <cell r="D3989">
            <v>312</v>
          </cell>
        </row>
        <row r="3990">
          <cell r="B3990">
            <v>569470</v>
          </cell>
          <cell r="C3990" t="str">
            <v>Skuhrov</v>
          </cell>
          <cell r="D3990">
            <v>312</v>
          </cell>
        </row>
        <row r="3991">
          <cell r="B3991">
            <v>594903</v>
          </cell>
          <cell r="C3991" t="str">
            <v>Šumice</v>
          </cell>
          <cell r="D3991">
            <v>312</v>
          </cell>
        </row>
        <row r="3992">
          <cell r="B3992">
            <v>542431</v>
          </cell>
          <cell r="C3992" t="str">
            <v>Srbeč</v>
          </cell>
          <cell r="D3992">
            <v>311</v>
          </cell>
        </row>
        <row r="3993">
          <cell r="B3993">
            <v>550680</v>
          </cell>
          <cell r="C3993" t="str">
            <v>Záblatí</v>
          </cell>
          <cell r="D3993">
            <v>311</v>
          </cell>
        </row>
        <row r="3994">
          <cell r="B3994">
            <v>557129</v>
          </cell>
          <cell r="C3994" t="str">
            <v>Strašín</v>
          </cell>
          <cell r="D3994">
            <v>311</v>
          </cell>
        </row>
        <row r="3995">
          <cell r="B3995">
            <v>538019</v>
          </cell>
          <cell r="C3995" t="str">
            <v>Černava</v>
          </cell>
          <cell r="D3995">
            <v>311</v>
          </cell>
        </row>
        <row r="3996">
          <cell r="B3996">
            <v>549096</v>
          </cell>
          <cell r="C3996" t="str">
            <v>Staré Místo</v>
          </cell>
          <cell r="D3996">
            <v>311</v>
          </cell>
        </row>
        <row r="3997">
          <cell r="B3997">
            <v>590452</v>
          </cell>
          <cell r="C3997" t="str">
            <v>Čechtín</v>
          </cell>
          <cell r="D3997">
            <v>311</v>
          </cell>
        </row>
        <row r="3998">
          <cell r="B3998">
            <v>595438</v>
          </cell>
          <cell r="C3998" t="str">
            <v>Černá</v>
          </cell>
          <cell r="D3998">
            <v>311</v>
          </cell>
        </row>
        <row r="3999">
          <cell r="B3999">
            <v>540960</v>
          </cell>
          <cell r="C3999" t="str">
            <v>Ohrazenice</v>
          </cell>
          <cell r="D3999">
            <v>310</v>
          </cell>
        </row>
        <row r="4000">
          <cell r="B4000">
            <v>559423</v>
          </cell>
          <cell r="C4000" t="str">
            <v>Rochlov</v>
          </cell>
          <cell r="D4000">
            <v>310</v>
          </cell>
        </row>
        <row r="4001">
          <cell r="B4001">
            <v>565091</v>
          </cell>
          <cell r="C4001" t="str">
            <v>Kyškovice</v>
          </cell>
          <cell r="D4001">
            <v>310</v>
          </cell>
        </row>
        <row r="4002">
          <cell r="B4002">
            <v>561851</v>
          </cell>
          <cell r="C4002" t="str">
            <v>Noviny pod Ralskem</v>
          </cell>
          <cell r="D4002">
            <v>310</v>
          </cell>
        </row>
        <row r="4003">
          <cell r="B4003">
            <v>576352</v>
          </cell>
          <cell r="C4003" t="str">
            <v>Jílovice</v>
          </cell>
          <cell r="D4003">
            <v>310</v>
          </cell>
        </row>
        <row r="4004">
          <cell r="B4004">
            <v>578681</v>
          </cell>
          <cell r="C4004" t="str">
            <v>Rozhraní</v>
          </cell>
          <cell r="D4004">
            <v>310</v>
          </cell>
        </row>
        <row r="4005">
          <cell r="B4005">
            <v>590622</v>
          </cell>
          <cell r="C4005" t="str">
            <v>Hodov</v>
          </cell>
          <cell r="D4005">
            <v>310</v>
          </cell>
        </row>
        <row r="4006">
          <cell r="B4006">
            <v>589284</v>
          </cell>
          <cell r="C4006" t="str">
            <v>Biskupice</v>
          </cell>
          <cell r="D4006">
            <v>310</v>
          </cell>
        </row>
        <row r="4007">
          <cell r="B4007">
            <v>549398</v>
          </cell>
          <cell r="C4007" t="str">
            <v>Heřmaň</v>
          </cell>
          <cell r="D4007">
            <v>309</v>
          </cell>
        </row>
        <row r="4008">
          <cell r="B4008">
            <v>537519</v>
          </cell>
          <cell r="C4008" t="str">
            <v>Buk</v>
          </cell>
          <cell r="D4008">
            <v>309</v>
          </cell>
        </row>
        <row r="4009">
          <cell r="B4009">
            <v>551627</v>
          </cell>
          <cell r="C4009" t="str">
            <v>Předmíř</v>
          </cell>
          <cell r="D4009">
            <v>309</v>
          </cell>
        </row>
        <row r="4010">
          <cell r="B4010">
            <v>566586</v>
          </cell>
          <cell r="C4010" t="str">
            <v>Počedělice</v>
          </cell>
          <cell r="D4010">
            <v>309</v>
          </cell>
        </row>
        <row r="4011">
          <cell r="B4011">
            <v>575461</v>
          </cell>
          <cell r="C4011" t="str">
            <v>Poběžovice u Holic</v>
          </cell>
          <cell r="D4011">
            <v>309</v>
          </cell>
        </row>
        <row r="4012">
          <cell r="B4012">
            <v>587036</v>
          </cell>
          <cell r="C4012" t="str">
            <v>Dobroutov</v>
          </cell>
          <cell r="D4012">
            <v>309</v>
          </cell>
        </row>
        <row r="4013">
          <cell r="B4013">
            <v>587885</v>
          </cell>
          <cell r="C4013" t="str">
            <v>Sedlejov</v>
          </cell>
          <cell r="D4013">
            <v>309</v>
          </cell>
        </row>
        <row r="4014">
          <cell r="B4014">
            <v>549436</v>
          </cell>
          <cell r="C4014" t="str">
            <v>Komárov</v>
          </cell>
          <cell r="D4014">
            <v>309</v>
          </cell>
        </row>
        <row r="4015">
          <cell r="B4015">
            <v>565628</v>
          </cell>
          <cell r="C4015" t="str">
            <v>Vinařice</v>
          </cell>
          <cell r="D4015">
            <v>308</v>
          </cell>
        </row>
        <row r="4016">
          <cell r="B4016">
            <v>536881</v>
          </cell>
          <cell r="C4016" t="str">
            <v>Horní Poříčí</v>
          </cell>
          <cell r="D4016">
            <v>308</v>
          </cell>
        </row>
        <row r="4017">
          <cell r="B4017">
            <v>571920</v>
          </cell>
          <cell r="C4017" t="str">
            <v>Nové Hrady</v>
          </cell>
          <cell r="D4017">
            <v>308</v>
          </cell>
        </row>
        <row r="4018">
          <cell r="B4018">
            <v>569488</v>
          </cell>
          <cell r="C4018" t="str">
            <v>Slavíkov</v>
          </cell>
          <cell r="D4018">
            <v>308</v>
          </cell>
        </row>
        <row r="4019">
          <cell r="B4019">
            <v>513113</v>
          </cell>
          <cell r="C4019" t="str">
            <v>Malé Přítočno</v>
          </cell>
          <cell r="D4019">
            <v>307</v>
          </cell>
        </row>
        <row r="4020">
          <cell r="B4020">
            <v>513717</v>
          </cell>
          <cell r="C4020" t="str">
            <v>Urbanice</v>
          </cell>
          <cell r="D4020">
            <v>307</v>
          </cell>
        </row>
        <row r="4021">
          <cell r="B4021">
            <v>572471</v>
          </cell>
          <cell r="C4021" t="str">
            <v>Vejvanovice</v>
          </cell>
          <cell r="D4021">
            <v>307</v>
          </cell>
        </row>
        <row r="4022">
          <cell r="B4022">
            <v>584436</v>
          </cell>
          <cell r="C4022" t="str">
            <v>Dolní Věstonice</v>
          </cell>
          <cell r="D4022">
            <v>307</v>
          </cell>
        </row>
        <row r="4023">
          <cell r="B4023">
            <v>551864</v>
          </cell>
          <cell r="C4023" t="str">
            <v>Dívčí Hrad</v>
          </cell>
          <cell r="D4023">
            <v>307</v>
          </cell>
        </row>
        <row r="4024">
          <cell r="B4024">
            <v>531529</v>
          </cell>
          <cell r="C4024" t="str">
            <v>Měňany</v>
          </cell>
          <cell r="D4024">
            <v>306</v>
          </cell>
        </row>
        <row r="4025">
          <cell r="B4025">
            <v>532401</v>
          </cell>
          <cell r="C4025" t="str">
            <v>Jarpice</v>
          </cell>
          <cell r="D4025">
            <v>306</v>
          </cell>
        </row>
        <row r="4026">
          <cell r="B4026">
            <v>571806</v>
          </cell>
          <cell r="C4026" t="str">
            <v>Nová Ves u Bakova</v>
          </cell>
          <cell r="D4026">
            <v>306</v>
          </cell>
        </row>
        <row r="4027">
          <cell r="B4027">
            <v>535281</v>
          </cell>
          <cell r="C4027" t="str">
            <v>Mydlovary</v>
          </cell>
          <cell r="D4027">
            <v>306</v>
          </cell>
        </row>
        <row r="4028">
          <cell r="B4028">
            <v>551899</v>
          </cell>
          <cell r="C4028" t="str">
            <v>Třebohostice</v>
          </cell>
          <cell r="D4028">
            <v>306</v>
          </cell>
        </row>
        <row r="4029">
          <cell r="B4029">
            <v>587117</v>
          </cell>
          <cell r="C4029" t="str">
            <v>Čížov</v>
          </cell>
          <cell r="D4029">
            <v>306</v>
          </cell>
        </row>
        <row r="4030">
          <cell r="B4030">
            <v>594024</v>
          </cell>
          <cell r="C4030" t="str">
            <v>Havraníky</v>
          </cell>
          <cell r="D4030">
            <v>306</v>
          </cell>
        </row>
        <row r="4031">
          <cell r="B4031">
            <v>532479</v>
          </cell>
          <cell r="C4031" t="str">
            <v>Kmetiněves</v>
          </cell>
          <cell r="D4031">
            <v>305</v>
          </cell>
        </row>
        <row r="4032">
          <cell r="B4032">
            <v>559288</v>
          </cell>
          <cell r="C4032" t="str">
            <v>Nevřeň</v>
          </cell>
          <cell r="D4032">
            <v>305</v>
          </cell>
        </row>
        <row r="4033">
          <cell r="B4033">
            <v>546780</v>
          </cell>
          <cell r="C4033" t="str">
            <v>Býčkovice</v>
          </cell>
          <cell r="D4033">
            <v>305</v>
          </cell>
        </row>
        <row r="4034">
          <cell r="B4034">
            <v>571822</v>
          </cell>
          <cell r="C4034" t="str">
            <v>Míčov-Sušice</v>
          </cell>
          <cell r="D4034">
            <v>305</v>
          </cell>
        </row>
        <row r="4035">
          <cell r="B4035">
            <v>596418</v>
          </cell>
          <cell r="C4035" t="str">
            <v>Petráveč</v>
          </cell>
          <cell r="D4035">
            <v>305</v>
          </cell>
        </row>
        <row r="4036">
          <cell r="B4036">
            <v>515477</v>
          </cell>
          <cell r="C4036" t="str">
            <v>Milotice nad Bečvou</v>
          </cell>
          <cell r="D4036">
            <v>305</v>
          </cell>
        </row>
        <row r="4037">
          <cell r="B4037">
            <v>533602</v>
          </cell>
          <cell r="C4037" t="str">
            <v>Nenačovice</v>
          </cell>
          <cell r="D4037">
            <v>304</v>
          </cell>
        </row>
        <row r="4038">
          <cell r="B4038">
            <v>571342</v>
          </cell>
          <cell r="C4038" t="str">
            <v>Svrkyně</v>
          </cell>
          <cell r="D4038">
            <v>304</v>
          </cell>
        </row>
        <row r="4039">
          <cell r="B4039">
            <v>509108</v>
          </cell>
          <cell r="C4039" t="str">
            <v>Kostelní Radouň</v>
          </cell>
          <cell r="D4039">
            <v>304</v>
          </cell>
        </row>
        <row r="4040">
          <cell r="B4040">
            <v>591815</v>
          </cell>
          <cell r="C4040" t="str">
            <v>Štěměchy</v>
          </cell>
          <cell r="D4040">
            <v>304</v>
          </cell>
        </row>
        <row r="4041">
          <cell r="B4041">
            <v>534072</v>
          </cell>
          <cell r="C4041" t="str">
            <v>Kotopeky</v>
          </cell>
          <cell r="D4041">
            <v>303</v>
          </cell>
        </row>
        <row r="4042">
          <cell r="B4042">
            <v>536709</v>
          </cell>
          <cell r="C4042" t="str">
            <v>Strašnov</v>
          </cell>
          <cell r="D4042">
            <v>303</v>
          </cell>
        </row>
        <row r="4043">
          <cell r="B4043">
            <v>549304</v>
          </cell>
          <cell r="C4043" t="str">
            <v>Branice</v>
          </cell>
          <cell r="D4043">
            <v>303</v>
          </cell>
        </row>
        <row r="4044">
          <cell r="B4044">
            <v>578550</v>
          </cell>
          <cell r="C4044" t="str">
            <v>Pohledy</v>
          </cell>
          <cell r="D4044">
            <v>303</v>
          </cell>
        </row>
        <row r="4045">
          <cell r="B4045">
            <v>552429</v>
          </cell>
          <cell r="C4045" t="str">
            <v>Svésedlice</v>
          </cell>
          <cell r="D4045">
            <v>303</v>
          </cell>
        </row>
        <row r="4046">
          <cell r="B4046">
            <v>553352</v>
          </cell>
          <cell r="C4046" t="str">
            <v>Postřelmůvek</v>
          </cell>
          <cell r="D4046">
            <v>303</v>
          </cell>
        </row>
        <row r="4047">
          <cell r="B4047">
            <v>585327</v>
          </cell>
          <cell r="C4047" t="str">
            <v>Kaňovice</v>
          </cell>
          <cell r="D4047">
            <v>303</v>
          </cell>
        </row>
        <row r="4048">
          <cell r="B4048">
            <v>549550</v>
          </cell>
          <cell r="C4048" t="str">
            <v>Lhotsko</v>
          </cell>
          <cell r="D4048">
            <v>303</v>
          </cell>
        </row>
        <row r="4049">
          <cell r="B4049">
            <v>535541</v>
          </cell>
          <cell r="C4049" t="str">
            <v>Čakov</v>
          </cell>
          <cell r="D4049">
            <v>302</v>
          </cell>
        </row>
        <row r="4050">
          <cell r="B4050">
            <v>557161</v>
          </cell>
          <cell r="C4050" t="str">
            <v>Svéradice</v>
          </cell>
          <cell r="D4050">
            <v>302</v>
          </cell>
        </row>
        <row r="4051">
          <cell r="B4051">
            <v>560677</v>
          </cell>
          <cell r="C4051" t="str">
            <v>Šindelová</v>
          </cell>
          <cell r="D4051">
            <v>302</v>
          </cell>
        </row>
        <row r="4052">
          <cell r="B4052">
            <v>572560</v>
          </cell>
          <cell r="C4052" t="str">
            <v>Banín</v>
          </cell>
          <cell r="D4052">
            <v>302</v>
          </cell>
        </row>
        <row r="4053">
          <cell r="B4053">
            <v>581101</v>
          </cell>
          <cell r="C4053" t="str">
            <v>Velká Skrovnice</v>
          </cell>
          <cell r="D4053">
            <v>302</v>
          </cell>
        </row>
        <row r="4054">
          <cell r="B4054">
            <v>590703</v>
          </cell>
          <cell r="C4054" t="str">
            <v>Chlístov</v>
          </cell>
          <cell r="D4054">
            <v>302</v>
          </cell>
        </row>
        <row r="4055">
          <cell r="B4055">
            <v>595306</v>
          </cell>
          <cell r="C4055" t="str">
            <v>Bohuňov</v>
          </cell>
          <cell r="D4055">
            <v>302</v>
          </cell>
        </row>
        <row r="4056">
          <cell r="B4056">
            <v>568279</v>
          </cell>
          <cell r="C4056" t="str">
            <v>Mikolajice</v>
          </cell>
          <cell r="D4056">
            <v>302</v>
          </cell>
        </row>
        <row r="4057">
          <cell r="B4057">
            <v>553263</v>
          </cell>
          <cell r="C4057" t="str">
            <v>Vesce</v>
          </cell>
          <cell r="D4057">
            <v>301</v>
          </cell>
        </row>
        <row r="4058">
          <cell r="B4058">
            <v>540269</v>
          </cell>
          <cell r="C4058" t="str">
            <v>Nová Ves</v>
          </cell>
          <cell r="D4058">
            <v>301</v>
          </cell>
        </row>
        <row r="4059">
          <cell r="B4059">
            <v>564311</v>
          </cell>
          <cell r="C4059" t="str">
            <v>Pertoltice</v>
          </cell>
          <cell r="D4059">
            <v>301</v>
          </cell>
        </row>
        <row r="4060">
          <cell r="B4060">
            <v>576875</v>
          </cell>
          <cell r="C4060" t="str">
            <v>Val</v>
          </cell>
          <cell r="D4060">
            <v>301</v>
          </cell>
        </row>
        <row r="4061">
          <cell r="B4061">
            <v>582531</v>
          </cell>
          <cell r="C4061" t="str">
            <v>Uhřice</v>
          </cell>
          <cell r="D4061">
            <v>301</v>
          </cell>
        </row>
        <row r="4062">
          <cell r="B4062">
            <v>535699</v>
          </cell>
          <cell r="C4062" t="str">
            <v>Petříkov</v>
          </cell>
          <cell r="D4062">
            <v>300</v>
          </cell>
        </row>
        <row r="4063">
          <cell r="B4063">
            <v>598623</v>
          </cell>
          <cell r="C4063" t="str">
            <v>Mojné</v>
          </cell>
          <cell r="D4063">
            <v>300</v>
          </cell>
        </row>
        <row r="4064">
          <cell r="B4064">
            <v>573337</v>
          </cell>
          <cell r="C4064" t="str">
            <v>Dřevěnice</v>
          </cell>
          <cell r="D4064">
            <v>300</v>
          </cell>
        </row>
        <row r="4065">
          <cell r="B4065">
            <v>548669</v>
          </cell>
          <cell r="C4065" t="str">
            <v>Rohenice</v>
          </cell>
          <cell r="D4065">
            <v>300</v>
          </cell>
        </row>
        <row r="4066">
          <cell r="B4066">
            <v>580490</v>
          </cell>
          <cell r="C4066" t="str">
            <v>Krasíkov</v>
          </cell>
          <cell r="D4066">
            <v>300</v>
          </cell>
        </row>
        <row r="4067">
          <cell r="B4067">
            <v>586889</v>
          </cell>
          <cell r="C4067" t="str">
            <v>Bílý Kámen</v>
          </cell>
          <cell r="D4067">
            <v>300</v>
          </cell>
        </row>
        <row r="4068">
          <cell r="B4068">
            <v>589357</v>
          </cell>
          <cell r="C4068" t="str">
            <v>Buková</v>
          </cell>
          <cell r="D4068">
            <v>300</v>
          </cell>
        </row>
        <row r="4069">
          <cell r="B4069">
            <v>570575</v>
          </cell>
          <cell r="C4069" t="str">
            <v>Písek</v>
          </cell>
          <cell r="D4069">
            <v>299</v>
          </cell>
        </row>
        <row r="4070">
          <cell r="B4070">
            <v>548383</v>
          </cell>
          <cell r="C4070" t="str">
            <v>Mladé Bříště</v>
          </cell>
          <cell r="D4070">
            <v>299</v>
          </cell>
        </row>
        <row r="4071">
          <cell r="B4071">
            <v>589586</v>
          </cell>
          <cell r="C4071" t="str">
            <v>Jesenec</v>
          </cell>
          <cell r="D4071">
            <v>299</v>
          </cell>
        </row>
        <row r="4072">
          <cell r="B4072">
            <v>540633</v>
          </cell>
          <cell r="C4072" t="str">
            <v>Kotovice</v>
          </cell>
          <cell r="D4072">
            <v>298</v>
          </cell>
        </row>
        <row r="4073">
          <cell r="B4073">
            <v>570273</v>
          </cell>
          <cell r="C4073" t="str">
            <v>Libřice</v>
          </cell>
          <cell r="D4073">
            <v>298</v>
          </cell>
        </row>
        <row r="4074">
          <cell r="B4074">
            <v>548421</v>
          </cell>
          <cell r="C4074" t="str">
            <v>Sedletín</v>
          </cell>
          <cell r="D4074">
            <v>298</v>
          </cell>
        </row>
        <row r="4075">
          <cell r="B4075">
            <v>544906</v>
          </cell>
          <cell r="C4075" t="str">
            <v>Seninka</v>
          </cell>
          <cell r="D4075">
            <v>298</v>
          </cell>
        </row>
        <row r="4076">
          <cell r="B4076">
            <v>558788</v>
          </cell>
          <cell r="C4076" t="str">
            <v>Dolany</v>
          </cell>
          <cell r="D4076">
            <v>297</v>
          </cell>
        </row>
        <row r="4077">
          <cell r="B4077">
            <v>567361</v>
          </cell>
          <cell r="C4077" t="str">
            <v>Skršín</v>
          </cell>
          <cell r="D4077">
            <v>297</v>
          </cell>
        </row>
        <row r="4078">
          <cell r="B4078">
            <v>551341</v>
          </cell>
          <cell r="C4078" t="str">
            <v>Litochovice</v>
          </cell>
          <cell r="D4078">
            <v>296</v>
          </cell>
        </row>
        <row r="4079">
          <cell r="B4079">
            <v>574635</v>
          </cell>
          <cell r="C4079" t="str">
            <v>Vysoká Srbská</v>
          </cell>
          <cell r="D4079">
            <v>296</v>
          </cell>
        </row>
        <row r="4080">
          <cell r="B4080">
            <v>576611</v>
          </cell>
          <cell r="C4080" t="str">
            <v>Osečnice</v>
          </cell>
          <cell r="D4080">
            <v>296</v>
          </cell>
        </row>
        <row r="4081">
          <cell r="B4081">
            <v>591700</v>
          </cell>
          <cell r="C4081" t="str">
            <v>Slavičky</v>
          </cell>
          <cell r="D4081">
            <v>296</v>
          </cell>
        </row>
        <row r="4082">
          <cell r="B4082">
            <v>593281</v>
          </cell>
          <cell r="C4082" t="str">
            <v>Lysovice</v>
          </cell>
          <cell r="D4082">
            <v>296</v>
          </cell>
        </row>
        <row r="4083">
          <cell r="B4083">
            <v>538906</v>
          </cell>
          <cell r="C4083" t="str">
            <v>Milíkov</v>
          </cell>
          <cell r="D4083">
            <v>295</v>
          </cell>
        </row>
        <row r="4084">
          <cell r="B4084">
            <v>564770</v>
          </cell>
          <cell r="C4084" t="str">
            <v>Drahobuz</v>
          </cell>
          <cell r="D4084">
            <v>295</v>
          </cell>
        </row>
        <row r="4085">
          <cell r="B4085">
            <v>570567</v>
          </cell>
          <cell r="C4085" t="str">
            <v>Petrovice</v>
          </cell>
          <cell r="D4085">
            <v>295</v>
          </cell>
        </row>
        <row r="4086">
          <cell r="B4086">
            <v>573981</v>
          </cell>
          <cell r="C4086" t="str">
            <v>Česká Metuje</v>
          </cell>
          <cell r="D4086">
            <v>295</v>
          </cell>
        </row>
        <row r="4087">
          <cell r="B4087">
            <v>574511</v>
          </cell>
          <cell r="C4087" t="str">
            <v>Šonov</v>
          </cell>
          <cell r="D4087">
            <v>295</v>
          </cell>
        </row>
        <row r="4088">
          <cell r="B4088">
            <v>504807</v>
          </cell>
          <cell r="C4088" t="str">
            <v>Lány</v>
          </cell>
          <cell r="D4088">
            <v>295</v>
          </cell>
        </row>
        <row r="4089">
          <cell r="B4089">
            <v>568457</v>
          </cell>
          <cell r="C4089" t="str">
            <v>Bojiště</v>
          </cell>
          <cell r="D4089">
            <v>295</v>
          </cell>
        </row>
        <row r="4090">
          <cell r="B4090">
            <v>510556</v>
          </cell>
          <cell r="C4090" t="str">
            <v>Láz</v>
          </cell>
          <cell r="D4090">
            <v>295</v>
          </cell>
        </row>
        <row r="4091">
          <cell r="B4091">
            <v>552615</v>
          </cell>
          <cell r="C4091" t="str">
            <v>Vělopolí</v>
          </cell>
          <cell r="D4091">
            <v>295</v>
          </cell>
        </row>
        <row r="4092">
          <cell r="B4092">
            <v>541311</v>
          </cell>
          <cell r="C4092" t="str">
            <v>Smolotely</v>
          </cell>
          <cell r="D4092">
            <v>294</v>
          </cell>
        </row>
        <row r="4093">
          <cell r="B4093">
            <v>577464</v>
          </cell>
          <cell r="C4093" t="str">
            <v>Roprachtice</v>
          </cell>
          <cell r="D4093">
            <v>294</v>
          </cell>
        </row>
        <row r="4094">
          <cell r="B4094">
            <v>569836</v>
          </cell>
          <cell r="C4094" t="str">
            <v>Barchov</v>
          </cell>
          <cell r="D4094">
            <v>294</v>
          </cell>
        </row>
        <row r="4095">
          <cell r="B4095">
            <v>572861</v>
          </cell>
          <cell r="C4095" t="str">
            <v>Křičeň</v>
          </cell>
          <cell r="D4095">
            <v>294</v>
          </cell>
        </row>
        <row r="4096">
          <cell r="B4096">
            <v>593095</v>
          </cell>
          <cell r="C4096" t="str">
            <v>Chvalkovice</v>
          </cell>
          <cell r="D4096">
            <v>294</v>
          </cell>
        </row>
        <row r="4097">
          <cell r="B4097">
            <v>593460</v>
          </cell>
          <cell r="C4097" t="str">
            <v>Orlovice</v>
          </cell>
          <cell r="D4097">
            <v>294</v>
          </cell>
        </row>
        <row r="4098">
          <cell r="B4098">
            <v>552526</v>
          </cell>
          <cell r="C4098" t="str">
            <v>Nižní Lhoty</v>
          </cell>
          <cell r="D4098">
            <v>294</v>
          </cell>
        </row>
        <row r="4099">
          <cell r="B4099">
            <v>536253</v>
          </cell>
          <cell r="C4099" t="str">
            <v>Bohdalovice</v>
          </cell>
          <cell r="D4099">
            <v>293</v>
          </cell>
        </row>
        <row r="4100">
          <cell r="B4100">
            <v>564842</v>
          </cell>
          <cell r="C4100" t="str">
            <v>Hlinná</v>
          </cell>
          <cell r="D4100">
            <v>293</v>
          </cell>
        </row>
        <row r="4101">
          <cell r="B4101">
            <v>572454</v>
          </cell>
          <cell r="C4101" t="str">
            <v>Vápenný Podol</v>
          </cell>
          <cell r="D4101">
            <v>293</v>
          </cell>
        </row>
        <row r="4102">
          <cell r="B4102">
            <v>581267</v>
          </cell>
          <cell r="C4102" t="str">
            <v>Žampach</v>
          </cell>
          <cell r="D4102">
            <v>293</v>
          </cell>
        </row>
        <row r="4103">
          <cell r="B4103">
            <v>594105</v>
          </cell>
          <cell r="C4103" t="str">
            <v>Horní Kounice</v>
          </cell>
          <cell r="D4103">
            <v>293</v>
          </cell>
        </row>
        <row r="4104">
          <cell r="B4104">
            <v>553247</v>
          </cell>
          <cell r="C4104" t="str">
            <v>Kopřivná</v>
          </cell>
          <cell r="D4104">
            <v>293</v>
          </cell>
        </row>
        <row r="4105">
          <cell r="B4105">
            <v>530522</v>
          </cell>
          <cell r="C4105" t="str">
            <v>Rabyně</v>
          </cell>
          <cell r="D4105">
            <v>292</v>
          </cell>
        </row>
        <row r="4106">
          <cell r="B4106">
            <v>537497</v>
          </cell>
          <cell r="C4106" t="str">
            <v>Milčice</v>
          </cell>
          <cell r="D4106">
            <v>292</v>
          </cell>
        </row>
        <row r="4107">
          <cell r="B4107">
            <v>540188</v>
          </cell>
          <cell r="C4107" t="str">
            <v>Drhovy</v>
          </cell>
          <cell r="D4107">
            <v>292</v>
          </cell>
        </row>
        <row r="4108">
          <cell r="B4108">
            <v>555894</v>
          </cell>
          <cell r="C4108" t="str">
            <v>Budětice</v>
          </cell>
          <cell r="D4108">
            <v>292</v>
          </cell>
        </row>
        <row r="4109">
          <cell r="B4109">
            <v>539945</v>
          </cell>
          <cell r="C4109" t="str">
            <v>Dolce</v>
          </cell>
          <cell r="D4109">
            <v>292</v>
          </cell>
        </row>
        <row r="4110">
          <cell r="B4110">
            <v>580708</v>
          </cell>
          <cell r="C4110" t="str">
            <v>Svatý Jiří</v>
          </cell>
          <cell r="D4110">
            <v>292</v>
          </cell>
        </row>
        <row r="4111">
          <cell r="B4111">
            <v>595101</v>
          </cell>
          <cell r="C4111" t="str">
            <v>Vranovská Ves</v>
          </cell>
          <cell r="D4111">
            <v>292</v>
          </cell>
        </row>
        <row r="4112">
          <cell r="B4112">
            <v>585874</v>
          </cell>
          <cell r="C4112" t="str">
            <v>Ublo</v>
          </cell>
          <cell r="D4112">
            <v>292</v>
          </cell>
        </row>
        <row r="4113">
          <cell r="B4113">
            <v>531162</v>
          </cell>
          <cell r="C4113" t="str">
            <v>Felbabka</v>
          </cell>
          <cell r="D4113">
            <v>291</v>
          </cell>
        </row>
        <row r="4114">
          <cell r="B4114">
            <v>564826</v>
          </cell>
          <cell r="C4114" t="str">
            <v>Vrátkov</v>
          </cell>
          <cell r="D4114">
            <v>291</v>
          </cell>
        </row>
        <row r="4115">
          <cell r="B4115">
            <v>551392</v>
          </cell>
          <cell r="C4115" t="str">
            <v>Mečichov</v>
          </cell>
          <cell r="D4115">
            <v>291</v>
          </cell>
        </row>
        <row r="4116">
          <cell r="B4116">
            <v>550710</v>
          </cell>
          <cell r="C4116" t="str">
            <v>Krahulov</v>
          </cell>
          <cell r="D4116">
            <v>291</v>
          </cell>
        </row>
        <row r="4117">
          <cell r="B4117">
            <v>591114</v>
          </cell>
          <cell r="C4117" t="str">
            <v>Markvartice</v>
          </cell>
          <cell r="D4117">
            <v>291</v>
          </cell>
        </row>
        <row r="4118">
          <cell r="B4118">
            <v>595802</v>
          </cell>
          <cell r="C4118" t="str">
            <v>Jívoví</v>
          </cell>
          <cell r="D4118">
            <v>291</v>
          </cell>
        </row>
        <row r="4119">
          <cell r="B4119">
            <v>593729</v>
          </cell>
          <cell r="C4119" t="str">
            <v>Bantice</v>
          </cell>
          <cell r="D4119">
            <v>291</v>
          </cell>
        </row>
        <row r="4120">
          <cell r="B4120">
            <v>549681</v>
          </cell>
          <cell r="C4120" t="str">
            <v>Orlík nad Vltavou</v>
          </cell>
          <cell r="D4120">
            <v>290</v>
          </cell>
        </row>
        <row r="4121">
          <cell r="B4121">
            <v>557871</v>
          </cell>
          <cell r="C4121" t="str">
            <v>Kbel</v>
          </cell>
          <cell r="D4121">
            <v>290</v>
          </cell>
        </row>
        <row r="4122">
          <cell r="B4122">
            <v>564834</v>
          </cell>
          <cell r="C4122" t="str">
            <v>Evaň</v>
          </cell>
          <cell r="D4122">
            <v>290</v>
          </cell>
        </row>
        <row r="4123">
          <cell r="B4123">
            <v>561614</v>
          </cell>
          <cell r="C4123" t="str">
            <v>Chlum</v>
          </cell>
          <cell r="D4123">
            <v>290</v>
          </cell>
        </row>
        <row r="4124">
          <cell r="B4124">
            <v>578941</v>
          </cell>
          <cell r="C4124" t="str">
            <v>Vidlatá Seč</v>
          </cell>
          <cell r="D4124">
            <v>290</v>
          </cell>
        </row>
        <row r="4125">
          <cell r="B4125">
            <v>532649</v>
          </cell>
          <cell r="C4125" t="str">
            <v>Popovice</v>
          </cell>
          <cell r="D4125">
            <v>289</v>
          </cell>
        </row>
        <row r="4126">
          <cell r="B4126">
            <v>559369</v>
          </cell>
          <cell r="C4126" t="str">
            <v>Plešnice</v>
          </cell>
          <cell r="D4126">
            <v>289</v>
          </cell>
        </row>
        <row r="4127">
          <cell r="B4127">
            <v>566012</v>
          </cell>
          <cell r="C4127" t="str">
            <v>Blažim</v>
          </cell>
          <cell r="D4127">
            <v>289</v>
          </cell>
        </row>
        <row r="4128">
          <cell r="B4128">
            <v>576972</v>
          </cell>
          <cell r="C4128" t="str">
            <v>Bělá</v>
          </cell>
          <cell r="D4128">
            <v>289</v>
          </cell>
        </row>
        <row r="4129">
          <cell r="B4129">
            <v>575666</v>
          </cell>
          <cell r="C4129" t="str">
            <v>Sopřeč</v>
          </cell>
          <cell r="D4129">
            <v>289</v>
          </cell>
        </row>
        <row r="4130">
          <cell r="B4130">
            <v>549568</v>
          </cell>
          <cell r="C4130" t="str">
            <v>Lety</v>
          </cell>
          <cell r="D4130">
            <v>288</v>
          </cell>
        </row>
        <row r="4131">
          <cell r="B4131">
            <v>551601</v>
          </cell>
          <cell r="C4131" t="str">
            <v>Turovec</v>
          </cell>
          <cell r="D4131">
            <v>288</v>
          </cell>
        </row>
        <row r="4132">
          <cell r="B4132">
            <v>566799</v>
          </cell>
          <cell r="C4132" t="str">
            <v>Všenice</v>
          </cell>
          <cell r="D4132">
            <v>288</v>
          </cell>
        </row>
        <row r="4133">
          <cell r="B4133">
            <v>591726</v>
          </cell>
          <cell r="C4133" t="str">
            <v>Smrk</v>
          </cell>
          <cell r="D4133">
            <v>288</v>
          </cell>
        </row>
        <row r="4134">
          <cell r="B4134">
            <v>513628</v>
          </cell>
          <cell r="C4134" t="str">
            <v>Klokočná</v>
          </cell>
          <cell r="D4134">
            <v>287</v>
          </cell>
        </row>
        <row r="4135">
          <cell r="B4135">
            <v>565474</v>
          </cell>
          <cell r="C4135" t="str">
            <v>Přestavlky</v>
          </cell>
          <cell r="D4135">
            <v>287</v>
          </cell>
        </row>
        <row r="4136">
          <cell r="B4136">
            <v>513130</v>
          </cell>
          <cell r="C4136" t="str">
            <v>Dolany</v>
          </cell>
          <cell r="D4136">
            <v>286</v>
          </cell>
        </row>
        <row r="4137">
          <cell r="B4137">
            <v>571989</v>
          </cell>
          <cell r="C4137" t="str">
            <v>Dobšín</v>
          </cell>
          <cell r="D4137">
            <v>286</v>
          </cell>
        </row>
        <row r="4138">
          <cell r="B4138">
            <v>549410</v>
          </cell>
          <cell r="C4138" t="str">
            <v>Hrazany</v>
          </cell>
          <cell r="D4138">
            <v>286</v>
          </cell>
        </row>
        <row r="4139">
          <cell r="B4139">
            <v>553620</v>
          </cell>
          <cell r="C4139" t="str">
            <v>Hlohová</v>
          </cell>
          <cell r="D4139">
            <v>286</v>
          </cell>
        </row>
        <row r="4140">
          <cell r="B4140">
            <v>563498</v>
          </cell>
          <cell r="C4140" t="str">
            <v>Výsluní</v>
          </cell>
          <cell r="D4140">
            <v>286</v>
          </cell>
        </row>
        <row r="4141">
          <cell r="B4141">
            <v>564958</v>
          </cell>
          <cell r="C4141" t="str">
            <v>Chotiměř</v>
          </cell>
          <cell r="D4141">
            <v>286</v>
          </cell>
        </row>
        <row r="4142">
          <cell r="B4142">
            <v>549282</v>
          </cell>
          <cell r="C4142" t="str">
            <v>Butoves</v>
          </cell>
          <cell r="D4142">
            <v>286</v>
          </cell>
        </row>
        <row r="4143">
          <cell r="B4143">
            <v>573477</v>
          </cell>
          <cell r="C4143" t="str">
            <v>Sobčice</v>
          </cell>
          <cell r="D4143">
            <v>286</v>
          </cell>
        </row>
        <row r="4144">
          <cell r="B4144">
            <v>504921</v>
          </cell>
          <cell r="C4144" t="str">
            <v>Třibřichy</v>
          </cell>
          <cell r="D4144">
            <v>286</v>
          </cell>
        </row>
        <row r="4145">
          <cell r="B4145">
            <v>594083</v>
          </cell>
          <cell r="C4145" t="str">
            <v>Horní Dubňany</v>
          </cell>
          <cell r="D4145">
            <v>286</v>
          </cell>
        </row>
        <row r="4146">
          <cell r="B4146">
            <v>532100</v>
          </cell>
          <cell r="C4146" t="str">
            <v>Blevice</v>
          </cell>
          <cell r="D4146">
            <v>285</v>
          </cell>
        </row>
        <row r="4147">
          <cell r="B4147">
            <v>532428</v>
          </cell>
          <cell r="C4147" t="str">
            <v>Jemníky</v>
          </cell>
          <cell r="D4147">
            <v>285</v>
          </cell>
        </row>
        <row r="4148">
          <cell r="B4148">
            <v>553034</v>
          </cell>
          <cell r="C4148" t="str">
            <v>Řepeč</v>
          </cell>
          <cell r="D4148">
            <v>285</v>
          </cell>
        </row>
        <row r="4149">
          <cell r="B4149">
            <v>563897</v>
          </cell>
          <cell r="C4149" t="str">
            <v>Žíšov</v>
          </cell>
          <cell r="D4149">
            <v>285</v>
          </cell>
        </row>
        <row r="4150">
          <cell r="B4150">
            <v>557081</v>
          </cell>
          <cell r="C4150" t="str">
            <v>Sytno</v>
          </cell>
          <cell r="D4150">
            <v>285</v>
          </cell>
        </row>
        <row r="4151">
          <cell r="B4151">
            <v>565806</v>
          </cell>
          <cell r="C4151" t="str">
            <v>Úpohlavy</v>
          </cell>
          <cell r="D4151">
            <v>285</v>
          </cell>
        </row>
        <row r="4152">
          <cell r="B4152">
            <v>595900</v>
          </cell>
          <cell r="C4152" t="str">
            <v>Krásněves</v>
          </cell>
          <cell r="D4152">
            <v>285</v>
          </cell>
        </row>
        <row r="4153">
          <cell r="B4153">
            <v>597082</v>
          </cell>
          <cell r="C4153" t="str">
            <v>Vlkov</v>
          </cell>
          <cell r="D4153">
            <v>285</v>
          </cell>
        </row>
        <row r="4154">
          <cell r="B4154">
            <v>549371</v>
          </cell>
          <cell r="C4154" t="str">
            <v>Dražíč</v>
          </cell>
          <cell r="D4154">
            <v>284</v>
          </cell>
        </row>
        <row r="4155">
          <cell r="B4155">
            <v>536466</v>
          </cell>
          <cell r="C4155" t="str">
            <v>Mačkov</v>
          </cell>
          <cell r="D4155">
            <v>284</v>
          </cell>
        </row>
        <row r="4156">
          <cell r="B4156">
            <v>541788</v>
          </cell>
          <cell r="C4156" t="str">
            <v>Poleň</v>
          </cell>
          <cell r="D4156">
            <v>284</v>
          </cell>
        </row>
        <row r="4157">
          <cell r="B4157">
            <v>547484</v>
          </cell>
          <cell r="C4157" t="str">
            <v>Ktová</v>
          </cell>
          <cell r="D4157">
            <v>284</v>
          </cell>
        </row>
        <row r="4158">
          <cell r="B4158">
            <v>576166</v>
          </cell>
          <cell r="C4158" t="str">
            <v>Bystré</v>
          </cell>
          <cell r="D4158">
            <v>284</v>
          </cell>
        </row>
        <row r="4159">
          <cell r="B4159">
            <v>554952</v>
          </cell>
          <cell r="C4159" t="str">
            <v>Otradov</v>
          </cell>
          <cell r="D4159">
            <v>284</v>
          </cell>
        </row>
        <row r="4160">
          <cell r="B4160">
            <v>575780</v>
          </cell>
          <cell r="C4160" t="str">
            <v>Svojšice</v>
          </cell>
          <cell r="D4160">
            <v>284</v>
          </cell>
        </row>
        <row r="4161">
          <cell r="B4161">
            <v>588237</v>
          </cell>
          <cell r="C4161" t="str">
            <v>Sazomín</v>
          </cell>
          <cell r="D4161">
            <v>284</v>
          </cell>
        </row>
        <row r="4162">
          <cell r="B4162">
            <v>597112</v>
          </cell>
          <cell r="C4162" t="str">
            <v>Záblatí</v>
          </cell>
          <cell r="D4162">
            <v>284</v>
          </cell>
        </row>
        <row r="4163">
          <cell r="B4163">
            <v>584053</v>
          </cell>
          <cell r="C4163" t="str">
            <v>Újezd u Rosic</v>
          </cell>
          <cell r="D4163">
            <v>284</v>
          </cell>
        </row>
        <row r="4164">
          <cell r="B4164">
            <v>552071</v>
          </cell>
          <cell r="C4164" t="str">
            <v>Dubčany</v>
          </cell>
          <cell r="D4164">
            <v>284</v>
          </cell>
        </row>
        <row r="4165">
          <cell r="B4165">
            <v>598020</v>
          </cell>
          <cell r="C4165" t="str">
            <v>Bílá</v>
          </cell>
          <cell r="D4165">
            <v>284</v>
          </cell>
        </row>
        <row r="4166">
          <cell r="B4166">
            <v>534536</v>
          </cell>
          <cell r="C4166" t="str">
            <v>Vidice</v>
          </cell>
          <cell r="D4166">
            <v>283</v>
          </cell>
        </row>
        <row r="4167">
          <cell r="B4167">
            <v>530336</v>
          </cell>
          <cell r="C4167" t="str">
            <v>Pláně</v>
          </cell>
          <cell r="D4167">
            <v>283</v>
          </cell>
        </row>
        <row r="4168">
          <cell r="B4168">
            <v>579033</v>
          </cell>
          <cell r="C4168" t="str">
            <v>Kornatice</v>
          </cell>
          <cell r="D4168">
            <v>283</v>
          </cell>
        </row>
        <row r="4169">
          <cell r="B4169">
            <v>567078</v>
          </cell>
          <cell r="C4169" t="str">
            <v>Brandov</v>
          </cell>
          <cell r="D4169">
            <v>283</v>
          </cell>
        </row>
        <row r="4170">
          <cell r="B4170">
            <v>577391</v>
          </cell>
          <cell r="C4170" t="str">
            <v>Peřimov</v>
          </cell>
          <cell r="D4170">
            <v>283</v>
          </cell>
        </row>
        <row r="4171">
          <cell r="B4171">
            <v>598755</v>
          </cell>
          <cell r="C4171" t="str">
            <v>Putimov</v>
          </cell>
          <cell r="D4171">
            <v>283</v>
          </cell>
        </row>
        <row r="4172">
          <cell r="B4172">
            <v>595365</v>
          </cell>
          <cell r="C4172" t="str">
            <v>Březí nad Oslavou</v>
          </cell>
          <cell r="D4172">
            <v>283</v>
          </cell>
        </row>
        <row r="4173">
          <cell r="B4173">
            <v>589616</v>
          </cell>
          <cell r="C4173" t="str">
            <v>Klopotovice</v>
          </cell>
          <cell r="D4173">
            <v>283</v>
          </cell>
        </row>
        <row r="4174">
          <cell r="B4174">
            <v>557196</v>
          </cell>
          <cell r="C4174" t="str">
            <v>Pavlovice u Kojetína</v>
          </cell>
          <cell r="D4174">
            <v>283</v>
          </cell>
        </row>
        <row r="4175">
          <cell r="B4175">
            <v>590118</v>
          </cell>
          <cell r="C4175" t="str">
            <v>Tvorovice</v>
          </cell>
          <cell r="D4175">
            <v>283</v>
          </cell>
        </row>
        <row r="4176">
          <cell r="B4176">
            <v>529737</v>
          </cell>
          <cell r="C4176" t="str">
            <v>Hulice</v>
          </cell>
          <cell r="D4176">
            <v>282</v>
          </cell>
        </row>
        <row r="4177">
          <cell r="B4177">
            <v>564761</v>
          </cell>
          <cell r="C4177" t="str">
            <v>Konojedy</v>
          </cell>
          <cell r="D4177">
            <v>282</v>
          </cell>
        </row>
        <row r="4178">
          <cell r="B4178">
            <v>540943</v>
          </cell>
          <cell r="C4178" t="str">
            <v>Obory</v>
          </cell>
          <cell r="D4178">
            <v>282</v>
          </cell>
        </row>
        <row r="4179">
          <cell r="B4179">
            <v>599271</v>
          </cell>
          <cell r="C4179" t="str">
            <v>Zlukov</v>
          </cell>
          <cell r="D4179">
            <v>282</v>
          </cell>
        </row>
        <row r="4180">
          <cell r="B4180">
            <v>554006</v>
          </cell>
          <cell r="C4180" t="str">
            <v>Nemanice</v>
          </cell>
          <cell r="D4180">
            <v>282</v>
          </cell>
        </row>
        <row r="4181">
          <cell r="B4181">
            <v>548588</v>
          </cell>
          <cell r="C4181" t="str">
            <v>Okrouhlička</v>
          </cell>
          <cell r="D4181">
            <v>282</v>
          </cell>
        </row>
        <row r="4182">
          <cell r="B4182">
            <v>589853</v>
          </cell>
          <cell r="C4182" t="str">
            <v>Otinoves</v>
          </cell>
          <cell r="D4182">
            <v>282</v>
          </cell>
        </row>
        <row r="4183">
          <cell r="B4183">
            <v>533084</v>
          </cell>
          <cell r="C4183" t="str">
            <v>Kladruby</v>
          </cell>
          <cell r="D4183">
            <v>281</v>
          </cell>
        </row>
        <row r="4184">
          <cell r="B4184">
            <v>571946</v>
          </cell>
          <cell r="C4184" t="str">
            <v>Branžež</v>
          </cell>
          <cell r="D4184">
            <v>281</v>
          </cell>
        </row>
        <row r="4185">
          <cell r="B4185">
            <v>537161</v>
          </cell>
          <cell r="C4185" t="str">
            <v>Hradčany</v>
          </cell>
          <cell r="D4185">
            <v>281</v>
          </cell>
        </row>
        <row r="4186">
          <cell r="B4186">
            <v>541940</v>
          </cell>
          <cell r="C4186" t="str">
            <v>Kroučová</v>
          </cell>
          <cell r="D4186">
            <v>281</v>
          </cell>
        </row>
        <row r="4187">
          <cell r="B4187">
            <v>542211</v>
          </cell>
          <cell r="C4187" t="str">
            <v>Panoší Újezd</v>
          </cell>
          <cell r="D4187">
            <v>281</v>
          </cell>
        </row>
        <row r="4188">
          <cell r="B4188">
            <v>573540</v>
          </cell>
          <cell r="C4188" t="str">
            <v>Střevač</v>
          </cell>
          <cell r="D4188">
            <v>281</v>
          </cell>
        </row>
        <row r="4189">
          <cell r="B4189">
            <v>579408</v>
          </cell>
          <cell r="C4189" t="str">
            <v>Kohoutov</v>
          </cell>
          <cell r="D4189">
            <v>281</v>
          </cell>
        </row>
        <row r="4190">
          <cell r="B4190">
            <v>595110</v>
          </cell>
          <cell r="C4190" t="str">
            <v>Vratěnín</v>
          </cell>
          <cell r="D4190">
            <v>281</v>
          </cell>
        </row>
        <row r="4191">
          <cell r="B4191">
            <v>547450</v>
          </cell>
          <cell r="C4191" t="str">
            <v>Výkleky</v>
          </cell>
          <cell r="D4191">
            <v>281</v>
          </cell>
        </row>
        <row r="4192">
          <cell r="B4192">
            <v>535508</v>
          </cell>
          <cell r="C4192" t="str">
            <v>Boreč</v>
          </cell>
          <cell r="D4192">
            <v>280</v>
          </cell>
        </row>
        <row r="4193">
          <cell r="B4193">
            <v>564478</v>
          </cell>
          <cell r="C4193" t="str">
            <v>Narysov</v>
          </cell>
          <cell r="D4193">
            <v>280</v>
          </cell>
        </row>
        <row r="4194">
          <cell r="B4194">
            <v>579009</v>
          </cell>
          <cell r="C4194" t="str">
            <v>Medový Újezd</v>
          </cell>
          <cell r="D4194">
            <v>280</v>
          </cell>
        </row>
        <row r="4195">
          <cell r="B4195">
            <v>553646</v>
          </cell>
          <cell r="C4195" t="str">
            <v>Dolánky nad Ohří</v>
          </cell>
          <cell r="D4195">
            <v>280</v>
          </cell>
        </row>
        <row r="4196">
          <cell r="B4196">
            <v>544353</v>
          </cell>
          <cell r="C4196" t="str">
            <v>Heřmanice</v>
          </cell>
          <cell r="D4196">
            <v>280</v>
          </cell>
        </row>
        <row r="4197">
          <cell r="B4197">
            <v>573612</v>
          </cell>
          <cell r="C4197" t="str">
            <v>Třebnouševes</v>
          </cell>
          <cell r="D4197">
            <v>280</v>
          </cell>
        </row>
        <row r="4198">
          <cell r="B4198">
            <v>590797</v>
          </cell>
          <cell r="C4198" t="str">
            <v>Jinošov</v>
          </cell>
          <cell r="D4198">
            <v>280</v>
          </cell>
        </row>
        <row r="4199">
          <cell r="B4199">
            <v>535109</v>
          </cell>
          <cell r="C4199" t="str">
            <v>Královice</v>
          </cell>
          <cell r="D4199">
            <v>279</v>
          </cell>
        </row>
        <row r="4200">
          <cell r="B4200">
            <v>565636</v>
          </cell>
          <cell r="C4200" t="str">
            <v>Rohatsko</v>
          </cell>
          <cell r="D4200">
            <v>279</v>
          </cell>
        </row>
        <row r="4201">
          <cell r="B4201">
            <v>564630</v>
          </cell>
          <cell r="C4201" t="str">
            <v>Sedlice</v>
          </cell>
          <cell r="D4201">
            <v>279</v>
          </cell>
        </row>
        <row r="4202">
          <cell r="B4202">
            <v>551490</v>
          </cell>
          <cell r="C4202" t="str">
            <v>Branišov</v>
          </cell>
          <cell r="D4202">
            <v>279</v>
          </cell>
        </row>
        <row r="4203">
          <cell r="B4203">
            <v>546160</v>
          </cell>
          <cell r="C4203" t="str">
            <v>Nezabylice</v>
          </cell>
          <cell r="D4203">
            <v>279</v>
          </cell>
        </row>
        <row r="4204">
          <cell r="B4204">
            <v>574783</v>
          </cell>
          <cell r="C4204" t="str">
            <v>Borek</v>
          </cell>
          <cell r="D4204">
            <v>279</v>
          </cell>
        </row>
        <row r="4205">
          <cell r="B4205">
            <v>580881</v>
          </cell>
          <cell r="C4205" t="str">
            <v>Řetůvka</v>
          </cell>
          <cell r="D4205">
            <v>279</v>
          </cell>
        </row>
        <row r="4206">
          <cell r="B4206">
            <v>568848</v>
          </cell>
          <cell r="C4206" t="str">
            <v>Kamenná Lhota</v>
          </cell>
          <cell r="D4206">
            <v>279</v>
          </cell>
        </row>
        <row r="4207">
          <cell r="B4207">
            <v>595195</v>
          </cell>
          <cell r="C4207" t="str">
            <v>Žerůtky</v>
          </cell>
          <cell r="D4207">
            <v>279</v>
          </cell>
        </row>
        <row r="4208">
          <cell r="B4208">
            <v>589098</v>
          </cell>
          <cell r="C4208" t="str">
            <v>Třebětice</v>
          </cell>
          <cell r="D4208">
            <v>279</v>
          </cell>
        </row>
        <row r="4209">
          <cell r="B4209">
            <v>585319</v>
          </cell>
          <cell r="C4209" t="str">
            <v>Jestřabí</v>
          </cell>
          <cell r="D4209">
            <v>279</v>
          </cell>
        </row>
        <row r="4210">
          <cell r="B4210">
            <v>534081</v>
          </cell>
          <cell r="C4210" t="str">
            <v>Chabeřice</v>
          </cell>
          <cell r="D4210">
            <v>278</v>
          </cell>
        </row>
        <row r="4211">
          <cell r="B4211">
            <v>542229</v>
          </cell>
          <cell r="C4211" t="str">
            <v>Petrovice</v>
          </cell>
          <cell r="D4211">
            <v>278</v>
          </cell>
        </row>
        <row r="4212">
          <cell r="B4212">
            <v>542563</v>
          </cell>
          <cell r="C4212" t="str">
            <v>Velká Buková</v>
          </cell>
          <cell r="D4212">
            <v>278</v>
          </cell>
        </row>
        <row r="4213">
          <cell r="B4213">
            <v>596922</v>
          </cell>
          <cell r="C4213" t="str">
            <v>Újezd</v>
          </cell>
          <cell r="D4213">
            <v>278</v>
          </cell>
        </row>
        <row r="4214">
          <cell r="B4214">
            <v>587907</v>
          </cell>
          <cell r="C4214" t="str">
            <v>Katov</v>
          </cell>
          <cell r="D4214">
            <v>278</v>
          </cell>
        </row>
        <row r="4215">
          <cell r="B4215">
            <v>593869</v>
          </cell>
          <cell r="C4215" t="str">
            <v>Ctidružice</v>
          </cell>
          <cell r="D4215">
            <v>278</v>
          </cell>
        </row>
        <row r="4216">
          <cell r="B4216">
            <v>517569</v>
          </cell>
          <cell r="C4216" t="str">
            <v>Radvanice</v>
          </cell>
          <cell r="D4216">
            <v>278</v>
          </cell>
        </row>
        <row r="4217">
          <cell r="B4217">
            <v>526169</v>
          </cell>
          <cell r="C4217" t="str">
            <v>Branná</v>
          </cell>
          <cell r="D4217">
            <v>278</v>
          </cell>
        </row>
        <row r="4218">
          <cell r="B4218">
            <v>570095</v>
          </cell>
          <cell r="C4218" t="str">
            <v>Vyšehoří</v>
          </cell>
          <cell r="D4218">
            <v>278</v>
          </cell>
        </row>
        <row r="4219">
          <cell r="B4219">
            <v>534048</v>
          </cell>
          <cell r="C4219" t="str">
            <v>Vižina</v>
          </cell>
          <cell r="D4219">
            <v>277</v>
          </cell>
        </row>
        <row r="4220">
          <cell r="B4220">
            <v>561088</v>
          </cell>
          <cell r="C4220" t="str">
            <v>Příbraz</v>
          </cell>
          <cell r="D4220">
            <v>277</v>
          </cell>
        </row>
        <row r="4221">
          <cell r="B4221">
            <v>540668</v>
          </cell>
          <cell r="C4221" t="str">
            <v>Honezovice</v>
          </cell>
          <cell r="D4221">
            <v>277</v>
          </cell>
        </row>
        <row r="4222">
          <cell r="B4222">
            <v>558290</v>
          </cell>
          <cell r="C4222" t="str">
            <v>Roupov</v>
          </cell>
          <cell r="D4222">
            <v>277</v>
          </cell>
        </row>
        <row r="4223">
          <cell r="B4223">
            <v>506664</v>
          </cell>
          <cell r="C4223" t="str">
            <v>Skořice</v>
          </cell>
          <cell r="D4223">
            <v>277</v>
          </cell>
        </row>
        <row r="4224">
          <cell r="B4224">
            <v>569941</v>
          </cell>
          <cell r="C4224" t="str">
            <v>Divec</v>
          </cell>
          <cell r="D4224">
            <v>277</v>
          </cell>
        </row>
        <row r="4225">
          <cell r="B4225">
            <v>561100</v>
          </cell>
          <cell r="C4225" t="str">
            <v>Lidmaň</v>
          </cell>
          <cell r="D4225">
            <v>277</v>
          </cell>
        </row>
        <row r="4226">
          <cell r="B4226">
            <v>561797</v>
          </cell>
          <cell r="C4226" t="str">
            <v>Vystrkov</v>
          </cell>
          <cell r="D4226">
            <v>277</v>
          </cell>
        </row>
        <row r="4227">
          <cell r="B4227">
            <v>570061</v>
          </cell>
          <cell r="C4227" t="str">
            <v>Špičky</v>
          </cell>
          <cell r="D4227">
            <v>277</v>
          </cell>
        </row>
        <row r="4228">
          <cell r="B4228">
            <v>551996</v>
          </cell>
          <cell r="C4228" t="str">
            <v>Ludvíkov</v>
          </cell>
          <cell r="D4228">
            <v>277</v>
          </cell>
        </row>
        <row r="4229">
          <cell r="B4229">
            <v>570842</v>
          </cell>
          <cell r="C4229" t="str">
            <v>Vinec</v>
          </cell>
          <cell r="D4229">
            <v>276</v>
          </cell>
        </row>
        <row r="4230">
          <cell r="B4230">
            <v>565598</v>
          </cell>
          <cell r="C4230" t="str">
            <v>Siřejovice</v>
          </cell>
          <cell r="D4230">
            <v>276</v>
          </cell>
        </row>
        <row r="4231">
          <cell r="B4231">
            <v>571059</v>
          </cell>
          <cell r="C4231" t="str">
            <v>Třesovice</v>
          </cell>
          <cell r="D4231">
            <v>276</v>
          </cell>
        </row>
        <row r="4232">
          <cell r="B4232">
            <v>568911</v>
          </cell>
          <cell r="C4232" t="str">
            <v>Měrotín</v>
          </cell>
          <cell r="D4232">
            <v>276</v>
          </cell>
        </row>
        <row r="4233">
          <cell r="B4233">
            <v>549797</v>
          </cell>
          <cell r="C4233" t="str">
            <v>Přeštěnice</v>
          </cell>
          <cell r="D4233">
            <v>275</v>
          </cell>
        </row>
        <row r="4234">
          <cell r="B4234">
            <v>545902</v>
          </cell>
          <cell r="C4234" t="str">
            <v>Borová Lada</v>
          </cell>
          <cell r="D4234">
            <v>275</v>
          </cell>
        </row>
        <row r="4235">
          <cell r="B4235">
            <v>565601</v>
          </cell>
          <cell r="C4235" t="str">
            <v>Slatina</v>
          </cell>
          <cell r="D4235">
            <v>275</v>
          </cell>
        </row>
        <row r="4236">
          <cell r="B4236">
            <v>580805</v>
          </cell>
          <cell r="C4236" t="str">
            <v>Podlesí</v>
          </cell>
          <cell r="D4236">
            <v>275</v>
          </cell>
        </row>
        <row r="4237">
          <cell r="B4237">
            <v>595284</v>
          </cell>
          <cell r="C4237" t="str">
            <v>Bohdalec</v>
          </cell>
          <cell r="D4237">
            <v>275</v>
          </cell>
        </row>
        <row r="4238">
          <cell r="B4238">
            <v>582557</v>
          </cell>
          <cell r="C4238" t="str">
            <v>Újezd u Černé Hory</v>
          </cell>
          <cell r="D4238">
            <v>275</v>
          </cell>
        </row>
        <row r="4239">
          <cell r="B4239">
            <v>569496</v>
          </cell>
          <cell r="C4239" t="str">
            <v>Podolí</v>
          </cell>
          <cell r="D4239">
            <v>275</v>
          </cell>
        </row>
        <row r="4240">
          <cell r="B4240">
            <v>560278</v>
          </cell>
          <cell r="C4240" t="str">
            <v>Mutěnice</v>
          </cell>
          <cell r="D4240">
            <v>274</v>
          </cell>
        </row>
        <row r="4241">
          <cell r="B4241">
            <v>566829</v>
          </cell>
          <cell r="C4241" t="str">
            <v>Toužetín</v>
          </cell>
          <cell r="D4241">
            <v>274</v>
          </cell>
        </row>
        <row r="4242">
          <cell r="B4242">
            <v>546283</v>
          </cell>
          <cell r="C4242" t="str">
            <v>Svojkov</v>
          </cell>
          <cell r="D4242">
            <v>274</v>
          </cell>
        </row>
        <row r="4243">
          <cell r="B4243">
            <v>568724</v>
          </cell>
          <cell r="C4243" t="str">
            <v>Hradec</v>
          </cell>
          <cell r="D4243">
            <v>274</v>
          </cell>
        </row>
        <row r="4244">
          <cell r="B4244">
            <v>568805</v>
          </cell>
          <cell r="C4244" t="str">
            <v>Jeřišno</v>
          </cell>
          <cell r="D4244">
            <v>274</v>
          </cell>
        </row>
        <row r="4245">
          <cell r="B4245">
            <v>598721</v>
          </cell>
          <cell r="C4245" t="str">
            <v>Libkova Voda</v>
          </cell>
          <cell r="D4245">
            <v>274</v>
          </cell>
        </row>
        <row r="4246">
          <cell r="B4246">
            <v>595241</v>
          </cell>
          <cell r="C4246" t="str">
            <v>Blažkov</v>
          </cell>
          <cell r="D4246">
            <v>274</v>
          </cell>
        </row>
        <row r="4247">
          <cell r="B4247">
            <v>596388</v>
          </cell>
          <cell r="C4247" t="str">
            <v>Pavlínov</v>
          </cell>
          <cell r="D4247">
            <v>274</v>
          </cell>
        </row>
        <row r="4248">
          <cell r="B4248">
            <v>553905</v>
          </cell>
          <cell r="C4248" t="str">
            <v>Mrlínek</v>
          </cell>
          <cell r="D4248">
            <v>274</v>
          </cell>
        </row>
        <row r="4249">
          <cell r="B4249">
            <v>534412</v>
          </cell>
          <cell r="C4249" t="str">
            <v>Staňkovice</v>
          </cell>
          <cell r="D4249">
            <v>273</v>
          </cell>
        </row>
        <row r="4250">
          <cell r="B4250">
            <v>574180</v>
          </cell>
          <cell r="C4250" t="str">
            <v>Lhota pod Hořičkami</v>
          </cell>
          <cell r="D4250">
            <v>273</v>
          </cell>
        </row>
        <row r="4251">
          <cell r="B4251">
            <v>579149</v>
          </cell>
          <cell r="C4251" t="str">
            <v>Dolní Dvůr</v>
          </cell>
          <cell r="D4251">
            <v>273</v>
          </cell>
        </row>
        <row r="4252">
          <cell r="B4252">
            <v>573876</v>
          </cell>
          <cell r="C4252" t="str">
            <v>Zderaz</v>
          </cell>
          <cell r="D4252">
            <v>273</v>
          </cell>
        </row>
        <row r="4253">
          <cell r="B4253">
            <v>572641</v>
          </cell>
          <cell r="C4253" t="str">
            <v>Žumberk</v>
          </cell>
          <cell r="D4253">
            <v>273</v>
          </cell>
        </row>
        <row r="4254">
          <cell r="B4254">
            <v>581461</v>
          </cell>
          <cell r="C4254" t="str">
            <v>Býkovice</v>
          </cell>
          <cell r="D4254">
            <v>273</v>
          </cell>
        </row>
        <row r="4255">
          <cell r="B4255">
            <v>583294</v>
          </cell>
          <cell r="C4255" t="str">
            <v>Lesní Hluboké</v>
          </cell>
          <cell r="D4255">
            <v>273</v>
          </cell>
        </row>
        <row r="4256">
          <cell r="B4256">
            <v>542270</v>
          </cell>
          <cell r="C4256" t="str">
            <v>Pšovlky</v>
          </cell>
          <cell r="D4256">
            <v>272</v>
          </cell>
        </row>
        <row r="4257">
          <cell r="B4257">
            <v>551473</v>
          </cell>
          <cell r="C4257" t="str">
            <v>Myštice</v>
          </cell>
          <cell r="D4257">
            <v>272</v>
          </cell>
        </row>
        <row r="4258">
          <cell r="B4258">
            <v>566543</v>
          </cell>
          <cell r="C4258" t="str">
            <v>Myslinka</v>
          </cell>
          <cell r="D4258">
            <v>272</v>
          </cell>
        </row>
        <row r="4259">
          <cell r="B4259">
            <v>505030</v>
          </cell>
          <cell r="C4259" t="str">
            <v>Dolní Bezděkov</v>
          </cell>
          <cell r="D4259">
            <v>272</v>
          </cell>
        </row>
        <row r="4260">
          <cell r="B4260">
            <v>580660</v>
          </cell>
          <cell r="C4260" t="str">
            <v>Mostek</v>
          </cell>
          <cell r="D4260">
            <v>272</v>
          </cell>
        </row>
        <row r="4261">
          <cell r="B4261">
            <v>596086</v>
          </cell>
          <cell r="C4261" t="str">
            <v>Malá Losenice</v>
          </cell>
          <cell r="D4261">
            <v>272</v>
          </cell>
        </row>
        <row r="4262">
          <cell r="B4262">
            <v>582191</v>
          </cell>
          <cell r="C4262" t="str">
            <v>Pamětice</v>
          </cell>
          <cell r="D4262">
            <v>272</v>
          </cell>
        </row>
        <row r="4263">
          <cell r="B4263">
            <v>592978</v>
          </cell>
          <cell r="C4263" t="str">
            <v>Dětkovice</v>
          </cell>
          <cell r="D4263">
            <v>272</v>
          </cell>
        </row>
        <row r="4264">
          <cell r="B4264">
            <v>500135</v>
          </cell>
          <cell r="C4264" t="str">
            <v>Kozlov</v>
          </cell>
          <cell r="D4264">
            <v>272</v>
          </cell>
        </row>
        <row r="4265">
          <cell r="B4265">
            <v>589993</v>
          </cell>
          <cell r="C4265" t="str">
            <v>Skalka</v>
          </cell>
          <cell r="D4265">
            <v>272</v>
          </cell>
        </row>
        <row r="4266">
          <cell r="B4266">
            <v>517615</v>
          </cell>
          <cell r="C4266" t="str">
            <v>Rouské</v>
          </cell>
          <cell r="D4266">
            <v>272</v>
          </cell>
        </row>
        <row r="4267">
          <cell r="B4267">
            <v>549606</v>
          </cell>
          <cell r="C4267" t="str">
            <v>Mišovice</v>
          </cell>
          <cell r="D4267">
            <v>271</v>
          </cell>
        </row>
        <row r="4268">
          <cell r="B4268">
            <v>565938</v>
          </cell>
          <cell r="C4268" t="str">
            <v>Žabovřesky nad Ohří</v>
          </cell>
          <cell r="D4268">
            <v>271</v>
          </cell>
        </row>
        <row r="4269">
          <cell r="B4269">
            <v>587508</v>
          </cell>
          <cell r="C4269" t="str">
            <v>Měšín</v>
          </cell>
          <cell r="D4269">
            <v>271</v>
          </cell>
        </row>
        <row r="4270">
          <cell r="B4270">
            <v>589799</v>
          </cell>
          <cell r="C4270" t="str">
            <v>Obědkovice</v>
          </cell>
          <cell r="D4270">
            <v>271</v>
          </cell>
        </row>
        <row r="4271">
          <cell r="B4271">
            <v>514047</v>
          </cell>
          <cell r="C4271" t="str">
            <v>Klokočí</v>
          </cell>
          <cell r="D4271">
            <v>271</v>
          </cell>
        </row>
        <row r="4272">
          <cell r="B4272">
            <v>599387</v>
          </cell>
          <cell r="C4272" t="str">
            <v>Soutice</v>
          </cell>
          <cell r="D4272">
            <v>270</v>
          </cell>
        </row>
        <row r="4273">
          <cell r="B4273">
            <v>534455</v>
          </cell>
          <cell r="C4273" t="str">
            <v>Chlustina</v>
          </cell>
          <cell r="D4273">
            <v>270</v>
          </cell>
        </row>
        <row r="4274">
          <cell r="B4274">
            <v>541451</v>
          </cell>
          <cell r="C4274" t="str">
            <v>Třebsko</v>
          </cell>
          <cell r="D4274">
            <v>270</v>
          </cell>
        </row>
        <row r="4275">
          <cell r="B4275">
            <v>551503</v>
          </cell>
          <cell r="C4275" t="str">
            <v>Čížkrajice</v>
          </cell>
          <cell r="D4275">
            <v>270</v>
          </cell>
        </row>
        <row r="4276">
          <cell r="B4276">
            <v>549878</v>
          </cell>
          <cell r="C4276" t="str">
            <v>Smetanova Lhota</v>
          </cell>
          <cell r="D4276">
            <v>270</v>
          </cell>
        </row>
        <row r="4277">
          <cell r="B4277">
            <v>553590</v>
          </cell>
          <cell r="C4277" t="str">
            <v>Nezbavětice</v>
          </cell>
          <cell r="D4277">
            <v>270</v>
          </cell>
        </row>
        <row r="4278">
          <cell r="B4278">
            <v>546348</v>
          </cell>
          <cell r="C4278" t="str">
            <v>Srbská Kamenice</v>
          </cell>
          <cell r="D4278">
            <v>270</v>
          </cell>
        </row>
        <row r="4279">
          <cell r="B4279">
            <v>547832</v>
          </cell>
          <cell r="C4279" t="str">
            <v>Licibořice</v>
          </cell>
          <cell r="D4279">
            <v>270</v>
          </cell>
        </row>
        <row r="4280">
          <cell r="B4280">
            <v>582760</v>
          </cell>
          <cell r="C4280" t="str">
            <v>Žernovník</v>
          </cell>
          <cell r="D4280">
            <v>270</v>
          </cell>
        </row>
        <row r="4281">
          <cell r="B4281">
            <v>514772</v>
          </cell>
          <cell r="C4281" t="str">
            <v>Lipová</v>
          </cell>
          <cell r="D4281">
            <v>270</v>
          </cell>
        </row>
        <row r="4282">
          <cell r="B4282">
            <v>533076</v>
          </cell>
          <cell r="C4282" t="str">
            <v>Pavlovice</v>
          </cell>
          <cell r="D4282">
            <v>269</v>
          </cell>
        </row>
        <row r="4283">
          <cell r="B4283">
            <v>598470</v>
          </cell>
          <cell r="C4283" t="str">
            <v>Osečany</v>
          </cell>
          <cell r="D4283">
            <v>269</v>
          </cell>
        </row>
        <row r="4284">
          <cell r="B4284">
            <v>551155</v>
          </cell>
          <cell r="C4284" t="str">
            <v>Chrášťovice</v>
          </cell>
          <cell r="D4284">
            <v>269</v>
          </cell>
        </row>
        <row r="4285">
          <cell r="B4285">
            <v>564541</v>
          </cell>
          <cell r="C4285" t="str">
            <v>Zdislava</v>
          </cell>
          <cell r="D4285">
            <v>269</v>
          </cell>
        </row>
        <row r="4286">
          <cell r="B4286">
            <v>572675</v>
          </cell>
          <cell r="C4286" t="str">
            <v>Běchary</v>
          </cell>
          <cell r="D4286">
            <v>269</v>
          </cell>
        </row>
        <row r="4287">
          <cell r="B4287">
            <v>573043</v>
          </cell>
          <cell r="C4287" t="str">
            <v>Kněžnice</v>
          </cell>
          <cell r="D4287">
            <v>269</v>
          </cell>
        </row>
        <row r="4288">
          <cell r="B4288">
            <v>575046</v>
          </cell>
          <cell r="C4288" t="str">
            <v>Hrobice</v>
          </cell>
          <cell r="D4288">
            <v>269</v>
          </cell>
        </row>
        <row r="4289">
          <cell r="B4289">
            <v>587834</v>
          </cell>
          <cell r="C4289" t="str">
            <v>Řásná</v>
          </cell>
          <cell r="D4289">
            <v>269</v>
          </cell>
        </row>
        <row r="4290">
          <cell r="B4290">
            <v>596728</v>
          </cell>
          <cell r="C4290" t="str">
            <v>Sirákov</v>
          </cell>
          <cell r="D4290">
            <v>269</v>
          </cell>
        </row>
        <row r="4291">
          <cell r="B4291">
            <v>588474</v>
          </cell>
          <cell r="C4291" t="str">
            <v>Horní Lapač</v>
          </cell>
          <cell r="D4291">
            <v>269</v>
          </cell>
        </row>
        <row r="4292">
          <cell r="B4292">
            <v>540897</v>
          </cell>
          <cell r="C4292" t="str">
            <v>Nové Dvory</v>
          </cell>
          <cell r="D4292">
            <v>268</v>
          </cell>
        </row>
        <row r="4293">
          <cell r="B4293">
            <v>559091</v>
          </cell>
          <cell r="C4293" t="str">
            <v>Krsy</v>
          </cell>
          <cell r="D4293">
            <v>268</v>
          </cell>
        </row>
        <row r="4294">
          <cell r="B4294">
            <v>530387</v>
          </cell>
          <cell r="C4294" t="str">
            <v>Radvanec</v>
          </cell>
          <cell r="D4294">
            <v>268</v>
          </cell>
        </row>
        <row r="4295">
          <cell r="B4295">
            <v>570125</v>
          </cell>
          <cell r="C4295" t="str">
            <v>Chudeřice</v>
          </cell>
          <cell r="D4295">
            <v>268</v>
          </cell>
        </row>
        <row r="4296">
          <cell r="B4296">
            <v>576506</v>
          </cell>
          <cell r="C4296" t="str">
            <v>Lupenice</v>
          </cell>
          <cell r="D4296">
            <v>268</v>
          </cell>
        </row>
        <row r="4297">
          <cell r="B4297">
            <v>574961</v>
          </cell>
          <cell r="C4297" t="str">
            <v>Hlavečník</v>
          </cell>
          <cell r="D4297">
            <v>268</v>
          </cell>
        </row>
        <row r="4298">
          <cell r="B4298">
            <v>578398</v>
          </cell>
          <cell r="C4298" t="str">
            <v>Mikuleč</v>
          </cell>
          <cell r="D4298">
            <v>268</v>
          </cell>
        </row>
        <row r="4299">
          <cell r="B4299">
            <v>581631</v>
          </cell>
          <cell r="C4299" t="str">
            <v>Horní Poříčí</v>
          </cell>
          <cell r="D4299">
            <v>268</v>
          </cell>
        </row>
        <row r="4300">
          <cell r="B4300">
            <v>590096</v>
          </cell>
          <cell r="C4300" t="str">
            <v>Šubířov</v>
          </cell>
          <cell r="D4300">
            <v>268</v>
          </cell>
        </row>
        <row r="4301">
          <cell r="B4301">
            <v>532321</v>
          </cell>
          <cell r="C4301" t="str">
            <v>Hořešovice</v>
          </cell>
          <cell r="D4301">
            <v>267</v>
          </cell>
        </row>
        <row r="4302">
          <cell r="B4302">
            <v>533173</v>
          </cell>
          <cell r="C4302" t="str">
            <v>Barchovice</v>
          </cell>
          <cell r="D4302">
            <v>267</v>
          </cell>
        </row>
        <row r="4303">
          <cell r="B4303">
            <v>565580</v>
          </cell>
          <cell r="C4303" t="str">
            <v>Plužná</v>
          </cell>
          <cell r="D4303">
            <v>267</v>
          </cell>
        </row>
        <row r="4304">
          <cell r="B4304">
            <v>550159</v>
          </cell>
          <cell r="C4304" t="str">
            <v>Bušanovice</v>
          </cell>
          <cell r="D4304">
            <v>267</v>
          </cell>
        </row>
        <row r="4305">
          <cell r="B4305">
            <v>572705</v>
          </cell>
          <cell r="C4305" t="str">
            <v>Boháňka</v>
          </cell>
          <cell r="D4305">
            <v>267</v>
          </cell>
        </row>
        <row r="4306">
          <cell r="B4306">
            <v>575569</v>
          </cell>
          <cell r="C4306" t="str">
            <v>Rohoznice</v>
          </cell>
          <cell r="D4306">
            <v>267</v>
          </cell>
        </row>
        <row r="4307">
          <cell r="B4307">
            <v>580724</v>
          </cell>
          <cell r="C4307" t="str">
            <v>Orličky</v>
          </cell>
          <cell r="D4307">
            <v>267</v>
          </cell>
        </row>
        <row r="4308">
          <cell r="B4308">
            <v>548103</v>
          </cell>
          <cell r="C4308" t="str">
            <v>Kámen</v>
          </cell>
          <cell r="D4308">
            <v>267</v>
          </cell>
        </row>
        <row r="4309">
          <cell r="B4309">
            <v>549011</v>
          </cell>
          <cell r="C4309" t="str">
            <v>Velká Chyška</v>
          </cell>
          <cell r="D4309">
            <v>267</v>
          </cell>
        </row>
        <row r="4310">
          <cell r="B4310">
            <v>550795</v>
          </cell>
          <cell r="C4310" t="str">
            <v>Podbřežice</v>
          </cell>
          <cell r="D4310">
            <v>267</v>
          </cell>
        </row>
        <row r="4311">
          <cell r="B4311">
            <v>531235</v>
          </cell>
          <cell r="C4311" t="str">
            <v>Hvozdec</v>
          </cell>
          <cell r="D4311">
            <v>266</v>
          </cell>
        </row>
        <row r="4312">
          <cell r="B4312">
            <v>531871</v>
          </cell>
          <cell r="C4312" t="str">
            <v>Jeviněves</v>
          </cell>
          <cell r="D4312">
            <v>266</v>
          </cell>
        </row>
        <row r="4313">
          <cell r="B4313">
            <v>570818</v>
          </cell>
          <cell r="C4313" t="str">
            <v>Dalovice</v>
          </cell>
          <cell r="D4313">
            <v>266</v>
          </cell>
        </row>
        <row r="4314">
          <cell r="B4314">
            <v>546330</v>
          </cell>
          <cell r="C4314" t="str">
            <v>Kunratice</v>
          </cell>
          <cell r="D4314">
            <v>266</v>
          </cell>
        </row>
        <row r="4315">
          <cell r="B4315">
            <v>576409</v>
          </cell>
          <cell r="C4315" t="str">
            <v>Králova Lhota</v>
          </cell>
          <cell r="D4315">
            <v>266</v>
          </cell>
        </row>
        <row r="4316">
          <cell r="B4316">
            <v>588598</v>
          </cell>
          <cell r="C4316" t="str">
            <v>Komárno</v>
          </cell>
          <cell r="D4316">
            <v>266</v>
          </cell>
        </row>
        <row r="4317">
          <cell r="B4317">
            <v>541486</v>
          </cell>
          <cell r="C4317" t="str">
            <v>Prostiboř</v>
          </cell>
          <cell r="D4317">
            <v>265</v>
          </cell>
        </row>
        <row r="4318">
          <cell r="B4318">
            <v>571130</v>
          </cell>
          <cell r="C4318" t="str">
            <v>Zachrašťany</v>
          </cell>
          <cell r="D4318">
            <v>265</v>
          </cell>
        </row>
        <row r="4319">
          <cell r="B4319">
            <v>571253</v>
          </cell>
          <cell r="C4319" t="str">
            <v>Ctětín</v>
          </cell>
          <cell r="D4319">
            <v>265</v>
          </cell>
        </row>
        <row r="4320">
          <cell r="B4320">
            <v>578037</v>
          </cell>
          <cell r="C4320" t="str">
            <v>Hartmanice</v>
          </cell>
          <cell r="D4320">
            <v>265</v>
          </cell>
        </row>
        <row r="4321">
          <cell r="B4321">
            <v>543543</v>
          </cell>
          <cell r="C4321" t="str">
            <v>Hruška</v>
          </cell>
          <cell r="D4321">
            <v>265</v>
          </cell>
        </row>
        <row r="4322">
          <cell r="B4322">
            <v>530069</v>
          </cell>
          <cell r="C4322" t="str">
            <v>Libež</v>
          </cell>
          <cell r="D4322">
            <v>264</v>
          </cell>
        </row>
        <row r="4323">
          <cell r="B4323">
            <v>529656</v>
          </cell>
          <cell r="C4323" t="str">
            <v>Pětihosty</v>
          </cell>
          <cell r="D4323">
            <v>264</v>
          </cell>
        </row>
        <row r="4324">
          <cell r="B4324">
            <v>542369</v>
          </cell>
          <cell r="C4324" t="str">
            <v>Senec</v>
          </cell>
          <cell r="D4324">
            <v>264</v>
          </cell>
        </row>
        <row r="4325">
          <cell r="B4325">
            <v>553999</v>
          </cell>
          <cell r="C4325" t="str">
            <v>Mutěnín</v>
          </cell>
          <cell r="D4325">
            <v>264</v>
          </cell>
        </row>
        <row r="4326">
          <cell r="B4326">
            <v>560782</v>
          </cell>
          <cell r="C4326" t="str">
            <v>Cebiv</v>
          </cell>
          <cell r="D4326">
            <v>264</v>
          </cell>
        </row>
        <row r="4327">
          <cell r="B4327">
            <v>546267</v>
          </cell>
          <cell r="C4327" t="str">
            <v>Tuhaň</v>
          </cell>
          <cell r="D4327">
            <v>264</v>
          </cell>
        </row>
        <row r="4328">
          <cell r="B4328">
            <v>596451</v>
          </cell>
          <cell r="C4328" t="str">
            <v>Poděšín</v>
          </cell>
          <cell r="D4328">
            <v>264</v>
          </cell>
        </row>
        <row r="4329">
          <cell r="B4329">
            <v>584169</v>
          </cell>
          <cell r="C4329" t="str">
            <v>Všechovice</v>
          </cell>
          <cell r="D4329">
            <v>264</v>
          </cell>
        </row>
        <row r="4330">
          <cell r="B4330">
            <v>593923</v>
          </cell>
          <cell r="C4330" t="str">
            <v>Dobelice</v>
          </cell>
          <cell r="D4330">
            <v>264</v>
          </cell>
        </row>
        <row r="4331">
          <cell r="B4331">
            <v>597431</v>
          </cell>
          <cell r="C4331" t="str">
            <v>Janov</v>
          </cell>
          <cell r="D4331">
            <v>264</v>
          </cell>
        </row>
        <row r="4332">
          <cell r="B4332">
            <v>534463</v>
          </cell>
          <cell r="C4332" t="str">
            <v>Točník</v>
          </cell>
          <cell r="D4332">
            <v>263</v>
          </cell>
        </row>
        <row r="4333">
          <cell r="B4333">
            <v>529591</v>
          </cell>
          <cell r="C4333" t="str">
            <v>Sedlec</v>
          </cell>
          <cell r="D4333">
            <v>263</v>
          </cell>
        </row>
        <row r="4334">
          <cell r="B4334">
            <v>535176</v>
          </cell>
          <cell r="C4334" t="str">
            <v>Planá</v>
          </cell>
          <cell r="D4334">
            <v>263</v>
          </cell>
        </row>
        <row r="4335">
          <cell r="B4335">
            <v>540412</v>
          </cell>
          <cell r="C4335" t="str">
            <v>Předenice</v>
          </cell>
          <cell r="D4335">
            <v>263</v>
          </cell>
        </row>
        <row r="4336">
          <cell r="B4336">
            <v>541494</v>
          </cell>
          <cell r="C4336" t="str">
            <v>Kokašice</v>
          </cell>
          <cell r="D4336">
            <v>263</v>
          </cell>
        </row>
        <row r="4337">
          <cell r="B4337">
            <v>561291</v>
          </cell>
          <cell r="C4337" t="str">
            <v>Trpísty</v>
          </cell>
          <cell r="D4337">
            <v>263</v>
          </cell>
        </row>
        <row r="4338">
          <cell r="B4338">
            <v>506486</v>
          </cell>
          <cell r="C4338" t="str">
            <v>Boží Dar</v>
          </cell>
          <cell r="D4338">
            <v>263</v>
          </cell>
        </row>
        <row r="4339">
          <cell r="B4339">
            <v>576930</v>
          </cell>
          <cell r="C4339" t="str">
            <v>Zdelov</v>
          </cell>
          <cell r="D4339">
            <v>263</v>
          </cell>
        </row>
        <row r="4340">
          <cell r="B4340">
            <v>579416</v>
          </cell>
          <cell r="C4340" t="str">
            <v>Kuks</v>
          </cell>
          <cell r="D4340">
            <v>263</v>
          </cell>
        </row>
        <row r="4341">
          <cell r="B4341">
            <v>572039</v>
          </cell>
          <cell r="C4341" t="str">
            <v>Podhořany u Ronova</v>
          </cell>
          <cell r="D4341">
            <v>263</v>
          </cell>
        </row>
        <row r="4342">
          <cell r="B4342">
            <v>537608</v>
          </cell>
          <cell r="C4342" t="str">
            <v>Ústrašín</v>
          </cell>
          <cell r="D4342">
            <v>263</v>
          </cell>
        </row>
        <row r="4343">
          <cell r="B4343">
            <v>570338</v>
          </cell>
          <cell r="C4343" t="str">
            <v>Zborov</v>
          </cell>
          <cell r="D4343">
            <v>263</v>
          </cell>
        </row>
        <row r="4344">
          <cell r="B4344">
            <v>513580</v>
          </cell>
          <cell r="C4344" t="str">
            <v>Hudčice</v>
          </cell>
          <cell r="D4344">
            <v>262</v>
          </cell>
        </row>
        <row r="4345">
          <cell r="B4345">
            <v>566446</v>
          </cell>
          <cell r="C4345" t="str">
            <v>Loza</v>
          </cell>
          <cell r="D4345">
            <v>262</v>
          </cell>
        </row>
        <row r="4346">
          <cell r="B4346">
            <v>567221</v>
          </cell>
          <cell r="C4346" t="str">
            <v>Korozluky</v>
          </cell>
          <cell r="D4346">
            <v>262</v>
          </cell>
        </row>
        <row r="4347">
          <cell r="B4347">
            <v>548855</v>
          </cell>
          <cell r="C4347" t="str">
            <v>Bříšťany</v>
          </cell>
          <cell r="D4347">
            <v>262</v>
          </cell>
        </row>
        <row r="4348">
          <cell r="B4348">
            <v>578801</v>
          </cell>
          <cell r="C4348" t="str">
            <v>Stašov</v>
          </cell>
          <cell r="D4348">
            <v>262</v>
          </cell>
        </row>
        <row r="4349">
          <cell r="B4349">
            <v>578819</v>
          </cell>
          <cell r="C4349" t="str">
            <v>Strakov</v>
          </cell>
          <cell r="D4349">
            <v>262</v>
          </cell>
        </row>
        <row r="4350">
          <cell r="B4350">
            <v>591793</v>
          </cell>
          <cell r="C4350" t="str">
            <v>Svatoslav</v>
          </cell>
          <cell r="D4350">
            <v>262</v>
          </cell>
        </row>
        <row r="4351">
          <cell r="B4351">
            <v>589641</v>
          </cell>
          <cell r="C4351" t="str">
            <v>Koválovice-Osíčany</v>
          </cell>
          <cell r="D4351">
            <v>262</v>
          </cell>
        </row>
        <row r="4352">
          <cell r="B4352">
            <v>535834</v>
          </cell>
          <cell r="C4352" t="str">
            <v>Horní Bukovina</v>
          </cell>
          <cell r="D4352">
            <v>261</v>
          </cell>
        </row>
        <row r="4353">
          <cell r="B4353">
            <v>553514</v>
          </cell>
          <cell r="C4353" t="str">
            <v>Čermná</v>
          </cell>
          <cell r="D4353">
            <v>261</v>
          </cell>
        </row>
        <row r="4354">
          <cell r="B4354">
            <v>563111</v>
          </cell>
          <cell r="C4354" t="str">
            <v>Kalek</v>
          </cell>
          <cell r="D4354">
            <v>261</v>
          </cell>
        </row>
        <row r="4355">
          <cell r="B4355">
            <v>573442</v>
          </cell>
          <cell r="C4355" t="str">
            <v>Samšina</v>
          </cell>
          <cell r="D4355">
            <v>261</v>
          </cell>
        </row>
        <row r="4356">
          <cell r="B4356">
            <v>572063</v>
          </cell>
          <cell r="C4356" t="str">
            <v>Pokřikov</v>
          </cell>
          <cell r="D4356">
            <v>261</v>
          </cell>
        </row>
        <row r="4357">
          <cell r="B4357">
            <v>590851</v>
          </cell>
          <cell r="C4357" t="str">
            <v>Kojatice</v>
          </cell>
          <cell r="D4357">
            <v>261</v>
          </cell>
        </row>
        <row r="4358">
          <cell r="B4358">
            <v>530824</v>
          </cell>
          <cell r="C4358" t="str">
            <v>Velenov</v>
          </cell>
          <cell r="D4358">
            <v>261</v>
          </cell>
        </row>
        <row r="4359">
          <cell r="B4359">
            <v>594075</v>
          </cell>
          <cell r="C4359" t="str">
            <v>Horní Břečkov</v>
          </cell>
          <cell r="D4359">
            <v>261</v>
          </cell>
        </row>
        <row r="4360">
          <cell r="B4360">
            <v>530611</v>
          </cell>
          <cell r="C4360" t="str">
            <v>Smilkov</v>
          </cell>
          <cell r="D4360">
            <v>260</v>
          </cell>
        </row>
        <row r="4361">
          <cell r="B4361">
            <v>530859</v>
          </cell>
          <cell r="C4361" t="str">
            <v>Semtěš</v>
          </cell>
          <cell r="D4361">
            <v>260</v>
          </cell>
        </row>
        <row r="4362">
          <cell r="B4362">
            <v>534544</v>
          </cell>
          <cell r="C4362" t="str">
            <v>Vinaře</v>
          </cell>
          <cell r="D4362">
            <v>260</v>
          </cell>
        </row>
        <row r="4363">
          <cell r="B4363">
            <v>562301</v>
          </cell>
          <cell r="C4363" t="str">
            <v>Dolní Novosedly</v>
          </cell>
          <cell r="D4363">
            <v>260</v>
          </cell>
        </row>
        <row r="4364">
          <cell r="B4364">
            <v>572608</v>
          </cell>
          <cell r="C4364" t="str">
            <v>Nová Sídla</v>
          </cell>
          <cell r="D4364">
            <v>260</v>
          </cell>
        </row>
        <row r="4365">
          <cell r="B4365">
            <v>569721</v>
          </cell>
          <cell r="C4365" t="str">
            <v>Vilémovice</v>
          </cell>
          <cell r="D4365">
            <v>260</v>
          </cell>
        </row>
        <row r="4366">
          <cell r="B4366">
            <v>591246</v>
          </cell>
          <cell r="C4366" t="str">
            <v>Nová Ves</v>
          </cell>
          <cell r="D4366">
            <v>260</v>
          </cell>
        </row>
        <row r="4367">
          <cell r="B4367">
            <v>581861</v>
          </cell>
          <cell r="C4367" t="str">
            <v>Kuničky</v>
          </cell>
          <cell r="D4367">
            <v>260</v>
          </cell>
        </row>
        <row r="4368">
          <cell r="B4368">
            <v>553972</v>
          </cell>
          <cell r="C4368" t="str">
            <v>Rybníček</v>
          </cell>
          <cell r="D4368">
            <v>260</v>
          </cell>
        </row>
        <row r="4369">
          <cell r="B4369">
            <v>599697</v>
          </cell>
          <cell r="C4369" t="str">
            <v>Zbožíčko</v>
          </cell>
          <cell r="D4369">
            <v>259</v>
          </cell>
        </row>
        <row r="4370">
          <cell r="B4370">
            <v>550981</v>
          </cell>
          <cell r="C4370" t="str">
            <v>Doubravice</v>
          </cell>
          <cell r="D4370">
            <v>259</v>
          </cell>
        </row>
        <row r="4371">
          <cell r="B4371">
            <v>575119</v>
          </cell>
          <cell r="C4371" t="str">
            <v>Jaroslav</v>
          </cell>
          <cell r="D4371">
            <v>259</v>
          </cell>
        </row>
        <row r="4372">
          <cell r="B4372">
            <v>576018</v>
          </cell>
          <cell r="C4372" t="str">
            <v>Vyšehněvice</v>
          </cell>
          <cell r="D4372">
            <v>259</v>
          </cell>
        </row>
        <row r="4373">
          <cell r="B4373">
            <v>583278</v>
          </cell>
          <cell r="C4373" t="str">
            <v>Ledce</v>
          </cell>
          <cell r="D4373">
            <v>259</v>
          </cell>
        </row>
        <row r="4374">
          <cell r="B4374">
            <v>594393</v>
          </cell>
          <cell r="C4374" t="str">
            <v>Lukov</v>
          </cell>
          <cell r="D4374">
            <v>259</v>
          </cell>
        </row>
        <row r="4375">
          <cell r="B4375">
            <v>569259</v>
          </cell>
          <cell r="C4375" t="str">
            <v>Dolní Nětčice</v>
          </cell>
          <cell r="D4375">
            <v>259</v>
          </cell>
        </row>
        <row r="4376">
          <cell r="B4376">
            <v>535907</v>
          </cell>
          <cell r="C4376" t="str">
            <v>Chotýčany</v>
          </cell>
          <cell r="D4376">
            <v>258</v>
          </cell>
        </row>
        <row r="4377">
          <cell r="B4377">
            <v>573523</v>
          </cell>
          <cell r="C4377" t="str">
            <v>Staré Smrkovice</v>
          </cell>
          <cell r="D4377">
            <v>258</v>
          </cell>
        </row>
        <row r="4378">
          <cell r="B4378">
            <v>580767</v>
          </cell>
          <cell r="C4378" t="str">
            <v>Petrovice</v>
          </cell>
          <cell r="D4378">
            <v>258</v>
          </cell>
        </row>
        <row r="4379">
          <cell r="B4379">
            <v>548600</v>
          </cell>
          <cell r="C4379" t="str">
            <v>Pošná</v>
          </cell>
          <cell r="D4379">
            <v>258</v>
          </cell>
        </row>
        <row r="4380">
          <cell r="B4380">
            <v>590649</v>
          </cell>
          <cell r="C4380" t="str">
            <v>Horní Újezd</v>
          </cell>
          <cell r="D4380">
            <v>258</v>
          </cell>
        </row>
        <row r="4381">
          <cell r="B4381">
            <v>531332</v>
          </cell>
          <cell r="C4381" t="str">
            <v>Koněprusy</v>
          </cell>
          <cell r="D4381">
            <v>257</v>
          </cell>
        </row>
        <row r="4382">
          <cell r="B4382">
            <v>546291</v>
          </cell>
          <cell r="C4382" t="str">
            <v>Hatín</v>
          </cell>
          <cell r="D4382">
            <v>257</v>
          </cell>
        </row>
        <row r="4383">
          <cell r="B4383">
            <v>553255</v>
          </cell>
          <cell r="C4383" t="str">
            <v>Val</v>
          </cell>
          <cell r="D4383">
            <v>257</v>
          </cell>
        </row>
        <row r="4384">
          <cell r="B4384">
            <v>579360</v>
          </cell>
          <cell r="C4384" t="str">
            <v>Těšovice</v>
          </cell>
          <cell r="D4384">
            <v>257</v>
          </cell>
        </row>
        <row r="4385">
          <cell r="B4385">
            <v>573710</v>
          </cell>
          <cell r="C4385" t="str">
            <v>Kobylice</v>
          </cell>
          <cell r="D4385">
            <v>257</v>
          </cell>
        </row>
        <row r="4386">
          <cell r="B4386">
            <v>572004</v>
          </cell>
          <cell r="C4386" t="str">
            <v>Perálec</v>
          </cell>
          <cell r="D4386">
            <v>257</v>
          </cell>
        </row>
        <row r="4387">
          <cell r="B4387">
            <v>595471</v>
          </cell>
          <cell r="C4387" t="str">
            <v>Dlouhé</v>
          </cell>
          <cell r="D4387">
            <v>257</v>
          </cell>
        </row>
        <row r="4388">
          <cell r="B4388">
            <v>582221</v>
          </cell>
          <cell r="C4388" t="str">
            <v>Prostřední Poříčí</v>
          </cell>
          <cell r="D4388">
            <v>257</v>
          </cell>
        </row>
        <row r="4389">
          <cell r="B4389">
            <v>587354</v>
          </cell>
          <cell r="C4389" t="str">
            <v>Karolín</v>
          </cell>
          <cell r="D4389">
            <v>257</v>
          </cell>
        </row>
        <row r="4390">
          <cell r="B4390">
            <v>587397</v>
          </cell>
          <cell r="C4390" t="str">
            <v>Prasklice</v>
          </cell>
          <cell r="D4390">
            <v>257</v>
          </cell>
        </row>
        <row r="4391">
          <cell r="B4391">
            <v>592757</v>
          </cell>
          <cell r="C4391" t="str">
            <v>Újezdec</v>
          </cell>
          <cell r="D4391">
            <v>257</v>
          </cell>
        </row>
        <row r="4392">
          <cell r="B4392">
            <v>547131</v>
          </cell>
          <cell r="C4392" t="str">
            <v>Svatoňovice</v>
          </cell>
          <cell r="D4392">
            <v>257</v>
          </cell>
        </row>
        <row r="4393">
          <cell r="B4393">
            <v>535591</v>
          </cell>
          <cell r="C4393" t="str">
            <v>Zvíkov</v>
          </cell>
          <cell r="D4393">
            <v>256</v>
          </cell>
        </row>
        <row r="4394">
          <cell r="B4394">
            <v>551414</v>
          </cell>
          <cell r="C4394" t="str">
            <v>Miloňovice</v>
          </cell>
          <cell r="D4394">
            <v>256</v>
          </cell>
        </row>
        <row r="4395">
          <cell r="B4395">
            <v>557111</v>
          </cell>
          <cell r="C4395" t="str">
            <v>Srní</v>
          </cell>
          <cell r="D4395">
            <v>256</v>
          </cell>
        </row>
        <row r="4396">
          <cell r="B4396">
            <v>562513</v>
          </cell>
          <cell r="C4396" t="str">
            <v>Hřensko</v>
          </cell>
          <cell r="D4396">
            <v>256</v>
          </cell>
        </row>
        <row r="4397">
          <cell r="B4397">
            <v>545708</v>
          </cell>
          <cell r="C4397" t="str">
            <v>Lobendava</v>
          </cell>
          <cell r="D4397">
            <v>256</v>
          </cell>
        </row>
        <row r="4398">
          <cell r="B4398">
            <v>572985</v>
          </cell>
          <cell r="C4398" t="str">
            <v>Třebosice</v>
          </cell>
          <cell r="D4398">
            <v>256</v>
          </cell>
        </row>
        <row r="4399">
          <cell r="B4399">
            <v>579963</v>
          </cell>
          <cell r="C4399" t="str">
            <v>Bučina</v>
          </cell>
          <cell r="D4399">
            <v>256</v>
          </cell>
        </row>
        <row r="4400">
          <cell r="B4400">
            <v>530654</v>
          </cell>
          <cell r="C4400" t="str">
            <v>Vysoká</v>
          </cell>
          <cell r="D4400">
            <v>256</v>
          </cell>
        </row>
        <row r="4401">
          <cell r="B4401">
            <v>581402</v>
          </cell>
          <cell r="C4401" t="str">
            <v>Brumov</v>
          </cell>
          <cell r="D4401">
            <v>256</v>
          </cell>
        </row>
        <row r="4402">
          <cell r="B4402">
            <v>594351</v>
          </cell>
          <cell r="C4402" t="str">
            <v>Lesonice</v>
          </cell>
          <cell r="D4402">
            <v>256</v>
          </cell>
        </row>
        <row r="4403">
          <cell r="B4403">
            <v>588636</v>
          </cell>
          <cell r="C4403" t="str">
            <v>Kurovice</v>
          </cell>
          <cell r="D4403">
            <v>256</v>
          </cell>
        </row>
        <row r="4404">
          <cell r="B4404">
            <v>532037</v>
          </cell>
          <cell r="C4404" t="str">
            <v>Chrášťany</v>
          </cell>
          <cell r="D4404">
            <v>255</v>
          </cell>
        </row>
        <row r="4405">
          <cell r="B4405">
            <v>541605</v>
          </cell>
          <cell r="C4405" t="str">
            <v>Brod nad Tichou</v>
          </cell>
          <cell r="D4405">
            <v>255</v>
          </cell>
        </row>
        <row r="4406">
          <cell r="B4406">
            <v>554596</v>
          </cell>
          <cell r="C4406" t="str">
            <v>Křižovatka</v>
          </cell>
          <cell r="D4406">
            <v>255</v>
          </cell>
        </row>
        <row r="4407">
          <cell r="B4407">
            <v>574431</v>
          </cell>
          <cell r="C4407" t="str">
            <v>Slavětín nad Metují</v>
          </cell>
          <cell r="D4407">
            <v>255</v>
          </cell>
        </row>
        <row r="4408">
          <cell r="B4408">
            <v>588202</v>
          </cell>
          <cell r="C4408" t="str">
            <v>Záborná</v>
          </cell>
          <cell r="D4408">
            <v>255</v>
          </cell>
        </row>
        <row r="4409">
          <cell r="B4409">
            <v>595861</v>
          </cell>
          <cell r="C4409" t="str">
            <v>Koroužné</v>
          </cell>
          <cell r="D4409">
            <v>255</v>
          </cell>
        </row>
        <row r="4410">
          <cell r="B4410">
            <v>571318</v>
          </cell>
          <cell r="C4410" t="str">
            <v>Roblín</v>
          </cell>
          <cell r="D4410">
            <v>254</v>
          </cell>
        </row>
        <row r="4411">
          <cell r="B4411">
            <v>546381</v>
          </cell>
          <cell r="C4411" t="str">
            <v>Horní Radouň</v>
          </cell>
          <cell r="D4411">
            <v>254</v>
          </cell>
        </row>
        <row r="4412">
          <cell r="B4412">
            <v>558931</v>
          </cell>
          <cell r="C4412" t="str">
            <v>Hvozd</v>
          </cell>
          <cell r="D4412">
            <v>254</v>
          </cell>
        </row>
        <row r="4413">
          <cell r="B4413">
            <v>562980</v>
          </cell>
          <cell r="C4413" t="str">
            <v>Bílence</v>
          </cell>
          <cell r="D4413">
            <v>254</v>
          </cell>
        </row>
        <row r="4414">
          <cell r="B4414">
            <v>580741</v>
          </cell>
          <cell r="C4414" t="str">
            <v>Oucmanice</v>
          </cell>
          <cell r="D4414">
            <v>254</v>
          </cell>
        </row>
        <row r="4415">
          <cell r="B4415">
            <v>587273</v>
          </cell>
          <cell r="C4415" t="str">
            <v>Jezdovice</v>
          </cell>
          <cell r="D4415">
            <v>254</v>
          </cell>
        </row>
        <row r="4416">
          <cell r="B4416">
            <v>590312</v>
          </cell>
          <cell r="C4416" t="str">
            <v>Biskupice-Pulkov</v>
          </cell>
          <cell r="D4416">
            <v>254</v>
          </cell>
        </row>
        <row r="4417">
          <cell r="B4417">
            <v>506761</v>
          </cell>
          <cell r="C4417" t="str">
            <v>Alojzov</v>
          </cell>
          <cell r="D4417">
            <v>254</v>
          </cell>
        </row>
        <row r="4418">
          <cell r="B4418">
            <v>517224</v>
          </cell>
          <cell r="C4418" t="str">
            <v>Přestavlky</v>
          </cell>
          <cell r="D4418">
            <v>254</v>
          </cell>
        </row>
        <row r="4419">
          <cell r="B4419">
            <v>551783</v>
          </cell>
          <cell r="C4419" t="str">
            <v>Valšov</v>
          </cell>
          <cell r="D4419">
            <v>254</v>
          </cell>
        </row>
        <row r="4420">
          <cell r="B4420">
            <v>598861</v>
          </cell>
          <cell r="C4420" t="str">
            <v>Žďár</v>
          </cell>
          <cell r="D4420">
            <v>253</v>
          </cell>
        </row>
        <row r="4421">
          <cell r="B4421">
            <v>536962</v>
          </cell>
          <cell r="C4421" t="str">
            <v>Nišovice</v>
          </cell>
          <cell r="D4421">
            <v>253</v>
          </cell>
        </row>
        <row r="4422">
          <cell r="B4422">
            <v>552135</v>
          </cell>
          <cell r="C4422" t="str">
            <v>Březnice</v>
          </cell>
          <cell r="D4422">
            <v>253</v>
          </cell>
        </row>
        <row r="4423">
          <cell r="B4423">
            <v>578983</v>
          </cell>
          <cell r="C4423" t="str">
            <v>Tatiná</v>
          </cell>
          <cell r="D4423">
            <v>253</v>
          </cell>
        </row>
        <row r="4424">
          <cell r="B4424">
            <v>560081</v>
          </cell>
          <cell r="C4424" t="str">
            <v>Podmokly</v>
          </cell>
          <cell r="D4424">
            <v>253</v>
          </cell>
        </row>
        <row r="4425">
          <cell r="B4425">
            <v>572888</v>
          </cell>
          <cell r="C4425" t="str">
            <v>Újezd u Sezemic</v>
          </cell>
          <cell r="D4425">
            <v>253</v>
          </cell>
        </row>
        <row r="4426">
          <cell r="B4426">
            <v>586153</v>
          </cell>
          <cell r="C4426" t="str">
            <v>Dražůvky</v>
          </cell>
          <cell r="D4426">
            <v>253</v>
          </cell>
        </row>
        <row r="4427">
          <cell r="B4427">
            <v>592714</v>
          </cell>
          <cell r="C4427" t="str">
            <v>Tučapy</v>
          </cell>
          <cell r="D4427">
            <v>253</v>
          </cell>
        </row>
        <row r="4428">
          <cell r="B4428">
            <v>533823</v>
          </cell>
          <cell r="C4428" t="str">
            <v>Veletov</v>
          </cell>
          <cell r="D4428">
            <v>252</v>
          </cell>
        </row>
        <row r="4429">
          <cell r="B4429">
            <v>513261</v>
          </cell>
          <cell r="C4429" t="str">
            <v>Žabonosy</v>
          </cell>
          <cell r="D4429">
            <v>252</v>
          </cell>
        </row>
        <row r="4430">
          <cell r="B4430">
            <v>537101</v>
          </cell>
          <cell r="C4430" t="str">
            <v>Dobšice</v>
          </cell>
          <cell r="D4430">
            <v>252</v>
          </cell>
        </row>
        <row r="4431">
          <cell r="B4431">
            <v>547468</v>
          </cell>
          <cell r="C4431" t="str">
            <v>Zahrádky</v>
          </cell>
          <cell r="D4431">
            <v>252</v>
          </cell>
        </row>
        <row r="4432">
          <cell r="B4432">
            <v>559954</v>
          </cell>
          <cell r="C4432" t="str">
            <v>Liblín</v>
          </cell>
          <cell r="D4432">
            <v>252</v>
          </cell>
        </row>
        <row r="4433">
          <cell r="B4433">
            <v>538922</v>
          </cell>
          <cell r="C4433" t="str">
            <v>Okrouhlá</v>
          </cell>
          <cell r="D4433">
            <v>252</v>
          </cell>
        </row>
        <row r="4434">
          <cell r="B4434">
            <v>577189</v>
          </cell>
          <cell r="C4434" t="str">
            <v>Jestřabí v Krkonoších</v>
          </cell>
          <cell r="D4434">
            <v>252</v>
          </cell>
        </row>
        <row r="4435">
          <cell r="B4435">
            <v>587982</v>
          </cell>
          <cell r="C4435" t="str">
            <v>Suchá</v>
          </cell>
          <cell r="D4435">
            <v>252</v>
          </cell>
        </row>
        <row r="4436">
          <cell r="B4436">
            <v>514802</v>
          </cell>
          <cell r="C4436" t="str">
            <v>Líšná</v>
          </cell>
          <cell r="D4436">
            <v>252</v>
          </cell>
        </row>
        <row r="4437">
          <cell r="B4437">
            <v>534145</v>
          </cell>
          <cell r="C4437" t="str">
            <v>Bykoš</v>
          </cell>
          <cell r="D4437">
            <v>251</v>
          </cell>
        </row>
        <row r="4438">
          <cell r="B4438">
            <v>534552</v>
          </cell>
          <cell r="C4438" t="str">
            <v>Vlačice</v>
          </cell>
          <cell r="D4438">
            <v>251</v>
          </cell>
        </row>
        <row r="4439">
          <cell r="B4439">
            <v>536563</v>
          </cell>
          <cell r="C4439" t="str">
            <v>Mnichov</v>
          </cell>
          <cell r="D4439">
            <v>251</v>
          </cell>
        </row>
        <row r="4440">
          <cell r="B4440">
            <v>546534</v>
          </cell>
          <cell r="C4440" t="str">
            <v>Týček</v>
          </cell>
          <cell r="D4440">
            <v>251</v>
          </cell>
        </row>
        <row r="4441">
          <cell r="B4441">
            <v>546453</v>
          </cell>
          <cell r="C4441" t="str">
            <v>Kámen</v>
          </cell>
          <cell r="D4441">
            <v>251</v>
          </cell>
        </row>
        <row r="4442">
          <cell r="B4442">
            <v>577723</v>
          </cell>
          <cell r="C4442" t="str">
            <v>Žernov</v>
          </cell>
          <cell r="D4442">
            <v>251</v>
          </cell>
        </row>
        <row r="4443">
          <cell r="B4443">
            <v>573345</v>
          </cell>
          <cell r="C4443" t="str">
            <v>Podůlší</v>
          </cell>
          <cell r="D4443">
            <v>251</v>
          </cell>
        </row>
        <row r="4444">
          <cell r="B4444">
            <v>574244</v>
          </cell>
          <cell r="C4444" t="str">
            <v>Mezilesí</v>
          </cell>
          <cell r="D4444">
            <v>251</v>
          </cell>
        </row>
        <row r="4445">
          <cell r="B4445">
            <v>578690</v>
          </cell>
          <cell r="C4445" t="str">
            <v>Rozstání</v>
          </cell>
          <cell r="D4445">
            <v>251</v>
          </cell>
        </row>
        <row r="4446">
          <cell r="B4446">
            <v>547964</v>
          </cell>
          <cell r="C4446" t="str">
            <v>Sobkovice</v>
          </cell>
          <cell r="D4446">
            <v>251</v>
          </cell>
        </row>
        <row r="4447">
          <cell r="B4447">
            <v>596744</v>
          </cell>
          <cell r="C4447" t="str">
            <v>Sklené nad Oslavou</v>
          </cell>
          <cell r="D4447">
            <v>251</v>
          </cell>
        </row>
        <row r="4448">
          <cell r="B4448">
            <v>552399</v>
          </cell>
          <cell r="C4448" t="str">
            <v>Želechovice</v>
          </cell>
          <cell r="D4448">
            <v>251</v>
          </cell>
        </row>
        <row r="4449">
          <cell r="B4449">
            <v>541761</v>
          </cell>
          <cell r="C4449" t="str">
            <v>Hřebečníky</v>
          </cell>
          <cell r="D4449">
            <v>250</v>
          </cell>
        </row>
        <row r="4450">
          <cell r="B4450">
            <v>542237</v>
          </cell>
          <cell r="C4450" t="str">
            <v>Pochvalov</v>
          </cell>
          <cell r="D4450">
            <v>250</v>
          </cell>
        </row>
        <row r="4451">
          <cell r="B4451">
            <v>560332</v>
          </cell>
          <cell r="C4451" t="str">
            <v>Dasnice</v>
          </cell>
          <cell r="D4451">
            <v>250</v>
          </cell>
        </row>
        <row r="4452">
          <cell r="B4452">
            <v>595276</v>
          </cell>
          <cell r="C4452" t="str">
            <v>Bobrůvka</v>
          </cell>
          <cell r="D4452">
            <v>250</v>
          </cell>
        </row>
        <row r="4453">
          <cell r="B4453">
            <v>596248</v>
          </cell>
          <cell r="C4453" t="str">
            <v>Nové Sady</v>
          </cell>
          <cell r="D4453">
            <v>250</v>
          </cell>
        </row>
        <row r="4454">
          <cell r="B4454">
            <v>586064</v>
          </cell>
          <cell r="C4454" t="str">
            <v>Světlá</v>
          </cell>
          <cell r="D4454">
            <v>250</v>
          </cell>
        </row>
        <row r="4455">
          <cell r="B4455">
            <v>596191</v>
          </cell>
          <cell r="C4455" t="str">
            <v>Níhov</v>
          </cell>
          <cell r="D4455">
            <v>250</v>
          </cell>
        </row>
        <row r="4456">
          <cell r="B4456">
            <v>594342</v>
          </cell>
          <cell r="C4456" t="str">
            <v>Lesná</v>
          </cell>
          <cell r="D4456">
            <v>250</v>
          </cell>
        </row>
        <row r="4457">
          <cell r="B4457">
            <v>585815</v>
          </cell>
          <cell r="C4457" t="str">
            <v>Šarovy</v>
          </cell>
          <cell r="D4457">
            <v>250</v>
          </cell>
        </row>
        <row r="4458">
          <cell r="B4458">
            <v>564681</v>
          </cell>
          <cell r="C4458" t="str">
            <v>Drahobudice</v>
          </cell>
          <cell r="D4458">
            <v>249</v>
          </cell>
        </row>
        <row r="4459">
          <cell r="B4459">
            <v>552097</v>
          </cell>
          <cell r="C4459" t="str">
            <v>Borkovice</v>
          </cell>
          <cell r="D4459">
            <v>249</v>
          </cell>
        </row>
        <row r="4460">
          <cell r="B4460">
            <v>560227</v>
          </cell>
          <cell r="C4460" t="str">
            <v>Vejvanov</v>
          </cell>
          <cell r="D4460">
            <v>249</v>
          </cell>
        </row>
        <row r="4461">
          <cell r="B4461">
            <v>541290</v>
          </cell>
          <cell r="C4461" t="str">
            <v>Horní Kozolupy</v>
          </cell>
          <cell r="D4461">
            <v>249</v>
          </cell>
        </row>
        <row r="4462">
          <cell r="B4462">
            <v>563676</v>
          </cell>
          <cell r="C4462" t="str">
            <v>Líšný</v>
          </cell>
          <cell r="D4462">
            <v>249</v>
          </cell>
        </row>
        <row r="4463">
          <cell r="B4463">
            <v>549002</v>
          </cell>
          <cell r="C4463" t="str">
            <v>Včelnička</v>
          </cell>
          <cell r="D4463">
            <v>249</v>
          </cell>
        </row>
        <row r="4464">
          <cell r="B4464">
            <v>511081</v>
          </cell>
          <cell r="C4464" t="str">
            <v>Sedlec</v>
          </cell>
          <cell r="D4464">
            <v>249</v>
          </cell>
        </row>
        <row r="4465">
          <cell r="B4465">
            <v>582662</v>
          </cell>
          <cell r="C4465" t="str">
            <v>Vísky</v>
          </cell>
          <cell r="D4465">
            <v>249</v>
          </cell>
        </row>
        <row r="4466">
          <cell r="B4466">
            <v>582255</v>
          </cell>
          <cell r="C4466" t="str">
            <v>Rašov</v>
          </cell>
          <cell r="D4466">
            <v>249</v>
          </cell>
        </row>
        <row r="4467">
          <cell r="B4467">
            <v>552887</v>
          </cell>
          <cell r="C4467" t="str">
            <v>Stříbrnice</v>
          </cell>
          <cell r="D4467">
            <v>249</v>
          </cell>
        </row>
        <row r="4468">
          <cell r="B4468">
            <v>589047</v>
          </cell>
          <cell r="C4468" t="str">
            <v>Střížovice</v>
          </cell>
          <cell r="D4468">
            <v>249</v>
          </cell>
        </row>
        <row r="4469">
          <cell r="B4469">
            <v>586919</v>
          </cell>
          <cell r="C4469" t="str">
            <v>Rudimov</v>
          </cell>
          <cell r="D4469">
            <v>249</v>
          </cell>
        </row>
        <row r="4470">
          <cell r="B4470">
            <v>534064</v>
          </cell>
          <cell r="C4470" t="str">
            <v>Hostovlice</v>
          </cell>
          <cell r="D4470">
            <v>248</v>
          </cell>
        </row>
        <row r="4471">
          <cell r="B4471">
            <v>534366</v>
          </cell>
          <cell r="C4471" t="str">
            <v>Řendějov</v>
          </cell>
          <cell r="D4471">
            <v>248</v>
          </cell>
        </row>
        <row r="4472">
          <cell r="B4472">
            <v>535711</v>
          </cell>
          <cell r="C4472" t="str">
            <v>Dolní Krupá</v>
          </cell>
          <cell r="D4472">
            <v>248</v>
          </cell>
        </row>
        <row r="4473">
          <cell r="B4473">
            <v>539074</v>
          </cell>
          <cell r="C4473" t="str">
            <v>Vojtanov</v>
          </cell>
          <cell r="D4473">
            <v>248</v>
          </cell>
        </row>
        <row r="4474">
          <cell r="B4474">
            <v>546887</v>
          </cell>
          <cell r="C4474" t="str">
            <v>Vršovice</v>
          </cell>
          <cell r="D4474">
            <v>248</v>
          </cell>
        </row>
        <row r="4475">
          <cell r="B4475">
            <v>579793</v>
          </cell>
          <cell r="C4475" t="str">
            <v>Velký Vřešťov</v>
          </cell>
          <cell r="D4475">
            <v>248</v>
          </cell>
        </row>
        <row r="4476">
          <cell r="B4476">
            <v>544752</v>
          </cell>
          <cell r="C4476" t="str">
            <v>Příštpo</v>
          </cell>
          <cell r="D4476">
            <v>248</v>
          </cell>
        </row>
        <row r="4477">
          <cell r="B4477">
            <v>552330</v>
          </cell>
          <cell r="C4477" t="str">
            <v>Hlásnice</v>
          </cell>
          <cell r="D4477">
            <v>248</v>
          </cell>
        </row>
        <row r="4478">
          <cell r="B4478">
            <v>598232</v>
          </cell>
          <cell r="C4478" t="str">
            <v>Hrčava</v>
          </cell>
          <cell r="D4478">
            <v>248</v>
          </cell>
        </row>
        <row r="4479">
          <cell r="B4479">
            <v>536407</v>
          </cell>
          <cell r="C4479" t="str">
            <v>Obruby</v>
          </cell>
          <cell r="D4479">
            <v>247</v>
          </cell>
        </row>
        <row r="4480">
          <cell r="B4480">
            <v>534919</v>
          </cell>
          <cell r="C4480" t="str">
            <v>Netřebice</v>
          </cell>
          <cell r="D4480">
            <v>247</v>
          </cell>
        </row>
        <row r="4481">
          <cell r="B4481">
            <v>558974</v>
          </cell>
          <cell r="C4481" t="str">
            <v>Chříč</v>
          </cell>
          <cell r="D4481">
            <v>247</v>
          </cell>
        </row>
        <row r="4482">
          <cell r="B4482">
            <v>547476</v>
          </cell>
          <cell r="C4482" t="str">
            <v>Paseky nad Jizerou</v>
          </cell>
          <cell r="D4482">
            <v>247</v>
          </cell>
        </row>
        <row r="4483">
          <cell r="B4483">
            <v>530786</v>
          </cell>
          <cell r="C4483" t="str">
            <v>Říkov</v>
          </cell>
          <cell r="D4483">
            <v>247</v>
          </cell>
        </row>
        <row r="4484">
          <cell r="B4484">
            <v>537098</v>
          </cell>
          <cell r="C4484" t="str">
            <v>Dlouhopolsko</v>
          </cell>
          <cell r="D4484">
            <v>246</v>
          </cell>
        </row>
        <row r="4485">
          <cell r="B4485">
            <v>541010</v>
          </cell>
          <cell r="C4485" t="str">
            <v>Ouběnice</v>
          </cell>
          <cell r="D4485">
            <v>246</v>
          </cell>
        </row>
        <row r="4486">
          <cell r="B4486">
            <v>536865</v>
          </cell>
          <cell r="C4486" t="str">
            <v>Rovná</v>
          </cell>
          <cell r="D4486">
            <v>246</v>
          </cell>
        </row>
        <row r="4487">
          <cell r="B4487">
            <v>545937</v>
          </cell>
          <cell r="C4487" t="str">
            <v>Lažany</v>
          </cell>
          <cell r="D4487">
            <v>246</v>
          </cell>
        </row>
        <row r="4488">
          <cell r="B4488">
            <v>573086</v>
          </cell>
          <cell r="C4488" t="str">
            <v>Lískovice</v>
          </cell>
          <cell r="D4488">
            <v>246</v>
          </cell>
        </row>
        <row r="4489">
          <cell r="B4489">
            <v>574325</v>
          </cell>
          <cell r="C4489" t="str">
            <v>Gruna</v>
          </cell>
          <cell r="D4489">
            <v>246</v>
          </cell>
        </row>
        <row r="4490">
          <cell r="B4490">
            <v>592897</v>
          </cell>
          <cell r="C4490" t="str">
            <v>Bohaté Málkovice</v>
          </cell>
          <cell r="D4490">
            <v>246</v>
          </cell>
        </row>
        <row r="4491">
          <cell r="B4491">
            <v>550191</v>
          </cell>
          <cell r="C4491" t="str">
            <v>Uhřice</v>
          </cell>
          <cell r="D4491">
            <v>246</v>
          </cell>
        </row>
        <row r="4492">
          <cell r="B4492">
            <v>523453</v>
          </cell>
          <cell r="C4492" t="str">
            <v>Žákovice</v>
          </cell>
          <cell r="D4492">
            <v>246</v>
          </cell>
        </row>
        <row r="4493">
          <cell r="B4493">
            <v>534285</v>
          </cell>
          <cell r="C4493" t="str">
            <v>Podbrdy</v>
          </cell>
          <cell r="D4493">
            <v>245</v>
          </cell>
        </row>
        <row r="4494">
          <cell r="B4494">
            <v>534994</v>
          </cell>
          <cell r="C4494" t="str">
            <v>Choťovice</v>
          </cell>
          <cell r="D4494">
            <v>245</v>
          </cell>
        </row>
        <row r="4495">
          <cell r="B4495">
            <v>535940</v>
          </cell>
          <cell r="C4495" t="str">
            <v>Mazelov</v>
          </cell>
          <cell r="D4495">
            <v>245</v>
          </cell>
        </row>
        <row r="4496">
          <cell r="B4496">
            <v>545694</v>
          </cell>
          <cell r="C4496" t="str">
            <v>Pohorská Ves</v>
          </cell>
          <cell r="D4496">
            <v>245</v>
          </cell>
        </row>
        <row r="4497">
          <cell r="B4497">
            <v>553662</v>
          </cell>
          <cell r="C4497" t="str">
            <v>Horní Kamenice</v>
          </cell>
          <cell r="D4497">
            <v>245</v>
          </cell>
        </row>
        <row r="4498">
          <cell r="B4498">
            <v>500101</v>
          </cell>
          <cell r="C4498" t="str">
            <v>Bražec</v>
          </cell>
          <cell r="D4498">
            <v>245</v>
          </cell>
        </row>
        <row r="4499">
          <cell r="B4499">
            <v>576395</v>
          </cell>
          <cell r="C4499" t="str">
            <v>Kounov</v>
          </cell>
          <cell r="D4499">
            <v>245</v>
          </cell>
        </row>
        <row r="4500">
          <cell r="B4500">
            <v>587656</v>
          </cell>
          <cell r="C4500" t="str">
            <v>Panenská Rozsíčka</v>
          </cell>
          <cell r="D4500">
            <v>245</v>
          </cell>
        </row>
        <row r="4501">
          <cell r="B4501">
            <v>550388</v>
          </cell>
          <cell r="C4501" t="str">
            <v>Martínkov</v>
          </cell>
          <cell r="D4501">
            <v>245</v>
          </cell>
        </row>
        <row r="4502">
          <cell r="B4502">
            <v>582611</v>
          </cell>
          <cell r="C4502" t="str">
            <v>Vážany</v>
          </cell>
          <cell r="D4502">
            <v>245</v>
          </cell>
        </row>
        <row r="4503">
          <cell r="B4503">
            <v>585165</v>
          </cell>
          <cell r="C4503" t="str">
            <v>Dobrkovice</v>
          </cell>
          <cell r="D4503">
            <v>245</v>
          </cell>
        </row>
        <row r="4504">
          <cell r="B4504">
            <v>540358</v>
          </cell>
          <cell r="C4504" t="str">
            <v>Chraštice</v>
          </cell>
          <cell r="D4504">
            <v>244</v>
          </cell>
        </row>
        <row r="4505">
          <cell r="B4505">
            <v>561061</v>
          </cell>
          <cell r="C4505" t="str">
            <v>Horní Skrýchov</v>
          </cell>
          <cell r="D4505">
            <v>244</v>
          </cell>
        </row>
        <row r="4506">
          <cell r="B4506">
            <v>552925</v>
          </cell>
          <cell r="C4506" t="str">
            <v>Radětice</v>
          </cell>
          <cell r="D4506">
            <v>244</v>
          </cell>
        </row>
        <row r="4507">
          <cell r="B4507">
            <v>566918</v>
          </cell>
          <cell r="C4507" t="str">
            <v>Vinařice</v>
          </cell>
          <cell r="D4507">
            <v>244</v>
          </cell>
        </row>
        <row r="4508">
          <cell r="B4508">
            <v>586251</v>
          </cell>
          <cell r="C4508" t="str">
            <v>Kelčany</v>
          </cell>
          <cell r="D4508">
            <v>244</v>
          </cell>
        </row>
        <row r="4509">
          <cell r="B4509">
            <v>550086</v>
          </cell>
          <cell r="C4509" t="str">
            <v>Křídlůvky</v>
          </cell>
          <cell r="D4509">
            <v>244</v>
          </cell>
        </row>
        <row r="4510">
          <cell r="B4510">
            <v>597686</v>
          </cell>
          <cell r="C4510" t="str">
            <v>Norberčany</v>
          </cell>
          <cell r="D4510">
            <v>244</v>
          </cell>
        </row>
        <row r="4511">
          <cell r="B4511">
            <v>552836</v>
          </cell>
          <cell r="C4511" t="str">
            <v>Turovice</v>
          </cell>
          <cell r="D4511">
            <v>244</v>
          </cell>
        </row>
        <row r="4512">
          <cell r="B4512">
            <v>588831</v>
          </cell>
          <cell r="C4512" t="str">
            <v>Pacetluky</v>
          </cell>
          <cell r="D4512">
            <v>244</v>
          </cell>
        </row>
        <row r="4513">
          <cell r="B4513">
            <v>547191</v>
          </cell>
          <cell r="C4513" t="str">
            <v>Jezdkovice</v>
          </cell>
          <cell r="D4513">
            <v>244</v>
          </cell>
        </row>
        <row r="4514">
          <cell r="B4514">
            <v>554413</v>
          </cell>
          <cell r="C4514" t="str">
            <v>Velký Malahov</v>
          </cell>
          <cell r="D4514">
            <v>243</v>
          </cell>
        </row>
        <row r="4515">
          <cell r="B4515">
            <v>546372</v>
          </cell>
          <cell r="C4515" t="str">
            <v>Buková</v>
          </cell>
          <cell r="D4515">
            <v>243</v>
          </cell>
        </row>
        <row r="4516">
          <cell r="B4516">
            <v>541362</v>
          </cell>
          <cell r="C4516" t="str">
            <v>Zadní Chodov</v>
          </cell>
          <cell r="D4516">
            <v>243</v>
          </cell>
        </row>
        <row r="4517">
          <cell r="B4517">
            <v>576549</v>
          </cell>
          <cell r="C4517" t="str">
            <v>Nová Ves</v>
          </cell>
          <cell r="D4517">
            <v>243</v>
          </cell>
        </row>
        <row r="4518">
          <cell r="B4518">
            <v>547841</v>
          </cell>
          <cell r="C4518" t="str">
            <v>Vyžice</v>
          </cell>
          <cell r="D4518">
            <v>243</v>
          </cell>
        </row>
        <row r="4519">
          <cell r="B4519">
            <v>580406</v>
          </cell>
          <cell r="C4519" t="str">
            <v>Javorník</v>
          </cell>
          <cell r="D4519">
            <v>243</v>
          </cell>
        </row>
        <row r="4520">
          <cell r="B4520">
            <v>530646</v>
          </cell>
          <cell r="C4520" t="str">
            <v>Hurtova Lhota</v>
          </cell>
          <cell r="D4520">
            <v>243</v>
          </cell>
        </row>
        <row r="4521">
          <cell r="B4521">
            <v>551635</v>
          </cell>
          <cell r="C4521" t="str">
            <v>Předslavice</v>
          </cell>
          <cell r="D4521">
            <v>242</v>
          </cell>
        </row>
        <row r="4522">
          <cell r="B4522">
            <v>566365</v>
          </cell>
          <cell r="C4522" t="str">
            <v>Poděvousy</v>
          </cell>
          <cell r="D4522">
            <v>242</v>
          </cell>
        </row>
        <row r="4523">
          <cell r="B4523">
            <v>557021</v>
          </cell>
          <cell r="C4523" t="str">
            <v>Rejštejn</v>
          </cell>
          <cell r="D4523">
            <v>242</v>
          </cell>
        </row>
        <row r="4524">
          <cell r="B4524">
            <v>538027</v>
          </cell>
          <cell r="C4524" t="str">
            <v>Smolné Pece</v>
          </cell>
          <cell r="D4524">
            <v>242</v>
          </cell>
        </row>
        <row r="4525">
          <cell r="B4525">
            <v>563188</v>
          </cell>
          <cell r="C4525" t="str">
            <v>Libědice</v>
          </cell>
          <cell r="D4525">
            <v>242</v>
          </cell>
        </row>
        <row r="4526">
          <cell r="B4526">
            <v>546852</v>
          </cell>
          <cell r="C4526" t="str">
            <v>Černěves</v>
          </cell>
          <cell r="D4526">
            <v>242</v>
          </cell>
        </row>
        <row r="4527">
          <cell r="B4527">
            <v>561428</v>
          </cell>
          <cell r="C4527" t="str">
            <v>Bohatice</v>
          </cell>
          <cell r="D4527">
            <v>242</v>
          </cell>
        </row>
        <row r="4528">
          <cell r="B4528">
            <v>564079</v>
          </cell>
          <cell r="C4528" t="str">
            <v>Horní Řasnice</v>
          </cell>
          <cell r="D4528">
            <v>242</v>
          </cell>
        </row>
        <row r="4529">
          <cell r="B4529">
            <v>577421</v>
          </cell>
          <cell r="C4529" t="str">
            <v>Příkrý</v>
          </cell>
          <cell r="D4529">
            <v>242</v>
          </cell>
        </row>
        <row r="4530">
          <cell r="B4530">
            <v>575135</v>
          </cell>
          <cell r="C4530" t="str">
            <v>Jeníkovice</v>
          </cell>
          <cell r="D4530">
            <v>242</v>
          </cell>
        </row>
        <row r="4531">
          <cell r="B4531">
            <v>546216</v>
          </cell>
          <cell r="C4531" t="str">
            <v>Jitkov</v>
          </cell>
          <cell r="D4531">
            <v>242</v>
          </cell>
        </row>
        <row r="4532">
          <cell r="B4532">
            <v>551741</v>
          </cell>
          <cell r="C4532" t="str">
            <v>Skočice</v>
          </cell>
          <cell r="D4532">
            <v>241</v>
          </cell>
        </row>
        <row r="4533">
          <cell r="B4533">
            <v>567299</v>
          </cell>
          <cell r="C4533" t="str">
            <v>Malé Březno</v>
          </cell>
          <cell r="D4533">
            <v>241</v>
          </cell>
        </row>
        <row r="4534">
          <cell r="B4534">
            <v>567884</v>
          </cell>
          <cell r="C4534" t="str">
            <v>Žim</v>
          </cell>
          <cell r="D4534">
            <v>241</v>
          </cell>
        </row>
        <row r="4535">
          <cell r="B4535">
            <v>573833</v>
          </cell>
          <cell r="C4535" t="str">
            <v>Žeretice</v>
          </cell>
          <cell r="D4535">
            <v>241</v>
          </cell>
        </row>
        <row r="4536">
          <cell r="B4536">
            <v>547875</v>
          </cell>
          <cell r="C4536" t="str">
            <v>Lipovec</v>
          </cell>
          <cell r="D4536">
            <v>241</v>
          </cell>
        </row>
        <row r="4537">
          <cell r="B4537">
            <v>581216</v>
          </cell>
          <cell r="C4537" t="str">
            <v>Zálší</v>
          </cell>
          <cell r="D4537">
            <v>241</v>
          </cell>
        </row>
        <row r="4538">
          <cell r="B4538">
            <v>548201</v>
          </cell>
          <cell r="C4538" t="str">
            <v>Křeč</v>
          </cell>
          <cell r="D4538">
            <v>241</v>
          </cell>
        </row>
        <row r="4539">
          <cell r="B4539">
            <v>548502</v>
          </cell>
          <cell r="C4539" t="str">
            <v>Onšov</v>
          </cell>
          <cell r="D4539">
            <v>241</v>
          </cell>
        </row>
        <row r="4540">
          <cell r="B4540">
            <v>581313</v>
          </cell>
          <cell r="C4540" t="str">
            <v>Bedřichov</v>
          </cell>
          <cell r="D4540">
            <v>241</v>
          </cell>
        </row>
        <row r="4541">
          <cell r="B4541">
            <v>581887</v>
          </cell>
          <cell r="C4541" t="str">
            <v>Lazinov</v>
          </cell>
          <cell r="D4541">
            <v>241</v>
          </cell>
        </row>
        <row r="4542">
          <cell r="B4542">
            <v>589497</v>
          </cell>
          <cell r="C4542" t="str">
            <v>Dzbel</v>
          </cell>
          <cell r="D4542">
            <v>241</v>
          </cell>
        </row>
        <row r="4543">
          <cell r="B4543">
            <v>532967</v>
          </cell>
          <cell r="C4543" t="str">
            <v>Třebíz</v>
          </cell>
          <cell r="D4543">
            <v>240</v>
          </cell>
        </row>
        <row r="4544">
          <cell r="B4544">
            <v>542172</v>
          </cell>
          <cell r="C4544" t="str">
            <v>Červené Poříčí</v>
          </cell>
          <cell r="D4544">
            <v>240</v>
          </cell>
        </row>
        <row r="4545">
          <cell r="B4545">
            <v>557773</v>
          </cell>
          <cell r="C4545" t="str">
            <v>Chlum</v>
          </cell>
          <cell r="D4545">
            <v>240</v>
          </cell>
        </row>
        <row r="4546">
          <cell r="B4546">
            <v>570401</v>
          </cell>
          <cell r="C4546" t="str">
            <v>Mlékosrby</v>
          </cell>
          <cell r="D4546">
            <v>240</v>
          </cell>
        </row>
        <row r="4547">
          <cell r="B4547">
            <v>574813</v>
          </cell>
          <cell r="C4547" t="str">
            <v>Bukovina nad Labem</v>
          </cell>
          <cell r="D4547">
            <v>240</v>
          </cell>
        </row>
        <row r="4548">
          <cell r="B4548">
            <v>583529</v>
          </cell>
          <cell r="C4548" t="str">
            <v>Odrovice</v>
          </cell>
          <cell r="D4548">
            <v>240</v>
          </cell>
        </row>
        <row r="4549">
          <cell r="B4549">
            <v>569097</v>
          </cell>
          <cell r="C4549" t="str">
            <v>Moravice</v>
          </cell>
          <cell r="D4549">
            <v>240</v>
          </cell>
        </row>
        <row r="4550">
          <cell r="B4550">
            <v>570893</v>
          </cell>
          <cell r="C4550" t="str">
            <v>Obrubce</v>
          </cell>
          <cell r="D4550">
            <v>239</v>
          </cell>
        </row>
        <row r="4551">
          <cell r="B4551">
            <v>563617</v>
          </cell>
          <cell r="C4551" t="str">
            <v>Jílové u Držkova</v>
          </cell>
          <cell r="D4551">
            <v>239</v>
          </cell>
        </row>
        <row r="4552">
          <cell r="B4552">
            <v>572811</v>
          </cell>
          <cell r="C4552" t="str">
            <v>Češov</v>
          </cell>
          <cell r="D4552">
            <v>239</v>
          </cell>
        </row>
        <row r="4553">
          <cell r="B4553">
            <v>569534</v>
          </cell>
          <cell r="C4553" t="str">
            <v>Stříbrné Hory</v>
          </cell>
          <cell r="D4553">
            <v>239</v>
          </cell>
        </row>
        <row r="4554">
          <cell r="B4554">
            <v>545813</v>
          </cell>
          <cell r="C4554" t="str">
            <v>Světlík</v>
          </cell>
          <cell r="D4554">
            <v>238</v>
          </cell>
        </row>
        <row r="4555">
          <cell r="B4555">
            <v>559105</v>
          </cell>
          <cell r="C4555" t="str">
            <v>Křelovice</v>
          </cell>
          <cell r="D4555">
            <v>238</v>
          </cell>
        </row>
        <row r="4556">
          <cell r="B4556">
            <v>560979</v>
          </cell>
          <cell r="C4556" t="str">
            <v>Kšice</v>
          </cell>
          <cell r="D4556">
            <v>238</v>
          </cell>
        </row>
        <row r="4557">
          <cell r="B4557">
            <v>574201</v>
          </cell>
          <cell r="C4557" t="str">
            <v>Horka u Staré Paky</v>
          </cell>
          <cell r="D4557">
            <v>238</v>
          </cell>
        </row>
        <row r="4558">
          <cell r="B4558">
            <v>571237</v>
          </cell>
          <cell r="C4558" t="str">
            <v>Bousov</v>
          </cell>
          <cell r="D4558">
            <v>238</v>
          </cell>
        </row>
        <row r="4559">
          <cell r="B4559">
            <v>583014</v>
          </cell>
          <cell r="C4559" t="str">
            <v>Heroltice</v>
          </cell>
          <cell r="D4559">
            <v>238</v>
          </cell>
        </row>
        <row r="4560">
          <cell r="B4560">
            <v>582263</v>
          </cell>
          <cell r="C4560" t="str">
            <v>Rohozec</v>
          </cell>
          <cell r="D4560">
            <v>238</v>
          </cell>
        </row>
        <row r="4561">
          <cell r="B4561">
            <v>592340</v>
          </cell>
          <cell r="C4561" t="str">
            <v>Lopeník</v>
          </cell>
          <cell r="D4561">
            <v>238</v>
          </cell>
        </row>
        <row r="4562">
          <cell r="B4562">
            <v>551821</v>
          </cell>
          <cell r="C4562" t="str">
            <v>Tvrdkov</v>
          </cell>
          <cell r="D4562">
            <v>238</v>
          </cell>
        </row>
        <row r="4563">
          <cell r="B4563">
            <v>532941</v>
          </cell>
          <cell r="C4563" t="str">
            <v>Řimovice</v>
          </cell>
          <cell r="D4563">
            <v>237</v>
          </cell>
        </row>
        <row r="4564">
          <cell r="B4564">
            <v>534170</v>
          </cell>
          <cell r="C4564" t="str">
            <v>Ledečko</v>
          </cell>
          <cell r="D4564">
            <v>237</v>
          </cell>
        </row>
        <row r="4565">
          <cell r="B4565">
            <v>560723</v>
          </cell>
          <cell r="C4565" t="str">
            <v>Benešovice</v>
          </cell>
          <cell r="D4565">
            <v>237</v>
          </cell>
        </row>
        <row r="4566">
          <cell r="B4566">
            <v>563293</v>
          </cell>
          <cell r="C4566" t="str">
            <v>Pětipsy</v>
          </cell>
          <cell r="D4566">
            <v>237</v>
          </cell>
        </row>
        <row r="4567">
          <cell r="B4567">
            <v>577642</v>
          </cell>
          <cell r="C4567" t="str">
            <v>Veselá</v>
          </cell>
          <cell r="D4567">
            <v>237</v>
          </cell>
        </row>
        <row r="4568">
          <cell r="B4568">
            <v>568899</v>
          </cell>
          <cell r="C4568" t="str">
            <v>Kozlov</v>
          </cell>
          <cell r="D4568">
            <v>237</v>
          </cell>
        </row>
        <row r="4569">
          <cell r="B4569">
            <v>592986</v>
          </cell>
          <cell r="C4569" t="str">
            <v>Dobročkovice</v>
          </cell>
          <cell r="D4569">
            <v>237</v>
          </cell>
        </row>
        <row r="4570">
          <cell r="B4570">
            <v>588547</v>
          </cell>
          <cell r="C4570" t="str">
            <v>Chvalnov-Lísky</v>
          </cell>
          <cell r="D4570">
            <v>237</v>
          </cell>
        </row>
        <row r="4571">
          <cell r="B4571">
            <v>536598</v>
          </cell>
          <cell r="C4571" t="str">
            <v>Tchořovice</v>
          </cell>
          <cell r="D4571">
            <v>236</v>
          </cell>
        </row>
        <row r="4572">
          <cell r="B4572">
            <v>553361</v>
          </cell>
          <cell r="C4572" t="str">
            <v>Zálší</v>
          </cell>
          <cell r="D4572">
            <v>236</v>
          </cell>
        </row>
        <row r="4573">
          <cell r="B4573">
            <v>573795</v>
          </cell>
          <cell r="C4573" t="str">
            <v>Vršce</v>
          </cell>
          <cell r="D4573">
            <v>236</v>
          </cell>
        </row>
        <row r="4574">
          <cell r="B4574">
            <v>575909</v>
          </cell>
          <cell r="C4574" t="str">
            <v>Újezd u Přelouče</v>
          </cell>
          <cell r="D4574">
            <v>236</v>
          </cell>
        </row>
        <row r="4575">
          <cell r="B4575">
            <v>548430</v>
          </cell>
          <cell r="C4575" t="str">
            <v>Bezděkov</v>
          </cell>
          <cell r="D4575">
            <v>236</v>
          </cell>
        </row>
        <row r="4576">
          <cell r="B4576">
            <v>549177</v>
          </cell>
          <cell r="C4576" t="str">
            <v>Zachotín</v>
          </cell>
          <cell r="D4576">
            <v>236</v>
          </cell>
        </row>
        <row r="4577">
          <cell r="B4577">
            <v>590479</v>
          </cell>
          <cell r="C4577" t="str">
            <v>Číhalín</v>
          </cell>
          <cell r="D4577">
            <v>236</v>
          </cell>
        </row>
        <row r="4578">
          <cell r="B4578">
            <v>597163</v>
          </cell>
          <cell r="C4578" t="str">
            <v>Ždánice</v>
          </cell>
          <cell r="D4578">
            <v>236</v>
          </cell>
        </row>
        <row r="4579">
          <cell r="B4579">
            <v>597538</v>
          </cell>
          <cell r="C4579" t="str">
            <v>Křišťanovice</v>
          </cell>
          <cell r="D4579">
            <v>236</v>
          </cell>
        </row>
        <row r="4580">
          <cell r="B4580">
            <v>571717</v>
          </cell>
          <cell r="C4580" t="str">
            <v>Kšely</v>
          </cell>
          <cell r="D4580">
            <v>235</v>
          </cell>
        </row>
        <row r="4581">
          <cell r="B4581">
            <v>557374</v>
          </cell>
          <cell r="C4581" t="str">
            <v>Velké Hydčice</v>
          </cell>
          <cell r="D4581">
            <v>235</v>
          </cell>
        </row>
        <row r="4582">
          <cell r="B4582">
            <v>559849</v>
          </cell>
          <cell r="C4582" t="str">
            <v>Hůrky</v>
          </cell>
          <cell r="D4582">
            <v>235</v>
          </cell>
        </row>
        <row r="4583">
          <cell r="B4583">
            <v>541532</v>
          </cell>
          <cell r="C4583" t="str">
            <v>Milíře</v>
          </cell>
          <cell r="D4583">
            <v>235</v>
          </cell>
        </row>
        <row r="4584">
          <cell r="B4584">
            <v>573850</v>
          </cell>
          <cell r="C4584" t="str">
            <v>Žlunice</v>
          </cell>
          <cell r="D4584">
            <v>235</v>
          </cell>
        </row>
        <row r="4585">
          <cell r="B4585">
            <v>576557</v>
          </cell>
          <cell r="C4585" t="str">
            <v>Očelice</v>
          </cell>
          <cell r="D4585">
            <v>235</v>
          </cell>
        </row>
        <row r="4586">
          <cell r="B4586">
            <v>579301</v>
          </cell>
          <cell r="C4586" t="str">
            <v>Hřibojedy</v>
          </cell>
          <cell r="D4586">
            <v>235</v>
          </cell>
        </row>
        <row r="4587">
          <cell r="B4587">
            <v>582565</v>
          </cell>
          <cell r="C4587" t="str">
            <v>Unín</v>
          </cell>
          <cell r="D4587">
            <v>235</v>
          </cell>
        </row>
        <row r="4588">
          <cell r="B4588">
            <v>593877</v>
          </cell>
          <cell r="C4588" t="str">
            <v>Čejkovice</v>
          </cell>
          <cell r="D4588">
            <v>235</v>
          </cell>
        </row>
        <row r="4589">
          <cell r="B4589">
            <v>594776</v>
          </cell>
          <cell r="C4589" t="str">
            <v>Slatina</v>
          </cell>
          <cell r="D4589">
            <v>235</v>
          </cell>
        </row>
        <row r="4590">
          <cell r="B4590">
            <v>588806</v>
          </cell>
          <cell r="C4590" t="str">
            <v>Nítkovice</v>
          </cell>
          <cell r="D4590">
            <v>235</v>
          </cell>
        </row>
        <row r="4591">
          <cell r="B4591">
            <v>565733</v>
          </cell>
          <cell r="C4591" t="str">
            <v>Hrušov</v>
          </cell>
          <cell r="D4591">
            <v>234</v>
          </cell>
        </row>
        <row r="4592">
          <cell r="B4592">
            <v>573264</v>
          </cell>
          <cell r="C4592" t="str">
            <v>Osek</v>
          </cell>
          <cell r="D4592">
            <v>234</v>
          </cell>
        </row>
        <row r="4593">
          <cell r="B4593">
            <v>573931</v>
          </cell>
          <cell r="C4593" t="str">
            <v>Brzice</v>
          </cell>
          <cell r="D4593">
            <v>234</v>
          </cell>
        </row>
        <row r="4594">
          <cell r="B4594">
            <v>588075</v>
          </cell>
          <cell r="C4594" t="str">
            <v>Ústí</v>
          </cell>
          <cell r="D4594">
            <v>234</v>
          </cell>
        </row>
        <row r="4595">
          <cell r="B4595">
            <v>596442</v>
          </cell>
          <cell r="C4595" t="str">
            <v>Počítky</v>
          </cell>
          <cell r="D4595">
            <v>234</v>
          </cell>
        </row>
        <row r="4596">
          <cell r="B4596">
            <v>587052</v>
          </cell>
          <cell r="C4596" t="str">
            <v>Karlovice</v>
          </cell>
          <cell r="D4596">
            <v>234</v>
          </cell>
        </row>
        <row r="4597">
          <cell r="B4597">
            <v>534889</v>
          </cell>
          <cell r="C4597" t="str">
            <v>Starý Vestec</v>
          </cell>
          <cell r="D4597">
            <v>233</v>
          </cell>
        </row>
        <row r="4598">
          <cell r="B4598">
            <v>564524</v>
          </cell>
          <cell r="C4598" t="str">
            <v>Nepomuk</v>
          </cell>
          <cell r="D4598">
            <v>233</v>
          </cell>
        </row>
        <row r="4599">
          <cell r="B4599">
            <v>549975</v>
          </cell>
          <cell r="C4599" t="str">
            <v>Veselíčko</v>
          </cell>
          <cell r="D4599">
            <v>233</v>
          </cell>
        </row>
        <row r="4600">
          <cell r="B4600">
            <v>552798</v>
          </cell>
          <cell r="C4600" t="str">
            <v>Oldřichov</v>
          </cell>
          <cell r="D4600">
            <v>233</v>
          </cell>
        </row>
        <row r="4601">
          <cell r="B4601">
            <v>565296</v>
          </cell>
          <cell r="C4601" t="str">
            <v>Mlékojedy</v>
          </cell>
          <cell r="D4601">
            <v>233</v>
          </cell>
        </row>
        <row r="4602">
          <cell r="B4602">
            <v>566659</v>
          </cell>
          <cell r="C4602" t="str">
            <v>Raná</v>
          </cell>
          <cell r="D4602">
            <v>233</v>
          </cell>
        </row>
        <row r="4603">
          <cell r="B4603">
            <v>579386</v>
          </cell>
          <cell r="C4603" t="str">
            <v>Klášterská Lhota</v>
          </cell>
          <cell r="D4603">
            <v>233</v>
          </cell>
        </row>
        <row r="4604">
          <cell r="B4604">
            <v>596671</v>
          </cell>
          <cell r="C4604" t="str">
            <v>Rudolec</v>
          </cell>
          <cell r="D4604">
            <v>233</v>
          </cell>
        </row>
        <row r="4605">
          <cell r="B4605">
            <v>568180</v>
          </cell>
          <cell r="C4605" t="str">
            <v>Kružberk</v>
          </cell>
          <cell r="D4605">
            <v>233</v>
          </cell>
        </row>
        <row r="4606">
          <cell r="B4606">
            <v>571849</v>
          </cell>
          <cell r="C4606" t="str">
            <v>Chudíř</v>
          </cell>
          <cell r="D4606">
            <v>232</v>
          </cell>
        </row>
        <row r="4607">
          <cell r="B4607">
            <v>565181</v>
          </cell>
          <cell r="C4607" t="str">
            <v>Děkov</v>
          </cell>
          <cell r="D4607">
            <v>232</v>
          </cell>
        </row>
        <row r="4608">
          <cell r="B4608">
            <v>566942</v>
          </cell>
          <cell r="C4608" t="str">
            <v>Raková</v>
          </cell>
          <cell r="D4608">
            <v>232</v>
          </cell>
        </row>
        <row r="4609">
          <cell r="B4609">
            <v>539554</v>
          </cell>
          <cell r="C4609" t="str">
            <v>Odrava</v>
          </cell>
          <cell r="D4609">
            <v>232</v>
          </cell>
        </row>
        <row r="4610">
          <cell r="B4610">
            <v>549169</v>
          </cell>
          <cell r="C4610" t="str">
            <v>Kbelnice</v>
          </cell>
          <cell r="D4610">
            <v>232</v>
          </cell>
        </row>
        <row r="4611">
          <cell r="B4611">
            <v>571580</v>
          </cell>
          <cell r="C4611" t="str">
            <v>Kladno</v>
          </cell>
          <cell r="D4611">
            <v>232</v>
          </cell>
        </row>
        <row r="4612">
          <cell r="B4612">
            <v>582727</v>
          </cell>
          <cell r="C4612" t="str">
            <v>Zbraslavec</v>
          </cell>
          <cell r="D4612">
            <v>232</v>
          </cell>
        </row>
        <row r="4613">
          <cell r="B4613">
            <v>552062</v>
          </cell>
          <cell r="C4613" t="str">
            <v>Bílsko</v>
          </cell>
          <cell r="D4613">
            <v>232</v>
          </cell>
        </row>
        <row r="4614">
          <cell r="B4614">
            <v>513105</v>
          </cell>
          <cell r="C4614" t="str">
            <v>Dobrčice</v>
          </cell>
          <cell r="D4614">
            <v>232</v>
          </cell>
        </row>
        <row r="4615">
          <cell r="B4615">
            <v>569275</v>
          </cell>
          <cell r="C4615" t="str">
            <v>Horní Nětčice</v>
          </cell>
          <cell r="D4615">
            <v>232</v>
          </cell>
        </row>
        <row r="4616">
          <cell r="B4616">
            <v>522775</v>
          </cell>
          <cell r="C4616" t="str">
            <v>Zámrsky</v>
          </cell>
          <cell r="D4616">
            <v>232</v>
          </cell>
        </row>
        <row r="4617">
          <cell r="B4617">
            <v>599671</v>
          </cell>
          <cell r="C4617" t="str">
            <v>Čilec</v>
          </cell>
          <cell r="D4617">
            <v>231</v>
          </cell>
        </row>
        <row r="4618">
          <cell r="B4618">
            <v>554201</v>
          </cell>
          <cell r="C4618" t="str">
            <v>Semněvice</v>
          </cell>
          <cell r="D4618">
            <v>231</v>
          </cell>
        </row>
        <row r="4619">
          <cell r="B4619">
            <v>557897</v>
          </cell>
          <cell r="C4619" t="str">
            <v>Klášter</v>
          </cell>
          <cell r="D4619">
            <v>231</v>
          </cell>
        </row>
        <row r="4620">
          <cell r="B4620">
            <v>545538</v>
          </cell>
          <cell r="C4620" t="str">
            <v>Starý Šachov</v>
          </cell>
          <cell r="D4620">
            <v>231</v>
          </cell>
        </row>
        <row r="4621">
          <cell r="B4621">
            <v>567353</v>
          </cell>
          <cell r="C4621" t="str">
            <v>Polerady</v>
          </cell>
          <cell r="D4621">
            <v>231</v>
          </cell>
        </row>
        <row r="4622">
          <cell r="B4622">
            <v>564052</v>
          </cell>
          <cell r="C4622" t="str">
            <v>Hlavice</v>
          </cell>
          <cell r="D4622">
            <v>231</v>
          </cell>
        </row>
        <row r="4623">
          <cell r="B4623">
            <v>577570</v>
          </cell>
          <cell r="C4623" t="str">
            <v>Syřenov</v>
          </cell>
          <cell r="D4623">
            <v>231</v>
          </cell>
        </row>
        <row r="4624">
          <cell r="B4624">
            <v>548880</v>
          </cell>
          <cell r="C4624" t="str">
            <v>Sukorady</v>
          </cell>
          <cell r="D4624">
            <v>231</v>
          </cell>
        </row>
        <row r="4625">
          <cell r="B4625">
            <v>586986</v>
          </cell>
          <cell r="C4625" t="str">
            <v>Cerekvička-Rosice</v>
          </cell>
          <cell r="D4625">
            <v>231</v>
          </cell>
        </row>
        <row r="4626">
          <cell r="B4626">
            <v>587761</v>
          </cell>
          <cell r="C4626" t="str">
            <v>Radkov</v>
          </cell>
          <cell r="D4626">
            <v>231</v>
          </cell>
        </row>
        <row r="4627">
          <cell r="B4627">
            <v>561312</v>
          </cell>
          <cell r="C4627" t="str">
            <v>Buřenice</v>
          </cell>
          <cell r="D4627">
            <v>231</v>
          </cell>
        </row>
        <row r="4628">
          <cell r="B4628">
            <v>590487</v>
          </cell>
          <cell r="C4628" t="str">
            <v>Číchov</v>
          </cell>
          <cell r="D4628">
            <v>231</v>
          </cell>
        </row>
        <row r="4629">
          <cell r="B4629">
            <v>597040</v>
          </cell>
          <cell r="C4629" t="str">
            <v>Věžná</v>
          </cell>
          <cell r="D4629">
            <v>231</v>
          </cell>
        </row>
        <row r="4630">
          <cell r="B4630">
            <v>594806</v>
          </cell>
          <cell r="C4630" t="str">
            <v>Starý Petřín</v>
          </cell>
          <cell r="D4630">
            <v>231</v>
          </cell>
        </row>
        <row r="4631">
          <cell r="B4631">
            <v>532568</v>
          </cell>
          <cell r="C4631" t="str">
            <v>Bernartice</v>
          </cell>
          <cell r="D4631">
            <v>230</v>
          </cell>
        </row>
        <row r="4632">
          <cell r="B4632">
            <v>530174</v>
          </cell>
          <cell r="C4632" t="str">
            <v>Miřetice</v>
          </cell>
          <cell r="D4632">
            <v>230</v>
          </cell>
        </row>
        <row r="4633">
          <cell r="B4633">
            <v>562599</v>
          </cell>
          <cell r="C4633" t="str">
            <v>Velký Ratmírov</v>
          </cell>
          <cell r="D4633">
            <v>230</v>
          </cell>
        </row>
        <row r="4634">
          <cell r="B4634">
            <v>546551</v>
          </cell>
          <cell r="C4634" t="str">
            <v>Újezd u Svatého Kříže</v>
          </cell>
          <cell r="D4634">
            <v>230</v>
          </cell>
        </row>
        <row r="4635">
          <cell r="B4635">
            <v>567957</v>
          </cell>
          <cell r="C4635" t="str">
            <v>Habrovany</v>
          </cell>
          <cell r="D4635">
            <v>230</v>
          </cell>
        </row>
        <row r="4636">
          <cell r="B4636">
            <v>571377</v>
          </cell>
          <cell r="C4636" t="str">
            <v>Hamry</v>
          </cell>
          <cell r="D4636">
            <v>230</v>
          </cell>
        </row>
        <row r="4637">
          <cell r="B4637">
            <v>572799</v>
          </cell>
          <cell r="C4637" t="str">
            <v>Časy</v>
          </cell>
          <cell r="D4637">
            <v>230</v>
          </cell>
        </row>
        <row r="4638">
          <cell r="B4638">
            <v>578746</v>
          </cell>
          <cell r="C4638" t="str">
            <v>Sedliště</v>
          </cell>
          <cell r="D4638">
            <v>230</v>
          </cell>
        </row>
        <row r="4639">
          <cell r="B4639">
            <v>590801</v>
          </cell>
          <cell r="C4639" t="str">
            <v>Kamenná</v>
          </cell>
          <cell r="D4639">
            <v>230</v>
          </cell>
        </row>
        <row r="4640">
          <cell r="B4640">
            <v>566047</v>
          </cell>
          <cell r="C4640" t="str">
            <v>Košátky</v>
          </cell>
          <cell r="D4640">
            <v>229</v>
          </cell>
        </row>
        <row r="4641">
          <cell r="B4641">
            <v>598488</v>
          </cell>
          <cell r="C4641" t="str">
            <v>Radíč</v>
          </cell>
          <cell r="D4641">
            <v>229</v>
          </cell>
        </row>
        <row r="4642">
          <cell r="B4642">
            <v>541273</v>
          </cell>
          <cell r="C4642" t="str">
            <v>Sádek</v>
          </cell>
          <cell r="D4642">
            <v>229</v>
          </cell>
        </row>
        <row r="4643">
          <cell r="B4643">
            <v>551261</v>
          </cell>
          <cell r="C4643" t="str">
            <v>Kraselov</v>
          </cell>
          <cell r="D4643">
            <v>229</v>
          </cell>
        </row>
        <row r="4644">
          <cell r="B4644">
            <v>552275</v>
          </cell>
          <cell r="C4644" t="str">
            <v>Dráchov</v>
          </cell>
          <cell r="D4644">
            <v>229</v>
          </cell>
        </row>
        <row r="4645">
          <cell r="B4645">
            <v>570907</v>
          </cell>
          <cell r="C4645" t="str">
            <v>Sovětice</v>
          </cell>
          <cell r="D4645">
            <v>229</v>
          </cell>
        </row>
        <row r="4646">
          <cell r="B4646">
            <v>573761</v>
          </cell>
          <cell r="C4646" t="str">
            <v>Volanice</v>
          </cell>
          <cell r="D4646">
            <v>229</v>
          </cell>
        </row>
        <row r="4647">
          <cell r="B4647">
            <v>576093</v>
          </cell>
          <cell r="C4647" t="str">
            <v>Bartošovice v Orlických horách</v>
          </cell>
          <cell r="D4647">
            <v>229</v>
          </cell>
        </row>
        <row r="4648">
          <cell r="B4648">
            <v>578754</v>
          </cell>
          <cell r="C4648" t="str">
            <v>Sklené</v>
          </cell>
          <cell r="D4648">
            <v>229</v>
          </cell>
        </row>
        <row r="4649">
          <cell r="B4649">
            <v>561789</v>
          </cell>
          <cell r="C4649" t="str">
            <v>Rodinov</v>
          </cell>
          <cell r="D4649">
            <v>229</v>
          </cell>
        </row>
        <row r="4650">
          <cell r="B4650">
            <v>561975</v>
          </cell>
          <cell r="C4650" t="str">
            <v>Zajíčkov</v>
          </cell>
          <cell r="D4650">
            <v>229</v>
          </cell>
        </row>
        <row r="4651">
          <cell r="B4651">
            <v>569267</v>
          </cell>
          <cell r="C4651" t="str">
            <v>Hlinsko</v>
          </cell>
          <cell r="D4651">
            <v>229</v>
          </cell>
        </row>
        <row r="4652">
          <cell r="B4652">
            <v>530191</v>
          </cell>
          <cell r="C4652" t="str">
            <v>Mnichovice</v>
          </cell>
          <cell r="D4652">
            <v>228</v>
          </cell>
        </row>
        <row r="4653">
          <cell r="B4653">
            <v>565261</v>
          </cell>
          <cell r="C4653" t="str">
            <v>Přílepy</v>
          </cell>
          <cell r="D4653">
            <v>228</v>
          </cell>
        </row>
        <row r="4654">
          <cell r="B4654">
            <v>562068</v>
          </cell>
          <cell r="C4654" t="str">
            <v>Rakovice</v>
          </cell>
          <cell r="D4654">
            <v>228</v>
          </cell>
        </row>
        <row r="4655">
          <cell r="B4655">
            <v>598844</v>
          </cell>
          <cell r="C4655" t="str">
            <v>Vlastec</v>
          </cell>
          <cell r="D4655">
            <v>228</v>
          </cell>
        </row>
        <row r="4656">
          <cell r="B4656">
            <v>537071</v>
          </cell>
          <cell r="C4656" t="str">
            <v>Lipovice</v>
          </cell>
          <cell r="D4656">
            <v>228</v>
          </cell>
        </row>
        <row r="4657">
          <cell r="B4657">
            <v>551163</v>
          </cell>
          <cell r="C4657" t="str">
            <v>Jinín</v>
          </cell>
          <cell r="D4657">
            <v>228</v>
          </cell>
        </row>
        <row r="4658">
          <cell r="B4658">
            <v>546259</v>
          </cell>
          <cell r="C4658" t="str">
            <v>Kvítkov</v>
          </cell>
          <cell r="D4658">
            <v>228</v>
          </cell>
        </row>
        <row r="4659">
          <cell r="B4659">
            <v>572527</v>
          </cell>
          <cell r="C4659" t="str">
            <v>Vortová</v>
          </cell>
          <cell r="D4659">
            <v>228</v>
          </cell>
        </row>
        <row r="4660">
          <cell r="B4660">
            <v>574791</v>
          </cell>
          <cell r="C4660" t="str">
            <v>Brloh</v>
          </cell>
          <cell r="D4660">
            <v>228</v>
          </cell>
        </row>
        <row r="4661">
          <cell r="B4661">
            <v>578126</v>
          </cell>
          <cell r="C4661" t="str">
            <v>Chrastavec</v>
          </cell>
          <cell r="D4661">
            <v>228</v>
          </cell>
        </row>
        <row r="4662">
          <cell r="B4662">
            <v>588008</v>
          </cell>
          <cell r="C4662" t="str">
            <v>Šimanov</v>
          </cell>
          <cell r="D4662">
            <v>228</v>
          </cell>
        </row>
        <row r="4663">
          <cell r="B4663">
            <v>586463</v>
          </cell>
          <cell r="C4663" t="str">
            <v>Nový Poddvorov</v>
          </cell>
          <cell r="D4663">
            <v>228</v>
          </cell>
        </row>
        <row r="4664">
          <cell r="B4664">
            <v>542156</v>
          </cell>
          <cell r="C4664" t="str">
            <v>Borovy</v>
          </cell>
          <cell r="D4664">
            <v>227</v>
          </cell>
        </row>
        <row r="4665">
          <cell r="B4665">
            <v>566128</v>
          </cell>
          <cell r="C4665" t="str">
            <v>Deštnice</v>
          </cell>
          <cell r="D4665">
            <v>227</v>
          </cell>
        </row>
        <row r="4666">
          <cell r="B4666">
            <v>548821</v>
          </cell>
          <cell r="C4666" t="str">
            <v>Borovnička</v>
          </cell>
          <cell r="D4666">
            <v>227</v>
          </cell>
        </row>
        <row r="4667">
          <cell r="B4667">
            <v>504955</v>
          </cell>
          <cell r="C4667" t="str">
            <v>Dvakačovice</v>
          </cell>
          <cell r="D4667">
            <v>227</v>
          </cell>
        </row>
        <row r="4668">
          <cell r="B4668">
            <v>590509</v>
          </cell>
          <cell r="C4668" t="str">
            <v>Číměř</v>
          </cell>
          <cell r="D4668">
            <v>227</v>
          </cell>
        </row>
        <row r="4669">
          <cell r="B4669">
            <v>540731</v>
          </cell>
          <cell r="C4669" t="str">
            <v>Police</v>
          </cell>
          <cell r="D4669">
            <v>227</v>
          </cell>
        </row>
        <row r="4670">
          <cell r="B4670">
            <v>564192</v>
          </cell>
          <cell r="C4670" t="str">
            <v>Páleč</v>
          </cell>
          <cell r="D4670">
            <v>226</v>
          </cell>
        </row>
        <row r="4671">
          <cell r="B4671">
            <v>562815</v>
          </cell>
          <cell r="C4671" t="str">
            <v>Dunajovice</v>
          </cell>
          <cell r="D4671">
            <v>226</v>
          </cell>
        </row>
        <row r="4672">
          <cell r="B4672">
            <v>551023</v>
          </cell>
          <cell r="C4672" t="str">
            <v>Drážov</v>
          </cell>
          <cell r="D4672">
            <v>226</v>
          </cell>
        </row>
        <row r="4673">
          <cell r="B4673">
            <v>563307</v>
          </cell>
          <cell r="C4673" t="str">
            <v>Drhovice</v>
          </cell>
          <cell r="D4673">
            <v>226</v>
          </cell>
        </row>
        <row r="4674">
          <cell r="B4674">
            <v>530131</v>
          </cell>
          <cell r="C4674" t="str">
            <v>Přestavlky</v>
          </cell>
          <cell r="D4674">
            <v>226</v>
          </cell>
        </row>
        <row r="4675">
          <cell r="B4675">
            <v>577014</v>
          </cell>
          <cell r="C4675" t="str">
            <v>Bradlecká Lhota</v>
          </cell>
          <cell r="D4675">
            <v>226</v>
          </cell>
        </row>
        <row r="4676">
          <cell r="B4676">
            <v>577201</v>
          </cell>
          <cell r="C4676" t="str">
            <v>Kacanovy</v>
          </cell>
          <cell r="D4676">
            <v>226</v>
          </cell>
        </row>
        <row r="4677">
          <cell r="B4677">
            <v>596035</v>
          </cell>
          <cell r="C4677" t="str">
            <v>Lhotka</v>
          </cell>
          <cell r="D4677">
            <v>226</v>
          </cell>
        </row>
        <row r="4678">
          <cell r="B4678">
            <v>595934</v>
          </cell>
          <cell r="C4678" t="str">
            <v>Křižínkov</v>
          </cell>
          <cell r="D4678">
            <v>226</v>
          </cell>
        </row>
        <row r="4679">
          <cell r="B4679">
            <v>547123</v>
          </cell>
          <cell r="C4679" t="str">
            <v>Komárov</v>
          </cell>
          <cell r="D4679">
            <v>226</v>
          </cell>
        </row>
        <row r="4680">
          <cell r="B4680">
            <v>541915</v>
          </cell>
          <cell r="C4680" t="str">
            <v>Obytce</v>
          </cell>
          <cell r="D4680">
            <v>225</v>
          </cell>
        </row>
        <row r="4681">
          <cell r="B4681">
            <v>586471</v>
          </cell>
          <cell r="C4681" t="str">
            <v>Ostrovánky</v>
          </cell>
          <cell r="D4681">
            <v>225</v>
          </cell>
        </row>
        <row r="4682">
          <cell r="B4682">
            <v>553115</v>
          </cell>
          <cell r="C4682" t="str">
            <v>Lhotka u Litultovic</v>
          </cell>
          <cell r="D4682">
            <v>225</v>
          </cell>
        </row>
        <row r="4683">
          <cell r="B4683">
            <v>546020</v>
          </cell>
          <cell r="C4683" t="str">
            <v>Budeč</v>
          </cell>
          <cell r="D4683">
            <v>224</v>
          </cell>
        </row>
        <row r="4684">
          <cell r="B4684">
            <v>541559</v>
          </cell>
          <cell r="C4684" t="str">
            <v>Kočov</v>
          </cell>
          <cell r="D4684">
            <v>224</v>
          </cell>
        </row>
        <row r="4685">
          <cell r="B4685">
            <v>579696</v>
          </cell>
          <cell r="C4685" t="str">
            <v>Strážné</v>
          </cell>
          <cell r="D4685">
            <v>224</v>
          </cell>
        </row>
        <row r="4686">
          <cell r="B4686">
            <v>591688</v>
          </cell>
          <cell r="C4686" t="str">
            <v>Slavětice</v>
          </cell>
          <cell r="D4686">
            <v>224</v>
          </cell>
        </row>
        <row r="4687">
          <cell r="B4687">
            <v>595721</v>
          </cell>
          <cell r="C4687" t="str">
            <v>Chlumětín</v>
          </cell>
          <cell r="D4687">
            <v>224</v>
          </cell>
        </row>
        <row r="4688">
          <cell r="B4688">
            <v>531278</v>
          </cell>
          <cell r="C4688" t="str">
            <v>Paběnice</v>
          </cell>
          <cell r="D4688">
            <v>223</v>
          </cell>
        </row>
        <row r="4689">
          <cell r="B4689">
            <v>545091</v>
          </cell>
          <cell r="C4689" t="str">
            <v>Střížov</v>
          </cell>
          <cell r="D4689">
            <v>223</v>
          </cell>
        </row>
        <row r="4690">
          <cell r="B4690">
            <v>554057</v>
          </cell>
          <cell r="C4690" t="str">
            <v>Nový Kramolín</v>
          </cell>
          <cell r="D4690">
            <v>223</v>
          </cell>
        </row>
        <row r="4691">
          <cell r="B4691">
            <v>544701</v>
          </cell>
          <cell r="C4691" t="str">
            <v>Labská Stráň</v>
          </cell>
          <cell r="D4691">
            <v>223</v>
          </cell>
        </row>
        <row r="4692">
          <cell r="B4692">
            <v>543012</v>
          </cell>
          <cell r="C4692" t="str">
            <v>Žerotín</v>
          </cell>
          <cell r="D4692">
            <v>223</v>
          </cell>
        </row>
        <row r="4693">
          <cell r="B4693">
            <v>568384</v>
          </cell>
          <cell r="C4693" t="str">
            <v>Zubrnice</v>
          </cell>
          <cell r="D4693">
            <v>223</v>
          </cell>
        </row>
        <row r="4694">
          <cell r="B4694">
            <v>549037</v>
          </cell>
          <cell r="C4694" t="str">
            <v>Choteč</v>
          </cell>
          <cell r="D4694">
            <v>223</v>
          </cell>
        </row>
        <row r="4695">
          <cell r="B4695">
            <v>581534</v>
          </cell>
          <cell r="C4695" t="str">
            <v>Chrudichromy</v>
          </cell>
          <cell r="D4695">
            <v>223</v>
          </cell>
        </row>
        <row r="4696">
          <cell r="B4696">
            <v>533696</v>
          </cell>
          <cell r="C4696" t="str">
            <v>Skvrňov</v>
          </cell>
          <cell r="D4696">
            <v>222</v>
          </cell>
        </row>
        <row r="4697">
          <cell r="B4697">
            <v>599263</v>
          </cell>
          <cell r="C4697" t="str">
            <v>Sedlečko u Soběslavě</v>
          </cell>
          <cell r="D4697">
            <v>222</v>
          </cell>
        </row>
        <row r="4698">
          <cell r="B4698">
            <v>558231</v>
          </cell>
          <cell r="C4698" t="str">
            <v>Prádlo</v>
          </cell>
          <cell r="D4698">
            <v>222</v>
          </cell>
        </row>
        <row r="4699">
          <cell r="B4699">
            <v>530425</v>
          </cell>
          <cell r="C4699" t="str">
            <v>Dalešice</v>
          </cell>
          <cell r="D4699">
            <v>222</v>
          </cell>
        </row>
        <row r="4700">
          <cell r="B4700">
            <v>575518</v>
          </cell>
          <cell r="C4700" t="str">
            <v>Přelovice</v>
          </cell>
          <cell r="D4700">
            <v>222</v>
          </cell>
        </row>
        <row r="4701">
          <cell r="B4701">
            <v>549053</v>
          </cell>
          <cell r="C4701" t="str">
            <v>Veselá</v>
          </cell>
          <cell r="D4701">
            <v>222</v>
          </cell>
        </row>
        <row r="4702">
          <cell r="B4702">
            <v>591980</v>
          </cell>
          <cell r="C4702" t="str">
            <v>Zvěrkovice</v>
          </cell>
          <cell r="D4702">
            <v>222</v>
          </cell>
        </row>
        <row r="4703">
          <cell r="B4703">
            <v>595608</v>
          </cell>
          <cell r="C4703" t="str">
            <v>Heřmanov</v>
          </cell>
          <cell r="D4703">
            <v>222</v>
          </cell>
        </row>
        <row r="4704">
          <cell r="B4704">
            <v>597198</v>
          </cell>
          <cell r="C4704" t="str">
            <v>Bílčice</v>
          </cell>
          <cell r="D4704">
            <v>222</v>
          </cell>
        </row>
        <row r="4705">
          <cell r="B4705">
            <v>532886</v>
          </cell>
          <cell r="C4705" t="str">
            <v>Chářovice</v>
          </cell>
          <cell r="D4705">
            <v>221</v>
          </cell>
        </row>
        <row r="4706">
          <cell r="B4706">
            <v>541753</v>
          </cell>
          <cell r="C4706" t="str">
            <v>Ježovy</v>
          </cell>
          <cell r="D4706">
            <v>221</v>
          </cell>
        </row>
        <row r="4707">
          <cell r="B4707">
            <v>561231</v>
          </cell>
          <cell r="C4707" t="str">
            <v>Sulislav</v>
          </cell>
          <cell r="D4707">
            <v>221</v>
          </cell>
        </row>
        <row r="4708">
          <cell r="B4708">
            <v>567051</v>
          </cell>
          <cell r="C4708" t="str">
            <v>Bělušice</v>
          </cell>
          <cell r="D4708">
            <v>221</v>
          </cell>
        </row>
        <row r="4709">
          <cell r="B4709">
            <v>553638</v>
          </cell>
          <cell r="C4709" t="str">
            <v>Tachov</v>
          </cell>
          <cell r="D4709">
            <v>221</v>
          </cell>
        </row>
        <row r="4710">
          <cell r="B4710">
            <v>577367</v>
          </cell>
          <cell r="C4710" t="str">
            <v>Olešnice</v>
          </cell>
          <cell r="D4710">
            <v>221</v>
          </cell>
        </row>
        <row r="4711">
          <cell r="B4711">
            <v>570222</v>
          </cell>
          <cell r="C4711" t="str">
            <v>Lejšovka</v>
          </cell>
          <cell r="D4711">
            <v>221</v>
          </cell>
        </row>
        <row r="4712">
          <cell r="B4712">
            <v>575151</v>
          </cell>
          <cell r="C4712" t="str">
            <v>Kasalice</v>
          </cell>
          <cell r="D4712">
            <v>221</v>
          </cell>
        </row>
        <row r="4713">
          <cell r="B4713">
            <v>575828</v>
          </cell>
          <cell r="C4713" t="str">
            <v>Trusnov</v>
          </cell>
          <cell r="D4713">
            <v>221</v>
          </cell>
        </row>
        <row r="4714">
          <cell r="B4714">
            <v>573566</v>
          </cell>
          <cell r="C4714" t="str">
            <v>Bělá</v>
          </cell>
          <cell r="D4714">
            <v>221</v>
          </cell>
        </row>
        <row r="4715">
          <cell r="B4715">
            <v>548316</v>
          </cell>
          <cell r="C4715" t="str">
            <v>Michalovice</v>
          </cell>
          <cell r="D4715">
            <v>221</v>
          </cell>
        </row>
        <row r="4716">
          <cell r="B4716">
            <v>571032</v>
          </cell>
          <cell r="C4716" t="str">
            <v>Pěčice</v>
          </cell>
          <cell r="D4716">
            <v>220</v>
          </cell>
        </row>
        <row r="4717">
          <cell r="B4717">
            <v>508004</v>
          </cell>
          <cell r="C4717" t="str">
            <v>Roseč</v>
          </cell>
          <cell r="D4717">
            <v>220</v>
          </cell>
        </row>
        <row r="4718">
          <cell r="B4718">
            <v>542296</v>
          </cell>
          <cell r="C4718" t="str">
            <v>Nezdice</v>
          </cell>
          <cell r="D4718">
            <v>220</v>
          </cell>
        </row>
        <row r="4719">
          <cell r="B4719">
            <v>573779</v>
          </cell>
          <cell r="C4719" t="str">
            <v>Máslojedy</v>
          </cell>
          <cell r="D4719">
            <v>220</v>
          </cell>
        </row>
        <row r="4720">
          <cell r="B4720">
            <v>573906</v>
          </cell>
          <cell r="C4720" t="str">
            <v>Borová</v>
          </cell>
          <cell r="D4720">
            <v>220</v>
          </cell>
        </row>
        <row r="4721">
          <cell r="B4721">
            <v>530794</v>
          </cell>
          <cell r="C4721" t="str">
            <v>Trnávka</v>
          </cell>
          <cell r="D4721">
            <v>220</v>
          </cell>
        </row>
        <row r="4722">
          <cell r="B4722">
            <v>568953</v>
          </cell>
          <cell r="C4722" t="str">
            <v>Květinov</v>
          </cell>
          <cell r="D4722">
            <v>220</v>
          </cell>
        </row>
        <row r="4723">
          <cell r="B4723">
            <v>587583</v>
          </cell>
          <cell r="C4723" t="str">
            <v>Nevcehle</v>
          </cell>
          <cell r="D4723">
            <v>220</v>
          </cell>
        </row>
        <row r="4724">
          <cell r="B4724">
            <v>582107</v>
          </cell>
          <cell r="C4724" t="str">
            <v>Nýrov</v>
          </cell>
          <cell r="D4724">
            <v>220</v>
          </cell>
        </row>
        <row r="4725">
          <cell r="B4725">
            <v>593745</v>
          </cell>
          <cell r="C4725" t="str">
            <v>Bezkov</v>
          </cell>
          <cell r="D4725">
            <v>220</v>
          </cell>
        </row>
        <row r="4726">
          <cell r="B4726">
            <v>592668</v>
          </cell>
          <cell r="C4726" t="str">
            <v>Svárov</v>
          </cell>
          <cell r="D4726">
            <v>220</v>
          </cell>
        </row>
        <row r="4727">
          <cell r="B4727">
            <v>564087</v>
          </cell>
          <cell r="C4727" t="str">
            <v>Poštovice</v>
          </cell>
          <cell r="D4727">
            <v>219</v>
          </cell>
        </row>
        <row r="4728">
          <cell r="B4728">
            <v>534226</v>
          </cell>
          <cell r="C4728" t="str">
            <v>Nepoměřice</v>
          </cell>
          <cell r="D4728">
            <v>219</v>
          </cell>
        </row>
        <row r="4729">
          <cell r="B4729">
            <v>564346</v>
          </cell>
          <cell r="C4729" t="str">
            <v>Lazsko</v>
          </cell>
          <cell r="D4729">
            <v>219</v>
          </cell>
        </row>
        <row r="4730">
          <cell r="B4730">
            <v>566292</v>
          </cell>
          <cell r="C4730" t="str">
            <v>Mnichov</v>
          </cell>
          <cell r="D4730">
            <v>219</v>
          </cell>
        </row>
        <row r="4731">
          <cell r="B4731">
            <v>567701</v>
          </cell>
          <cell r="C4731" t="str">
            <v>Mikulov</v>
          </cell>
          <cell r="D4731">
            <v>219</v>
          </cell>
        </row>
        <row r="4732">
          <cell r="B4732">
            <v>594474</v>
          </cell>
          <cell r="C4732" t="str">
            <v>Morašice</v>
          </cell>
          <cell r="D4732">
            <v>219</v>
          </cell>
        </row>
        <row r="4733">
          <cell r="B4733">
            <v>513415</v>
          </cell>
          <cell r="C4733" t="str">
            <v>Kbel</v>
          </cell>
          <cell r="D4733">
            <v>218</v>
          </cell>
        </row>
        <row r="4734">
          <cell r="B4734">
            <v>565466</v>
          </cell>
          <cell r="C4734" t="str">
            <v>Milý</v>
          </cell>
          <cell r="D4734">
            <v>218</v>
          </cell>
        </row>
        <row r="4735">
          <cell r="B4735">
            <v>535371</v>
          </cell>
          <cell r="C4735" t="str">
            <v>Nákří</v>
          </cell>
          <cell r="D4735">
            <v>218</v>
          </cell>
        </row>
        <row r="4736">
          <cell r="B4736">
            <v>562475</v>
          </cell>
          <cell r="C4736" t="str">
            <v>Okrouhlá Radouň</v>
          </cell>
          <cell r="D4736">
            <v>218</v>
          </cell>
        </row>
        <row r="4737">
          <cell r="B4737">
            <v>556505</v>
          </cell>
          <cell r="C4737" t="str">
            <v>Křenice</v>
          </cell>
          <cell r="D4737">
            <v>218</v>
          </cell>
        </row>
        <row r="4738">
          <cell r="B4738">
            <v>557749</v>
          </cell>
          <cell r="C4738" t="str">
            <v>Hradiště</v>
          </cell>
          <cell r="D4738">
            <v>218</v>
          </cell>
        </row>
        <row r="4739">
          <cell r="B4739">
            <v>530140</v>
          </cell>
          <cell r="C4739" t="str">
            <v>Milínov</v>
          </cell>
          <cell r="D4739">
            <v>218</v>
          </cell>
        </row>
        <row r="4740">
          <cell r="B4740">
            <v>542539</v>
          </cell>
          <cell r="C4740" t="str">
            <v>Píšťany</v>
          </cell>
          <cell r="D4740">
            <v>218</v>
          </cell>
        </row>
        <row r="4741">
          <cell r="B4741">
            <v>549355</v>
          </cell>
          <cell r="C4741" t="str">
            <v>Cholenice</v>
          </cell>
          <cell r="D4741">
            <v>218</v>
          </cell>
        </row>
        <row r="4742">
          <cell r="B4742">
            <v>588211</v>
          </cell>
          <cell r="C4742" t="str">
            <v>Zbilidy</v>
          </cell>
          <cell r="D4742">
            <v>218</v>
          </cell>
        </row>
        <row r="4743">
          <cell r="B4743">
            <v>552950</v>
          </cell>
          <cell r="C4743" t="str">
            <v>Šišma</v>
          </cell>
          <cell r="D4743">
            <v>218</v>
          </cell>
        </row>
        <row r="4744">
          <cell r="B4744">
            <v>530743</v>
          </cell>
          <cell r="C4744" t="str">
            <v>Bílkovice</v>
          </cell>
          <cell r="D4744">
            <v>217</v>
          </cell>
        </row>
        <row r="4745">
          <cell r="B4745">
            <v>599182</v>
          </cell>
          <cell r="C4745" t="str">
            <v>Pařezov</v>
          </cell>
          <cell r="D4745">
            <v>217</v>
          </cell>
        </row>
        <row r="4746">
          <cell r="B4746">
            <v>578541</v>
          </cell>
          <cell r="C4746" t="str">
            <v>Jarov</v>
          </cell>
          <cell r="D4746">
            <v>217</v>
          </cell>
        </row>
        <row r="4747">
          <cell r="B4747">
            <v>542482</v>
          </cell>
          <cell r="C4747" t="str">
            <v>Záluží</v>
          </cell>
          <cell r="D4747">
            <v>217</v>
          </cell>
        </row>
        <row r="4748">
          <cell r="B4748">
            <v>563684</v>
          </cell>
          <cell r="C4748" t="str">
            <v>Loužnice</v>
          </cell>
          <cell r="D4748">
            <v>217</v>
          </cell>
        </row>
        <row r="4749">
          <cell r="B4749">
            <v>552259</v>
          </cell>
          <cell r="C4749" t="str">
            <v>Olbramice</v>
          </cell>
          <cell r="D4749">
            <v>217</v>
          </cell>
        </row>
        <row r="4750">
          <cell r="B4750">
            <v>532711</v>
          </cell>
          <cell r="C4750" t="str">
            <v>Pavlov</v>
          </cell>
          <cell r="D4750">
            <v>216</v>
          </cell>
        </row>
        <row r="4751">
          <cell r="B4751">
            <v>536083</v>
          </cell>
          <cell r="C4751" t="str">
            <v>Velenice</v>
          </cell>
          <cell r="D4751">
            <v>216</v>
          </cell>
        </row>
        <row r="4752">
          <cell r="B4752">
            <v>513555</v>
          </cell>
          <cell r="C4752" t="str">
            <v>Kotenčice</v>
          </cell>
          <cell r="D4752">
            <v>216</v>
          </cell>
        </row>
        <row r="4753">
          <cell r="B4753">
            <v>554090</v>
          </cell>
          <cell r="C4753" t="str">
            <v>Pec</v>
          </cell>
          <cell r="D4753">
            <v>216</v>
          </cell>
        </row>
        <row r="4754">
          <cell r="B4754">
            <v>554316</v>
          </cell>
          <cell r="C4754" t="str">
            <v>Stráž</v>
          </cell>
          <cell r="D4754">
            <v>216</v>
          </cell>
        </row>
        <row r="4755">
          <cell r="B4755">
            <v>538817</v>
          </cell>
          <cell r="C4755" t="str">
            <v>Podhradí</v>
          </cell>
          <cell r="D4755">
            <v>216</v>
          </cell>
        </row>
        <row r="4756">
          <cell r="B4756">
            <v>530395</v>
          </cell>
          <cell r="C4756" t="str">
            <v>Janská</v>
          </cell>
          <cell r="D4756">
            <v>216</v>
          </cell>
        </row>
        <row r="4757">
          <cell r="B4757">
            <v>530506</v>
          </cell>
          <cell r="C4757" t="str">
            <v>Miřejovice</v>
          </cell>
          <cell r="D4757">
            <v>216</v>
          </cell>
        </row>
        <row r="4758">
          <cell r="B4758">
            <v>564451</v>
          </cell>
          <cell r="C4758" t="str">
            <v>Sychrov</v>
          </cell>
          <cell r="D4758">
            <v>216</v>
          </cell>
        </row>
        <row r="4759">
          <cell r="B4759">
            <v>577031</v>
          </cell>
          <cell r="C4759" t="str">
            <v>Bukovina u Čisté</v>
          </cell>
          <cell r="D4759">
            <v>216</v>
          </cell>
        </row>
        <row r="4760">
          <cell r="B4760">
            <v>579441</v>
          </cell>
          <cell r="C4760" t="str">
            <v>Lanžov</v>
          </cell>
          <cell r="D4760">
            <v>216</v>
          </cell>
        </row>
        <row r="4761">
          <cell r="B4761">
            <v>587443</v>
          </cell>
          <cell r="C4761" t="str">
            <v>Krasonice</v>
          </cell>
          <cell r="D4761">
            <v>216</v>
          </cell>
        </row>
        <row r="4762">
          <cell r="B4762">
            <v>569747</v>
          </cell>
          <cell r="C4762" t="str">
            <v>Vrchy</v>
          </cell>
          <cell r="D4762">
            <v>216</v>
          </cell>
        </row>
        <row r="4763">
          <cell r="B4763">
            <v>532592</v>
          </cell>
          <cell r="C4763" t="str">
            <v>Tisem</v>
          </cell>
          <cell r="D4763">
            <v>215</v>
          </cell>
        </row>
        <row r="4764">
          <cell r="B4764">
            <v>513148</v>
          </cell>
          <cell r="C4764" t="str">
            <v>Polní Voděrady</v>
          </cell>
          <cell r="D4764">
            <v>215</v>
          </cell>
        </row>
        <row r="4765">
          <cell r="B4765">
            <v>513521</v>
          </cell>
          <cell r="C4765" t="str">
            <v>Lešetice</v>
          </cell>
          <cell r="D4765">
            <v>215</v>
          </cell>
        </row>
        <row r="4766">
          <cell r="B4766">
            <v>545732</v>
          </cell>
          <cell r="C4766" t="str">
            <v>Přísečná</v>
          </cell>
          <cell r="D4766">
            <v>215</v>
          </cell>
        </row>
        <row r="4767">
          <cell r="B4767">
            <v>569828</v>
          </cell>
          <cell r="C4767" t="str">
            <v>Babice</v>
          </cell>
          <cell r="D4767">
            <v>215</v>
          </cell>
        </row>
        <row r="4768">
          <cell r="B4768">
            <v>579866</v>
          </cell>
          <cell r="C4768" t="str">
            <v>Zlatá Olešnice</v>
          </cell>
          <cell r="D4768">
            <v>215</v>
          </cell>
        </row>
        <row r="4769">
          <cell r="B4769">
            <v>580228</v>
          </cell>
          <cell r="C4769" t="str">
            <v>Hejnice</v>
          </cell>
          <cell r="D4769">
            <v>215</v>
          </cell>
        </row>
        <row r="4770">
          <cell r="B4770">
            <v>535125</v>
          </cell>
          <cell r="C4770" t="str">
            <v>Bílichov</v>
          </cell>
          <cell r="D4770">
            <v>214</v>
          </cell>
        </row>
        <row r="4771">
          <cell r="B4771">
            <v>599425</v>
          </cell>
          <cell r="C4771" t="str">
            <v>Želenice</v>
          </cell>
          <cell r="D4771">
            <v>214</v>
          </cell>
        </row>
        <row r="4772">
          <cell r="B4772">
            <v>534251</v>
          </cell>
          <cell r="C4772" t="str">
            <v>Okřesaneč</v>
          </cell>
          <cell r="D4772">
            <v>214</v>
          </cell>
        </row>
        <row r="4773">
          <cell r="B4773">
            <v>534757</v>
          </cell>
          <cell r="C4773" t="str">
            <v>Seletice</v>
          </cell>
          <cell r="D4773">
            <v>214</v>
          </cell>
        </row>
        <row r="4774">
          <cell r="B4774">
            <v>533874</v>
          </cell>
          <cell r="C4774" t="str">
            <v>Vlkančice</v>
          </cell>
          <cell r="D4774">
            <v>214</v>
          </cell>
        </row>
        <row r="4775">
          <cell r="B4775">
            <v>564249</v>
          </cell>
          <cell r="C4775" t="str">
            <v>Chrást</v>
          </cell>
          <cell r="D4775">
            <v>214</v>
          </cell>
        </row>
        <row r="4776">
          <cell r="B4776">
            <v>540579</v>
          </cell>
          <cell r="C4776" t="str">
            <v>Křepenice</v>
          </cell>
          <cell r="D4776">
            <v>214</v>
          </cell>
        </row>
        <row r="4777">
          <cell r="B4777">
            <v>550523</v>
          </cell>
          <cell r="C4777" t="str">
            <v>Stožec</v>
          </cell>
          <cell r="D4777">
            <v>214</v>
          </cell>
        </row>
        <row r="4778">
          <cell r="B4778">
            <v>552976</v>
          </cell>
          <cell r="C4778" t="str">
            <v>Rataje</v>
          </cell>
          <cell r="D4778">
            <v>214</v>
          </cell>
        </row>
        <row r="4779">
          <cell r="B4779">
            <v>558265</v>
          </cell>
          <cell r="C4779" t="str">
            <v>Ptenín</v>
          </cell>
          <cell r="D4779">
            <v>214</v>
          </cell>
        </row>
        <row r="4780">
          <cell r="B4780">
            <v>567248</v>
          </cell>
          <cell r="C4780" t="str">
            <v>Lišnice</v>
          </cell>
          <cell r="D4780">
            <v>214</v>
          </cell>
        </row>
        <row r="4781">
          <cell r="B4781">
            <v>572667</v>
          </cell>
          <cell r="C4781" t="str">
            <v>Bašnice</v>
          </cell>
          <cell r="D4781">
            <v>214</v>
          </cell>
        </row>
        <row r="4782">
          <cell r="B4782">
            <v>573256</v>
          </cell>
          <cell r="C4782" t="str">
            <v>Šárovcova Lhota</v>
          </cell>
          <cell r="D4782">
            <v>214</v>
          </cell>
        </row>
        <row r="4783">
          <cell r="B4783">
            <v>590363</v>
          </cell>
          <cell r="C4783" t="str">
            <v>Bransouze</v>
          </cell>
          <cell r="D4783">
            <v>214</v>
          </cell>
        </row>
        <row r="4784">
          <cell r="B4784">
            <v>597139</v>
          </cell>
          <cell r="C4784" t="str">
            <v>Znětínek</v>
          </cell>
          <cell r="D4784">
            <v>214</v>
          </cell>
        </row>
        <row r="4785">
          <cell r="B4785">
            <v>581518</v>
          </cell>
          <cell r="C4785" t="str">
            <v>Deštná</v>
          </cell>
          <cell r="D4785">
            <v>214</v>
          </cell>
        </row>
        <row r="4786">
          <cell r="B4786">
            <v>550736</v>
          </cell>
          <cell r="C4786" t="str">
            <v>Hostětín</v>
          </cell>
          <cell r="D4786">
            <v>214</v>
          </cell>
        </row>
        <row r="4787">
          <cell r="B4787">
            <v>586994</v>
          </cell>
          <cell r="C4787" t="str">
            <v>Vlachova Lhota</v>
          </cell>
          <cell r="D4787">
            <v>214</v>
          </cell>
        </row>
        <row r="4788">
          <cell r="B4788">
            <v>535401</v>
          </cell>
          <cell r="C4788" t="str">
            <v>Bošilec</v>
          </cell>
          <cell r="D4788">
            <v>213</v>
          </cell>
        </row>
        <row r="4789">
          <cell r="B4789">
            <v>558117</v>
          </cell>
          <cell r="C4789" t="str">
            <v>Netunice</v>
          </cell>
          <cell r="D4789">
            <v>213</v>
          </cell>
        </row>
        <row r="4790">
          <cell r="B4790">
            <v>590614</v>
          </cell>
          <cell r="C4790" t="str">
            <v>Hluboké</v>
          </cell>
          <cell r="D4790">
            <v>213</v>
          </cell>
        </row>
        <row r="4791">
          <cell r="B4791">
            <v>581810</v>
          </cell>
          <cell r="C4791" t="str">
            <v>Křtěnov</v>
          </cell>
          <cell r="D4791">
            <v>213</v>
          </cell>
        </row>
        <row r="4792">
          <cell r="B4792">
            <v>582875</v>
          </cell>
          <cell r="C4792" t="str">
            <v>Braníškov</v>
          </cell>
          <cell r="D4792">
            <v>213</v>
          </cell>
        </row>
        <row r="4793">
          <cell r="B4793">
            <v>513571</v>
          </cell>
          <cell r="C4793" t="str">
            <v>Občov</v>
          </cell>
          <cell r="D4793">
            <v>212</v>
          </cell>
        </row>
        <row r="4794">
          <cell r="B4794">
            <v>544540</v>
          </cell>
          <cell r="C4794" t="str">
            <v>Hranice</v>
          </cell>
          <cell r="D4794">
            <v>212</v>
          </cell>
        </row>
        <row r="4795">
          <cell r="B4795">
            <v>542024</v>
          </cell>
          <cell r="C4795" t="str">
            <v>Číhaň</v>
          </cell>
          <cell r="D4795">
            <v>212</v>
          </cell>
        </row>
        <row r="4796">
          <cell r="B4796">
            <v>575755</v>
          </cell>
          <cell r="C4796" t="str">
            <v>Stojice</v>
          </cell>
          <cell r="D4796">
            <v>212</v>
          </cell>
        </row>
        <row r="4797">
          <cell r="B4797">
            <v>591122</v>
          </cell>
          <cell r="C4797" t="str">
            <v>Mastník</v>
          </cell>
          <cell r="D4797">
            <v>212</v>
          </cell>
        </row>
        <row r="4798">
          <cell r="B4798">
            <v>582042</v>
          </cell>
          <cell r="C4798" t="str">
            <v>Malá Roudka</v>
          </cell>
          <cell r="D4798">
            <v>212</v>
          </cell>
        </row>
        <row r="4799">
          <cell r="B4799">
            <v>589535</v>
          </cell>
          <cell r="C4799" t="str">
            <v>Hrdibořice</v>
          </cell>
          <cell r="D4799">
            <v>212</v>
          </cell>
        </row>
        <row r="4800">
          <cell r="B4800">
            <v>553344</v>
          </cell>
          <cell r="C4800" t="str">
            <v>Jakubovice</v>
          </cell>
          <cell r="D4800">
            <v>212</v>
          </cell>
        </row>
        <row r="4801">
          <cell r="B4801">
            <v>530778</v>
          </cell>
          <cell r="C4801" t="str">
            <v>Tichonice</v>
          </cell>
          <cell r="D4801">
            <v>211</v>
          </cell>
        </row>
        <row r="4802">
          <cell r="B4802">
            <v>571865</v>
          </cell>
          <cell r="C4802" t="str">
            <v>Mukařov</v>
          </cell>
          <cell r="D4802">
            <v>211</v>
          </cell>
        </row>
        <row r="4803">
          <cell r="B4803">
            <v>550949</v>
          </cell>
          <cell r="C4803" t="str">
            <v>Čepřovice</v>
          </cell>
          <cell r="D4803">
            <v>211</v>
          </cell>
        </row>
        <row r="4804">
          <cell r="B4804">
            <v>576310</v>
          </cell>
          <cell r="C4804" t="str">
            <v>Chleny</v>
          </cell>
          <cell r="D4804">
            <v>211</v>
          </cell>
        </row>
        <row r="4805">
          <cell r="B4805">
            <v>572110</v>
          </cell>
          <cell r="C4805" t="str">
            <v>Přestavlky</v>
          </cell>
          <cell r="D4805">
            <v>211</v>
          </cell>
        </row>
        <row r="4806">
          <cell r="B4806">
            <v>506729</v>
          </cell>
          <cell r="C4806" t="str">
            <v>Dvorce</v>
          </cell>
          <cell r="D4806">
            <v>211</v>
          </cell>
        </row>
        <row r="4807">
          <cell r="B4807">
            <v>591157</v>
          </cell>
          <cell r="C4807" t="str">
            <v>Mikulovice</v>
          </cell>
          <cell r="D4807">
            <v>211</v>
          </cell>
        </row>
        <row r="4808">
          <cell r="B4808">
            <v>550256</v>
          </cell>
          <cell r="C4808" t="str">
            <v>Kašnice</v>
          </cell>
          <cell r="D4808">
            <v>211</v>
          </cell>
        </row>
        <row r="4809">
          <cell r="B4809">
            <v>552038</v>
          </cell>
          <cell r="C4809" t="str">
            <v>Loučka</v>
          </cell>
          <cell r="D4809">
            <v>211</v>
          </cell>
        </row>
        <row r="4810">
          <cell r="B4810">
            <v>551813</v>
          </cell>
          <cell r="C4810" t="str">
            <v>Staré Heřminovy</v>
          </cell>
          <cell r="D4810">
            <v>211</v>
          </cell>
        </row>
        <row r="4811">
          <cell r="B4811">
            <v>531405</v>
          </cell>
          <cell r="C4811" t="str">
            <v>Kobylnice</v>
          </cell>
          <cell r="D4811">
            <v>210</v>
          </cell>
        </row>
        <row r="4812">
          <cell r="B4812">
            <v>571644</v>
          </cell>
          <cell r="C4812" t="str">
            <v>Štíhlice</v>
          </cell>
          <cell r="D4812">
            <v>210</v>
          </cell>
        </row>
        <row r="4813">
          <cell r="B4813">
            <v>539716</v>
          </cell>
          <cell r="C4813" t="str">
            <v>Měcholupy</v>
          </cell>
          <cell r="D4813">
            <v>210</v>
          </cell>
        </row>
        <row r="4814">
          <cell r="B4814">
            <v>539937</v>
          </cell>
          <cell r="C4814" t="str">
            <v>Skašov</v>
          </cell>
          <cell r="D4814">
            <v>210</v>
          </cell>
        </row>
        <row r="4815">
          <cell r="B4815">
            <v>530280</v>
          </cell>
          <cell r="C4815" t="str">
            <v>Vysoká Libyně</v>
          </cell>
          <cell r="D4815">
            <v>210</v>
          </cell>
        </row>
        <row r="4816">
          <cell r="B4816">
            <v>576743</v>
          </cell>
          <cell r="C4816" t="str">
            <v>Sedloňov</v>
          </cell>
          <cell r="D4816">
            <v>210</v>
          </cell>
        </row>
        <row r="4817">
          <cell r="B4817">
            <v>574597</v>
          </cell>
          <cell r="C4817" t="str">
            <v>Vilantice</v>
          </cell>
          <cell r="D4817">
            <v>210</v>
          </cell>
        </row>
        <row r="4818">
          <cell r="B4818">
            <v>548162</v>
          </cell>
          <cell r="C4818" t="str">
            <v>Komorovice</v>
          </cell>
          <cell r="D4818">
            <v>210</v>
          </cell>
        </row>
        <row r="4819">
          <cell r="B4819">
            <v>590975</v>
          </cell>
          <cell r="C4819" t="str">
            <v>Krokočín</v>
          </cell>
          <cell r="D4819">
            <v>210</v>
          </cell>
        </row>
        <row r="4820">
          <cell r="B4820">
            <v>594016</v>
          </cell>
          <cell r="C4820" t="str">
            <v>Grešlové Mýto</v>
          </cell>
          <cell r="D4820">
            <v>210</v>
          </cell>
        </row>
        <row r="4821">
          <cell r="B4821">
            <v>594326</v>
          </cell>
          <cell r="C4821" t="str">
            <v>Lančov</v>
          </cell>
          <cell r="D4821">
            <v>210</v>
          </cell>
        </row>
        <row r="4822">
          <cell r="B4822">
            <v>597741</v>
          </cell>
          <cell r="C4822" t="str">
            <v>Roudno</v>
          </cell>
          <cell r="D4822">
            <v>210</v>
          </cell>
        </row>
        <row r="4823">
          <cell r="B4823">
            <v>571431</v>
          </cell>
          <cell r="C4823" t="str">
            <v>Vrbičany</v>
          </cell>
          <cell r="D4823">
            <v>209</v>
          </cell>
        </row>
        <row r="4824">
          <cell r="B4824">
            <v>554251</v>
          </cell>
          <cell r="C4824" t="str">
            <v>Spáňov</v>
          </cell>
          <cell r="D4824">
            <v>209</v>
          </cell>
        </row>
        <row r="4825">
          <cell r="B4825">
            <v>541923</v>
          </cell>
          <cell r="C4825" t="str">
            <v>Břežany</v>
          </cell>
          <cell r="D4825">
            <v>209</v>
          </cell>
        </row>
        <row r="4826">
          <cell r="B4826">
            <v>590274</v>
          </cell>
          <cell r="C4826" t="str">
            <v>Babice</v>
          </cell>
          <cell r="D4826">
            <v>209</v>
          </cell>
        </row>
        <row r="4827">
          <cell r="B4827">
            <v>581321</v>
          </cell>
          <cell r="C4827" t="str">
            <v>Běleč</v>
          </cell>
          <cell r="D4827">
            <v>209</v>
          </cell>
        </row>
        <row r="4828">
          <cell r="B4828">
            <v>596400</v>
          </cell>
          <cell r="C4828" t="str">
            <v>Pernštejnské Jestřabí</v>
          </cell>
          <cell r="D4828">
            <v>209</v>
          </cell>
        </row>
        <row r="4829">
          <cell r="B4829">
            <v>517321</v>
          </cell>
          <cell r="C4829" t="str">
            <v>Radkova Lhota</v>
          </cell>
          <cell r="D4829">
            <v>209</v>
          </cell>
        </row>
        <row r="4830">
          <cell r="B4830">
            <v>564559</v>
          </cell>
          <cell r="C4830" t="str">
            <v>Bohostice</v>
          </cell>
          <cell r="D4830">
            <v>208</v>
          </cell>
        </row>
        <row r="4831">
          <cell r="B4831">
            <v>550833</v>
          </cell>
          <cell r="C4831" t="str">
            <v>Bílsko</v>
          </cell>
          <cell r="D4831">
            <v>208</v>
          </cell>
        </row>
        <row r="4832">
          <cell r="B4832">
            <v>566420</v>
          </cell>
          <cell r="C4832" t="str">
            <v>Líté</v>
          </cell>
          <cell r="D4832">
            <v>208</v>
          </cell>
        </row>
        <row r="4833">
          <cell r="B4833">
            <v>570150</v>
          </cell>
          <cell r="C4833" t="str">
            <v>Káranice</v>
          </cell>
          <cell r="D4833">
            <v>208</v>
          </cell>
        </row>
        <row r="4834">
          <cell r="B4834">
            <v>576174</v>
          </cell>
          <cell r="C4834" t="str">
            <v>Byzhradec</v>
          </cell>
          <cell r="D4834">
            <v>208</v>
          </cell>
        </row>
        <row r="4835">
          <cell r="B4835">
            <v>576603</v>
          </cell>
          <cell r="C4835" t="str">
            <v>Orlické Záhoří</v>
          </cell>
          <cell r="D4835">
            <v>208</v>
          </cell>
        </row>
        <row r="4836">
          <cell r="B4836">
            <v>581232</v>
          </cell>
          <cell r="C4836" t="str">
            <v>Zářecká Lhota</v>
          </cell>
          <cell r="D4836">
            <v>208</v>
          </cell>
        </row>
        <row r="4837">
          <cell r="B4837">
            <v>528196</v>
          </cell>
          <cell r="C4837" t="str">
            <v>Podveky</v>
          </cell>
          <cell r="D4837">
            <v>207</v>
          </cell>
        </row>
        <row r="4838">
          <cell r="B4838">
            <v>599590</v>
          </cell>
          <cell r="C4838" t="str">
            <v>Podmoky</v>
          </cell>
          <cell r="D4838">
            <v>207</v>
          </cell>
        </row>
        <row r="4839">
          <cell r="B4839">
            <v>507784</v>
          </cell>
          <cell r="C4839" t="str">
            <v>Ratiboř</v>
          </cell>
          <cell r="D4839">
            <v>207</v>
          </cell>
        </row>
        <row r="4840">
          <cell r="B4840">
            <v>598780</v>
          </cell>
          <cell r="C4840" t="str">
            <v>Borovany</v>
          </cell>
          <cell r="D4840">
            <v>207</v>
          </cell>
        </row>
        <row r="4841">
          <cell r="B4841">
            <v>562122</v>
          </cell>
          <cell r="C4841" t="str">
            <v>Boudy</v>
          </cell>
          <cell r="D4841">
            <v>207</v>
          </cell>
        </row>
        <row r="4842">
          <cell r="B4842">
            <v>578606</v>
          </cell>
          <cell r="C4842" t="str">
            <v>Lhůta</v>
          </cell>
          <cell r="D4842">
            <v>207</v>
          </cell>
        </row>
        <row r="4843">
          <cell r="B4843">
            <v>560111</v>
          </cell>
          <cell r="C4843" t="str">
            <v>Přívětice</v>
          </cell>
          <cell r="D4843">
            <v>207</v>
          </cell>
        </row>
        <row r="4844">
          <cell r="B4844">
            <v>575097</v>
          </cell>
          <cell r="C4844" t="str">
            <v>Chýšť</v>
          </cell>
          <cell r="D4844">
            <v>207</v>
          </cell>
        </row>
        <row r="4845">
          <cell r="B4845">
            <v>547956</v>
          </cell>
          <cell r="C4845" t="str">
            <v>Hořice</v>
          </cell>
          <cell r="D4845">
            <v>207</v>
          </cell>
        </row>
        <row r="4846">
          <cell r="B4846">
            <v>564125</v>
          </cell>
          <cell r="C4846" t="str">
            <v>Plchov</v>
          </cell>
          <cell r="D4846">
            <v>206</v>
          </cell>
        </row>
        <row r="4847">
          <cell r="B4847">
            <v>531731</v>
          </cell>
          <cell r="C4847" t="str">
            <v>Stránka</v>
          </cell>
          <cell r="D4847">
            <v>206</v>
          </cell>
        </row>
        <row r="4848">
          <cell r="B4848">
            <v>537560</v>
          </cell>
          <cell r="C4848" t="str">
            <v>Okřínek</v>
          </cell>
          <cell r="D4848">
            <v>206</v>
          </cell>
        </row>
        <row r="4849">
          <cell r="B4849">
            <v>542253</v>
          </cell>
          <cell r="C4849" t="str">
            <v>Příčina</v>
          </cell>
          <cell r="D4849">
            <v>206</v>
          </cell>
        </row>
        <row r="4850">
          <cell r="B4850">
            <v>500194</v>
          </cell>
          <cell r="C4850" t="str">
            <v>Polná na Šumavě</v>
          </cell>
          <cell r="D4850">
            <v>206</v>
          </cell>
        </row>
        <row r="4851">
          <cell r="B4851">
            <v>541958</v>
          </cell>
          <cell r="C4851" t="str">
            <v>Olšany</v>
          </cell>
          <cell r="D4851">
            <v>206</v>
          </cell>
        </row>
        <row r="4852">
          <cell r="B4852">
            <v>546721</v>
          </cell>
          <cell r="C4852" t="str">
            <v>Sedlec</v>
          </cell>
          <cell r="D4852">
            <v>206</v>
          </cell>
        </row>
        <row r="4853">
          <cell r="B4853">
            <v>569101</v>
          </cell>
          <cell r="C4853" t="str">
            <v>Třebom</v>
          </cell>
          <cell r="D4853">
            <v>206</v>
          </cell>
        </row>
        <row r="4854">
          <cell r="B4854">
            <v>532916</v>
          </cell>
          <cell r="C4854" t="str">
            <v>Šlapanice</v>
          </cell>
          <cell r="D4854">
            <v>205</v>
          </cell>
        </row>
        <row r="4855">
          <cell r="B4855">
            <v>537799</v>
          </cell>
          <cell r="C4855" t="str">
            <v>Senice</v>
          </cell>
          <cell r="D4855">
            <v>205</v>
          </cell>
        </row>
        <row r="4856">
          <cell r="B4856">
            <v>529982</v>
          </cell>
          <cell r="C4856" t="str">
            <v>Chlum</v>
          </cell>
          <cell r="D4856">
            <v>205</v>
          </cell>
        </row>
        <row r="4857">
          <cell r="B4857">
            <v>536512</v>
          </cell>
          <cell r="C4857" t="str">
            <v>Truskovice</v>
          </cell>
          <cell r="D4857">
            <v>205</v>
          </cell>
        </row>
        <row r="4858">
          <cell r="B4858">
            <v>579491</v>
          </cell>
          <cell r="C4858" t="str">
            <v>Vranov</v>
          </cell>
          <cell r="D4858">
            <v>205</v>
          </cell>
        </row>
        <row r="4859">
          <cell r="B4859">
            <v>564966</v>
          </cell>
          <cell r="C4859" t="str">
            <v>Chotiněves</v>
          </cell>
          <cell r="D4859">
            <v>205</v>
          </cell>
        </row>
        <row r="4860">
          <cell r="B4860">
            <v>546771</v>
          </cell>
          <cell r="C4860" t="str">
            <v>Kamýk</v>
          </cell>
          <cell r="D4860">
            <v>205</v>
          </cell>
        </row>
        <row r="4861">
          <cell r="B4861">
            <v>574368</v>
          </cell>
          <cell r="C4861" t="str">
            <v>Přibyslav</v>
          </cell>
          <cell r="D4861">
            <v>205</v>
          </cell>
        </row>
        <row r="4862">
          <cell r="B4862">
            <v>580562</v>
          </cell>
          <cell r="C4862" t="str">
            <v>Libecina</v>
          </cell>
          <cell r="D4862">
            <v>205</v>
          </cell>
        </row>
        <row r="4863">
          <cell r="B4863">
            <v>581038</v>
          </cell>
          <cell r="C4863" t="str">
            <v>Šedivec</v>
          </cell>
          <cell r="D4863">
            <v>205</v>
          </cell>
        </row>
        <row r="4864">
          <cell r="B4864">
            <v>569071</v>
          </cell>
          <cell r="C4864" t="str">
            <v>Malčín</v>
          </cell>
          <cell r="D4864">
            <v>205</v>
          </cell>
        </row>
        <row r="4865">
          <cell r="B4865">
            <v>585157</v>
          </cell>
          <cell r="C4865" t="str">
            <v>Dešná</v>
          </cell>
          <cell r="D4865">
            <v>205</v>
          </cell>
        </row>
        <row r="4866">
          <cell r="B4866">
            <v>562378</v>
          </cell>
          <cell r="C4866" t="str">
            <v>Staňkov</v>
          </cell>
          <cell r="D4866">
            <v>204</v>
          </cell>
        </row>
        <row r="4867">
          <cell r="B4867">
            <v>572730</v>
          </cell>
          <cell r="C4867" t="str">
            <v>Chmelík</v>
          </cell>
          <cell r="D4867">
            <v>204</v>
          </cell>
        </row>
        <row r="4868">
          <cell r="B4868">
            <v>599239</v>
          </cell>
          <cell r="C4868" t="str">
            <v>Vokov</v>
          </cell>
          <cell r="D4868">
            <v>204</v>
          </cell>
        </row>
        <row r="4869">
          <cell r="B4869">
            <v>594512</v>
          </cell>
          <cell r="C4869" t="str">
            <v>Našiměřice</v>
          </cell>
          <cell r="D4869">
            <v>204</v>
          </cell>
        </row>
        <row r="4870">
          <cell r="B4870">
            <v>589951</v>
          </cell>
          <cell r="C4870" t="str">
            <v>Raková u Konice</v>
          </cell>
          <cell r="D4870">
            <v>204</v>
          </cell>
        </row>
        <row r="4871">
          <cell r="B4871">
            <v>542318</v>
          </cell>
          <cell r="C4871" t="str">
            <v>Blazice</v>
          </cell>
          <cell r="D4871">
            <v>204</v>
          </cell>
        </row>
        <row r="4872">
          <cell r="B4872">
            <v>571199</v>
          </cell>
          <cell r="C4872" t="str">
            <v>Bratřínov</v>
          </cell>
          <cell r="D4872">
            <v>203</v>
          </cell>
        </row>
        <row r="4873">
          <cell r="B4873">
            <v>598593</v>
          </cell>
          <cell r="C4873" t="str">
            <v>Heřmaň</v>
          </cell>
          <cell r="D4873">
            <v>203</v>
          </cell>
        </row>
        <row r="4874">
          <cell r="B4874">
            <v>566926</v>
          </cell>
          <cell r="C4874" t="str">
            <v>Vrbno nad Lesy</v>
          </cell>
          <cell r="D4874">
            <v>203</v>
          </cell>
        </row>
        <row r="4875">
          <cell r="B4875">
            <v>577227</v>
          </cell>
          <cell r="C4875" t="str">
            <v>Klokočí</v>
          </cell>
          <cell r="D4875">
            <v>203</v>
          </cell>
        </row>
        <row r="4876">
          <cell r="B4876">
            <v>570711</v>
          </cell>
          <cell r="C4876" t="str">
            <v>Radíkovice</v>
          </cell>
          <cell r="D4876">
            <v>203</v>
          </cell>
        </row>
        <row r="4877">
          <cell r="B4877">
            <v>576115</v>
          </cell>
          <cell r="C4877" t="str">
            <v>Bohdašín</v>
          </cell>
          <cell r="D4877">
            <v>203</v>
          </cell>
        </row>
        <row r="4878">
          <cell r="B4878">
            <v>587494</v>
          </cell>
          <cell r="C4878" t="str">
            <v>Markvartice</v>
          </cell>
          <cell r="D4878">
            <v>203</v>
          </cell>
        </row>
        <row r="4879">
          <cell r="B4879">
            <v>581593</v>
          </cell>
          <cell r="C4879" t="str">
            <v>Hodonín</v>
          </cell>
          <cell r="D4879">
            <v>203</v>
          </cell>
        </row>
        <row r="4880">
          <cell r="B4880">
            <v>578533</v>
          </cell>
          <cell r="C4880" t="str">
            <v>Nezamyslice</v>
          </cell>
          <cell r="D4880">
            <v>202</v>
          </cell>
        </row>
        <row r="4881">
          <cell r="B4881">
            <v>541061</v>
          </cell>
          <cell r="C4881" t="str">
            <v>Zvíkovec</v>
          </cell>
          <cell r="D4881">
            <v>202</v>
          </cell>
        </row>
        <row r="4882">
          <cell r="B4882">
            <v>586854</v>
          </cell>
          <cell r="C4882" t="str">
            <v>Arnolec</v>
          </cell>
          <cell r="D4882">
            <v>202</v>
          </cell>
        </row>
        <row r="4883">
          <cell r="B4883">
            <v>587621</v>
          </cell>
          <cell r="C4883" t="str">
            <v>Opatov</v>
          </cell>
          <cell r="D4883">
            <v>202</v>
          </cell>
        </row>
        <row r="4884">
          <cell r="B4884">
            <v>549045</v>
          </cell>
          <cell r="C4884" t="str">
            <v>Velký Rybník</v>
          </cell>
          <cell r="D4884">
            <v>202</v>
          </cell>
        </row>
        <row r="4885">
          <cell r="B4885">
            <v>552194</v>
          </cell>
          <cell r="C4885" t="str">
            <v>Slavětín</v>
          </cell>
          <cell r="D4885">
            <v>202</v>
          </cell>
        </row>
        <row r="4886">
          <cell r="B4886">
            <v>589331</v>
          </cell>
          <cell r="C4886" t="str">
            <v>Březsko</v>
          </cell>
          <cell r="D4886">
            <v>202</v>
          </cell>
        </row>
        <row r="4887">
          <cell r="B4887">
            <v>551872</v>
          </cell>
          <cell r="C4887" t="str">
            <v>Hlinka</v>
          </cell>
          <cell r="D4887">
            <v>202</v>
          </cell>
        </row>
        <row r="4888">
          <cell r="B4888">
            <v>560219</v>
          </cell>
          <cell r="C4888" t="str">
            <v>Drachkov</v>
          </cell>
          <cell r="D4888">
            <v>201</v>
          </cell>
        </row>
        <row r="4889">
          <cell r="B4889">
            <v>560448</v>
          </cell>
          <cell r="C4889" t="str">
            <v>Běleč</v>
          </cell>
          <cell r="D4889">
            <v>201</v>
          </cell>
        </row>
        <row r="4890">
          <cell r="B4890">
            <v>566845</v>
          </cell>
          <cell r="C4890" t="str">
            <v>Skomelno</v>
          </cell>
          <cell r="D4890">
            <v>201</v>
          </cell>
        </row>
        <row r="4891">
          <cell r="B4891">
            <v>566675</v>
          </cell>
          <cell r="C4891" t="str">
            <v>Vrbice</v>
          </cell>
          <cell r="D4891">
            <v>201</v>
          </cell>
        </row>
        <row r="4892">
          <cell r="B4892">
            <v>587567</v>
          </cell>
          <cell r="C4892" t="str">
            <v>Mysliboř</v>
          </cell>
          <cell r="D4892">
            <v>201</v>
          </cell>
        </row>
        <row r="4893">
          <cell r="B4893">
            <v>561932</v>
          </cell>
          <cell r="C4893" t="str">
            <v>Dobrá Voda</v>
          </cell>
          <cell r="D4893">
            <v>201</v>
          </cell>
        </row>
        <row r="4894">
          <cell r="B4894">
            <v>552755</v>
          </cell>
          <cell r="C4894" t="str">
            <v>Věžky</v>
          </cell>
          <cell r="D4894">
            <v>201</v>
          </cell>
        </row>
        <row r="4895">
          <cell r="B4895">
            <v>534811</v>
          </cell>
          <cell r="C4895" t="str">
            <v>Podhradí</v>
          </cell>
          <cell r="D4895">
            <v>201</v>
          </cell>
        </row>
        <row r="4896">
          <cell r="B4896">
            <v>571423</v>
          </cell>
          <cell r="C4896" t="str">
            <v>Zichovec</v>
          </cell>
          <cell r="D4896">
            <v>200</v>
          </cell>
        </row>
        <row r="4897">
          <cell r="B4897">
            <v>541672</v>
          </cell>
          <cell r="C4897" t="str">
            <v>Branov</v>
          </cell>
          <cell r="D4897">
            <v>200</v>
          </cell>
        </row>
        <row r="4898">
          <cell r="B4898">
            <v>553573</v>
          </cell>
          <cell r="C4898" t="str">
            <v>Drahotín</v>
          </cell>
          <cell r="D4898">
            <v>200</v>
          </cell>
        </row>
        <row r="4899">
          <cell r="B4899">
            <v>566179</v>
          </cell>
          <cell r="C4899" t="str">
            <v>Hradiště</v>
          </cell>
          <cell r="D4899">
            <v>200</v>
          </cell>
        </row>
        <row r="4900">
          <cell r="B4900">
            <v>548189</v>
          </cell>
          <cell r="C4900" t="str">
            <v>Kouty</v>
          </cell>
          <cell r="D4900">
            <v>200</v>
          </cell>
        </row>
        <row r="4901">
          <cell r="B4901">
            <v>587290</v>
          </cell>
          <cell r="C4901" t="str">
            <v>Jihlávka</v>
          </cell>
          <cell r="D4901">
            <v>200</v>
          </cell>
        </row>
        <row r="4902">
          <cell r="B4902">
            <v>594440</v>
          </cell>
          <cell r="C4902" t="str">
            <v>Milíčovice</v>
          </cell>
          <cell r="D4902">
            <v>200</v>
          </cell>
        </row>
        <row r="4903">
          <cell r="B4903">
            <v>594989</v>
          </cell>
          <cell r="C4903" t="str">
            <v>Tulešice</v>
          </cell>
          <cell r="D4903">
            <v>200</v>
          </cell>
        </row>
        <row r="4904">
          <cell r="B4904">
            <v>549690</v>
          </cell>
          <cell r="C4904" t="str">
            <v>Bořenovice</v>
          </cell>
          <cell r="D4904">
            <v>200</v>
          </cell>
        </row>
        <row r="4905">
          <cell r="B4905">
            <v>588407</v>
          </cell>
          <cell r="C4905" t="str">
            <v>Cetechovice</v>
          </cell>
          <cell r="D4905">
            <v>200</v>
          </cell>
        </row>
        <row r="4906">
          <cell r="B4906">
            <v>562165</v>
          </cell>
          <cell r="C4906" t="str">
            <v>Zvíkovské Podhradí</v>
          </cell>
          <cell r="D4906">
            <v>199</v>
          </cell>
        </row>
        <row r="4907">
          <cell r="B4907">
            <v>530328</v>
          </cell>
          <cell r="C4907" t="str">
            <v>Čerňovice</v>
          </cell>
          <cell r="D4907">
            <v>199</v>
          </cell>
        </row>
        <row r="4908">
          <cell r="B4908">
            <v>559962</v>
          </cell>
          <cell r="C4908" t="str">
            <v>Líšná</v>
          </cell>
          <cell r="D4908">
            <v>199</v>
          </cell>
        </row>
        <row r="4909">
          <cell r="B4909">
            <v>560561</v>
          </cell>
          <cell r="C4909" t="str">
            <v>Nová Ves</v>
          </cell>
          <cell r="D4909">
            <v>199</v>
          </cell>
        </row>
        <row r="4910">
          <cell r="B4910">
            <v>590282</v>
          </cell>
          <cell r="C4910" t="str">
            <v>Bačice</v>
          </cell>
          <cell r="D4910">
            <v>199</v>
          </cell>
        </row>
        <row r="4911">
          <cell r="B4911">
            <v>590495</v>
          </cell>
          <cell r="C4911" t="str">
            <v>Čikov</v>
          </cell>
          <cell r="D4911">
            <v>199</v>
          </cell>
        </row>
        <row r="4912">
          <cell r="B4912">
            <v>588342</v>
          </cell>
          <cell r="C4912" t="str">
            <v>Vícenice</v>
          </cell>
          <cell r="D4912">
            <v>199</v>
          </cell>
        </row>
        <row r="4913">
          <cell r="B4913">
            <v>588334</v>
          </cell>
          <cell r="C4913" t="str">
            <v>Vysoké</v>
          </cell>
          <cell r="D4913">
            <v>199</v>
          </cell>
        </row>
        <row r="4914">
          <cell r="B4914">
            <v>584134</v>
          </cell>
          <cell r="C4914" t="str">
            <v>Vohančice</v>
          </cell>
          <cell r="D4914">
            <v>199</v>
          </cell>
        </row>
        <row r="4915">
          <cell r="B4915">
            <v>516864</v>
          </cell>
          <cell r="C4915" t="str">
            <v>Podolí</v>
          </cell>
          <cell r="D4915">
            <v>199</v>
          </cell>
        </row>
        <row r="4916">
          <cell r="B4916">
            <v>553387</v>
          </cell>
          <cell r="C4916" t="str">
            <v>Hraběšice</v>
          </cell>
          <cell r="D4916">
            <v>199</v>
          </cell>
        </row>
        <row r="4917">
          <cell r="B4917">
            <v>536113</v>
          </cell>
          <cell r="C4917" t="str">
            <v>Hynčina</v>
          </cell>
          <cell r="D4917">
            <v>199</v>
          </cell>
        </row>
        <row r="4918">
          <cell r="B4918">
            <v>554146</v>
          </cell>
          <cell r="C4918" t="str">
            <v>Vernířovice</v>
          </cell>
          <cell r="D4918">
            <v>199</v>
          </cell>
        </row>
        <row r="4919">
          <cell r="B4919">
            <v>531804</v>
          </cell>
          <cell r="C4919" t="str">
            <v>Svatý Jan pod Skalou</v>
          </cell>
          <cell r="D4919">
            <v>198</v>
          </cell>
        </row>
        <row r="4920">
          <cell r="B4920">
            <v>536717</v>
          </cell>
          <cell r="C4920" t="str">
            <v>Strenice</v>
          </cell>
          <cell r="D4920">
            <v>198</v>
          </cell>
        </row>
        <row r="4921">
          <cell r="B4921">
            <v>544965</v>
          </cell>
          <cell r="C4921" t="str">
            <v>Radošovice</v>
          </cell>
          <cell r="D4921">
            <v>198</v>
          </cell>
        </row>
        <row r="4922">
          <cell r="B4922">
            <v>545716</v>
          </cell>
          <cell r="C4922" t="str">
            <v>Přední Výtoň</v>
          </cell>
          <cell r="D4922">
            <v>198</v>
          </cell>
        </row>
        <row r="4923">
          <cell r="B4923">
            <v>549525</v>
          </cell>
          <cell r="C4923" t="str">
            <v>Králova Lhota</v>
          </cell>
          <cell r="D4923">
            <v>198</v>
          </cell>
        </row>
        <row r="4924">
          <cell r="B4924">
            <v>559326</v>
          </cell>
          <cell r="C4924" t="str">
            <v>Ostrov u Bezdružic</v>
          </cell>
          <cell r="D4924">
            <v>198</v>
          </cell>
        </row>
        <row r="4925">
          <cell r="B4925">
            <v>545791</v>
          </cell>
          <cell r="C4925" t="str">
            <v>Merboltice</v>
          </cell>
          <cell r="D4925">
            <v>198</v>
          </cell>
        </row>
        <row r="4926">
          <cell r="B4926">
            <v>546518</v>
          </cell>
          <cell r="C4926" t="str">
            <v>Loučná pod Klínovcem</v>
          </cell>
          <cell r="D4926">
            <v>198</v>
          </cell>
        </row>
        <row r="4927">
          <cell r="B4927">
            <v>546062</v>
          </cell>
          <cell r="C4927" t="str">
            <v>Pesvice</v>
          </cell>
          <cell r="D4927">
            <v>198</v>
          </cell>
        </row>
        <row r="4928">
          <cell r="B4928">
            <v>573728</v>
          </cell>
          <cell r="C4928" t="str">
            <v>Veliš</v>
          </cell>
          <cell r="D4928">
            <v>198</v>
          </cell>
        </row>
        <row r="4929">
          <cell r="B4929">
            <v>595659</v>
          </cell>
          <cell r="C4929" t="str">
            <v>Horní Libochová</v>
          </cell>
          <cell r="D4929">
            <v>198</v>
          </cell>
        </row>
        <row r="4930">
          <cell r="B4930">
            <v>596108</v>
          </cell>
          <cell r="C4930" t="str">
            <v>Matějov</v>
          </cell>
          <cell r="D4930">
            <v>198</v>
          </cell>
        </row>
        <row r="4931">
          <cell r="B4931">
            <v>589811</v>
          </cell>
          <cell r="C4931" t="str">
            <v>Ochoz</v>
          </cell>
          <cell r="D4931">
            <v>198</v>
          </cell>
        </row>
        <row r="4932">
          <cell r="B4932">
            <v>531308</v>
          </cell>
          <cell r="C4932" t="str">
            <v>Jivina</v>
          </cell>
          <cell r="D4932">
            <v>197</v>
          </cell>
        </row>
        <row r="4933">
          <cell r="B4933">
            <v>513539</v>
          </cell>
          <cell r="C4933" t="str">
            <v>Velká Lečice</v>
          </cell>
          <cell r="D4933">
            <v>197</v>
          </cell>
        </row>
        <row r="4934">
          <cell r="B4934">
            <v>536920</v>
          </cell>
          <cell r="C4934" t="str">
            <v>Štěchovice</v>
          </cell>
          <cell r="D4934">
            <v>197</v>
          </cell>
        </row>
        <row r="4935">
          <cell r="B4935">
            <v>587087</v>
          </cell>
          <cell r="C4935" t="str">
            <v>Dudín</v>
          </cell>
          <cell r="D4935">
            <v>197</v>
          </cell>
        </row>
        <row r="4936">
          <cell r="B4936">
            <v>548405</v>
          </cell>
          <cell r="C4936" t="str">
            <v>Moraveč</v>
          </cell>
          <cell r="D4936">
            <v>197</v>
          </cell>
        </row>
        <row r="4937">
          <cell r="B4937">
            <v>595403</v>
          </cell>
          <cell r="C4937" t="str">
            <v>Bukov</v>
          </cell>
          <cell r="D4937">
            <v>197</v>
          </cell>
        </row>
        <row r="4938">
          <cell r="B4938">
            <v>596434</v>
          </cell>
          <cell r="C4938" t="str">
            <v>Písečné</v>
          </cell>
          <cell r="D4938">
            <v>197</v>
          </cell>
        </row>
        <row r="4939">
          <cell r="B4939">
            <v>596931</v>
          </cell>
          <cell r="C4939" t="str">
            <v>Unčín</v>
          </cell>
          <cell r="D4939">
            <v>197</v>
          </cell>
        </row>
        <row r="4940">
          <cell r="B4940">
            <v>582492</v>
          </cell>
          <cell r="C4940" t="str">
            <v>Štěchov</v>
          </cell>
          <cell r="D4940">
            <v>197</v>
          </cell>
        </row>
        <row r="4941">
          <cell r="B4941">
            <v>536075</v>
          </cell>
          <cell r="C4941" t="str">
            <v>Hartmanice</v>
          </cell>
          <cell r="D4941">
            <v>196</v>
          </cell>
        </row>
        <row r="4942">
          <cell r="B4942">
            <v>563455</v>
          </cell>
          <cell r="C4942" t="str">
            <v>Nová Ves u Mladé Vožice</v>
          </cell>
          <cell r="D4942">
            <v>196</v>
          </cell>
        </row>
        <row r="4943">
          <cell r="B4943">
            <v>558095</v>
          </cell>
          <cell r="C4943" t="str">
            <v>Nekvasovy</v>
          </cell>
          <cell r="D4943">
            <v>196</v>
          </cell>
        </row>
        <row r="4944">
          <cell r="B4944">
            <v>562203</v>
          </cell>
          <cell r="C4944" t="str">
            <v>Velký Valtinov</v>
          </cell>
          <cell r="D4944">
            <v>196</v>
          </cell>
        </row>
        <row r="4945">
          <cell r="B4945">
            <v>574449</v>
          </cell>
          <cell r="C4945" t="str">
            <v>Kosořín</v>
          </cell>
          <cell r="D4945">
            <v>196</v>
          </cell>
        </row>
        <row r="4946">
          <cell r="B4946">
            <v>548260</v>
          </cell>
          <cell r="C4946" t="str">
            <v>Bartoušov</v>
          </cell>
          <cell r="D4946">
            <v>196</v>
          </cell>
        </row>
        <row r="4947">
          <cell r="B4947">
            <v>595969</v>
          </cell>
          <cell r="C4947" t="str">
            <v>Kuklík</v>
          </cell>
          <cell r="D4947">
            <v>196</v>
          </cell>
        </row>
        <row r="4948">
          <cell r="B4948">
            <v>510068</v>
          </cell>
          <cell r="C4948" t="str">
            <v>Čečelovice</v>
          </cell>
          <cell r="D4948">
            <v>195</v>
          </cell>
        </row>
        <row r="4949">
          <cell r="B4949">
            <v>566144</v>
          </cell>
          <cell r="C4949" t="str">
            <v>Kanice</v>
          </cell>
          <cell r="D4949">
            <v>195</v>
          </cell>
        </row>
        <row r="4950">
          <cell r="B4950">
            <v>554031</v>
          </cell>
          <cell r="C4950" t="str">
            <v>Nevolice</v>
          </cell>
          <cell r="D4950">
            <v>195</v>
          </cell>
        </row>
        <row r="4951">
          <cell r="B4951">
            <v>569461</v>
          </cell>
          <cell r="C4951" t="str">
            <v>Skryje</v>
          </cell>
          <cell r="D4951">
            <v>195</v>
          </cell>
        </row>
        <row r="4952">
          <cell r="B4952">
            <v>590304</v>
          </cell>
          <cell r="C4952" t="str">
            <v>Benetice</v>
          </cell>
          <cell r="D4952">
            <v>195</v>
          </cell>
        </row>
        <row r="4953">
          <cell r="B4953">
            <v>592773</v>
          </cell>
          <cell r="C4953" t="str">
            <v>Vápenice</v>
          </cell>
          <cell r="D4953">
            <v>195</v>
          </cell>
        </row>
        <row r="4954">
          <cell r="B4954">
            <v>531880</v>
          </cell>
          <cell r="C4954" t="str">
            <v>Trubská</v>
          </cell>
          <cell r="D4954">
            <v>194</v>
          </cell>
        </row>
        <row r="4955">
          <cell r="B4955">
            <v>562254</v>
          </cell>
          <cell r="C4955" t="str">
            <v>Paseky</v>
          </cell>
          <cell r="D4955">
            <v>194</v>
          </cell>
        </row>
        <row r="4956">
          <cell r="B4956">
            <v>566837</v>
          </cell>
          <cell r="C4956" t="str">
            <v>Němčovice</v>
          </cell>
          <cell r="D4956">
            <v>194</v>
          </cell>
        </row>
        <row r="4957">
          <cell r="B4957">
            <v>563048</v>
          </cell>
          <cell r="C4957" t="str">
            <v>Domašín</v>
          </cell>
          <cell r="D4957">
            <v>194</v>
          </cell>
        </row>
        <row r="4958">
          <cell r="B4958">
            <v>542491</v>
          </cell>
          <cell r="C4958" t="str">
            <v>Malíč</v>
          </cell>
          <cell r="D4958">
            <v>194</v>
          </cell>
        </row>
        <row r="4959">
          <cell r="B4959">
            <v>546186</v>
          </cell>
          <cell r="C4959" t="str">
            <v>Ryjice</v>
          </cell>
          <cell r="D4959">
            <v>194</v>
          </cell>
        </row>
        <row r="4960">
          <cell r="B4960">
            <v>549151</v>
          </cell>
          <cell r="C4960" t="str">
            <v>Jinolice</v>
          </cell>
          <cell r="D4960">
            <v>194</v>
          </cell>
        </row>
        <row r="4961">
          <cell r="B4961">
            <v>548529</v>
          </cell>
          <cell r="C4961" t="str">
            <v>Kochánov</v>
          </cell>
          <cell r="D4961">
            <v>194</v>
          </cell>
        </row>
        <row r="4962">
          <cell r="B4962">
            <v>587389</v>
          </cell>
          <cell r="C4962" t="str">
            <v>Knínice</v>
          </cell>
          <cell r="D4962">
            <v>194</v>
          </cell>
        </row>
        <row r="4963">
          <cell r="B4963">
            <v>590894</v>
          </cell>
          <cell r="C4963" t="str">
            <v>Kostníky</v>
          </cell>
          <cell r="D4963">
            <v>194</v>
          </cell>
        </row>
        <row r="4964">
          <cell r="B4964">
            <v>546933</v>
          </cell>
          <cell r="C4964" t="str">
            <v>Okřešice</v>
          </cell>
          <cell r="D4964">
            <v>194</v>
          </cell>
        </row>
        <row r="4965">
          <cell r="B4965">
            <v>550019</v>
          </cell>
          <cell r="C4965" t="str">
            <v>Vracovice</v>
          </cell>
          <cell r="D4965">
            <v>194</v>
          </cell>
        </row>
        <row r="4966">
          <cell r="B4966">
            <v>503410</v>
          </cell>
          <cell r="C4966" t="str">
            <v>Žitovlice</v>
          </cell>
          <cell r="D4966">
            <v>193</v>
          </cell>
        </row>
        <row r="4967">
          <cell r="B4967">
            <v>581852</v>
          </cell>
          <cell r="C4967" t="str">
            <v>Kunice</v>
          </cell>
          <cell r="D4967">
            <v>193</v>
          </cell>
        </row>
        <row r="4968">
          <cell r="B4968">
            <v>542393</v>
          </cell>
          <cell r="C4968" t="str">
            <v>Vrbka</v>
          </cell>
          <cell r="D4968">
            <v>193</v>
          </cell>
        </row>
        <row r="4969">
          <cell r="B4969">
            <v>592838</v>
          </cell>
          <cell r="C4969" t="str">
            <v>Vyškovec</v>
          </cell>
          <cell r="D4969">
            <v>193</v>
          </cell>
        </row>
        <row r="4970">
          <cell r="B4970">
            <v>586960</v>
          </cell>
          <cell r="C4970" t="str">
            <v>Křekov</v>
          </cell>
          <cell r="D4970">
            <v>193</v>
          </cell>
        </row>
        <row r="4971">
          <cell r="B4971">
            <v>534706</v>
          </cell>
          <cell r="C4971" t="str">
            <v>Chroustov</v>
          </cell>
          <cell r="D4971">
            <v>192</v>
          </cell>
        </row>
        <row r="4972">
          <cell r="B4972">
            <v>551481</v>
          </cell>
          <cell r="C4972" t="str">
            <v>Kněžičky</v>
          </cell>
          <cell r="D4972">
            <v>192</v>
          </cell>
        </row>
        <row r="4973">
          <cell r="B4973">
            <v>509116</v>
          </cell>
          <cell r="C4973" t="str">
            <v>Červený Hrádek</v>
          </cell>
          <cell r="D4973">
            <v>192</v>
          </cell>
        </row>
        <row r="4974">
          <cell r="B4974">
            <v>554081</v>
          </cell>
          <cell r="C4974" t="str">
            <v>Pasečnice</v>
          </cell>
          <cell r="D4974">
            <v>192</v>
          </cell>
        </row>
        <row r="4975">
          <cell r="B4975">
            <v>590827</v>
          </cell>
          <cell r="C4975" t="str">
            <v>Kladeruby nad Oslavou</v>
          </cell>
          <cell r="D4975">
            <v>192</v>
          </cell>
        </row>
        <row r="4976">
          <cell r="B4976">
            <v>595357</v>
          </cell>
          <cell r="C4976" t="str">
            <v>Březí</v>
          </cell>
          <cell r="D4976">
            <v>192</v>
          </cell>
        </row>
        <row r="4977">
          <cell r="B4977">
            <v>570770</v>
          </cell>
          <cell r="C4977" t="str">
            <v>Loukov</v>
          </cell>
          <cell r="D4977">
            <v>191</v>
          </cell>
        </row>
        <row r="4978">
          <cell r="B4978">
            <v>546691</v>
          </cell>
          <cell r="C4978" t="str">
            <v>Lkáň</v>
          </cell>
          <cell r="D4978">
            <v>191</v>
          </cell>
        </row>
        <row r="4979">
          <cell r="B4979">
            <v>567728</v>
          </cell>
          <cell r="C4979" t="str">
            <v>Moldava</v>
          </cell>
          <cell r="D4979">
            <v>191</v>
          </cell>
        </row>
        <row r="4980">
          <cell r="B4980">
            <v>569933</v>
          </cell>
          <cell r="C4980" t="str">
            <v>Čistěves</v>
          </cell>
          <cell r="D4980">
            <v>191</v>
          </cell>
        </row>
        <row r="4981">
          <cell r="B4981">
            <v>570427</v>
          </cell>
          <cell r="C4981" t="str">
            <v>Myštěves</v>
          </cell>
          <cell r="D4981">
            <v>191</v>
          </cell>
        </row>
        <row r="4982">
          <cell r="B4982">
            <v>505099</v>
          </cell>
          <cell r="C4982" t="str">
            <v>Červená Hora</v>
          </cell>
          <cell r="D4982">
            <v>191</v>
          </cell>
        </row>
        <row r="4983">
          <cell r="B4983">
            <v>579998</v>
          </cell>
          <cell r="C4983" t="str">
            <v>Čenkovice</v>
          </cell>
          <cell r="D4983">
            <v>191</v>
          </cell>
        </row>
        <row r="4984">
          <cell r="B4984">
            <v>587702</v>
          </cell>
          <cell r="C4984" t="str">
            <v>Plandry</v>
          </cell>
          <cell r="D4984">
            <v>191</v>
          </cell>
        </row>
        <row r="4985">
          <cell r="B4985">
            <v>534374</v>
          </cell>
          <cell r="C4985" t="str">
            <v>Samopše</v>
          </cell>
          <cell r="D4985">
            <v>190</v>
          </cell>
        </row>
        <row r="4986">
          <cell r="B4986">
            <v>530735</v>
          </cell>
          <cell r="C4986" t="str">
            <v>Staré Hrady</v>
          </cell>
          <cell r="D4986">
            <v>190</v>
          </cell>
        </row>
        <row r="4987">
          <cell r="B4987">
            <v>530808</v>
          </cell>
          <cell r="C4987" t="str">
            <v>Královec</v>
          </cell>
          <cell r="D4987">
            <v>190</v>
          </cell>
        </row>
        <row r="4988">
          <cell r="B4988">
            <v>579530</v>
          </cell>
          <cell r="C4988" t="str">
            <v>Maršov u Úpice</v>
          </cell>
          <cell r="D4988">
            <v>190</v>
          </cell>
        </row>
        <row r="4989">
          <cell r="B4989">
            <v>587915</v>
          </cell>
          <cell r="C4989" t="str">
            <v>Stáj</v>
          </cell>
          <cell r="D4989">
            <v>190</v>
          </cell>
        </row>
        <row r="4990">
          <cell r="B4990">
            <v>595888</v>
          </cell>
          <cell r="C4990" t="str">
            <v>Kozlov</v>
          </cell>
          <cell r="D4990">
            <v>190</v>
          </cell>
        </row>
        <row r="4991">
          <cell r="B4991">
            <v>593818</v>
          </cell>
          <cell r="C4991" t="str">
            <v>Boskovštejn</v>
          </cell>
          <cell r="D4991">
            <v>190</v>
          </cell>
        </row>
        <row r="4992">
          <cell r="B4992">
            <v>513482</v>
          </cell>
          <cell r="C4992" t="str">
            <v>Vysoký Újezd</v>
          </cell>
          <cell r="D4992">
            <v>189</v>
          </cell>
        </row>
        <row r="4993">
          <cell r="B4993">
            <v>549100</v>
          </cell>
          <cell r="C4993" t="str">
            <v>Brada-Rybníček</v>
          </cell>
          <cell r="D4993">
            <v>189</v>
          </cell>
        </row>
        <row r="4994">
          <cell r="B4994">
            <v>546470</v>
          </cell>
          <cell r="C4994" t="str">
            <v>Litíč</v>
          </cell>
          <cell r="D4994">
            <v>189</v>
          </cell>
        </row>
        <row r="4995">
          <cell r="B4995">
            <v>578452</v>
          </cell>
          <cell r="C4995" t="str">
            <v>Nedvězí</v>
          </cell>
          <cell r="D4995">
            <v>189</v>
          </cell>
        </row>
        <row r="4996">
          <cell r="B4996">
            <v>553964</v>
          </cell>
          <cell r="C4996" t="str">
            <v>Častohostice</v>
          </cell>
          <cell r="D4996">
            <v>189</v>
          </cell>
        </row>
        <row r="4997">
          <cell r="B4997">
            <v>586242</v>
          </cell>
          <cell r="C4997" t="str">
            <v>Karlín</v>
          </cell>
          <cell r="D4997">
            <v>189</v>
          </cell>
        </row>
        <row r="4998">
          <cell r="B4998">
            <v>554103</v>
          </cell>
          <cell r="C4998" t="str">
            <v>Řídeč</v>
          </cell>
          <cell r="D4998">
            <v>189</v>
          </cell>
        </row>
        <row r="4999">
          <cell r="B4999">
            <v>529907</v>
          </cell>
          <cell r="C4999" t="str">
            <v>Keblov</v>
          </cell>
          <cell r="D4999">
            <v>188</v>
          </cell>
        </row>
        <row r="5000">
          <cell r="B5000">
            <v>536164</v>
          </cell>
          <cell r="C5000" t="str">
            <v>Krásná Ves</v>
          </cell>
          <cell r="D5000">
            <v>188</v>
          </cell>
        </row>
        <row r="5001">
          <cell r="B5001">
            <v>536334</v>
          </cell>
          <cell r="C5001" t="str">
            <v>Němčice</v>
          </cell>
          <cell r="D5001">
            <v>188</v>
          </cell>
        </row>
        <row r="5002">
          <cell r="B5002">
            <v>572403</v>
          </cell>
          <cell r="C5002" t="str">
            <v>Trojovice</v>
          </cell>
          <cell r="D5002">
            <v>188</v>
          </cell>
        </row>
        <row r="5003">
          <cell r="B5003">
            <v>573426</v>
          </cell>
          <cell r="C5003" t="str">
            <v>Anenská Studánka</v>
          </cell>
          <cell r="D5003">
            <v>188</v>
          </cell>
        </row>
        <row r="5004">
          <cell r="B5004">
            <v>547549</v>
          </cell>
          <cell r="C5004" t="str">
            <v>Bohdalín</v>
          </cell>
          <cell r="D5004">
            <v>188</v>
          </cell>
        </row>
        <row r="5005">
          <cell r="B5005">
            <v>582832</v>
          </cell>
          <cell r="C5005" t="str">
            <v>Biskoupky</v>
          </cell>
          <cell r="D5005">
            <v>188</v>
          </cell>
        </row>
        <row r="5006">
          <cell r="B5006">
            <v>540005</v>
          </cell>
          <cell r="C5006" t="str">
            <v>Lipinka</v>
          </cell>
          <cell r="D5006">
            <v>188</v>
          </cell>
        </row>
        <row r="5007">
          <cell r="B5007">
            <v>513237</v>
          </cell>
          <cell r="C5007" t="str">
            <v>Polní Chrčice</v>
          </cell>
          <cell r="D5007">
            <v>187</v>
          </cell>
        </row>
        <row r="5008">
          <cell r="B5008">
            <v>509191</v>
          </cell>
          <cell r="C5008" t="str">
            <v>Cep</v>
          </cell>
          <cell r="D5008">
            <v>187</v>
          </cell>
        </row>
        <row r="5009">
          <cell r="B5009">
            <v>541192</v>
          </cell>
          <cell r="C5009" t="str">
            <v>Nevid</v>
          </cell>
          <cell r="D5009">
            <v>187</v>
          </cell>
        </row>
        <row r="5010">
          <cell r="B5010">
            <v>547565</v>
          </cell>
          <cell r="C5010" t="str">
            <v>Vestec</v>
          </cell>
          <cell r="D5010">
            <v>187</v>
          </cell>
        </row>
        <row r="5011">
          <cell r="B5011">
            <v>591335</v>
          </cell>
          <cell r="C5011" t="str">
            <v>Ostašov</v>
          </cell>
          <cell r="D5011">
            <v>187</v>
          </cell>
        </row>
        <row r="5012">
          <cell r="B5012">
            <v>512401</v>
          </cell>
          <cell r="C5012" t="str">
            <v>Bezuchov</v>
          </cell>
          <cell r="D5012">
            <v>187</v>
          </cell>
        </row>
        <row r="5013">
          <cell r="B5013">
            <v>534111</v>
          </cell>
          <cell r="C5013" t="str">
            <v>Otmíče</v>
          </cell>
          <cell r="D5013">
            <v>186</v>
          </cell>
        </row>
        <row r="5014">
          <cell r="B5014">
            <v>512991</v>
          </cell>
          <cell r="C5014" t="str">
            <v>Drnek</v>
          </cell>
          <cell r="D5014">
            <v>186</v>
          </cell>
        </row>
        <row r="5015">
          <cell r="B5015">
            <v>564796</v>
          </cell>
          <cell r="C5015" t="str">
            <v>Výžerky</v>
          </cell>
          <cell r="D5015">
            <v>186</v>
          </cell>
        </row>
        <row r="5016">
          <cell r="B5016">
            <v>562181</v>
          </cell>
          <cell r="C5016" t="str">
            <v>Křenovice</v>
          </cell>
          <cell r="D5016">
            <v>186</v>
          </cell>
        </row>
        <row r="5017">
          <cell r="B5017">
            <v>550001</v>
          </cell>
          <cell r="C5017" t="str">
            <v>Vrcovice</v>
          </cell>
          <cell r="D5017">
            <v>186</v>
          </cell>
        </row>
        <row r="5018">
          <cell r="B5018">
            <v>571229</v>
          </cell>
          <cell r="C5018" t="str">
            <v>Bořice</v>
          </cell>
          <cell r="D5018">
            <v>186</v>
          </cell>
        </row>
        <row r="5019">
          <cell r="B5019">
            <v>571407</v>
          </cell>
          <cell r="C5019" t="str">
            <v>Hluboká</v>
          </cell>
          <cell r="D5019">
            <v>186</v>
          </cell>
        </row>
        <row r="5020">
          <cell r="B5020">
            <v>574104</v>
          </cell>
          <cell r="C5020" t="str">
            <v>Ostrov</v>
          </cell>
          <cell r="D5020">
            <v>186</v>
          </cell>
        </row>
        <row r="5021">
          <cell r="B5021">
            <v>587362</v>
          </cell>
          <cell r="C5021" t="str">
            <v>Kamenná</v>
          </cell>
          <cell r="D5021">
            <v>186</v>
          </cell>
        </row>
        <row r="5022">
          <cell r="B5022">
            <v>599476</v>
          </cell>
          <cell r="C5022" t="str">
            <v>Církvice</v>
          </cell>
          <cell r="D5022">
            <v>185</v>
          </cell>
        </row>
        <row r="5023">
          <cell r="B5023">
            <v>564389</v>
          </cell>
          <cell r="C5023" t="str">
            <v>Radětice</v>
          </cell>
          <cell r="D5023">
            <v>185</v>
          </cell>
        </row>
        <row r="5024">
          <cell r="B5024">
            <v>549541</v>
          </cell>
          <cell r="C5024" t="str">
            <v>Kučeř</v>
          </cell>
          <cell r="D5024">
            <v>185</v>
          </cell>
        </row>
        <row r="5025">
          <cell r="B5025">
            <v>567191</v>
          </cell>
          <cell r="C5025" t="str">
            <v>Klíny</v>
          </cell>
          <cell r="D5025">
            <v>185</v>
          </cell>
        </row>
        <row r="5026">
          <cell r="B5026">
            <v>577561</v>
          </cell>
          <cell r="C5026" t="str">
            <v>Svojek</v>
          </cell>
          <cell r="D5026">
            <v>185</v>
          </cell>
        </row>
        <row r="5027">
          <cell r="B5027">
            <v>549207</v>
          </cell>
          <cell r="C5027" t="str">
            <v>Nevratice</v>
          </cell>
          <cell r="D5027">
            <v>185</v>
          </cell>
        </row>
        <row r="5028">
          <cell r="B5028">
            <v>548227</v>
          </cell>
          <cell r="C5028" t="str">
            <v>Křešín</v>
          </cell>
          <cell r="D5028">
            <v>185</v>
          </cell>
        </row>
        <row r="5029">
          <cell r="B5029">
            <v>590762</v>
          </cell>
          <cell r="C5029" t="str">
            <v>Jasenice</v>
          </cell>
          <cell r="D5029">
            <v>185</v>
          </cell>
        </row>
        <row r="5030">
          <cell r="B5030">
            <v>595381</v>
          </cell>
          <cell r="C5030" t="str">
            <v>Březské</v>
          </cell>
          <cell r="D5030">
            <v>185</v>
          </cell>
        </row>
        <row r="5031">
          <cell r="B5031">
            <v>514446</v>
          </cell>
          <cell r="C5031" t="str">
            <v>Lazníčky</v>
          </cell>
          <cell r="D5031">
            <v>185</v>
          </cell>
        </row>
        <row r="5032">
          <cell r="B5032">
            <v>568571</v>
          </cell>
          <cell r="C5032" t="str">
            <v>Heřmánky</v>
          </cell>
          <cell r="D5032">
            <v>185</v>
          </cell>
        </row>
        <row r="5033">
          <cell r="B5033">
            <v>529541</v>
          </cell>
          <cell r="C5033" t="str">
            <v>Český Šternberk</v>
          </cell>
          <cell r="D5033">
            <v>184</v>
          </cell>
        </row>
        <row r="5034">
          <cell r="B5034">
            <v>532070</v>
          </cell>
          <cell r="C5034" t="str">
            <v>Běloky</v>
          </cell>
          <cell r="D5034">
            <v>184</v>
          </cell>
        </row>
        <row r="5035">
          <cell r="B5035">
            <v>599611</v>
          </cell>
          <cell r="C5035" t="str">
            <v>Vrbice</v>
          </cell>
          <cell r="D5035">
            <v>184</v>
          </cell>
        </row>
        <row r="5036">
          <cell r="B5036">
            <v>561053</v>
          </cell>
          <cell r="C5036" t="str">
            <v>Bednáreček</v>
          </cell>
          <cell r="D5036">
            <v>184</v>
          </cell>
        </row>
        <row r="5037">
          <cell r="B5037">
            <v>572683</v>
          </cell>
          <cell r="C5037" t="str">
            <v>Dětřichov u Moravské Třebové</v>
          </cell>
          <cell r="D5037">
            <v>184</v>
          </cell>
        </row>
        <row r="5038">
          <cell r="B5038">
            <v>587265</v>
          </cell>
          <cell r="C5038" t="str">
            <v>Jersín</v>
          </cell>
          <cell r="D5038">
            <v>184</v>
          </cell>
        </row>
        <row r="5039">
          <cell r="B5039">
            <v>586838</v>
          </cell>
          <cell r="C5039" t="str">
            <v>Žeraviny</v>
          </cell>
          <cell r="D5039">
            <v>184</v>
          </cell>
        </row>
        <row r="5040">
          <cell r="B5040">
            <v>590151</v>
          </cell>
          <cell r="C5040" t="str">
            <v>Vitčice</v>
          </cell>
          <cell r="D5040">
            <v>184</v>
          </cell>
        </row>
        <row r="5041">
          <cell r="B5041">
            <v>551881</v>
          </cell>
          <cell r="C5041" t="str">
            <v>Slezské Pavlovice</v>
          </cell>
          <cell r="D5041">
            <v>184</v>
          </cell>
        </row>
        <row r="5042">
          <cell r="B5042">
            <v>531707</v>
          </cell>
          <cell r="C5042" t="str">
            <v>Nosálov</v>
          </cell>
          <cell r="D5042">
            <v>183</v>
          </cell>
        </row>
        <row r="5043">
          <cell r="B5043">
            <v>571148</v>
          </cell>
          <cell r="C5043" t="str">
            <v>Rokytovec</v>
          </cell>
          <cell r="D5043">
            <v>183</v>
          </cell>
        </row>
        <row r="5044">
          <cell r="B5044">
            <v>563773</v>
          </cell>
          <cell r="C5044" t="str">
            <v>Radčice</v>
          </cell>
          <cell r="D5044">
            <v>183</v>
          </cell>
        </row>
        <row r="5045">
          <cell r="B5045">
            <v>570052</v>
          </cell>
          <cell r="C5045" t="str">
            <v>Hrádek</v>
          </cell>
          <cell r="D5045">
            <v>183</v>
          </cell>
        </row>
        <row r="5046">
          <cell r="B5046">
            <v>576387</v>
          </cell>
          <cell r="C5046" t="str">
            <v>Kostelecké Horky</v>
          </cell>
          <cell r="D5046">
            <v>183</v>
          </cell>
        </row>
        <row r="5047">
          <cell r="B5047">
            <v>574309</v>
          </cell>
          <cell r="C5047" t="str">
            <v>Bezděčí u Trnávky</v>
          </cell>
          <cell r="D5047">
            <v>183</v>
          </cell>
        </row>
        <row r="5048">
          <cell r="B5048">
            <v>578959</v>
          </cell>
          <cell r="C5048" t="str">
            <v>Víska u Jevíčka</v>
          </cell>
          <cell r="D5048">
            <v>183</v>
          </cell>
        </row>
        <row r="5049">
          <cell r="B5049">
            <v>580996</v>
          </cell>
          <cell r="C5049" t="str">
            <v>Studené</v>
          </cell>
          <cell r="D5049">
            <v>183</v>
          </cell>
        </row>
        <row r="5050">
          <cell r="B5050">
            <v>515787</v>
          </cell>
          <cell r="C5050" t="str">
            <v>Nelešovice</v>
          </cell>
          <cell r="D5050">
            <v>183</v>
          </cell>
        </row>
        <row r="5051">
          <cell r="B5051">
            <v>513270</v>
          </cell>
          <cell r="C5051" t="str">
            <v>Lipec</v>
          </cell>
          <cell r="D5051">
            <v>182</v>
          </cell>
        </row>
        <row r="5052">
          <cell r="B5052">
            <v>541460</v>
          </cell>
          <cell r="C5052" t="str">
            <v>Zhoř</v>
          </cell>
          <cell r="D5052">
            <v>182</v>
          </cell>
        </row>
        <row r="5053">
          <cell r="B5053">
            <v>574163</v>
          </cell>
          <cell r="C5053" t="str">
            <v>Hynčice</v>
          </cell>
          <cell r="D5053">
            <v>182</v>
          </cell>
        </row>
        <row r="5054">
          <cell r="B5054">
            <v>530956</v>
          </cell>
          <cell r="C5054" t="str">
            <v>Opatovice I</v>
          </cell>
          <cell r="D5054">
            <v>181</v>
          </cell>
        </row>
        <row r="5055">
          <cell r="B5055">
            <v>535231</v>
          </cell>
          <cell r="C5055" t="str">
            <v>Ostrolovský Újezd</v>
          </cell>
          <cell r="D5055">
            <v>181</v>
          </cell>
        </row>
        <row r="5056">
          <cell r="B5056">
            <v>562211</v>
          </cell>
          <cell r="C5056" t="str">
            <v>Varvažov</v>
          </cell>
          <cell r="D5056">
            <v>181</v>
          </cell>
        </row>
        <row r="5057">
          <cell r="B5057">
            <v>558699</v>
          </cell>
          <cell r="C5057" t="str">
            <v>Bučí</v>
          </cell>
          <cell r="D5057">
            <v>181</v>
          </cell>
        </row>
        <row r="5058">
          <cell r="B5058">
            <v>546810</v>
          </cell>
          <cell r="C5058" t="str">
            <v>Chudoslavice</v>
          </cell>
          <cell r="D5058">
            <v>181</v>
          </cell>
        </row>
        <row r="5059">
          <cell r="B5059">
            <v>569208</v>
          </cell>
          <cell r="C5059" t="str">
            <v>Olešenka</v>
          </cell>
          <cell r="D5059">
            <v>181</v>
          </cell>
        </row>
        <row r="5060">
          <cell r="B5060">
            <v>587575</v>
          </cell>
          <cell r="C5060" t="str">
            <v>Nadějov</v>
          </cell>
          <cell r="D5060">
            <v>181</v>
          </cell>
        </row>
        <row r="5061">
          <cell r="B5061">
            <v>590461</v>
          </cell>
          <cell r="C5061" t="str">
            <v>Červená Lhota</v>
          </cell>
          <cell r="D5061">
            <v>181</v>
          </cell>
        </row>
        <row r="5062">
          <cell r="B5062">
            <v>545180</v>
          </cell>
          <cell r="C5062" t="str">
            <v>Slavíkovice</v>
          </cell>
          <cell r="D5062">
            <v>181</v>
          </cell>
        </row>
        <row r="5063">
          <cell r="B5063">
            <v>595993</v>
          </cell>
          <cell r="C5063" t="str">
            <v>Kuřimské Jestřabí</v>
          </cell>
          <cell r="D5063">
            <v>181</v>
          </cell>
        </row>
        <row r="5064">
          <cell r="B5064">
            <v>565334</v>
          </cell>
          <cell r="C5064" t="str">
            <v>Hvozd</v>
          </cell>
          <cell r="D5064">
            <v>180</v>
          </cell>
        </row>
        <row r="5065">
          <cell r="B5065">
            <v>550396</v>
          </cell>
          <cell r="C5065" t="str">
            <v>Němčice</v>
          </cell>
          <cell r="D5065">
            <v>180</v>
          </cell>
        </row>
        <row r="5066">
          <cell r="B5066">
            <v>561622</v>
          </cell>
          <cell r="C5066" t="str">
            <v>Chotovice</v>
          </cell>
          <cell r="D5066">
            <v>180</v>
          </cell>
        </row>
        <row r="5067">
          <cell r="B5067">
            <v>542181</v>
          </cell>
          <cell r="C5067" t="str">
            <v>Nový Dům</v>
          </cell>
          <cell r="D5067">
            <v>179</v>
          </cell>
        </row>
        <row r="5068">
          <cell r="B5068">
            <v>536806</v>
          </cell>
          <cell r="C5068" t="str">
            <v>Krašlovice</v>
          </cell>
          <cell r="D5068">
            <v>179</v>
          </cell>
        </row>
        <row r="5069">
          <cell r="B5069">
            <v>541842</v>
          </cell>
          <cell r="C5069" t="str">
            <v>Běhařov</v>
          </cell>
          <cell r="D5069">
            <v>179</v>
          </cell>
        </row>
        <row r="5070">
          <cell r="B5070">
            <v>566802</v>
          </cell>
          <cell r="C5070" t="str">
            <v>Terešov</v>
          </cell>
          <cell r="D5070">
            <v>179</v>
          </cell>
        </row>
        <row r="5071">
          <cell r="B5071">
            <v>563480</v>
          </cell>
          <cell r="C5071" t="str">
            <v>Všestudy</v>
          </cell>
          <cell r="D5071">
            <v>179</v>
          </cell>
        </row>
        <row r="5072">
          <cell r="B5072">
            <v>546658</v>
          </cell>
          <cell r="C5072" t="str">
            <v>Janův Důl</v>
          </cell>
          <cell r="D5072">
            <v>179</v>
          </cell>
        </row>
        <row r="5073">
          <cell r="B5073">
            <v>595420</v>
          </cell>
          <cell r="C5073" t="str">
            <v>Býšovec</v>
          </cell>
          <cell r="D5073">
            <v>179</v>
          </cell>
        </row>
        <row r="5074">
          <cell r="B5074">
            <v>593796</v>
          </cell>
          <cell r="C5074" t="str">
            <v>Bojanovice</v>
          </cell>
          <cell r="D5074">
            <v>179</v>
          </cell>
        </row>
        <row r="5075">
          <cell r="B5075">
            <v>569372</v>
          </cell>
          <cell r="C5075" t="str">
            <v>Krchleby</v>
          </cell>
          <cell r="D5075">
            <v>179</v>
          </cell>
        </row>
        <row r="5076">
          <cell r="B5076">
            <v>563234</v>
          </cell>
          <cell r="C5076" t="str">
            <v>Meziříčí</v>
          </cell>
          <cell r="D5076">
            <v>178</v>
          </cell>
        </row>
        <row r="5077">
          <cell r="B5077">
            <v>506621</v>
          </cell>
          <cell r="C5077" t="str">
            <v>Čichalov</v>
          </cell>
          <cell r="D5077">
            <v>178</v>
          </cell>
        </row>
        <row r="5078">
          <cell r="B5078">
            <v>561738</v>
          </cell>
          <cell r="C5078" t="str">
            <v>Krompach</v>
          </cell>
          <cell r="D5078">
            <v>178</v>
          </cell>
        </row>
        <row r="5079">
          <cell r="B5079">
            <v>549312</v>
          </cell>
          <cell r="C5079" t="str">
            <v>Kacákova Lhota</v>
          </cell>
          <cell r="D5079">
            <v>178</v>
          </cell>
        </row>
        <row r="5080">
          <cell r="B5080">
            <v>547859</v>
          </cell>
          <cell r="C5080" t="str">
            <v>Zájezdec</v>
          </cell>
          <cell r="D5080">
            <v>178</v>
          </cell>
        </row>
        <row r="5081">
          <cell r="B5081">
            <v>595322</v>
          </cell>
          <cell r="C5081" t="str">
            <v>Borovnice</v>
          </cell>
          <cell r="D5081">
            <v>178</v>
          </cell>
        </row>
        <row r="5082">
          <cell r="B5082">
            <v>595390</v>
          </cell>
          <cell r="C5082" t="str">
            <v>Budeč</v>
          </cell>
          <cell r="D5082">
            <v>178</v>
          </cell>
        </row>
        <row r="5083">
          <cell r="B5083">
            <v>587516</v>
          </cell>
          <cell r="C5083" t="str">
            <v>Meziříčko</v>
          </cell>
          <cell r="D5083">
            <v>178</v>
          </cell>
        </row>
        <row r="5084">
          <cell r="B5084">
            <v>517445</v>
          </cell>
          <cell r="C5084" t="str">
            <v>Radotín</v>
          </cell>
          <cell r="D5084">
            <v>178</v>
          </cell>
        </row>
        <row r="5085">
          <cell r="B5085">
            <v>547514</v>
          </cell>
          <cell r="C5085" t="str">
            <v>Zábeštní Lhota</v>
          </cell>
          <cell r="D5085">
            <v>178</v>
          </cell>
        </row>
        <row r="5086">
          <cell r="B5086">
            <v>512893</v>
          </cell>
          <cell r="C5086" t="str">
            <v>Nové Lublice</v>
          </cell>
          <cell r="D5086">
            <v>178</v>
          </cell>
        </row>
        <row r="5087">
          <cell r="B5087">
            <v>534269</v>
          </cell>
          <cell r="C5087" t="str">
            <v>Nesvačily</v>
          </cell>
          <cell r="D5087">
            <v>177</v>
          </cell>
        </row>
        <row r="5088">
          <cell r="B5088">
            <v>507628</v>
          </cell>
          <cell r="C5088" t="str">
            <v>Pleše</v>
          </cell>
          <cell r="D5088">
            <v>177</v>
          </cell>
        </row>
        <row r="5089">
          <cell r="B5089">
            <v>553085</v>
          </cell>
          <cell r="C5089" t="str">
            <v>Skopytce</v>
          </cell>
          <cell r="D5089">
            <v>177</v>
          </cell>
        </row>
        <row r="5090">
          <cell r="B5090">
            <v>559121</v>
          </cell>
          <cell r="C5090" t="str">
            <v>Kunějovice</v>
          </cell>
          <cell r="D5090">
            <v>177</v>
          </cell>
        </row>
        <row r="5091">
          <cell r="B5091">
            <v>513890</v>
          </cell>
          <cell r="C5091" t="str">
            <v>Skalka u Doks</v>
          </cell>
          <cell r="D5091">
            <v>177</v>
          </cell>
        </row>
        <row r="5092">
          <cell r="B5092">
            <v>544604</v>
          </cell>
          <cell r="C5092" t="str">
            <v>Žďárek</v>
          </cell>
          <cell r="D5092">
            <v>177</v>
          </cell>
        </row>
        <row r="5093">
          <cell r="B5093">
            <v>548651</v>
          </cell>
          <cell r="C5093" t="str">
            <v>Libel</v>
          </cell>
          <cell r="D5093">
            <v>177</v>
          </cell>
        </row>
        <row r="5094">
          <cell r="B5094">
            <v>576522</v>
          </cell>
          <cell r="C5094" t="str">
            <v>Mokré</v>
          </cell>
          <cell r="D5094">
            <v>177</v>
          </cell>
        </row>
        <row r="5095">
          <cell r="B5095">
            <v>581011</v>
          </cell>
          <cell r="C5095" t="str">
            <v>Sudslava</v>
          </cell>
          <cell r="D5095">
            <v>177</v>
          </cell>
        </row>
        <row r="5096">
          <cell r="B5096">
            <v>590967</v>
          </cell>
          <cell r="C5096" t="str">
            <v>Krhov</v>
          </cell>
          <cell r="D5096">
            <v>177</v>
          </cell>
        </row>
        <row r="5097">
          <cell r="B5097">
            <v>591327</v>
          </cell>
          <cell r="C5097" t="str">
            <v>Oponešice</v>
          </cell>
          <cell r="D5097">
            <v>177</v>
          </cell>
        </row>
        <row r="5098">
          <cell r="B5098">
            <v>569771</v>
          </cell>
          <cell r="C5098" t="str">
            <v>Suchonice</v>
          </cell>
          <cell r="D5098">
            <v>177</v>
          </cell>
        </row>
        <row r="5099">
          <cell r="B5099">
            <v>589110</v>
          </cell>
          <cell r="C5099" t="str">
            <v>Uhřice</v>
          </cell>
          <cell r="D5099">
            <v>177</v>
          </cell>
        </row>
        <row r="5100">
          <cell r="B5100">
            <v>592871</v>
          </cell>
          <cell r="C5100" t="str">
            <v>Žítková</v>
          </cell>
          <cell r="D5100">
            <v>177</v>
          </cell>
        </row>
        <row r="5101">
          <cell r="B5101">
            <v>549223</v>
          </cell>
          <cell r="C5101" t="str">
            <v>Chyjice</v>
          </cell>
          <cell r="D5101">
            <v>176</v>
          </cell>
        </row>
        <row r="5102">
          <cell r="B5102">
            <v>594733</v>
          </cell>
          <cell r="C5102" t="str">
            <v>Rozkoš</v>
          </cell>
          <cell r="D5102">
            <v>176</v>
          </cell>
        </row>
        <row r="5103">
          <cell r="B5103">
            <v>595136</v>
          </cell>
          <cell r="C5103" t="str">
            <v>Výrovice</v>
          </cell>
          <cell r="D5103">
            <v>176</v>
          </cell>
        </row>
        <row r="5104">
          <cell r="B5104">
            <v>597473</v>
          </cell>
          <cell r="C5104" t="str">
            <v>Karlova Studánka</v>
          </cell>
          <cell r="D5104">
            <v>176</v>
          </cell>
        </row>
        <row r="5105">
          <cell r="B5105">
            <v>534293</v>
          </cell>
          <cell r="C5105" t="str">
            <v>Soběšín</v>
          </cell>
          <cell r="D5105">
            <v>175</v>
          </cell>
        </row>
        <row r="5106">
          <cell r="B5106">
            <v>551597</v>
          </cell>
          <cell r="C5106" t="str">
            <v>Hajany</v>
          </cell>
          <cell r="D5106">
            <v>175</v>
          </cell>
        </row>
        <row r="5107">
          <cell r="B5107">
            <v>536644</v>
          </cell>
          <cell r="C5107" t="str">
            <v>Nebřehovice</v>
          </cell>
          <cell r="D5107">
            <v>175</v>
          </cell>
        </row>
        <row r="5108">
          <cell r="B5108">
            <v>563587</v>
          </cell>
          <cell r="C5108" t="str">
            <v>Lom</v>
          </cell>
          <cell r="D5108">
            <v>175</v>
          </cell>
        </row>
        <row r="5109">
          <cell r="B5109">
            <v>554421</v>
          </cell>
          <cell r="C5109" t="str">
            <v>Vidice</v>
          </cell>
          <cell r="D5109">
            <v>175</v>
          </cell>
        </row>
        <row r="5110">
          <cell r="B5110">
            <v>540676</v>
          </cell>
          <cell r="C5110" t="str">
            <v>Srby</v>
          </cell>
          <cell r="D5110">
            <v>175</v>
          </cell>
        </row>
        <row r="5111">
          <cell r="B5111">
            <v>578002</v>
          </cell>
          <cell r="C5111" t="str">
            <v>Velký Luh</v>
          </cell>
          <cell r="D5111">
            <v>175</v>
          </cell>
        </row>
        <row r="5112">
          <cell r="B5112">
            <v>570010</v>
          </cell>
          <cell r="C5112" t="str">
            <v>Hněvčeves</v>
          </cell>
          <cell r="D5112">
            <v>175</v>
          </cell>
        </row>
        <row r="5113">
          <cell r="B5113">
            <v>578169</v>
          </cell>
          <cell r="C5113" t="str">
            <v>Jarošov</v>
          </cell>
          <cell r="D5113">
            <v>175</v>
          </cell>
        </row>
        <row r="5114">
          <cell r="B5114">
            <v>568490</v>
          </cell>
          <cell r="C5114" t="str">
            <v>Čachotín</v>
          </cell>
          <cell r="D5114">
            <v>175</v>
          </cell>
        </row>
        <row r="5115">
          <cell r="B5115">
            <v>568881</v>
          </cell>
          <cell r="C5115" t="str">
            <v>Kojetín</v>
          </cell>
          <cell r="D5115">
            <v>175</v>
          </cell>
        </row>
        <row r="5116">
          <cell r="B5116">
            <v>587125</v>
          </cell>
          <cell r="C5116" t="str">
            <v>Hladov</v>
          </cell>
          <cell r="D5116">
            <v>175</v>
          </cell>
        </row>
        <row r="5117">
          <cell r="B5117">
            <v>595977</v>
          </cell>
          <cell r="C5117" t="str">
            <v>Kundratice</v>
          </cell>
          <cell r="D5117">
            <v>175</v>
          </cell>
        </row>
        <row r="5118">
          <cell r="B5118">
            <v>596272</v>
          </cell>
          <cell r="C5118" t="str">
            <v>Nyklovice</v>
          </cell>
          <cell r="D5118">
            <v>175</v>
          </cell>
        </row>
        <row r="5119">
          <cell r="B5119">
            <v>586315</v>
          </cell>
          <cell r="C5119" t="str">
            <v>Labuty</v>
          </cell>
          <cell r="D5119">
            <v>175</v>
          </cell>
        </row>
        <row r="5120">
          <cell r="B5120">
            <v>552305</v>
          </cell>
          <cell r="C5120" t="str">
            <v>Lipina</v>
          </cell>
          <cell r="D5120">
            <v>175</v>
          </cell>
        </row>
        <row r="5121">
          <cell r="B5121">
            <v>551775</v>
          </cell>
          <cell r="C5121" t="str">
            <v>Strašice</v>
          </cell>
          <cell r="D5121">
            <v>174</v>
          </cell>
        </row>
        <row r="5122">
          <cell r="B5122">
            <v>566641</v>
          </cell>
          <cell r="C5122" t="str">
            <v>Hlohovčice</v>
          </cell>
          <cell r="D5122">
            <v>174</v>
          </cell>
        </row>
        <row r="5123">
          <cell r="B5123">
            <v>562173</v>
          </cell>
          <cell r="C5123" t="str">
            <v>Velenice</v>
          </cell>
          <cell r="D5123">
            <v>174</v>
          </cell>
        </row>
        <row r="5124">
          <cell r="B5124">
            <v>579483</v>
          </cell>
          <cell r="C5124" t="str">
            <v>Libotov</v>
          </cell>
          <cell r="D5124">
            <v>174</v>
          </cell>
        </row>
        <row r="5125">
          <cell r="B5125">
            <v>571709</v>
          </cell>
          <cell r="C5125" t="str">
            <v>Leštinka</v>
          </cell>
          <cell r="D5125">
            <v>174</v>
          </cell>
        </row>
        <row r="5126">
          <cell r="B5126">
            <v>575127</v>
          </cell>
          <cell r="C5126" t="str">
            <v>Jedousov</v>
          </cell>
          <cell r="D5126">
            <v>174</v>
          </cell>
        </row>
        <row r="5127">
          <cell r="B5127">
            <v>573078</v>
          </cell>
          <cell r="C5127" t="str">
            <v>Neratov</v>
          </cell>
          <cell r="D5127">
            <v>174</v>
          </cell>
        </row>
        <row r="5128">
          <cell r="B5128">
            <v>572306</v>
          </cell>
          <cell r="C5128" t="str">
            <v>Stradouň</v>
          </cell>
          <cell r="D5128">
            <v>174</v>
          </cell>
        </row>
        <row r="5129">
          <cell r="B5129">
            <v>587338</v>
          </cell>
          <cell r="C5129" t="str">
            <v>Kaliště</v>
          </cell>
          <cell r="D5129">
            <v>174</v>
          </cell>
        </row>
        <row r="5130">
          <cell r="B5130">
            <v>596710</v>
          </cell>
          <cell r="C5130" t="str">
            <v>Sejřek</v>
          </cell>
          <cell r="D5130">
            <v>174</v>
          </cell>
        </row>
        <row r="5131">
          <cell r="B5131">
            <v>564362</v>
          </cell>
          <cell r="C5131" t="str">
            <v>Vrančice</v>
          </cell>
          <cell r="D5131">
            <v>173</v>
          </cell>
        </row>
        <row r="5132">
          <cell r="B5132">
            <v>564401</v>
          </cell>
          <cell r="C5132" t="str">
            <v>Soběslavice</v>
          </cell>
          <cell r="D5132">
            <v>173</v>
          </cell>
        </row>
        <row r="5133">
          <cell r="B5133">
            <v>578622</v>
          </cell>
          <cell r="C5133" t="str">
            <v>Příluka</v>
          </cell>
          <cell r="D5133">
            <v>173</v>
          </cell>
        </row>
        <row r="5134">
          <cell r="B5134">
            <v>573582</v>
          </cell>
          <cell r="C5134" t="str">
            <v>Víska</v>
          </cell>
          <cell r="D5134">
            <v>173</v>
          </cell>
        </row>
        <row r="5135">
          <cell r="B5135">
            <v>590835</v>
          </cell>
          <cell r="C5135" t="str">
            <v>Klučov</v>
          </cell>
          <cell r="D5135">
            <v>173</v>
          </cell>
        </row>
        <row r="5136">
          <cell r="B5136">
            <v>595462</v>
          </cell>
          <cell r="C5136" t="str">
            <v>Daňkovice</v>
          </cell>
          <cell r="D5136">
            <v>173</v>
          </cell>
        </row>
        <row r="5137">
          <cell r="B5137">
            <v>597066</v>
          </cell>
          <cell r="C5137" t="str">
            <v>Vidonín</v>
          </cell>
          <cell r="D5137">
            <v>173</v>
          </cell>
        </row>
        <row r="5138">
          <cell r="B5138">
            <v>582077</v>
          </cell>
          <cell r="C5138" t="str">
            <v>Milonice</v>
          </cell>
          <cell r="D5138">
            <v>173</v>
          </cell>
        </row>
        <row r="5139">
          <cell r="B5139">
            <v>599301</v>
          </cell>
          <cell r="C5139" t="str">
            <v>Černíky</v>
          </cell>
          <cell r="D5139">
            <v>172</v>
          </cell>
        </row>
        <row r="5140">
          <cell r="B5140">
            <v>529966</v>
          </cell>
          <cell r="C5140" t="str">
            <v>Buzice</v>
          </cell>
          <cell r="D5140">
            <v>172</v>
          </cell>
        </row>
        <row r="5141">
          <cell r="B5141">
            <v>553310</v>
          </cell>
          <cell r="C5141" t="str">
            <v>Vlkov</v>
          </cell>
          <cell r="D5141">
            <v>172</v>
          </cell>
        </row>
        <row r="5142">
          <cell r="B5142">
            <v>559768</v>
          </cell>
          <cell r="C5142" t="str">
            <v>Cekov</v>
          </cell>
          <cell r="D5142">
            <v>172</v>
          </cell>
        </row>
        <row r="5143">
          <cell r="B5143">
            <v>541443</v>
          </cell>
          <cell r="C5143" t="str">
            <v>Obora</v>
          </cell>
          <cell r="D5143">
            <v>172</v>
          </cell>
        </row>
        <row r="5144">
          <cell r="B5144">
            <v>548995</v>
          </cell>
          <cell r="C5144" t="str">
            <v>Červená Třemešná</v>
          </cell>
          <cell r="D5144">
            <v>172</v>
          </cell>
        </row>
        <row r="5145">
          <cell r="B5145">
            <v>554162</v>
          </cell>
          <cell r="C5145" t="str">
            <v>Crhov</v>
          </cell>
          <cell r="D5145">
            <v>172</v>
          </cell>
        </row>
        <row r="5146">
          <cell r="B5146">
            <v>582069</v>
          </cell>
          <cell r="C5146" t="str">
            <v>Míchov</v>
          </cell>
          <cell r="D5146">
            <v>172</v>
          </cell>
        </row>
        <row r="5147">
          <cell r="B5147">
            <v>594296</v>
          </cell>
          <cell r="C5147" t="str">
            <v>Kubšice</v>
          </cell>
          <cell r="D5147">
            <v>172</v>
          </cell>
        </row>
        <row r="5148">
          <cell r="B5148">
            <v>594831</v>
          </cell>
          <cell r="C5148" t="str">
            <v>Střelice</v>
          </cell>
          <cell r="D5148">
            <v>172</v>
          </cell>
        </row>
        <row r="5149">
          <cell r="B5149">
            <v>553395</v>
          </cell>
          <cell r="C5149" t="str">
            <v>Rejchartice</v>
          </cell>
          <cell r="D5149">
            <v>172</v>
          </cell>
        </row>
        <row r="5150">
          <cell r="B5150">
            <v>531677</v>
          </cell>
          <cell r="C5150" t="str">
            <v>Lobeč</v>
          </cell>
          <cell r="D5150">
            <v>171</v>
          </cell>
        </row>
        <row r="5151">
          <cell r="B5151">
            <v>536059</v>
          </cell>
          <cell r="C5151" t="str">
            <v>Břehov</v>
          </cell>
          <cell r="D5151">
            <v>171</v>
          </cell>
        </row>
        <row r="5152">
          <cell r="B5152">
            <v>551104</v>
          </cell>
          <cell r="C5152" t="str">
            <v>Hoslovice</v>
          </cell>
          <cell r="D5152">
            <v>171</v>
          </cell>
        </row>
        <row r="5153">
          <cell r="B5153">
            <v>552291</v>
          </cell>
          <cell r="C5153" t="str">
            <v>Dražičky</v>
          </cell>
          <cell r="D5153">
            <v>171</v>
          </cell>
        </row>
        <row r="5154">
          <cell r="B5154">
            <v>571733</v>
          </cell>
          <cell r="C5154" t="str">
            <v>Liboměřice</v>
          </cell>
          <cell r="D5154">
            <v>171</v>
          </cell>
        </row>
        <row r="5155">
          <cell r="B5155">
            <v>571750</v>
          </cell>
          <cell r="C5155" t="str">
            <v>Lozice</v>
          </cell>
          <cell r="D5155">
            <v>171</v>
          </cell>
        </row>
        <row r="5156">
          <cell r="B5156">
            <v>572845</v>
          </cell>
          <cell r="C5156" t="str">
            <v>Lány u Dašic</v>
          </cell>
          <cell r="D5156">
            <v>171</v>
          </cell>
        </row>
        <row r="5157">
          <cell r="B5157">
            <v>537691</v>
          </cell>
          <cell r="C5157" t="str">
            <v>Ondřejov</v>
          </cell>
          <cell r="D5157">
            <v>171</v>
          </cell>
        </row>
        <row r="5158">
          <cell r="B5158">
            <v>581721</v>
          </cell>
          <cell r="C5158" t="str">
            <v>Kněževes</v>
          </cell>
          <cell r="D5158">
            <v>171</v>
          </cell>
        </row>
        <row r="5159">
          <cell r="B5159">
            <v>569330</v>
          </cell>
          <cell r="C5159" t="str">
            <v>Ostružná</v>
          </cell>
          <cell r="D5159">
            <v>171</v>
          </cell>
        </row>
        <row r="5160">
          <cell r="B5160">
            <v>532690</v>
          </cell>
          <cell r="C5160" t="str">
            <v>Ctiboř</v>
          </cell>
          <cell r="D5160">
            <v>170</v>
          </cell>
        </row>
        <row r="5161">
          <cell r="B5161">
            <v>535524</v>
          </cell>
          <cell r="C5161" t="str">
            <v>Hosty</v>
          </cell>
          <cell r="D5161">
            <v>170</v>
          </cell>
        </row>
        <row r="5162">
          <cell r="B5162">
            <v>536741</v>
          </cell>
          <cell r="C5162" t="str">
            <v>Velká Turná</v>
          </cell>
          <cell r="D5162">
            <v>170</v>
          </cell>
        </row>
        <row r="5163">
          <cell r="B5163">
            <v>577979</v>
          </cell>
          <cell r="C5163" t="str">
            <v>Poustka</v>
          </cell>
          <cell r="D5163">
            <v>170</v>
          </cell>
        </row>
        <row r="5164">
          <cell r="B5164">
            <v>548693</v>
          </cell>
          <cell r="C5164" t="str">
            <v>Svídnice</v>
          </cell>
          <cell r="D5164">
            <v>170</v>
          </cell>
        </row>
        <row r="5165">
          <cell r="B5165">
            <v>572314</v>
          </cell>
          <cell r="C5165" t="str">
            <v>Střemošice</v>
          </cell>
          <cell r="D5165">
            <v>170</v>
          </cell>
        </row>
        <row r="5166">
          <cell r="B5166">
            <v>548022</v>
          </cell>
          <cell r="C5166" t="str">
            <v>Vračovice-Orlov</v>
          </cell>
          <cell r="D5166">
            <v>170</v>
          </cell>
        </row>
        <row r="5167">
          <cell r="B5167">
            <v>586927</v>
          </cell>
          <cell r="C5167" t="str">
            <v>Boršov</v>
          </cell>
          <cell r="D5167">
            <v>170</v>
          </cell>
        </row>
        <row r="5168">
          <cell r="B5168">
            <v>551589</v>
          </cell>
          <cell r="C5168" t="str">
            <v>Horní Rápotice</v>
          </cell>
          <cell r="D5168">
            <v>170</v>
          </cell>
        </row>
        <row r="5169">
          <cell r="B5169">
            <v>596515</v>
          </cell>
          <cell r="C5169" t="str">
            <v>Radenice</v>
          </cell>
          <cell r="D5169">
            <v>170</v>
          </cell>
        </row>
        <row r="5170">
          <cell r="B5170">
            <v>571521</v>
          </cell>
          <cell r="C5170" t="str">
            <v>Neprobylice</v>
          </cell>
          <cell r="D5170">
            <v>169</v>
          </cell>
        </row>
        <row r="5171">
          <cell r="B5171">
            <v>531111</v>
          </cell>
          <cell r="C5171" t="str">
            <v>Bernardov</v>
          </cell>
          <cell r="D5171">
            <v>169</v>
          </cell>
        </row>
        <row r="5172">
          <cell r="B5172">
            <v>599760</v>
          </cell>
          <cell r="C5172" t="str">
            <v>Račice</v>
          </cell>
          <cell r="D5172">
            <v>169</v>
          </cell>
        </row>
        <row r="5173">
          <cell r="B5173">
            <v>537543</v>
          </cell>
          <cell r="C5173" t="str">
            <v>Pěčnov</v>
          </cell>
          <cell r="D5173">
            <v>169</v>
          </cell>
        </row>
        <row r="5174">
          <cell r="B5174">
            <v>565873</v>
          </cell>
          <cell r="C5174" t="str">
            <v>Vlastislav</v>
          </cell>
          <cell r="D5174">
            <v>169</v>
          </cell>
        </row>
        <row r="5175">
          <cell r="B5175">
            <v>570257</v>
          </cell>
          <cell r="C5175" t="str">
            <v>Libníkovice</v>
          </cell>
          <cell r="D5175">
            <v>169</v>
          </cell>
        </row>
        <row r="5176">
          <cell r="B5176">
            <v>576948</v>
          </cell>
          <cell r="C5176" t="str">
            <v>Zdobnice</v>
          </cell>
          <cell r="D5176">
            <v>169</v>
          </cell>
        </row>
        <row r="5177">
          <cell r="B5177">
            <v>571458</v>
          </cell>
          <cell r="C5177" t="str">
            <v>Honbice</v>
          </cell>
          <cell r="D5177">
            <v>169</v>
          </cell>
        </row>
        <row r="5178">
          <cell r="B5178">
            <v>597031</v>
          </cell>
          <cell r="C5178" t="str">
            <v>Věstín</v>
          </cell>
          <cell r="D5178">
            <v>169</v>
          </cell>
        </row>
        <row r="5179">
          <cell r="B5179">
            <v>582620</v>
          </cell>
          <cell r="C5179" t="str">
            <v>Stvolová</v>
          </cell>
          <cell r="D5179">
            <v>169</v>
          </cell>
        </row>
        <row r="5180">
          <cell r="B5180">
            <v>531031</v>
          </cell>
          <cell r="C5180" t="str">
            <v>Kamberk</v>
          </cell>
          <cell r="D5180">
            <v>168</v>
          </cell>
        </row>
        <row r="5181">
          <cell r="B5181">
            <v>531570</v>
          </cell>
          <cell r="C5181" t="str">
            <v>Dobřeň</v>
          </cell>
          <cell r="D5181">
            <v>168</v>
          </cell>
        </row>
        <row r="5182">
          <cell r="B5182">
            <v>534854</v>
          </cell>
          <cell r="C5182" t="str">
            <v>Hořany</v>
          </cell>
          <cell r="D5182">
            <v>168</v>
          </cell>
        </row>
        <row r="5183">
          <cell r="B5183">
            <v>575381</v>
          </cell>
          <cell r="C5183" t="str">
            <v>Mokošín</v>
          </cell>
          <cell r="D5183">
            <v>168</v>
          </cell>
        </row>
        <row r="5184">
          <cell r="B5184">
            <v>575810</v>
          </cell>
          <cell r="C5184" t="str">
            <v>Tetov</v>
          </cell>
          <cell r="D5184">
            <v>168</v>
          </cell>
        </row>
        <row r="5185">
          <cell r="B5185">
            <v>548146</v>
          </cell>
          <cell r="C5185" t="str">
            <v>Koberovice</v>
          </cell>
          <cell r="D5185">
            <v>168</v>
          </cell>
        </row>
        <row r="5186">
          <cell r="B5186">
            <v>594423</v>
          </cell>
          <cell r="C5186" t="str">
            <v>Medlice</v>
          </cell>
          <cell r="D5186">
            <v>168</v>
          </cell>
        </row>
        <row r="5187">
          <cell r="B5187">
            <v>533912</v>
          </cell>
          <cell r="C5187" t="str">
            <v>Mořinka</v>
          </cell>
          <cell r="D5187">
            <v>167</v>
          </cell>
        </row>
        <row r="5188">
          <cell r="B5188">
            <v>513288</v>
          </cell>
          <cell r="C5188" t="str">
            <v>Mrzky</v>
          </cell>
          <cell r="D5188">
            <v>167</v>
          </cell>
        </row>
        <row r="5189">
          <cell r="B5189">
            <v>599662</v>
          </cell>
          <cell r="C5189" t="str">
            <v>Oseček</v>
          </cell>
          <cell r="D5189">
            <v>167</v>
          </cell>
        </row>
        <row r="5190">
          <cell r="B5190">
            <v>560430</v>
          </cell>
          <cell r="C5190" t="str">
            <v>Zhoř u Tábora</v>
          </cell>
          <cell r="D5190">
            <v>167</v>
          </cell>
        </row>
        <row r="5191">
          <cell r="B5191">
            <v>573744</v>
          </cell>
          <cell r="C5191" t="str">
            <v>Zdechovice</v>
          </cell>
          <cell r="D5191">
            <v>167</v>
          </cell>
        </row>
        <row r="5192">
          <cell r="B5192">
            <v>573353</v>
          </cell>
          <cell r="C5192" t="str">
            <v>Bukvice</v>
          </cell>
          <cell r="D5192">
            <v>167</v>
          </cell>
        </row>
        <row r="5193">
          <cell r="B5193">
            <v>572136</v>
          </cell>
          <cell r="C5193" t="str">
            <v>Kozojedy</v>
          </cell>
          <cell r="D5193">
            <v>167</v>
          </cell>
        </row>
        <row r="5194">
          <cell r="B5194">
            <v>573183</v>
          </cell>
          <cell r="C5194" t="str">
            <v>Zelenecká Lhota</v>
          </cell>
          <cell r="D5194">
            <v>167</v>
          </cell>
        </row>
        <row r="5195">
          <cell r="B5195">
            <v>572632</v>
          </cell>
          <cell r="C5195" t="str">
            <v>Borušov</v>
          </cell>
          <cell r="D5195">
            <v>167</v>
          </cell>
        </row>
        <row r="5196">
          <cell r="B5196">
            <v>569232</v>
          </cell>
          <cell r="C5196" t="str">
            <v>Ovesná Lhota</v>
          </cell>
          <cell r="D5196">
            <v>167</v>
          </cell>
        </row>
        <row r="5197">
          <cell r="B5197">
            <v>529834</v>
          </cell>
          <cell r="C5197" t="str">
            <v>Mezná</v>
          </cell>
          <cell r="D5197">
            <v>167</v>
          </cell>
        </row>
        <row r="5198">
          <cell r="B5198">
            <v>549924</v>
          </cell>
          <cell r="C5198" t="str">
            <v>Radkov</v>
          </cell>
          <cell r="D5198">
            <v>167</v>
          </cell>
        </row>
        <row r="5199">
          <cell r="B5199">
            <v>571172</v>
          </cell>
          <cell r="C5199" t="str">
            <v>Kobylnice</v>
          </cell>
          <cell r="D5199">
            <v>166</v>
          </cell>
        </row>
        <row r="5200">
          <cell r="B5200">
            <v>508357</v>
          </cell>
          <cell r="C5200" t="str">
            <v>Kostelní Vydří</v>
          </cell>
          <cell r="D5200">
            <v>166</v>
          </cell>
        </row>
        <row r="5201">
          <cell r="B5201">
            <v>574147</v>
          </cell>
          <cell r="C5201" t="str">
            <v>Jestřebí</v>
          </cell>
          <cell r="D5201">
            <v>166</v>
          </cell>
        </row>
        <row r="5202">
          <cell r="B5202">
            <v>547654</v>
          </cell>
          <cell r="C5202" t="str">
            <v>Šestajovice</v>
          </cell>
          <cell r="D5202">
            <v>166</v>
          </cell>
        </row>
        <row r="5203">
          <cell r="B5203">
            <v>587532</v>
          </cell>
          <cell r="C5203" t="str">
            <v>Mirošov</v>
          </cell>
          <cell r="D5203">
            <v>166</v>
          </cell>
        </row>
        <row r="5204">
          <cell r="B5204">
            <v>545295</v>
          </cell>
          <cell r="C5204" t="str">
            <v>Skalička</v>
          </cell>
          <cell r="D5204">
            <v>166</v>
          </cell>
        </row>
        <row r="5205">
          <cell r="B5205">
            <v>569607</v>
          </cell>
          <cell r="C5205" t="str">
            <v>Býkov-Láryšov</v>
          </cell>
          <cell r="D5205">
            <v>166</v>
          </cell>
        </row>
        <row r="5206">
          <cell r="B5206">
            <v>530549</v>
          </cell>
          <cell r="C5206" t="str">
            <v>Rataje</v>
          </cell>
          <cell r="D5206">
            <v>165</v>
          </cell>
        </row>
        <row r="5207">
          <cell r="B5207">
            <v>563650</v>
          </cell>
          <cell r="C5207" t="str">
            <v>Dlouhá Lhota</v>
          </cell>
          <cell r="D5207">
            <v>165</v>
          </cell>
        </row>
        <row r="5208">
          <cell r="B5208">
            <v>552941</v>
          </cell>
          <cell r="C5208" t="str">
            <v>Radkov</v>
          </cell>
          <cell r="D5208">
            <v>165</v>
          </cell>
        </row>
        <row r="5209">
          <cell r="B5209">
            <v>566608</v>
          </cell>
          <cell r="C5209" t="str">
            <v>Podbořanský Rohozec</v>
          </cell>
          <cell r="D5209">
            <v>165</v>
          </cell>
        </row>
        <row r="5210">
          <cell r="B5210">
            <v>548359</v>
          </cell>
          <cell r="C5210" t="str">
            <v>Ostrov</v>
          </cell>
          <cell r="D5210">
            <v>165</v>
          </cell>
        </row>
        <row r="5211">
          <cell r="B5211">
            <v>591025</v>
          </cell>
          <cell r="C5211" t="str">
            <v>Lhánice</v>
          </cell>
          <cell r="D5211">
            <v>165</v>
          </cell>
        </row>
        <row r="5212">
          <cell r="B5212">
            <v>597121</v>
          </cell>
          <cell r="C5212" t="str">
            <v>Zadní Zhořec</v>
          </cell>
          <cell r="D5212">
            <v>165</v>
          </cell>
        </row>
        <row r="5213">
          <cell r="B5213">
            <v>593486</v>
          </cell>
          <cell r="C5213" t="str">
            <v>Podivice</v>
          </cell>
          <cell r="D5213">
            <v>165</v>
          </cell>
        </row>
        <row r="5214">
          <cell r="B5214">
            <v>536296</v>
          </cell>
          <cell r="C5214" t="str">
            <v>Malšín</v>
          </cell>
          <cell r="D5214">
            <v>164</v>
          </cell>
        </row>
        <row r="5215">
          <cell r="B5215">
            <v>549932</v>
          </cell>
          <cell r="C5215" t="str">
            <v>Tálín</v>
          </cell>
          <cell r="D5215">
            <v>164</v>
          </cell>
        </row>
        <row r="5216">
          <cell r="B5216">
            <v>578827</v>
          </cell>
          <cell r="C5216" t="str">
            <v>Zahrádka</v>
          </cell>
          <cell r="D5216">
            <v>164</v>
          </cell>
        </row>
        <row r="5217">
          <cell r="B5217">
            <v>546488</v>
          </cell>
          <cell r="C5217" t="str">
            <v>Sirá</v>
          </cell>
          <cell r="D5217">
            <v>164</v>
          </cell>
        </row>
        <row r="5218">
          <cell r="B5218">
            <v>538663</v>
          </cell>
          <cell r="C5218" t="str">
            <v>Tatrovice</v>
          </cell>
          <cell r="D5218">
            <v>164</v>
          </cell>
        </row>
        <row r="5219">
          <cell r="B5219">
            <v>578762</v>
          </cell>
          <cell r="C5219" t="str">
            <v>Slatina</v>
          </cell>
          <cell r="D5219">
            <v>164</v>
          </cell>
        </row>
        <row r="5220">
          <cell r="B5220">
            <v>587800</v>
          </cell>
          <cell r="C5220" t="str">
            <v>Rozseč</v>
          </cell>
          <cell r="D5220">
            <v>164</v>
          </cell>
        </row>
        <row r="5221">
          <cell r="B5221">
            <v>588041</v>
          </cell>
          <cell r="C5221" t="str">
            <v>Třeštice</v>
          </cell>
          <cell r="D5221">
            <v>164</v>
          </cell>
        </row>
        <row r="5222">
          <cell r="B5222">
            <v>571156</v>
          </cell>
          <cell r="C5222" t="str">
            <v>Nemyslovice</v>
          </cell>
          <cell r="D5222">
            <v>163</v>
          </cell>
        </row>
        <row r="5223">
          <cell r="B5223">
            <v>536300</v>
          </cell>
          <cell r="C5223" t="str">
            <v>Věžovatá Pláně</v>
          </cell>
          <cell r="D5223">
            <v>163</v>
          </cell>
        </row>
        <row r="5224">
          <cell r="B5224">
            <v>550043</v>
          </cell>
          <cell r="C5224" t="str">
            <v>Zběšičky</v>
          </cell>
          <cell r="D5224">
            <v>163</v>
          </cell>
        </row>
        <row r="5225">
          <cell r="B5225">
            <v>537381</v>
          </cell>
          <cell r="C5225" t="str">
            <v>Mahouš</v>
          </cell>
          <cell r="D5225">
            <v>163</v>
          </cell>
        </row>
        <row r="5226">
          <cell r="B5226">
            <v>541095</v>
          </cell>
          <cell r="C5226" t="str">
            <v>Bezděkov</v>
          </cell>
          <cell r="D5226">
            <v>163</v>
          </cell>
        </row>
        <row r="5227">
          <cell r="B5227">
            <v>566411</v>
          </cell>
          <cell r="C5227" t="str">
            <v>Lišany</v>
          </cell>
          <cell r="D5227">
            <v>163</v>
          </cell>
        </row>
        <row r="5228">
          <cell r="B5228">
            <v>575330</v>
          </cell>
          <cell r="C5228" t="str">
            <v>Litošice</v>
          </cell>
          <cell r="D5228">
            <v>163</v>
          </cell>
        </row>
        <row r="5229">
          <cell r="B5229">
            <v>568619</v>
          </cell>
          <cell r="C5229" t="str">
            <v>Druhanov</v>
          </cell>
          <cell r="D5229">
            <v>163</v>
          </cell>
        </row>
        <row r="5230">
          <cell r="B5230">
            <v>569402</v>
          </cell>
          <cell r="C5230" t="str">
            <v>Rušinov</v>
          </cell>
          <cell r="D5230">
            <v>163</v>
          </cell>
        </row>
        <row r="5231">
          <cell r="B5231">
            <v>550779</v>
          </cell>
          <cell r="C5231" t="str">
            <v>Naloučany</v>
          </cell>
          <cell r="D5231">
            <v>163</v>
          </cell>
        </row>
        <row r="5232">
          <cell r="B5232">
            <v>550469</v>
          </cell>
          <cell r="C5232" t="str">
            <v>Pálovice</v>
          </cell>
          <cell r="D5232">
            <v>163</v>
          </cell>
        </row>
        <row r="5233">
          <cell r="B5233">
            <v>590061</v>
          </cell>
          <cell r="C5233" t="str">
            <v>Stínava</v>
          </cell>
          <cell r="D5233">
            <v>163</v>
          </cell>
        </row>
        <row r="5234">
          <cell r="B5234">
            <v>592633</v>
          </cell>
          <cell r="C5234" t="str">
            <v>Stupava</v>
          </cell>
          <cell r="D5234">
            <v>163</v>
          </cell>
        </row>
        <row r="5235">
          <cell r="B5235">
            <v>531481</v>
          </cell>
          <cell r="C5235" t="str">
            <v>Horušice</v>
          </cell>
          <cell r="D5235">
            <v>162</v>
          </cell>
        </row>
        <row r="5236">
          <cell r="B5236">
            <v>534307</v>
          </cell>
          <cell r="C5236" t="str">
            <v>Pertoltice</v>
          </cell>
          <cell r="D5236">
            <v>162</v>
          </cell>
        </row>
        <row r="5237">
          <cell r="B5237">
            <v>562688</v>
          </cell>
          <cell r="C5237" t="str">
            <v>Klec</v>
          </cell>
          <cell r="D5237">
            <v>162</v>
          </cell>
        </row>
        <row r="5238">
          <cell r="B5238">
            <v>563030</v>
          </cell>
          <cell r="C5238" t="str">
            <v>Krtov</v>
          </cell>
          <cell r="D5238">
            <v>162</v>
          </cell>
        </row>
        <row r="5239">
          <cell r="B5239">
            <v>500127</v>
          </cell>
          <cell r="C5239" t="str">
            <v>Doupovské Hradiště</v>
          </cell>
          <cell r="D5239">
            <v>162</v>
          </cell>
        </row>
        <row r="5240">
          <cell r="B5240">
            <v>553701</v>
          </cell>
          <cell r="C5240" t="str">
            <v>Bačalky</v>
          </cell>
          <cell r="D5240">
            <v>162</v>
          </cell>
        </row>
        <row r="5241">
          <cell r="B5241">
            <v>569127</v>
          </cell>
          <cell r="C5241" t="str">
            <v>Modlíkov</v>
          </cell>
          <cell r="D5241">
            <v>162</v>
          </cell>
        </row>
        <row r="5242">
          <cell r="B5242">
            <v>587150</v>
          </cell>
          <cell r="C5242" t="str">
            <v>Hojkov</v>
          </cell>
          <cell r="D5242">
            <v>162</v>
          </cell>
        </row>
        <row r="5243">
          <cell r="B5243">
            <v>548715</v>
          </cell>
          <cell r="C5243" t="str">
            <v>Řečice</v>
          </cell>
          <cell r="D5243">
            <v>162</v>
          </cell>
        </row>
        <row r="5244">
          <cell r="B5244">
            <v>595853</v>
          </cell>
          <cell r="C5244" t="str">
            <v>Kněževes</v>
          </cell>
          <cell r="D5244">
            <v>162</v>
          </cell>
        </row>
        <row r="5245">
          <cell r="B5245">
            <v>569054</v>
          </cell>
          <cell r="C5245" t="str">
            <v>Strukov</v>
          </cell>
          <cell r="D5245">
            <v>162</v>
          </cell>
        </row>
        <row r="5246">
          <cell r="B5246">
            <v>569194</v>
          </cell>
          <cell r="C5246" t="str">
            <v>Grymov</v>
          </cell>
          <cell r="D5246">
            <v>162</v>
          </cell>
        </row>
        <row r="5247">
          <cell r="B5247">
            <v>536211</v>
          </cell>
          <cell r="C5247" t="str">
            <v>Lhotky</v>
          </cell>
          <cell r="D5247">
            <v>161</v>
          </cell>
        </row>
        <row r="5248">
          <cell r="B5248">
            <v>599298</v>
          </cell>
          <cell r="C5248" t="str">
            <v>Drahenice</v>
          </cell>
          <cell r="D5248">
            <v>161</v>
          </cell>
        </row>
        <row r="5249">
          <cell r="B5249">
            <v>599204</v>
          </cell>
          <cell r="C5249" t="str">
            <v>Korkyně</v>
          </cell>
          <cell r="D5249">
            <v>161</v>
          </cell>
        </row>
        <row r="5250">
          <cell r="B5250">
            <v>598372</v>
          </cell>
          <cell r="C5250" t="str">
            <v>Ostrov</v>
          </cell>
          <cell r="D5250">
            <v>161</v>
          </cell>
        </row>
        <row r="5251">
          <cell r="B5251">
            <v>537241</v>
          </cell>
          <cell r="C5251" t="str">
            <v>Babice</v>
          </cell>
          <cell r="D5251">
            <v>161</v>
          </cell>
        </row>
        <row r="5252">
          <cell r="B5252">
            <v>546232</v>
          </cell>
          <cell r="C5252" t="str">
            <v>Kozly</v>
          </cell>
          <cell r="D5252">
            <v>161</v>
          </cell>
        </row>
        <row r="5253">
          <cell r="B5253">
            <v>579076</v>
          </cell>
          <cell r="C5253" t="str">
            <v>Bílé Poličany</v>
          </cell>
          <cell r="D5253">
            <v>161</v>
          </cell>
        </row>
        <row r="5254">
          <cell r="B5254">
            <v>569623</v>
          </cell>
          <cell r="C5254" t="str">
            <v>Trpišovice</v>
          </cell>
          <cell r="D5254">
            <v>161</v>
          </cell>
        </row>
        <row r="5255">
          <cell r="B5255">
            <v>550302</v>
          </cell>
          <cell r="C5255" t="str">
            <v>Kuroslepy</v>
          </cell>
          <cell r="D5255">
            <v>161</v>
          </cell>
        </row>
        <row r="5256">
          <cell r="B5256">
            <v>595624</v>
          </cell>
          <cell r="C5256" t="str">
            <v>Hodíškov</v>
          </cell>
          <cell r="D5256">
            <v>161</v>
          </cell>
        </row>
        <row r="5257">
          <cell r="B5257">
            <v>595713</v>
          </cell>
          <cell r="C5257" t="str">
            <v>Chlumek</v>
          </cell>
          <cell r="D5257">
            <v>161</v>
          </cell>
        </row>
        <row r="5258">
          <cell r="B5258">
            <v>595811</v>
          </cell>
          <cell r="C5258" t="str">
            <v>Kadolec</v>
          </cell>
          <cell r="D5258">
            <v>161</v>
          </cell>
        </row>
        <row r="5259">
          <cell r="B5259">
            <v>595829</v>
          </cell>
          <cell r="C5259" t="str">
            <v>Kadov</v>
          </cell>
          <cell r="D5259">
            <v>161</v>
          </cell>
        </row>
        <row r="5260">
          <cell r="B5260">
            <v>581836</v>
          </cell>
          <cell r="C5260" t="str">
            <v>Kulířov</v>
          </cell>
          <cell r="D5260">
            <v>161</v>
          </cell>
        </row>
        <row r="5261">
          <cell r="B5261">
            <v>586366</v>
          </cell>
          <cell r="C5261" t="str">
            <v>Malá Vrbka</v>
          </cell>
          <cell r="D5261">
            <v>161</v>
          </cell>
        </row>
        <row r="5262">
          <cell r="B5262">
            <v>578665</v>
          </cell>
          <cell r="C5262" t="str">
            <v>Dražeň</v>
          </cell>
          <cell r="D5262">
            <v>160</v>
          </cell>
        </row>
        <row r="5263">
          <cell r="B5263">
            <v>559920</v>
          </cell>
          <cell r="C5263" t="str">
            <v>Kladruby</v>
          </cell>
          <cell r="D5263">
            <v>160</v>
          </cell>
        </row>
        <row r="5264">
          <cell r="B5264">
            <v>563315</v>
          </cell>
          <cell r="C5264" t="str">
            <v>Kryštofovy Hamry</v>
          </cell>
          <cell r="D5264">
            <v>160</v>
          </cell>
        </row>
        <row r="5265">
          <cell r="B5265">
            <v>575542</v>
          </cell>
          <cell r="C5265" t="str">
            <v>Radhošť</v>
          </cell>
          <cell r="D5265">
            <v>160</v>
          </cell>
        </row>
        <row r="5266">
          <cell r="B5266">
            <v>575861</v>
          </cell>
          <cell r="C5266" t="str">
            <v>Týnišťko</v>
          </cell>
          <cell r="D5266">
            <v>160</v>
          </cell>
        </row>
        <row r="5267">
          <cell r="B5267">
            <v>591491</v>
          </cell>
          <cell r="C5267" t="str">
            <v>Pucov</v>
          </cell>
          <cell r="D5267">
            <v>160</v>
          </cell>
        </row>
        <row r="5268">
          <cell r="B5268">
            <v>591564</v>
          </cell>
          <cell r="C5268" t="str">
            <v>Radošov</v>
          </cell>
          <cell r="D5268">
            <v>160</v>
          </cell>
        </row>
        <row r="5269">
          <cell r="B5269">
            <v>581615</v>
          </cell>
          <cell r="C5269" t="str">
            <v>Holštejn</v>
          </cell>
          <cell r="D5269">
            <v>160</v>
          </cell>
        </row>
        <row r="5270">
          <cell r="B5270">
            <v>594644</v>
          </cell>
          <cell r="C5270" t="str">
            <v>Podmolí</v>
          </cell>
          <cell r="D5270">
            <v>160</v>
          </cell>
        </row>
        <row r="5271">
          <cell r="B5271">
            <v>595152</v>
          </cell>
          <cell r="C5271" t="str">
            <v>Zálesí</v>
          </cell>
          <cell r="D5271">
            <v>160</v>
          </cell>
        </row>
        <row r="5272">
          <cell r="B5272">
            <v>517208</v>
          </cell>
          <cell r="C5272" t="str">
            <v>Provodovice</v>
          </cell>
          <cell r="D5272">
            <v>160</v>
          </cell>
        </row>
        <row r="5273">
          <cell r="B5273">
            <v>588482</v>
          </cell>
          <cell r="C5273" t="str">
            <v>Hoštice</v>
          </cell>
          <cell r="D5273">
            <v>160</v>
          </cell>
        </row>
        <row r="5274">
          <cell r="B5274">
            <v>592251</v>
          </cell>
          <cell r="C5274" t="str">
            <v>Kelníky</v>
          </cell>
          <cell r="D5274">
            <v>160</v>
          </cell>
        </row>
        <row r="5275">
          <cell r="B5275">
            <v>599522</v>
          </cell>
          <cell r="C5275" t="str">
            <v>Husí Lhota</v>
          </cell>
          <cell r="D5275">
            <v>159</v>
          </cell>
        </row>
        <row r="5276">
          <cell r="B5276">
            <v>566683</v>
          </cell>
          <cell r="C5276" t="str">
            <v>Dražovice</v>
          </cell>
          <cell r="D5276">
            <v>159</v>
          </cell>
        </row>
        <row r="5277">
          <cell r="B5277">
            <v>541681</v>
          </cell>
          <cell r="C5277" t="str">
            <v>Ošelín</v>
          </cell>
          <cell r="D5277">
            <v>159</v>
          </cell>
        </row>
        <row r="5278">
          <cell r="B5278">
            <v>564931</v>
          </cell>
          <cell r="C5278" t="str">
            <v>Chodovlice</v>
          </cell>
          <cell r="D5278">
            <v>159</v>
          </cell>
        </row>
        <row r="5279">
          <cell r="B5279">
            <v>542521</v>
          </cell>
          <cell r="C5279" t="str">
            <v>Michalovice</v>
          </cell>
          <cell r="D5279">
            <v>159</v>
          </cell>
        </row>
        <row r="5280">
          <cell r="B5280">
            <v>570290</v>
          </cell>
          <cell r="C5280" t="str">
            <v>Lišice</v>
          </cell>
          <cell r="D5280">
            <v>159</v>
          </cell>
        </row>
        <row r="5281">
          <cell r="B5281">
            <v>572756</v>
          </cell>
          <cell r="C5281" t="str">
            <v>Tetín</v>
          </cell>
          <cell r="D5281">
            <v>159</v>
          </cell>
        </row>
        <row r="5282">
          <cell r="B5282">
            <v>578649</v>
          </cell>
          <cell r="C5282" t="str">
            <v>Pustá Rybná</v>
          </cell>
          <cell r="D5282">
            <v>159</v>
          </cell>
        </row>
        <row r="5283">
          <cell r="B5283">
            <v>548278</v>
          </cell>
          <cell r="C5283" t="str">
            <v>Břevnice</v>
          </cell>
          <cell r="D5283">
            <v>159</v>
          </cell>
        </row>
        <row r="5284">
          <cell r="B5284">
            <v>548308</v>
          </cell>
          <cell r="C5284" t="str">
            <v>Kyjov</v>
          </cell>
          <cell r="D5284">
            <v>159</v>
          </cell>
        </row>
        <row r="5285">
          <cell r="B5285">
            <v>573604</v>
          </cell>
          <cell r="C5285" t="str">
            <v>Služátky</v>
          </cell>
          <cell r="D5285">
            <v>159</v>
          </cell>
        </row>
        <row r="5286">
          <cell r="B5286">
            <v>595349</v>
          </cell>
          <cell r="C5286" t="str">
            <v>Březejc</v>
          </cell>
          <cell r="D5286">
            <v>159</v>
          </cell>
        </row>
        <row r="5287">
          <cell r="B5287">
            <v>596833</v>
          </cell>
          <cell r="C5287" t="str">
            <v>Sulkovec</v>
          </cell>
          <cell r="D5287">
            <v>159</v>
          </cell>
        </row>
        <row r="5288">
          <cell r="B5288">
            <v>571067</v>
          </cell>
          <cell r="C5288" t="str">
            <v>Doubravička</v>
          </cell>
          <cell r="D5288">
            <v>158</v>
          </cell>
        </row>
        <row r="5289">
          <cell r="B5289">
            <v>529672</v>
          </cell>
          <cell r="C5289" t="str">
            <v>Bezděkov pod Třemšínem</v>
          </cell>
          <cell r="D5289">
            <v>158</v>
          </cell>
        </row>
        <row r="5290">
          <cell r="B5290">
            <v>536601</v>
          </cell>
          <cell r="C5290" t="str">
            <v>Kocelovice</v>
          </cell>
          <cell r="D5290">
            <v>158</v>
          </cell>
        </row>
        <row r="5291">
          <cell r="B5291">
            <v>578495</v>
          </cell>
          <cell r="C5291" t="str">
            <v>Čímice</v>
          </cell>
          <cell r="D5291">
            <v>158</v>
          </cell>
        </row>
        <row r="5292">
          <cell r="B5292">
            <v>578118</v>
          </cell>
          <cell r="C5292" t="str">
            <v>Chotovice</v>
          </cell>
          <cell r="D5292">
            <v>158</v>
          </cell>
        </row>
        <row r="5293">
          <cell r="B5293">
            <v>580066</v>
          </cell>
          <cell r="C5293" t="str">
            <v>České Petrovice</v>
          </cell>
          <cell r="D5293">
            <v>158</v>
          </cell>
        </row>
        <row r="5294">
          <cell r="B5294">
            <v>548740</v>
          </cell>
          <cell r="C5294" t="str">
            <v>Samšín</v>
          </cell>
          <cell r="D5294">
            <v>158</v>
          </cell>
        </row>
        <row r="5295">
          <cell r="B5295">
            <v>591416</v>
          </cell>
          <cell r="C5295" t="str">
            <v>Pozďatín</v>
          </cell>
          <cell r="D5295">
            <v>158</v>
          </cell>
        </row>
        <row r="5296">
          <cell r="B5296">
            <v>582034</v>
          </cell>
          <cell r="C5296" t="str">
            <v>Malá Lhota</v>
          </cell>
          <cell r="D5296">
            <v>158</v>
          </cell>
        </row>
        <row r="5297">
          <cell r="B5297">
            <v>553107</v>
          </cell>
          <cell r="C5297" t="str">
            <v>Bratříkovice</v>
          </cell>
          <cell r="D5297">
            <v>158</v>
          </cell>
        </row>
        <row r="5298">
          <cell r="B5298">
            <v>598496</v>
          </cell>
          <cell r="C5298" t="str">
            <v>Šípy</v>
          </cell>
          <cell r="D5298">
            <v>157</v>
          </cell>
        </row>
        <row r="5299">
          <cell r="B5299">
            <v>562602</v>
          </cell>
          <cell r="C5299" t="str">
            <v>Dolní Žďár</v>
          </cell>
          <cell r="D5299">
            <v>157</v>
          </cell>
        </row>
        <row r="5300">
          <cell r="B5300">
            <v>563145</v>
          </cell>
          <cell r="C5300" t="str">
            <v>Chrbonín</v>
          </cell>
          <cell r="D5300">
            <v>157</v>
          </cell>
        </row>
        <row r="5301">
          <cell r="B5301">
            <v>556084</v>
          </cell>
          <cell r="C5301" t="str">
            <v>Prášily</v>
          </cell>
          <cell r="D5301">
            <v>157</v>
          </cell>
        </row>
        <row r="5302">
          <cell r="B5302">
            <v>564699</v>
          </cell>
          <cell r="C5302" t="str">
            <v>Černiv</v>
          </cell>
          <cell r="D5302">
            <v>157</v>
          </cell>
        </row>
        <row r="5303">
          <cell r="B5303">
            <v>548952</v>
          </cell>
          <cell r="C5303" t="str">
            <v>Budčeves</v>
          </cell>
          <cell r="D5303">
            <v>157</v>
          </cell>
        </row>
        <row r="5304">
          <cell r="B5304">
            <v>572128</v>
          </cell>
          <cell r="C5304" t="str">
            <v>Vrbice</v>
          </cell>
          <cell r="D5304">
            <v>157</v>
          </cell>
        </row>
        <row r="5305">
          <cell r="B5305">
            <v>579505</v>
          </cell>
          <cell r="C5305" t="str">
            <v>Malá Úpa</v>
          </cell>
          <cell r="D5305">
            <v>157</v>
          </cell>
        </row>
        <row r="5306">
          <cell r="B5306">
            <v>572951</v>
          </cell>
          <cell r="C5306" t="str">
            <v>Podůlšany</v>
          </cell>
          <cell r="D5306">
            <v>157</v>
          </cell>
        </row>
        <row r="5307">
          <cell r="B5307">
            <v>578266</v>
          </cell>
          <cell r="C5307" t="str">
            <v>Koruna</v>
          </cell>
          <cell r="D5307">
            <v>157</v>
          </cell>
        </row>
        <row r="5308">
          <cell r="B5308">
            <v>580902</v>
          </cell>
          <cell r="C5308" t="str">
            <v>Seč</v>
          </cell>
          <cell r="D5308">
            <v>157</v>
          </cell>
        </row>
        <row r="5309">
          <cell r="B5309">
            <v>517275</v>
          </cell>
          <cell r="C5309" t="str">
            <v>Radíkov</v>
          </cell>
          <cell r="D5309">
            <v>157</v>
          </cell>
        </row>
        <row r="5310">
          <cell r="B5310">
            <v>563471</v>
          </cell>
          <cell r="C5310" t="str">
            <v>Všehrdy</v>
          </cell>
          <cell r="D5310">
            <v>156</v>
          </cell>
        </row>
        <row r="5311">
          <cell r="B5311">
            <v>573400</v>
          </cell>
          <cell r="C5311" t="str">
            <v>Loučky</v>
          </cell>
          <cell r="D5311">
            <v>156</v>
          </cell>
        </row>
        <row r="5312">
          <cell r="B5312">
            <v>549134</v>
          </cell>
          <cell r="C5312" t="str">
            <v>Vyklantice</v>
          </cell>
          <cell r="D5312">
            <v>156</v>
          </cell>
        </row>
        <row r="5313">
          <cell r="B5313">
            <v>550493</v>
          </cell>
          <cell r="C5313" t="str">
            <v>Radkovice u Budče</v>
          </cell>
          <cell r="D5313">
            <v>156</v>
          </cell>
        </row>
        <row r="5314">
          <cell r="B5314">
            <v>596213</v>
          </cell>
          <cell r="C5314" t="str">
            <v>Nová Ves</v>
          </cell>
          <cell r="D5314">
            <v>156</v>
          </cell>
        </row>
        <row r="5315">
          <cell r="B5315">
            <v>561517</v>
          </cell>
          <cell r="C5315" t="str">
            <v>Přeborov</v>
          </cell>
          <cell r="D5315">
            <v>155</v>
          </cell>
        </row>
        <row r="5316">
          <cell r="B5316">
            <v>599131</v>
          </cell>
          <cell r="C5316" t="str">
            <v>Nová Ves</v>
          </cell>
          <cell r="D5316">
            <v>155</v>
          </cell>
        </row>
        <row r="5317">
          <cell r="B5317">
            <v>554022</v>
          </cell>
          <cell r="C5317" t="str">
            <v>Neuměř</v>
          </cell>
          <cell r="D5317">
            <v>155</v>
          </cell>
        </row>
        <row r="5318">
          <cell r="B5318">
            <v>540528</v>
          </cell>
          <cell r="C5318" t="str">
            <v>Únětice</v>
          </cell>
          <cell r="D5318">
            <v>155</v>
          </cell>
        </row>
        <row r="5319">
          <cell r="B5319">
            <v>587664</v>
          </cell>
          <cell r="C5319" t="str">
            <v>Dolní Lažany</v>
          </cell>
          <cell r="D5319">
            <v>155</v>
          </cell>
        </row>
        <row r="5320">
          <cell r="B5320">
            <v>593893</v>
          </cell>
          <cell r="C5320" t="str">
            <v>Černín</v>
          </cell>
          <cell r="D5320">
            <v>155</v>
          </cell>
        </row>
        <row r="5321">
          <cell r="B5321">
            <v>531065</v>
          </cell>
          <cell r="C5321" t="str">
            <v>Souňov</v>
          </cell>
          <cell r="D5321">
            <v>154</v>
          </cell>
        </row>
        <row r="5322">
          <cell r="B5322">
            <v>530875</v>
          </cell>
          <cell r="C5322" t="str">
            <v>Starkoč</v>
          </cell>
          <cell r="D5322">
            <v>154</v>
          </cell>
        </row>
        <row r="5323">
          <cell r="B5323">
            <v>565270</v>
          </cell>
          <cell r="C5323" t="str">
            <v>Janov</v>
          </cell>
          <cell r="D5323">
            <v>154</v>
          </cell>
        </row>
        <row r="5324">
          <cell r="B5324">
            <v>542385</v>
          </cell>
          <cell r="C5324" t="str">
            <v>Skryje</v>
          </cell>
          <cell r="D5324">
            <v>154</v>
          </cell>
        </row>
        <row r="5325">
          <cell r="B5325">
            <v>542504</v>
          </cell>
          <cell r="C5325" t="str">
            <v>Třeboc</v>
          </cell>
          <cell r="D5325">
            <v>154</v>
          </cell>
        </row>
        <row r="5326">
          <cell r="B5326">
            <v>535681</v>
          </cell>
          <cell r="C5326" t="str">
            <v>Borovnice</v>
          </cell>
          <cell r="D5326">
            <v>154</v>
          </cell>
        </row>
        <row r="5327">
          <cell r="B5327">
            <v>536776</v>
          </cell>
          <cell r="C5327" t="str">
            <v>Slaník</v>
          </cell>
          <cell r="D5327">
            <v>154</v>
          </cell>
        </row>
        <row r="5328">
          <cell r="B5328">
            <v>566161</v>
          </cell>
          <cell r="C5328" t="str">
            <v>Úboč</v>
          </cell>
          <cell r="D5328">
            <v>154</v>
          </cell>
        </row>
        <row r="5329">
          <cell r="B5329">
            <v>588130</v>
          </cell>
          <cell r="C5329" t="str">
            <v>Věžnice</v>
          </cell>
          <cell r="D5329">
            <v>154</v>
          </cell>
        </row>
        <row r="5330">
          <cell r="B5330">
            <v>544876</v>
          </cell>
          <cell r="C5330" t="str">
            <v>Lhotice</v>
          </cell>
          <cell r="D5330">
            <v>154</v>
          </cell>
        </row>
        <row r="5331">
          <cell r="B5331">
            <v>596566</v>
          </cell>
          <cell r="C5331" t="str">
            <v>Radostín</v>
          </cell>
          <cell r="D5331">
            <v>154</v>
          </cell>
        </row>
        <row r="5332">
          <cell r="B5332">
            <v>552810</v>
          </cell>
          <cell r="C5332" t="str">
            <v>Nahošovice</v>
          </cell>
          <cell r="D5332">
            <v>154</v>
          </cell>
        </row>
        <row r="5333">
          <cell r="B5333">
            <v>529788</v>
          </cell>
          <cell r="C5333" t="str">
            <v>Chmelná</v>
          </cell>
          <cell r="D5333">
            <v>153</v>
          </cell>
        </row>
        <row r="5334">
          <cell r="B5334">
            <v>561525</v>
          </cell>
          <cell r="C5334" t="str">
            <v>Horosedly</v>
          </cell>
          <cell r="D5334">
            <v>153</v>
          </cell>
        </row>
        <row r="5335">
          <cell r="B5335">
            <v>537420</v>
          </cell>
          <cell r="C5335" t="str">
            <v>Chvalovice</v>
          </cell>
          <cell r="D5335">
            <v>153</v>
          </cell>
        </row>
        <row r="5336">
          <cell r="B5336">
            <v>550485</v>
          </cell>
          <cell r="C5336" t="str">
            <v>Radhostice</v>
          </cell>
          <cell r="D5336">
            <v>153</v>
          </cell>
        </row>
        <row r="5337">
          <cell r="B5337">
            <v>558991</v>
          </cell>
          <cell r="C5337" t="str">
            <v>Kaceřov</v>
          </cell>
          <cell r="D5337">
            <v>153</v>
          </cell>
        </row>
        <row r="5338">
          <cell r="B5338">
            <v>570541</v>
          </cell>
          <cell r="C5338" t="str">
            <v>Osičky</v>
          </cell>
          <cell r="D5338">
            <v>153</v>
          </cell>
        </row>
        <row r="5339">
          <cell r="B5339">
            <v>572616</v>
          </cell>
          <cell r="C5339" t="str">
            <v>Tržek</v>
          </cell>
          <cell r="D5339">
            <v>153</v>
          </cell>
        </row>
        <row r="5340">
          <cell r="B5340">
            <v>581798</v>
          </cell>
          <cell r="C5340" t="str">
            <v>Krhov</v>
          </cell>
          <cell r="D5340">
            <v>153</v>
          </cell>
        </row>
        <row r="5341">
          <cell r="B5341">
            <v>571971</v>
          </cell>
          <cell r="C5341" t="str">
            <v>Kováň</v>
          </cell>
          <cell r="D5341">
            <v>152</v>
          </cell>
        </row>
        <row r="5342">
          <cell r="B5342">
            <v>564419</v>
          </cell>
          <cell r="C5342" t="str">
            <v>Cetyně</v>
          </cell>
          <cell r="D5342">
            <v>152</v>
          </cell>
        </row>
        <row r="5343">
          <cell r="B5343">
            <v>541796</v>
          </cell>
          <cell r="C5343" t="str">
            <v>Hejná</v>
          </cell>
          <cell r="D5343">
            <v>152</v>
          </cell>
        </row>
        <row r="5344">
          <cell r="B5344">
            <v>551686</v>
          </cell>
          <cell r="C5344" t="str">
            <v>Podmokly</v>
          </cell>
          <cell r="D5344">
            <v>152</v>
          </cell>
        </row>
        <row r="5345">
          <cell r="B5345">
            <v>594253</v>
          </cell>
          <cell r="C5345" t="str">
            <v>Korolupy</v>
          </cell>
          <cell r="D5345">
            <v>152</v>
          </cell>
        </row>
        <row r="5346">
          <cell r="B5346">
            <v>569283</v>
          </cell>
          <cell r="C5346" t="str">
            <v>Kladníky</v>
          </cell>
          <cell r="D5346">
            <v>152</v>
          </cell>
        </row>
        <row r="5347">
          <cell r="B5347">
            <v>572021</v>
          </cell>
          <cell r="C5347" t="str">
            <v>Vrátno</v>
          </cell>
          <cell r="D5347">
            <v>151</v>
          </cell>
        </row>
        <row r="5348">
          <cell r="B5348">
            <v>569313</v>
          </cell>
          <cell r="C5348" t="str">
            <v>Prosíčka</v>
          </cell>
          <cell r="D5348">
            <v>151</v>
          </cell>
        </row>
        <row r="5349">
          <cell r="B5349">
            <v>586901</v>
          </cell>
          <cell r="C5349" t="str">
            <v>Bohuslavice</v>
          </cell>
          <cell r="D5349">
            <v>151</v>
          </cell>
        </row>
        <row r="5350">
          <cell r="B5350">
            <v>587524</v>
          </cell>
          <cell r="C5350" t="str">
            <v>Milíčov</v>
          </cell>
          <cell r="D5350">
            <v>151</v>
          </cell>
        </row>
        <row r="5351">
          <cell r="B5351">
            <v>547603</v>
          </cell>
          <cell r="C5351" t="str">
            <v>Bratřice</v>
          </cell>
          <cell r="D5351">
            <v>151</v>
          </cell>
        </row>
        <row r="5352">
          <cell r="B5352">
            <v>596761</v>
          </cell>
          <cell r="C5352" t="str">
            <v>Skřinářov</v>
          </cell>
          <cell r="D5352">
            <v>151</v>
          </cell>
        </row>
        <row r="5353">
          <cell r="B5353">
            <v>586005</v>
          </cell>
          <cell r="C5353" t="str">
            <v>Závist</v>
          </cell>
          <cell r="D5353">
            <v>151</v>
          </cell>
        </row>
        <row r="5354">
          <cell r="B5354">
            <v>562637</v>
          </cell>
          <cell r="C5354" t="str">
            <v>Frahelž</v>
          </cell>
          <cell r="D5354">
            <v>150</v>
          </cell>
        </row>
        <row r="5355">
          <cell r="B5355">
            <v>553328</v>
          </cell>
          <cell r="C5355" t="str">
            <v>Vodice</v>
          </cell>
          <cell r="D5355">
            <v>150</v>
          </cell>
        </row>
        <row r="5356">
          <cell r="B5356">
            <v>540617</v>
          </cell>
          <cell r="C5356" t="str">
            <v>Líšina</v>
          </cell>
          <cell r="D5356">
            <v>150</v>
          </cell>
        </row>
        <row r="5357">
          <cell r="B5357">
            <v>565105</v>
          </cell>
          <cell r="C5357" t="str">
            <v>Levín</v>
          </cell>
          <cell r="D5357">
            <v>150</v>
          </cell>
        </row>
        <row r="5358">
          <cell r="B5358">
            <v>548898</v>
          </cell>
          <cell r="C5358" t="str">
            <v>Rokytňany</v>
          </cell>
          <cell r="D5358">
            <v>150</v>
          </cell>
        </row>
        <row r="5359">
          <cell r="B5359">
            <v>548723</v>
          </cell>
          <cell r="C5359" t="str">
            <v>Polom</v>
          </cell>
          <cell r="D5359">
            <v>150</v>
          </cell>
        </row>
        <row r="5360">
          <cell r="B5360">
            <v>590711</v>
          </cell>
          <cell r="C5360" t="str">
            <v>Chlum</v>
          </cell>
          <cell r="D5360">
            <v>150</v>
          </cell>
        </row>
        <row r="5361">
          <cell r="B5361">
            <v>595446</v>
          </cell>
          <cell r="C5361" t="str">
            <v>Černvír</v>
          </cell>
          <cell r="D5361">
            <v>150</v>
          </cell>
        </row>
        <row r="5362">
          <cell r="B5362">
            <v>586536</v>
          </cell>
          <cell r="C5362" t="str">
            <v>Skalka</v>
          </cell>
          <cell r="D5362">
            <v>150</v>
          </cell>
        </row>
        <row r="5363">
          <cell r="B5363">
            <v>589055</v>
          </cell>
          <cell r="C5363" t="str">
            <v>Sulimov</v>
          </cell>
          <cell r="D5363">
            <v>150</v>
          </cell>
        </row>
        <row r="5364">
          <cell r="B5364">
            <v>534323</v>
          </cell>
          <cell r="C5364" t="str">
            <v>Petrovice II</v>
          </cell>
          <cell r="D5364">
            <v>149</v>
          </cell>
        </row>
        <row r="5365">
          <cell r="B5365">
            <v>530930</v>
          </cell>
          <cell r="C5365" t="str">
            <v>Štipoklasy</v>
          </cell>
          <cell r="D5365">
            <v>149</v>
          </cell>
        </row>
        <row r="5366">
          <cell r="B5366">
            <v>529583</v>
          </cell>
          <cell r="C5366" t="str">
            <v>Tupadly</v>
          </cell>
          <cell r="D5366">
            <v>149</v>
          </cell>
        </row>
        <row r="5367">
          <cell r="B5367">
            <v>563765</v>
          </cell>
          <cell r="C5367" t="str">
            <v>Drahov</v>
          </cell>
          <cell r="D5367">
            <v>149</v>
          </cell>
        </row>
        <row r="5368">
          <cell r="B5368">
            <v>560669</v>
          </cell>
          <cell r="C5368" t="str">
            <v>Skrýchov u Malšic</v>
          </cell>
          <cell r="D5368">
            <v>149</v>
          </cell>
        </row>
        <row r="5369">
          <cell r="B5369">
            <v>552968</v>
          </cell>
          <cell r="C5369" t="str">
            <v>Horní Těšice</v>
          </cell>
          <cell r="D5369">
            <v>149</v>
          </cell>
        </row>
        <row r="5370">
          <cell r="B5370">
            <v>540587</v>
          </cell>
          <cell r="C5370" t="str">
            <v>Křešín</v>
          </cell>
          <cell r="D5370">
            <v>148</v>
          </cell>
        </row>
        <row r="5371">
          <cell r="B5371">
            <v>564583</v>
          </cell>
          <cell r="C5371" t="str">
            <v>Starosedlský Hrádek</v>
          </cell>
          <cell r="D5371">
            <v>148</v>
          </cell>
        </row>
        <row r="5372">
          <cell r="B5372">
            <v>598852</v>
          </cell>
          <cell r="C5372" t="str">
            <v>Vlksice</v>
          </cell>
          <cell r="D5372">
            <v>148</v>
          </cell>
        </row>
        <row r="5373">
          <cell r="B5373">
            <v>563251</v>
          </cell>
          <cell r="C5373" t="str">
            <v>Balkova Lhota</v>
          </cell>
          <cell r="D5373">
            <v>148</v>
          </cell>
        </row>
        <row r="5374">
          <cell r="B5374">
            <v>554189</v>
          </cell>
          <cell r="C5374" t="str">
            <v>Rybník</v>
          </cell>
          <cell r="D5374">
            <v>148</v>
          </cell>
        </row>
        <row r="5375">
          <cell r="B5375">
            <v>598704</v>
          </cell>
          <cell r="C5375" t="str">
            <v>Čížkov</v>
          </cell>
          <cell r="D5375">
            <v>148</v>
          </cell>
        </row>
        <row r="5376">
          <cell r="B5376">
            <v>590347</v>
          </cell>
          <cell r="C5376" t="str">
            <v>Bochovice</v>
          </cell>
          <cell r="D5376">
            <v>148</v>
          </cell>
        </row>
        <row r="5377">
          <cell r="B5377">
            <v>517437</v>
          </cell>
          <cell r="C5377" t="str">
            <v>Radkovy</v>
          </cell>
          <cell r="D5377">
            <v>148</v>
          </cell>
        </row>
        <row r="5378">
          <cell r="B5378">
            <v>565199</v>
          </cell>
          <cell r="C5378" t="str">
            <v>Kolešov</v>
          </cell>
          <cell r="D5378">
            <v>147</v>
          </cell>
        </row>
        <row r="5379">
          <cell r="B5379">
            <v>535851</v>
          </cell>
          <cell r="C5379" t="str">
            <v>Hlavatce</v>
          </cell>
          <cell r="D5379">
            <v>147</v>
          </cell>
        </row>
        <row r="5380">
          <cell r="B5380">
            <v>562807</v>
          </cell>
          <cell r="C5380" t="str">
            <v>Halámky</v>
          </cell>
          <cell r="D5380">
            <v>147</v>
          </cell>
        </row>
        <row r="5381">
          <cell r="B5381">
            <v>553280</v>
          </cell>
          <cell r="C5381" t="str">
            <v>Vilice</v>
          </cell>
          <cell r="D5381">
            <v>147</v>
          </cell>
        </row>
        <row r="5382">
          <cell r="B5382">
            <v>540293</v>
          </cell>
          <cell r="C5382" t="str">
            <v>Otěšice</v>
          </cell>
          <cell r="D5382">
            <v>147</v>
          </cell>
        </row>
        <row r="5383">
          <cell r="B5383">
            <v>546275</v>
          </cell>
          <cell r="C5383" t="str">
            <v>Slunečná</v>
          </cell>
          <cell r="D5383">
            <v>147</v>
          </cell>
        </row>
        <row r="5384">
          <cell r="B5384">
            <v>570702</v>
          </cell>
          <cell r="C5384" t="str">
            <v>Račice nad Trotinou</v>
          </cell>
          <cell r="D5384">
            <v>147</v>
          </cell>
        </row>
        <row r="5385">
          <cell r="B5385">
            <v>548707</v>
          </cell>
          <cell r="C5385" t="str">
            <v>Vrbice</v>
          </cell>
          <cell r="D5385">
            <v>147</v>
          </cell>
        </row>
        <row r="5386">
          <cell r="B5386">
            <v>578053</v>
          </cell>
          <cell r="C5386" t="str">
            <v>Horky</v>
          </cell>
          <cell r="D5386">
            <v>147</v>
          </cell>
        </row>
        <row r="5387">
          <cell r="B5387">
            <v>587222</v>
          </cell>
          <cell r="C5387" t="str">
            <v>Hubenov</v>
          </cell>
          <cell r="D5387">
            <v>147</v>
          </cell>
        </row>
        <row r="5388">
          <cell r="B5388">
            <v>594237</v>
          </cell>
          <cell r="C5388" t="str">
            <v>Kadov</v>
          </cell>
          <cell r="D5388">
            <v>147</v>
          </cell>
        </row>
        <row r="5389">
          <cell r="B5389">
            <v>517836</v>
          </cell>
          <cell r="C5389" t="str">
            <v>Sobíšky</v>
          </cell>
          <cell r="D5389">
            <v>147</v>
          </cell>
        </row>
        <row r="5390">
          <cell r="B5390">
            <v>553042</v>
          </cell>
          <cell r="C5390" t="str">
            <v>Mladecko</v>
          </cell>
          <cell r="D5390">
            <v>147</v>
          </cell>
        </row>
        <row r="5391">
          <cell r="B5391">
            <v>536547</v>
          </cell>
          <cell r="C5391" t="str">
            <v>Přechovice</v>
          </cell>
          <cell r="D5391">
            <v>146</v>
          </cell>
        </row>
        <row r="5392">
          <cell r="B5392">
            <v>553832</v>
          </cell>
          <cell r="C5392" t="str">
            <v>Křenovy</v>
          </cell>
          <cell r="D5392">
            <v>146</v>
          </cell>
        </row>
        <row r="5393">
          <cell r="B5393">
            <v>554472</v>
          </cell>
          <cell r="C5393" t="str">
            <v>Ždánov</v>
          </cell>
          <cell r="D5393">
            <v>146</v>
          </cell>
        </row>
        <row r="5394">
          <cell r="B5394">
            <v>581003</v>
          </cell>
          <cell r="C5394" t="str">
            <v>Sudislav nad Orlicí</v>
          </cell>
          <cell r="D5394">
            <v>146</v>
          </cell>
        </row>
        <row r="5395">
          <cell r="B5395">
            <v>569364</v>
          </cell>
          <cell r="C5395" t="str">
            <v>Radostín</v>
          </cell>
          <cell r="D5395">
            <v>146</v>
          </cell>
        </row>
        <row r="5396">
          <cell r="B5396">
            <v>582379</v>
          </cell>
          <cell r="C5396" t="str">
            <v>Strhaře</v>
          </cell>
          <cell r="D5396">
            <v>146</v>
          </cell>
        </row>
        <row r="5397">
          <cell r="B5397">
            <v>593290</v>
          </cell>
          <cell r="C5397" t="str">
            <v>Malínky</v>
          </cell>
          <cell r="D5397">
            <v>146</v>
          </cell>
        </row>
        <row r="5398">
          <cell r="B5398">
            <v>594318</v>
          </cell>
          <cell r="C5398" t="str">
            <v>Kyjovice</v>
          </cell>
          <cell r="D5398">
            <v>146</v>
          </cell>
        </row>
        <row r="5399">
          <cell r="B5399">
            <v>587257</v>
          </cell>
          <cell r="C5399" t="str">
            <v>Zástřizly</v>
          </cell>
          <cell r="D5399">
            <v>146</v>
          </cell>
        </row>
        <row r="5400">
          <cell r="B5400">
            <v>599361</v>
          </cell>
          <cell r="C5400" t="str">
            <v>Strojetice</v>
          </cell>
          <cell r="D5400">
            <v>145</v>
          </cell>
        </row>
        <row r="5401">
          <cell r="B5401">
            <v>531774</v>
          </cell>
          <cell r="C5401" t="str">
            <v>Kadlín</v>
          </cell>
          <cell r="D5401">
            <v>145</v>
          </cell>
        </row>
        <row r="5402">
          <cell r="B5402">
            <v>540056</v>
          </cell>
          <cell r="C5402" t="str">
            <v>Střelice</v>
          </cell>
          <cell r="D5402">
            <v>145</v>
          </cell>
        </row>
        <row r="5403">
          <cell r="B5403">
            <v>558982</v>
          </cell>
          <cell r="C5403" t="str">
            <v>Jarov</v>
          </cell>
          <cell r="D5403">
            <v>145</v>
          </cell>
        </row>
        <row r="5404">
          <cell r="B5404">
            <v>563226</v>
          </cell>
          <cell r="C5404" t="str">
            <v>Měděnec</v>
          </cell>
          <cell r="D5404">
            <v>145</v>
          </cell>
        </row>
        <row r="5405">
          <cell r="B5405">
            <v>587753</v>
          </cell>
          <cell r="C5405" t="str">
            <v>Tři Studně</v>
          </cell>
          <cell r="D5405">
            <v>145</v>
          </cell>
        </row>
        <row r="5406">
          <cell r="B5406">
            <v>595985</v>
          </cell>
          <cell r="C5406" t="str">
            <v>Kuřimská Nová Ves</v>
          </cell>
          <cell r="D5406">
            <v>145</v>
          </cell>
        </row>
        <row r="5407">
          <cell r="B5407">
            <v>593231</v>
          </cell>
          <cell r="C5407" t="str">
            <v>Křižanovice u Vyškova</v>
          </cell>
          <cell r="D5407">
            <v>145</v>
          </cell>
        </row>
        <row r="5408">
          <cell r="B5408">
            <v>534391</v>
          </cell>
          <cell r="C5408" t="str">
            <v>Slavošov</v>
          </cell>
          <cell r="D5408">
            <v>144</v>
          </cell>
        </row>
        <row r="5409">
          <cell r="B5409">
            <v>529575</v>
          </cell>
          <cell r="C5409" t="str">
            <v>Medonosy</v>
          </cell>
          <cell r="D5409">
            <v>144</v>
          </cell>
        </row>
        <row r="5410">
          <cell r="B5410">
            <v>599492</v>
          </cell>
          <cell r="C5410" t="str">
            <v>Újezdec</v>
          </cell>
          <cell r="D5410">
            <v>144</v>
          </cell>
        </row>
        <row r="5411">
          <cell r="B5411">
            <v>564605</v>
          </cell>
          <cell r="C5411" t="str">
            <v>Hlubyně</v>
          </cell>
          <cell r="D5411">
            <v>144</v>
          </cell>
        </row>
        <row r="5412">
          <cell r="B5412">
            <v>559024</v>
          </cell>
          <cell r="C5412" t="str">
            <v>Kopidlo</v>
          </cell>
          <cell r="D5412">
            <v>144</v>
          </cell>
        </row>
        <row r="5413">
          <cell r="B5413">
            <v>539473</v>
          </cell>
          <cell r="C5413" t="str">
            <v>Ovesné Kladruby</v>
          </cell>
          <cell r="D5413">
            <v>144</v>
          </cell>
        </row>
        <row r="5414">
          <cell r="B5414">
            <v>571652</v>
          </cell>
          <cell r="C5414" t="str">
            <v>Krásné</v>
          </cell>
          <cell r="D5414">
            <v>144</v>
          </cell>
        </row>
        <row r="5415">
          <cell r="B5415">
            <v>548251</v>
          </cell>
          <cell r="C5415" t="str">
            <v>Podmoky</v>
          </cell>
          <cell r="D5415">
            <v>144</v>
          </cell>
        </row>
        <row r="5416">
          <cell r="B5416">
            <v>588148</v>
          </cell>
          <cell r="C5416" t="str">
            <v>Věžnička</v>
          </cell>
          <cell r="D5416">
            <v>144</v>
          </cell>
        </row>
        <row r="5417">
          <cell r="B5417">
            <v>548766</v>
          </cell>
          <cell r="C5417" t="str">
            <v>Sedlice</v>
          </cell>
          <cell r="D5417">
            <v>144</v>
          </cell>
        </row>
        <row r="5418">
          <cell r="B5418">
            <v>591912</v>
          </cell>
          <cell r="C5418" t="str">
            <v>Vlčatín</v>
          </cell>
          <cell r="D5418">
            <v>144</v>
          </cell>
        </row>
        <row r="5419">
          <cell r="B5419">
            <v>551848</v>
          </cell>
          <cell r="C5419" t="str">
            <v>Petrovice</v>
          </cell>
          <cell r="D5419">
            <v>144</v>
          </cell>
        </row>
        <row r="5420">
          <cell r="B5420">
            <v>535095</v>
          </cell>
          <cell r="C5420" t="str">
            <v>Loucká</v>
          </cell>
          <cell r="D5420">
            <v>143</v>
          </cell>
        </row>
        <row r="5421">
          <cell r="B5421">
            <v>570991</v>
          </cell>
          <cell r="C5421" t="str">
            <v>Ctiměřice</v>
          </cell>
          <cell r="D5421">
            <v>143</v>
          </cell>
        </row>
        <row r="5422">
          <cell r="B5422">
            <v>596477</v>
          </cell>
          <cell r="C5422" t="str">
            <v>Pokojov</v>
          </cell>
          <cell r="D5422">
            <v>143</v>
          </cell>
        </row>
        <row r="5423">
          <cell r="B5423">
            <v>588059</v>
          </cell>
          <cell r="C5423" t="str">
            <v>Račín</v>
          </cell>
          <cell r="D5423">
            <v>143</v>
          </cell>
        </row>
        <row r="5424">
          <cell r="B5424">
            <v>549983</v>
          </cell>
          <cell r="C5424" t="str">
            <v>Polomí</v>
          </cell>
          <cell r="D5424">
            <v>143</v>
          </cell>
        </row>
        <row r="5425">
          <cell r="B5425">
            <v>530514</v>
          </cell>
          <cell r="C5425" t="str">
            <v>Psáře</v>
          </cell>
          <cell r="D5425">
            <v>142</v>
          </cell>
        </row>
        <row r="5426">
          <cell r="B5426">
            <v>560481</v>
          </cell>
          <cell r="C5426" t="str">
            <v>Hlasivo</v>
          </cell>
          <cell r="D5426">
            <v>142</v>
          </cell>
        </row>
        <row r="5427">
          <cell r="B5427">
            <v>539619</v>
          </cell>
          <cell r="C5427" t="str">
            <v>Tuřany</v>
          </cell>
          <cell r="D5427">
            <v>142</v>
          </cell>
        </row>
        <row r="5428">
          <cell r="B5428">
            <v>570915</v>
          </cell>
          <cell r="C5428" t="str">
            <v>Stará Voda</v>
          </cell>
          <cell r="D5428">
            <v>142</v>
          </cell>
        </row>
        <row r="5429">
          <cell r="B5429">
            <v>548944</v>
          </cell>
          <cell r="C5429" t="str">
            <v>Kovač</v>
          </cell>
          <cell r="D5429">
            <v>142</v>
          </cell>
        </row>
        <row r="5430">
          <cell r="B5430">
            <v>547531</v>
          </cell>
          <cell r="C5430" t="str">
            <v>Hořenice</v>
          </cell>
          <cell r="D5430">
            <v>142</v>
          </cell>
        </row>
        <row r="5431">
          <cell r="B5431">
            <v>548847</v>
          </cell>
          <cell r="C5431" t="str">
            <v>Zdobín</v>
          </cell>
          <cell r="D5431">
            <v>142</v>
          </cell>
        </row>
        <row r="5432">
          <cell r="B5432">
            <v>571482</v>
          </cell>
          <cell r="C5432" t="str">
            <v>Hošťalovice</v>
          </cell>
          <cell r="D5432">
            <v>142</v>
          </cell>
        </row>
        <row r="5433">
          <cell r="B5433">
            <v>580678</v>
          </cell>
          <cell r="C5433" t="str">
            <v>Nasavrky</v>
          </cell>
          <cell r="D5433">
            <v>142</v>
          </cell>
        </row>
        <row r="5434">
          <cell r="B5434">
            <v>587192</v>
          </cell>
          <cell r="C5434" t="str">
            <v>Hostětice</v>
          </cell>
          <cell r="D5434">
            <v>142</v>
          </cell>
        </row>
        <row r="5435">
          <cell r="B5435">
            <v>529851</v>
          </cell>
          <cell r="C5435" t="str">
            <v>Javorník</v>
          </cell>
          <cell r="D5435">
            <v>141</v>
          </cell>
        </row>
        <row r="5436">
          <cell r="B5436">
            <v>534404</v>
          </cell>
          <cell r="C5436" t="str">
            <v>Lužce</v>
          </cell>
          <cell r="D5436">
            <v>141</v>
          </cell>
        </row>
        <row r="5437">
          <cell r="B5437">
            <v>561029</v>
          </cell>
          <cell r="C5437" t="str">
            <v>Světce</v>
          </cell>
          <cell r="D5437">
            <v>141</v>
          </cell>
        </row>
        <row r="5438">
          <cell r="B5438">
            <v>556726</v>
          </cell>
          <cell r="C5438" t="str">
            <v>Mokrosuky</v>
          </cell>
          <cell r="D5438">
            <v>141</v>
          </cell>
        </row>
        <row r="5439">
          <cell r="B5439">
            <v>578312</v>
          </cell>
          <cell r="C5439" t="str">
            <v>Zborovy</v>
          </cell>
          <cell r="D5439">
            <v>141</v>
          </cell>
        </row>
        <row r="5440">
          <cell r="B5440">
            <v>574007</v>
          </cell>
          <cell r="C5440" t="str">
            <v>Kněžice</v>
          </cell>
          <cell r="D5440">
            <v>141</v>
          </cell>
        </row>
        <row r="5441">
          <cell r="B5441">
            <v>573574</v>
          </cell>
          <cell r="C5441" t="str">
            <v>Chřenovice</v>
          </cell>
          <cell r="D5441">
            <v>141</v>
          </cell>
        </row>
        <row r="5442">
          <cell r="B5442">
            <v>591947</v>
          </cell>
          <cell r="C5442" t="str">
            <v>Zahrádka</v>
          </cell>
          <cell r="D5442">
            <v>141</v>
          </cell>
        </row>
        <row r="5443">
          <cell r="B5443">
            <v>596990</v>
          </cell>
          <cell r="C5443" t="str">
            <v>Velké Janovice</v>
          </cell>
          <cell r="D5443">
            <v>141</v>
          </cell>
        </row>
        <row r="5444">
          <cell r="B5444">
            <v>597775</v>
          </cell>
          <cell r="C5444" t="str">
            <v>Rusín</v>
          </cell>
          <cell r="D5444">
            <v>141</v>
          </cell>
        </row>
        <row r="5445">
          <cell r="B5445">
            <v>599441</v>
          </cell>
          <cell r="C5445" t="str">
            <v>Stradonice</v>
          </cell>
          <cell r="D5445">
            <v>140</v>
          </cell>
        </row>
        <row r="5446">
          <cell r="B5446">
            <v>598437</v>
          </cell>
          <cell r="C5446" t="str">
            <v>Vševily</v>
          </cell>
          <cell r="D5446">
            <v>140</v>
          </cell>
        </row>
        <row r="5447">
          <cell r="B5447">
            <v>566098</v>
          </cell>
          <cell r="C5447" t="str">
            <v>Černovice</v>
          </cell>
          <cell r="D5447">
            <v>140</v>
          </cell>
        </row>
        <row r="5448">
          <cell r="B5448">
            <v>548910</v>
          </cell>
          <cell r="C5448" t="str">
            <v>Ohaveč</v>
          </cell>
          <cell r="D5448">
            <v>140</v>
          </cell>
        </row>
        <row r="5449">
          <cell r="B5449">
            <v>574627</v>
          </cell>
          <cell r="C5449" t="str">
            <v>Vršovka</v>
          </cell>
          <cell r="D5449">
            <v>140</v>
          </cell>
        </row>
        <row r="5450">
          <cell r="B5450">
            <v>548839</v>
          </cell>
          <cell r="C5450" t="str">
            <v>Zábřezí-Řečice</v>
          </cell>
          <cell r="D5450">
            <v>140</v>
          </cell>
        </row>
        <row r="5451">
          <cell r="B5451">
            <v>590631</v>
          </cell>
          <cell r="C5451" t="str">
            <v>Horní Heřmanice</v>
          </cell>
          <cell r="D5451">
            <v>140</v>
          </cell>
        </row>
        <row r="5452">
          <cell r="B5452">
            <v>582280</v>
          </cell>
          <cell r="C5452" t="str">
            <v>Rozsíčka</v>
          </cell>
          <cell r="D5452">
            <v>140</v>
          </cell>
        </row>
        <row r="5453">
          <cell r="B5453">
            <v>533963</v>
          </cell>
          <cell r="C5453" t="str">
            <v>Skřipel</v>
          </cell>
          <cell r="D5453">
            <v>139</v>
          </cell>
        </row>
        <row r="5454">
          <cell r="B5454">
            <v>565351</v>
          </cell>
          <cell r="C5454" t="str">
            <v>Krakov</v>
          </cell>
          <cell r="D5454">
            <v>139</v>
          </cell>
        </row>
        <row r="5455">
          <cell r="B5455">
            <v>535613</v>
          </cell>
          <cell r="C5455" t="str">
            <v>Hvozdec</v>
          </cell>
          <cell r="D5455">
            <v>139</v>
          </cell>
        </row>
        <row r="5456">
          <cell r="B5456">
            <v>562319</v>
          </cell>
          <cell r="C5456" t="str">
            <v>Horní Slatina</v>
          </cell>
          <cell r="D5456">
            <v>139</v>
          </cell>
        </row>
        <row r="5457">
          <cell r="B5457">
            <v>561649</v>
          </cell>
          <cell r="C5457" t="str">
            <v>Lčovice</v>
          </cell>
          <cell r="D5457">
            <v>139</v>
          </cell>
        </row>
        <row r="5458">
          <cell r="B5458">
            <v>551121</v>
          </cell>
          <cell r="C5458" t="str">
            <v>Hoštice</v>
          </cell>
          <cell r="D5458">
            <v>139</v>
          </cell>
        </row>
        <row r="5459">
          <cell r="B5459">
            <v>578088</v>
          </cell>
          <cell r="C5459" t="str">
            <v>Biřkov</v>
          </cell>
          <cell r="D5459">
            <v>139</v>
          </cell>
        </row>
        <row r="5460">
          <cell r="B5460">
            <v>540064</v>
          </cell>
          <cell r="C5460" t="str">
            <v>Lisov</v>
          </cell>
          <cell r="D5460">
            <v>139</v>
          </cell>
        </row>
        <row r="5461">
          <cell r="B5461">
            <v>565547</v>
          </cell>
          <cell r="C5461" t="str">
            <v>Rochov</v>
          </cell>
          <cell r="D5461">
            <v>139</v>
          </cell>
        </row>
        <row r="5462">
          <cell r="B5462">
            <v>573671</v>
          </cell>
          <cell r="C5462" t="str">
            <v>Úhlejov</v>
          </cell>
          <cell r="D5462">
            <v>139</v>
          </cell>
        </row>
        <row r="5463">
          <cell r="B5463">
            <v>574236</v>
          </cell>
          <cell r="C5463" t="str">
            <v>Mezilečí</v>
          </cell>
          <cell r="D5463">
            <v>139</v>
          </cell>
        </row>
        <row r="5464">
          <cell r="B5464">
            <v>547867</v>
          </cell>
          <cell r="C5464" t="str">
            <v>Bor u Skutče</v>
          </cell>
          <cell r="D5464">
            <v>139</v>
          </cell>
        </row>
        <row r="5465">
          <cell r="B5465">
            <v>572543</v>
          </cell>
          <cell r="C5465" t="str">
            <v>Všeradov</v>
          </cell>
          <cell r="D5465">
            <v>139</v>
          </cell>
        </row>
        <row r="5466">
          <cell r="B5466">
            <v>578703</v>
          </cell>
          <cell r="C5466" t="str">
            <v>Rudná</v>
          </cell>
          <cell r="D5466">
            <v>139</v>
          </cell>
        </row>
        <row r="5467">
          <cell r="B5467">
            <v>549061</v>
          </cell>
          <cell r="C5467" t="str">
            <v>Věžná</v>
          </cell>
          <cell r="D5467">
            <v>139</v>
          </cell>
        </row>
        <row r="5468">
          <cell r="B5468">
            <v>571598</v>
          </cell>
          <cell r="C5468" t="str">
            <v>Zájezd</v>
          </cell>
          <cell r="D5468">
            <v>138</v>
          </cell>
        </row>
        <row r="5469">
          <cell r="B5469">
            <v>571741</v>
          </cell>
          <cell r="C5469" t="str">
            <v>Třebonín</v>
          </cell>
          <cell r="D5469">
            <v>138</v>
          </cell>
        </row>
        <row r="5470">
          <cell r="B5470">
            <v>549321</v>
          </cell>
          <cell r="C5470" t="str">
            <v>Cerhonice</v>
          </cell>
          <cell r="D5470">
            <v>138</v>
          </cell>
        </row>
        <row r="5471">
          <cell r="B5471">
            <v>562084</v>
          </cell>
          <cell r="C5471" t="str">
            <v>Jickovice</v>
          </cell>
          <cell r="D5471">
            <v>138</v>
          </cell>
        </row>
        <row r="5472">
          <cell r="B5472">
            <v>599166</v>
          </cell>
          <cell r="C5472" t="str">
            <v>Němčice</v>
          </cell>
          <cell r="D5472">
            <v>138</v>
          </cell>
        </row>
        <row r="5473">
          <cell r="B5473">
            <v>561142</v>
          </cell>
          <cell r="C5473" t="str">
            <v>Černov</v>
          </cell>
          <cell r="D5473">
            <v>138</v>
          </cell>
        </row>
        <row r="5474">
          <cell r="B5474">
            <v>561371</v>
          </cell>
          <cell r="C5474" t="str">
            <v>Krasíkovice</v>
          </cell>
          <cell r="D5474">
            <v>138</v>
          </cell>
        </row>
        <row r="5475">
          <cell r="B5475">
            <v>590916</v>
          </cell>
          <cell r="C5475" t="str">
            <v>Kozlany</v>
          </cell>
          <cell r="D5475">
            <v>138</v>
          </cell>
        </row>
        <row r="5476">
          <cell r="B5476">
            <v>591963</v>
          </cell>
          <cell r="C5476" t="str">
            <v>Zašovice</v>
          </cell>
          <cell r="D5476">
            <v>138</v>
          </cell>
        </row>
        <row r="5477">
          <cell r="B5477">
            <v>535150</v>
          </cell>
          <cell r="C5477" t="str">
            <v>Hořešovičky</v>
          </cell>
          <cell r="D5477">
            <v>137</v>
          </cell>
        </row>
        <row r="5478">
          <cell r="B5478">
            <v>598828</v>
          </cell>
          <cell r="C5478" t="str">
            <v>Osek</v>
          </cell>
          <cell r="D5478">
            <v>137</v>
          </cell>
        </row>
        <row r="5479">
          <cell r="B5479">
            <v>530662</v>
          </cell>
          <cell r="C5479" t="str">
            <v>Ždírec</v>
          </cell>
          <cell r="D5479">
            <v>137</v>
          </cell>
        </row>
        <row r="5480">
          <cell r="B5480">
            <v>587672</v>
          </cell>
          <cell r="C5480" t="str">
            <v>Panské Dubenky</v>
          </cell>
          <cell r="D5480">
            <v>137</v>
          </cell>
        </row>
        <row r="5481">
          <cell r="B5481">
            <v>595519</v>
          </cell>
          <cell r="C5481" t="str">
            <v>Dolní Libochová</v>
          </cell>
          <cell r="D5481">
            <v>137</v>
          </cell>
        </row>
        <row r="5482">
          <cell r="B5482">
            <v>549908</v>
          </cell>
          <cell r="C5482" t="str">
            <v>Újezd u Tišnova</v>
          </cell>
          <cell r="D5482">
            <v>137</v>
          </cell>
        </row>
        <row r="5483">
          <cell r="B5483">
            <v>594865</v>
          </cell>
          <cell r="C5483" t="str">
            <v>Šafov</v>
          </cell>
          <cell r="D5483">
            <v>137</v>
          </cell>
        </row>
        <row r="5484">
          <cell r="B5484">
            <v>531367</v>
          </cell>
          <cell r="C5484" t="str">
            <v>Adamov</v>
          </cell>
          <cell r="D5484">
            <v>136</v>
          </cell>
        </row>
        <row r="5485">
          <cell r="B5485">
            <v>549657</v>
          </cell>
          <cell r="C5485" t="str">
            <v>Nevězice</v>
          </cell>
          <cell r="D5485">
            <v>136</v>
          </cell>
        </row>
        <row r="5486">
          <cell r="B5486">
            <v>562904</v>
          </cell>
          <cell r="C5486" t="str">
            <v>Hodonice</v>
          </cell>
          <cell r="D5486">
            <v>136</v>
          </cell>
        </row>
        <row r="5487">
          <cell r="B5487">
            <v>556343</v>
          </cell>
          <cell r="C5487" t="str">
            <v>Chlistov</v>
          </cell>
          <cell r="D5487">
            <v>136</v>
          </cell>
        </row>
        <row r="5488">
          <cell r="B5488">
            <v>541401</v>
          </cell>
          <cell r="C5488" t="str">
            <v>Broumov</v>
          </cell>
          <cell r="D5488">
            <v>136</v>
          </cell>
        </row>
        <row r="5489">
          <cell r="B5489">
            <v>541435</v>
          </cell>
          <cell r="C5489" t="str">
            <v>Únehle</v>
          </cell>
          <cell r="D5489">
            <v>136</v>
          </cell>
        </row>
        <row r="5490">
          <cell r="B5490">
            <v>530557</v>
          </cell>
          <cell r="C5490" t="str">
            <v>Kozly</v>
          </cell>
          <cell r="D5490">
            <v>136</v>
          </cell>
        </row>
        <row r="5491">
          <cell r="B5491">
            <v>570729</v>
          </cell>
          <cell r="C5491" t="str">
            <v>Radostov</v>
          </cell>
          <cell r="D5491">
            <v>136</v>
          </cell>
        </row>
        <row r="5492">
          <cell r="B5492">
            <v>549070</v>
          </cell>
          <cell r="C5492" t="str">
            <v>Březina</v>
          </cell>
          <cell r="D5492">
            <v>136</v>
          </cell>
        </row>
        <row r="5493">
          <cell r="B5493">
            <v>576794</v>
          </cell>
          <cell r="C5493" t="str">
            <v>Sněžné</v>
          </cell>
          <cell r="D5493">
            <v>136</v>
          </cell>
        </row>
        <row r="5494">
          <cell r="B5494">
            <v>575615</v>
          </cell>
          <cell r="C5494" t="str">
            <v>Selmice</v>
          </cell>
          <cell r="D5494">
            <v>136</v>
          </cell>
        </row>
        <row r="5495">
          <cell r="B5495">
            <v>577898</v>
          </cell>
          <cell r="C5495" t="str">
            <v>Březiny</v>
          </cell>
          <cell r="D5495">
            <v>136</v>
          </cell>
        </row>
        <row r="5496">
          <cell r="B5496">
            <v>548413</v>
          </cell>
          <cell r="C5496" t="str">
            <v>Jilem</v>
          </cell>
          <cell r="D5496">
            <v>136</v>
          </cell>
        </row>
        <row r="5497">
          <cell r="B5497">
            <v>587109</v>
          </cell>
          <cell r="C5497" t="str">
            <v>Dyjice</v>
          </cell>
          <cell r="D5497">
            <v>136</v>
          </cell>
        </row>
        <row r="5498">
          <cell r="B5498">
            <v>545031</v>
          </cell>
          <cell r="C5498" t="str">
            <v>Menhartice</v>
          </cell>
          <cell r="D5498">
            <v>136</v>
          </cell>
        </row>
        <row r="5499">
          <cell r="B5499">
            <v>593753</v>
          </cell>
          <cell r="C5499" t="str">
            <v>Bítov</v>
          </cell>
          <cell r="D5499">
            <v>136</v>
          </cell>
        </row>
        <row r="5500">
          <cell r="B5500">
            <v>570281</v>
          </cell>
          <cell r="C5500" t="str">
            <v>Stavenice</v>
          </cell>
          <cell r="D5500">
            <v>136</v>
          </cell>
        </row>
        <row r="5501">
          <cell r="B5501">
            <v>599573</v>
          </cell>
          <cell r="C5501" t="str">
            <v>Sezemice</v>
          </cell>
          <cell r="D5501">
            <v>135</v>
          </cell>
        </row>
        <row r="5502">
          <cell r="B5502">
            <v>559253</v>
          </cell>
          <cell r="C5502" t="str">
            <v>Nadryby</v>
          </cell>
          <cell r="D5502">
            <v>135</v>
          </cell>
        </row>
        <row r="5503">
          <cell r="B5503">
            <v>574091</v>
          </cell>
          <cell r="C5503" t="str">
            <v>Žlebské Chvalovice</v>
          </cell>
          <cell r="D5503">
            <v>135</v>
          </cell>
        </row>
        <row r="5504">
          <cell r="B5504">
            <v>572802</v>
          </cell>
          <cell r="C5504" t="str">
            <v>Malé Výkleky</v>
          </cell>
          <cell r="D5504">
            <v>135</v>
          </cell>
        </row>
        <row r="5505">
          <cell r="B5505">
            <v>569241</v>
          </cell>
          <cell r="C5505" t="str">
            <v>Pavlov</v>
          </cell>
          <cell r="D5505">
            <v>135</v>
          </cell>
        </row>
        <row r="5506">
          <cell r="B5506">
            <v>548731</v>
          </cell>
          <cell r="C5506" t="str">
            <v>Salačova Lhota</v>
          </cell>
          <cell r="D5506">
            <v>135</v>
          </cell>
        </row>
        <row r="5507">
          <cell r="B5507">
            <v>590525</v>
          </cell>
          <cell r="C5507" t="str">
            <v>Dědice</v>
          </cell>
          <cell r="D5507">
            <v>135</v>
          </cell>
        </row>
        <row r="5508">
          <cell r="B5508">
            <v>581526</v>
          </cell>
          <cell r="C5508" t="str">
            <v>Dlouhá Lhota</v>
          </cell>
          <cell r="D5508">
            <v>135</v>
          </cell>
        </row>
        <row r="5509">
          <cell r="B5509">
            <v>581933</v>
          </cell>
          <cell r="C5509" t="str">
            <v>Lhota u Lysic</v>
          </cell>
          <cell r="D5509">
            <v>135</v>
          </cell>
        </row>
        <row r="5510">
          <cell r="B5510">
            <v>594008</v>
          </cell>
          <cell r="C5510" t="str">
            <v>Džbánice</v>
          </cell>
          <cell r="D5510">
            <v>135</v>
          </cell>
        </row>
        <row r="5511">
          <cell r="B5511">
            <v>571687</v>
          </cell>
          <cell r="C5511" t="str">
            <v>Klášterní Skalice</v>
          </cell>
          <cell r="D5511">
            <v>134</v>
          </cell>
        </row>
        <row r="5512">
          <cell r="B5512">
            <v>571881</v>
          </cell>
          <cell r="C5512" t="str">
            <v>Strážiště</v>
          </cell>
          <cell r="D5512">
            <v>134</v>
          </cell>
        </row>
        <row r="5513">
          <cell r="B5513">
            <v>542008</v>
          </cell>
          <cell r="C5513" t="str">
            <v>Lašovice</v>
          </cell>
          <cell r="D5513">
            <v>134</v>
          </cell>
        </row>
        <row r="5514">
          <cell r="B5514">
            <v>562190</v>
          </cell>
          <cell r="C5514" t="str">
            <v>Olešná</v>
          </cell>
          <cell r="D5514">
            <v>134</v>
          </cell>
        </row>
        <row r="5515">
          <cell r="B5515">
            <v>599026</v>
          </cell>
          <cell r="C5515" t="str">
            <v>Slapsko</v>
          </cell>
          <cell r="D5515">
            <v>134</v>
          </cell>
        </row>
        <row r="5516">
          <cell r="B5516">
            <v>573817</v>
          </cell>
          <cell r="C5516" t="str">
            <v>Smrček</v>
          </cell>
          <cell r="D5516">
            <v>134</v>
          </cell>
        </row>
        <row r="5517">
          <cell r="B5517">
            <v>530697</v>
          </cell>
          <cell r="C5517" t="str">
            <v>Úherčice</v>
          </cell>
          <cell r="D5517">
            <v>134</v>
          </cell>
        </row>
        <row r="5518">
          <cell r="B5518">
            <v>578100</v>
          </cell>
          <cell r="C5518" t="str">
            <v>Chotěnov</v>
          </cell>
          <cell r="D5518">
            <v>134</v>
          </cell>
        </row>
        <row r="5519">
          <cell r="B5519">
            <v>572489</v>
          </cell>
          <cell r="C5519" t="str">
            <v>Vinary</v>
          </cell>
          <cell r="D5519">
            <v>134</v>
          </cell>
        </row>
        <row r="5520">
          <cell r="B5520">
            <v>548634</v>
          </cell>
          <cell r="C5520" t="str">
            <v>Podmoklany</v>
          </cell>
          <cell r="D5520">
            <v>134</v>
          </cell>
        </row>
        <row r="5521">
          <cell r="B5521">
            <v>587605</v>
          </cell>
          <cell r="C5521" t="str">
            <v>Lomy</v>
          </cell>
          <cell r="D5521">
            <v>134</v>
          </cell>
        </row>
        <row r="5522">
          <cell r="B5522">
            <v>589306</v>
          </cell>
          <cell r="C5522" t="str">
            <v>Bousín</v>
          </cell>
          <cell r="D5522">
            <v>134</v>
          </cell>
        </row>
        <row r="5523">
          <cell r="B5523">
            <v>564320</v>
          </cell>
          <cell r="C5523" t="str">
            <v>Zbenice</v>
          </cell>
          <cell r="D5523">
            <v>133</v>
          </cell>
        </row>
        <row r="5524">
          <cell r="B5524">
            <v>529729</v>
          </cell>
          <cell r="C5524" t="str">
            <v>Kvítkovice</v>
          </cell>
          <cell r="D5524">
            <v>133</v>
          </cell>
        </row>
        <row r="5525">
          <cell r="B5525">
            <v>560405</v>
          </cell>
          <cell r="C5525" t="str">
            <v>Kladruby</v>
          </cell>
          <cell r="D5525">
            <v>133</v>
          </cell>
        </row>
        <row r="5526">
          <cell r="B5526">
            <v>540251</v>
          </cell>
          <cell r="C5526" t="str">
            <v>Drahkov</v>
          </cell>
          <cell r="D5526">
            <v>133</v>
          </cell>
        </row>
        <row r="5527">
          <cell r="B5527">
            <v>546909</v>
          </cell>
          <cell r="C5527" t="str">
            <v>Lukov</v>
          </cell>
          <cell r="D5527">
            <v>133</v>
          </cell>
        </row>
        <row r="5528">
          <cell r="B5528">
            <v>568287</v>
          </cell>
          <cell r="C5528" t="str">
            <v>Tašov</v>
          </cell>
          <cell r="D5528">
            <v>133</v>
          </cell>
        </row>
        <row r="5529">
          <cell r="B5529">
            <v>582204</v>
          </cell>
          <cell r="C5529" t="str">
            <v>Petrov</v>
          </cell>
          <cell r="D5529">
            <v>133</v>
          </cell>
        </row>
        <row r="5530">
          <cell r="B5530">
            <v>583308</v>
          </cell>
          <cell r="C5530" t="str">
            <v>Litostrov</v>
          </cell>
          <cell r="D5530">
            <v>133</v>
          </cell>
        </row>
        <row r="5531">
          <cell r="B5531">
            <v>546976</v>
          </cell>
          <cell r="C5531" t="str">
            <v>Hraničné Petrovice</v>
          </cell>
          <cell r="D5531">
            <v>133</v>
          </cell>
        </row>
        <row r="5532">
          <cell r="B5532">
            <v>560529</v>
          </cell>
          <cell r="C5532" t="str">
            <v>Dolní Hrachovice</v>
          </cell>
          <cell r="D5532">
            <v>132</v>
          </cell>
        </row>
        <row r="5533">
          <cell r="B5533">
            <v>562866</v>
          </cell>
          <cell r="C5533" t="str">
            <v>Mažice</v>
          </cell>
          <cell r="D5533">
            <v>132</v>
          </cell>
        </row>
        <row r="5534">
          <cell r="B5534">
            <v>541931</v>
          </cell>
          <cell r="C5534" t="str">
            <v>Kvášňovice</v>
          </cell>
          <cell r="D5534">
            <v>132</v>
          </cell>
        </row>
        <row r="5535">
          <cell r="B5535">
            <v>541745</v>
          </cell>
          <cell r="C5535" t="str">
            <v>Myslovice</v>
          </cell>
          <cell r="D5535">
            <v>132</v>
          </cell>
        </row>
        <row r="5536">
          <cell r="B5536">
            <v>578568</v>
          </cell>
          <cell r="C5536" t="str">
            <v>Čmelíny</v>
          </cell>
          <cell r="D5536">
            <v>132</v>
          </cell>
        </row>
        <row r="5537">
          <cell r="B5537">
            <v>564737</v>
          </cell>
          <cell r="C5537" t="str">
            <v>Dlažkovice</v>
          </cell>
          <cell r="D5537">
            <v>132</v>
          </cell>
        </row>
        <row r="5538">
          <cell r="B5538">
            <v>587559</v>
          </cell>
          <cell r="C5538" t="str">
            <v>Mysletice</v>
          </cell>
          <cell r="D5538">
            <v>132</v>
          </cell>
        </row>
        <row r="5539">
          <cell r="B5539">
            <v>590959</v>
          </cell>
          <cell r="C5539" t="str">
            <v>Kramolín</v>
          </cell>
          <cell r="D5539">
            <v>132</v>
          </cell>
        </row>
        <row r="5540">
          <cell r="B5540">
            <v>511412</v>
          </cell>
          <cell r="C5540" t="str">
            <v>Oslavička</v>
          </cell>
          <cell r="D5540">
            <v>132</v>
          </cell>
        </row>
        <row r="5541">
          <cell r="B5541">
            <v>587869</v>
          </cell>
          <cell r="C5541" t="str">
            <v>Vlachovice</v>
          </cell>
          <cell r="D5541">
            <v>132</v>
          </cell>
        </row>
        <row r="5542">
          <cell r="B5542">
            <v>513695</v>
          </cell>
          <cell r="C5542" t="str">
            <v>Horní Smržov</v>
          </cell>
          <cell r="D5542">
            <v>132</v>
          </cell>
        </row>
        <row r="5543">
          <cell r="B5543">
            <v>593958</v>
          </cell>
          <cell r="C5543" t="str">
            <v>Dolenice</v>
          </cell>
          <cell r="D5543">
            <v>132</v>
          </cell>
        </row>
        <row r="5544">
          <cell r="B5544">
            <v>513059</v>
          </cell>
          <cell r="C5544" t="str">
            <v>Čelechovice</v>
          </cell>
          <cell r="D5544">
            <v>132</v>
          </cell>
        </row>
        <row r="5545">
          <cell r="B5545">
            <v>592587</v>
          </cell>
          <cell r="C5545" t="str">
            <v>Staré Hutě</v>
          </cell>
          <cell r="D5545">
            <v>132</v>
          </cell>
        </row>
        <row r="5546">
          <cell r="B5546">
            <v>531936</v>
          </cell>
          <cell r="C5546" t="str">
            <v>Vidim</v>
          </cell>
          <cell r="D5546">
            <v>131</v>
          </cell>
        </row>
        <row r="5547">
          <cell r="B5547">
            <v>529761</v>
          </cell>
          <cell r="C5547" t="str">
            <v>Žďár</v>
          </cell>
          <cell r="D5547">
            <v>131</v>
          </cell>
        </row>
        <row r="5548">
          <cell r="B5548">
            <v>598801</v>
          </cell>
          <cell r="C5548" t="str">
            <v>Květov</v>
          </cell>
          <cell r="D5548">
            <v>131</v>
          </cell>
        </row>
        <row r="5549">
          <cell r="B5549">
            <v>536555</v>
          </cell>
          <cell r="C5549" t="str">
            <v>Krty-Hradec</v>
          </cell>
          <cell r="D5549">
            <v>131</v>
          </cell>
        </row>
        <row r="5550">
          <cell r="B5550">
            <v>536784</v>
          </cell>
          <cell r="C5550" t="str">
            <v>Strunkovice nad Volyňkou</v>
          </cell>
          <cell r="D5550">
            <v>131</v>
          </cell>
        </row>
        <row r="5551">
          <cell r="B5551">
            <v>538183</v>
          </cell>
          <cell r="C5551" t="str">
            <v>Kbelany</v>
          </cell>
          <cell r="D5551">
            <v>131</v>
          </cell>
        </row>
        <row r="5552">
          <cell r="B5552">
            <v>570354</v>
          </cell>
          <cell r="C5552" t="str">
            <v>Lužany</v>
          </cell>
          <cell r="D5552">
            <v>131</v>
          </cell>
        </row>
        <row r="5553">
          <cell r="B5553">
            <v>573647</v>
          </cell>
          <cell r="C5553" t="str">
            <v>Tuř</v>
          </cell>
          <cell r="D5553">
            <v>131</v>
          </cell>
        </row>
        <row r="5554">
          <cell r="B5554">
            <v>576280</v>
          </cell>
          <cell r="C5554" t="str">
            <v>Dobřany</v>
          </cell>
          <cell r="D5554">
            <v>131</v>
          </cell>
        </row>
        <row r="5555">
          <cell r="B5555">
            <v>571300</v>
          </cell>
          <cell r="C5555" t="str">
            <v>Dědová</v>
          </cell>
          <cell r="D5555">
            <v>131</v>
          </cell>
        </row>
        <row r="5556">
          <cell r="B5556">
            <v>591092</v>
          </cell>
          <cell r="C5556" t="str">
            <v>Loukovice</v>
          </cell>
          <cell r="D5556">
            <v>131</v>
          </cell>
        </row>
        <row r="5557">
          <cell r="B5557">
            <v>591441</v>
          </cell>
          <cell r="C5557" t="str">
            <v>Přešovice</v>
          </cell>
          <cell r="D5557">
            <v>131</v>
          </cell>
        </row>
        <row r="5558">
          <cell r="B5558">
            <v>582344</v>
          </cell>
          <cell r="C5558" t="str">
            <v>Skrchov</v>
          </cell>
          <cell r="D5558">
            <v>131</v>
          </cell>
        </row>
        <row r="5559">
          <cell r="B5559">
            <v>582174</v>
          </cell>
          <cell r="C5559" t="str">
            <v>Osiky</v>
          </cell>
          <cell r="D5559">
            <v>131</v>
          </cell>
        </row>
        <row r="5560">
          <cell r="B5560">
            <v>550604</v>
          </cell>
          <cell r="C5560" t="str">
            <v>Tvrzice</v>
          </cell>
          <cell r="D5560">
            <v>130</v>
          </cell>
        </row>
        <row r="5561">
          <cell r="B5561">
            <v>554405</v>
          </cell>
          <cell r="C5561" t="str">
            <v>Úsilov</v>
          </cell>
          <cell r="D5561">
            <v>130</v>
          </cell>
        </row>
        <row r="5562">
          <cell r="B5562">
            <v>578592</v>
          </cell>
          <cell r="C5562" t="str">
            <v>Třebčice</v>
          </cell>
          <cell r="D5562">
            <v>130</v>
          </cell>
        </row>
        <row r="5563">
          <cell r="B5563">
            <v>530379</v>
          </cell>
          <cell r="C5563" t="str">
            <v>Drahoňův Újezd</v>
          </cell>
          <cell r="D5563">
            <v>130</v>
          </cell>
        </row>
        <row r="5564">
          <cell r="B5564">
            <v>568937</v>
          </cell>
          <cell r="C5564" t="str">
            <v>Krátká Ves</v>
          </cell>
          <cell r="D5564">
            <v>130</v>
          </cell>
        </row>
        <row r="5565">
          <cell r="B5565">
            <v>565725</v>
          </cell>
          <cell r="C5565" t="str">
            <v>Veselice</v>
          </cell>
          <cell r="D5565">
            <v>129</v>
          </cell>
        </row>
        <row r="5566">
          <cell r="B5566">
            <v>562769</v>
          </cell>
          <cell r="C5566" t="str">
            <v>Jilem</v>
          </cell>
          <cell r="D5566">
            <v>129</v>
          </cell>
        </row>
        <row r="5567">
          <cell r="B5567">
            <v>562271</v>
          </cell>
          <cell r="C5567" t="str">
            <v>Temešvár</v>
          </cell>
          <cell r="D5567">
            <v>129</v>
          </cell>
        </row>
        <row r="5568">
          <cell r="B5568">
            <v>550761</v>
          </cell>
          <cell r="C5568" t="str">
            <v>Želnava</v>
          </cell>
          <cell r="D5568">
            <v>129</v>
          </cell>
        </row>
        <row r="5569">
          <cell r="B5569">
            <v>566462</v>
          </cell>
          <cell r="C5569" t="str">
            <v>Lochousice</v>
          </cell>
          <cell r="D5569">
            <v>129</v>
          </cell>
        </row>
        <row r="5570">
          <cell r="B5570">
            <v>530247</v>
          </cell>
          <cell r="C5570" t="str">
            <v>Potvorov</v>
          </cell>
          <cell r="D5570">
            <v>129</v>
          </cell>
        </row>
        <row r="5571">
          <cell r="B5571">
            <v>573027</v>
          </cell>
          <cell r="C5571" t="str">
            <v>Sovolusky</v>
          </cell>
          <cell r="D5571">
            <v>129</v>
          </cell>
        </row>
        <row r="5572">
          <cell r="B5572">
            <v>529478</v>
          </cell>
          <cell r="C5572" t="str">
            <v>Čakov</v>
          </cell>
          <cell r="D5572">
            <v>128</v>
          </cell>
        </row>
        <row r="5573">
          <cell r="B5573">
            <v>529559</v>
          </cell>
          <cell r="C5573" t="str">
            <v>Dobrovítov</v>
          </cell>
          <cell r="D5573">
            <v>128</v>
          </cell>
        </row>
        <row r="5574">
          <cell r="B5574">
            <v>531260</v>
          </cell>
          <cell r="C5574" t="str">
            <v>Dolní Pohleď</v>
          </cell>
          <cell r="D5574">
            <v>128</v>
          </cell>
        </row>
        <row r="5575">
          <cell r="B5575">
            <v>599280</v>
          </cell>
          <cell r="C5575" t="str">
            <v>Komárov</v>
          </cell>
          <cell r="D5575">
            <v>128</v>
          </cell>
        </row>
        <row r="5576">
          <cell r="B5576">
            <v>578070</v>
          </cell>
          <cell r="C5576" t="str">
            <v>Lomec</v>
          </cell>
          <cell r="D5576">
            <v>128</v>
          </cell>
        </row>
        <row r="5577">
          <cell r="B5577">
            <v>540692</v>
          </cell>
          <cell r="C5577" t="str">
            <v>Sedliště</v>
          </cell>
          <cell r="D5577">
            <v>128</v>
          </cell>
        </row>
        <row r="5578">
          <cell r="B5578">
            <v>575933</v>
          </cell>
          <cell r="C5578" t="str">
            <v>Vápno</v>
          </cell>
          <cell r="D5578">
            <v>128</v>
          </cell>
        </row>
        <row r="5579">
          <cell r="B5579">
            <v>547972</v>
          </cell>
          <cell r="C5579" t="str">
            <v>Hrádek</v>
          </cell>
          <cell r="D5579">
            <v>128</v>
          </cell>
        </row>
        <row r="5580">
          <cell r="B5580">
            <v>561801</v>
          </cell>
          <cell r="C5580" t="str">
            <v>Bystrá</v>
          </cell>
          <cell r="D5580">
            <v>128</v>
          </cell>
        </row>
        <row r="5581">
          <cell r="B5581">
            <v>550400</v>
          </cell>
          <cell r="C5581" t="str">
            <v>Bohušice</v>
          </cell>
          <cell r="D5581">
            <v>128</v>
          </cell>
        </row>
        <row r="5582">
          <cell r="B5582">
            <v>595217</v>
          </cell>
          <cell r="C5582" t="str">
            <v>Baliny</v>
          </cell>
          <cell r="D5582">
            <v>128</v>
          </cell>
        </row>
        <row r="5583">
          <cell r="B5583">
            <v>596132</v>
          </cell>
          <cell r="C5583" t="str">
            <v>Mirošov</v>
          </cell>
          <cell r="D5583">
            <v>128</v>
          </cell>
        </row>
        <row r="5584">
          <cell r="B5584">
            <v>568198</v>
          </cell>
          <cell r="C5584" t="str">
            <v>Staré Těchanovice</v>
          </cell>
          <cell r="D5584">
            <v>128</v>
          </cell>
        </row>
        <row r="5585">
          <cell r="B5585">
            <v>565288</v>
          </cell>
          <cell r="C5585" t="str">
            <v>Karlova Ves</v>
          </cell>
          <cell r="D5585">
            <v>127</v>
          </cell>
        </row>
        <row r="5586">
          <cell r="B5586">
            <v>530221</v>
          </cell>
          <cell r="C5586" t="str">
            <v>Hněvnice</v>
          </cell>
          <cell r="D5586">
            <v>127</v>
          </cell>
        </row>
        <row r="5587">
          <cell r="B5587">
            <v>546437</v>
          </cell>
          <cell r="C5587" t="str">
            <v>Volevčice</v>
          </cell>
          <cell r="D5587">
            <v>127</v>
          </cell>
        </row>
        <row r="5588">
          <cell r="B5588">
            <v>563846</v>
          </cell>
          <cell r="C5588" t="str">
            <v>Vlastiboř</v>
          </cell>
          <cell r="D5588">
            <v>127</v>
          </cell>
        </row>
        <row r="5589">
          <cell r="B5589">
            <v>587281</v>
          </cell>
          <cell r="C5589" t="str">
            <v>Ježená</v>
          </cell>
          <cell r="D5589">
            <v>127</v>
          </cell>
        </row>
        <row r="5590">
          <cell r="B5590">
            <v>591068</v>
          </cell>
          <cell r="C5590" t="str">
            <v>Litovany</v>
          </cell>
          <cell r="D5590">
            <v>127</v>
          </cell>
        </row>
        <row r="5591">
          <cell r="B5591">
            <v>596523</v>
          </cell>
          <cell r="C5591" t="str">
            <v>Radešín</v>
          </cell>
          <cell r="D5591">
            <v>127</v>
          </cell>
        </row>
        <row r="5592">
          <cell r="B5592">
            <v>532134</v>
          </cell>
          <cell r="C5592" t="str">
            <v>Ješetice</v>
          </cell>
          <cell r="D5592">
            <v>126</v>
          </cell>
        </row>
        <row r="5593">
          <cell r="B5593">
            <v>532541</v>
          </cell>
          <cell r="C5593" t="str">
            <v>Tomice</v>
          </cell>
          <cell r="D5593">
            <v>126</v>
          </cell>
        </row>
        <row r="5594">
          <cell r="B5594">
            <v>598518</v>
          </cell>
          <cell r="C5594" t="str">
            <v>Žďár</v>
          </cell>
          <cell r="D5594">
            <v>126</v>
          </cell>
        </row>
        <row r="5595">
          <cell r="B5595">
            <v>553930</v>
          </cell>
          <cell r="C5595" t="str">
            <v>Mezholezy</v>
          </cell>
          <cell r="D5595">
            <v>126</v>
          </cell>
        </row>
        <row r="5596">
          <cell r="B5596">
            <v>578321</v>
          </cell>
          <cell r="C5596" t="str">
            <v>Újezd u Plánice</v>
          </cell>
          <cell r="D5596">
            <v>126</v>
          </cell>
        </row>
        <row r="5597">
          <cell r="B5597">
            <v>553506</v>
          </cell>
          <cell r="C5597" t="str">
            <v>Bukovec</v>
          </cell>
          <cell r="D5597">
            <v>126</v>
          </cell>
        </row>
        <row r="5598">
          <cell r="B5598">
            <v>542636</v>
          </cell>
          <cell r="C5598" t="str">
            <v>Nová Ves</v>
          </cell>
          <cell r="D5598">
            <v>126</v>
          </cell>
        </row>
        <row r="5599">
          <cell r="B5599">
            <v>572250</v>
          </cell>
          <cell r="C5599" t="str">
            <v>Březinky</v>
          </cell>
          <cell r="D5599">
            <v>126</v>
          </cell>
        </row>
        <row r="5600">
          <cell r="B5600">
            <v>591378</v>
          </cell>
          <cell r="C5600" t="str">
            <v>Petrůvky</v>
          </cell>
          <cell r="D5600">
            <v>126</v>
          </cell>
        </row>
        <row r="5601">
          <cell r="B5601">
            <v>596752</v>
          </cell>
          <cell r="C5601" t="str">
            <v>Skorotice</v>
          </cell>
          <cell r="D5601">
            <v>126</v>
          </cell>
        </row>
        <row r="5602">
          <cell r="B5602">
            <v>584070</v>
          </cell>
          <cell r="C5602" t="str">
            <v>Úsuší</v>
          </cell>
          <cell r="D5602">
            <v>126</v>
          </cell>
        </row>
        <row r="5603">
          <cell r="B5603">
            <v>529770</v>
          </cell>
          <cell r="C5603" t="str">
            <v>Chlum</v>
          </cell>
          <cell r="D5603">
            <v>125</v>
          </cell>
        </row>
        <row r="5604">
          <cell r="B5604">
            <v>507733</v>
          </cell>
          <cell r="C5604" t="str">
            <v>Březina</v>
          </cell>
          <cell r="D5604">
            <v>125</v>
          </cell>
        </row>
        <row r="5605">
          <cell r="B5605">
            <v>560243</v>
          </cell>
          <cell r="C5605" t="str">
            <v>Droužetice</v>
          </cell>
          <cell r="D5605">
            <v>125</v>
          </cell>
        </row>
        <row r="5606">
          <cell r="B5606">
            <v>553867</v>
          </cell>
          <cell r="C5606" t="str">
            <v>Loučim</v>
          </cell>
          <cell r="D5606">
            <v>125</v>
          </cell>
        </row>
        <row r="5607">
          <cell r="B5607">
            <v>575470</v>
          </cell>
          <cell r="C5607" t="str">
            <v>Poběžovice u Přelouče</v>
          </cell>
          <cell r="D5607">
            <v>125</v>
          </cell>
        </row>
        <row r="5608">
          <cell r="B5608">
            <v>578304</v>
          </cell>
          <cell r="C5608" t="str">
            <v>Lavičné</v>
          </cell>
          <cell r="D5608">
            <v>125</v>
          </cell>
        </row>
        <row r="5609">
          <cell r="B5609">
            <v>587001</v>
          </cell>
          <cell r="C5609" t="str">
            <v>Černíč</v>
          </cell>
          <cell r="D5609">
            <v>125</v>
          </cell>
        </row>
        <row r="5610">
          <cell r="B5610">
            <v>561916</v>
          </cell>
          <cell r="C5610" t="str">
            <v>Pavlov</v>
          </cell>
          <cell r="D5610">
            <v>125</v>
          </cell>
        </row>
        <row r="5611">
          <cell r="B5611">
            <v>591777</v>
          </cell>
          <cell r="C5611" t="str">
            <v>Studnice</v>
          </cell>
          <cell r="D5611">
            <v>125</v>
          </cell>
        </row>
        <row r="5612">
          <cell r="B5612">
            <v>596809</v>
          </cell>
          <cell r="C5612" t="str">
            <v>Strachujov</v>
          </cell>
          <cell r="D5612">
            <v>125</v>
          </cell>
        </row>
        <row r="5613">
          <cell r="B5613">
            <v>533793</v>
          </cell>
          <cell r="C5613" t="str">
            <v>Korno</v>
          </cell>
          <cell r="D5613">
            <v>124</v>
          </cell>
        </row>
        <row r="5614">
          <cell r="B5614">
            <v>562734</v>
          </cell>
          <cell r="C5614" t="str">
            <v>Nová Olešná</v>
          </cell>
          <cell r="D5614">
            <v>124</v>
          </cell>
        </row>
        <row r="5615">
          <cell r="B5615">
            <v>550337</v>
          </cell>
          <cell r="C5615" t="str">
            <v>Kvilda</v>
          </cell>
          <cell r="D5615">
            <v>124</v>
          </cell>
        </row>
        <row r="5616">
          <cell r="B5616">
            <v>553859</v>
          </cell>
          <cell r="C5616" t="str">
            <v>Libkov</v>
          </cell>
          <cell r="D5616">
            <v>124</v>
          </cell>
        </row>
        <row r="5617">
          <cell r="B5617">
            <v>539376</v>
          </cell>
          <cell r="C5617" t="str">
            <v>Vlkovice</v>
          </cell>
          <cell r="D5617">
            <v>124</v>
          </cell>
        </row>
        <row r="5618">
          <cell r="B5618">
            <v>578011</v>
          </cell>
          <cell r="C5618" t="str">
            <v>Chodov</v>
          </cell>
          <cell r="D5618">
            <v>124</v>
          </cell>
        </row>
        <row r="5619">
          <cell r="B5619">
            <v>571890</v>
          </cell>
          <cell r="C5619" t="str">
            <v>Nabočany</v>
          </cell>
          <cell r="D5619">
            <v>124</v>
          </cell>
        </row>
        <row r="5620">
          <cell r="B5620">
            <v>578916</v>
          </cell>
          <cell r="C5620" t="str">
            <v>Újezdec</v>
          </cell>
          <cell r="D5620">
            <v>124</v>
          </cell>
        </row>
        <row r="5621">
          <cell r="B5621">
            <v>548553</v>
          </cell>
          <cell r="C5621" t="str">
            <v>Slavětín</v>
          </cell>
          <cell r="D5621">
            <v>124</v>
          </cell>
        </row>
        <row r="5622">
          <cell r="B5622">
            <v>587320</v>
          </cell>
          <cell r="C5622" t="str">
            <v>Kalhov</v>
          </cell>
          <cell r="D5622">
            <v>124</v>
          </cell>
        </row>
        <row r="5623">
          <cell r="B5623">
            <v>587460</v>
          </cell>
          <cell r="C5623" t="str">
            <v>Stropešín</v>
          </cell>
          <cell r="D5623">
            <v>124</v>
          </cell>
        </row>
        <row r="5624">
          <cell r="B5624">
            <v>513709</v>
          </cell>
          <cell r="C5624" t="str">
            <v>Roubanina</v>
          </cell>
          <cell r="D5624">
            <v>124</v>
          </cell>
        </row>
        <row r="5625">
          <cell r="B5625">
            <v>542288</v>
          </cell>
          <cell r="C5625" t="str">
            <v>Pustověty</v>
          </cell>
          <cell r="D5625">
            <v>123</v>
          </cell>
        </row>
        <row r="5626">
          <cell r="B5626">
            <v>562670</v>
          </cell>
          <cell r="C5626" t="str">
            <v>Ponědraž</v>
          </cell>
          <cell r="D5626">
            <v>123</v>
          </cell>
        </row>
        <row r="5627">
          <cell r="B5627">
            <v>536750</v>
          </cell>
          <cell r="C5627" t="str">
            <v>Kváskovice</v>
          </cell>
          <cell r="D5627">
            <v>123</v>
          </cell>
        </row>
        <row r="5628">
          <cell r="B5628">
            <v>536725</v>
          </cell>
          <cell r="C5628" t="str">
            <v>Němětice</v>
          </cell>
          <cell r="D5628">
            <v>123</v>
          </cell>
        </row>
        <row r="5629">
          <cell r="B5629">
            <v>566861</v>
          </cell>
          <cell r="C5629" t="str">
            <v>Plískov</v>
          </cell>
          <cell r="D5629">
            <v>123</v>
          </cell>
        </row>
        <row r="5630">
          <cell r="B5630">
            <v>572187</v>
          </cell>
          <cell r="C5630" t="str">
            <v>Slavhostice</v>
          </cell>
          <cell r="D5630">
            <v>123</v>
          </cell>
        </row>
        <row r="5631">
          <cell r="B5631">
            <v>571296</v>
          </cell>
          <cell r="C5631" t="str">
            <v>České Lhotice</v>
          </cell>
          <cell r="D5631">
            <v>123</v>
          </cell>
        </row>
        <row r="5632">
          <cell r="B5632">
            <v>577812</v>
          </cell>
          <cell r="C5632" t="str">
            <v>Bohuňov</v>
          </cell>
          <cell r="D5632">
            <v>123</v>
          </cell>
        </row>
        <row r="5633">
          <cell r="B5633">
            <v>551708</v>
          </cell>
          <cell r="C5633" t="str">
            <v>Dlouhá Stráň</v>
          </cell>
          <cell r="D5633">
            <v>123</v>
          </cell>
        </row>
        <row r="5634">
          <cell r="B5634">
            <v>599379</v>
          </cell>
          <cell r="C5634" t="str">
            <v>Stranný</v>
          </cell>
          <cell r="D5634">
            <v>122</v>
          </cell>
        </row>
        <row r="5635">
          <cell r="B5635">
            <v>535575</v>
          </cell>
          <cell r="C5635" t="str">
            <v>Habří</v>
          </cell>
          <cell r="D5635">
            <v>122</v>
          </cell>
        </row>
        <row r="5636">
          <cell r="B5636">
            <v>562548</v>
          </cell>
          <cell r="C5636" t="str">
            <v>Bednárec</v>
          </cell>
          <cell r="D5636">
            <v>122</v>
          </cell>
        </row>
        <row r="5637">
          <cell r="B5637">
            <v>552453</v>
          </cell>
          <cell r="C5637" t="str">
            <v>Chotěmice</v>
          </cell>
          <cell r="D5637">
            <v>122</v>
          </cell>
        </row>
        <row r="5638">
          <cell r="B5638">
            <v>566250</v>
          </cell>
          <cell r="C5638" t="str">
            <v>Vlkanov</v>
          </cell>
          <cell r="D5638">
            <v>122</v>
          </cell>
        </row>
        <row r="5639">
          <cell r="B5639">
            <v>569861</v>
          </cell>
          <cell r="C5639" t="str">
            <v>Benátky</v>
          </cell>
          <cell r="D5639">
            <v>122</v>
          </cell>
        </row>
        <row r="5640">
          <cell r="B5640">
            <v>590878</v>
          </cell>
          <cell r="C5640" t="str">
            <v>Komárovice</v>
          </cell>
          <cell r="D5640">
            <v>122</v>
          </cell>
        </row>
        <row r="5641">
          <cell r="B5641">
            <v>515825</v>
          </cell>
          <cell r="C5641" t="str">
            <v>Oldřichov</v>
          </cell>
          <cell r="D5641">
            <v>122</v>
          </cell>
        </row>
        <row r="5642">
          <cell r="B5642">
            <v>565041</v>
          </cell>
          <cell r="C5642" t="str">
            <v>Břežany</v>
          </cell>
          <cell r="D5642">
            <v>121</v>
          </cell>
        </row>
        <row r="5643">
          <cell r="B5643">
            <v>562629</v>
          </cell>
          <cell r="C5643" t="str">
            <v>Vydří</v>
          </cell>
          <cell r="D5643">
            <v>121</v>
          </cell>
        </row>
        <row r="5644">
          <cell r="B5644">
            <v>553727</v>
          </cell>
          <cell r="C5644" t="str">
            <v>Chocomyšl</v>
          </cell>
          <cell r="D5644">
            <v>121</v>
          </cell>
        </row>
        <row r="5645">
          <cell r="B5645">
            <v>566471</v>
          </cell>
          <cell r="C5645" t="str">
            <v>Bohy</v>
          </cell>
          <cell r="D5645">
            <v>121</v>
          </cell>
        </row>
        <row r="5646">
          <cell r="B5646">
            <v>546429</v>
          </cell>
          <cell r="C5646" t="str">
            <v>Chraberce</v>
          </cell>
          <cell r="D5646">
            <v>121</v>
          </cell>
        </row>
        <row r="5647">
          <cell r="B5647">
            <v>568465</v>
          </cell>
          <cell r="C5647" t="str">
            <v>Borek</v>
          </cell>
          <cell r="D5647">
            <v>121</v>
          </cell>
        </row>
        <row r="5648">
          <cell r="B5648">
            <v>588067</v>
          </cell>
          <cell r="C5648" t="str">
            <v>Urbanov</v>
          </cell>
          <cell r="D5648">
            <v>121</v>
          </cell>
        </row>
        <row r="5649">
          <cell r="B5649">
            <v>588199</v>
          </cell>
          <cell r="C5649" t="str">
            <v>Vystrčenovice</v>
          </cell>
          <cell r="D5649">
            <v>121</v>
          </cell>
        </row>
        <row r="5650">
          <cell r="B5650">
            <v>548235</v>
          </cell>
          <cell r="C5650" t="str">
            <v>Leskovice</v>
          </cell>
          <cell r="D5650">
            <v>121</v>
          </cell>
        </row>
        <row r="5651">
          <cell r="B5651">
            <v>563544</v>
          </cell>
          <cell r="C5651" t="str">
            <v>Libějice</v>
          </cell>
          <cell r="D5651">
            <v>120</v>
          </cell>
        </row>
        <row r="5652">
          <cell r="B5652">
            <v>552712</v>
          </cell>
          <cell r="C5652" t="str">
            <v>Mlýny</v>
          </cell>
          <cell r="D5652">
            <v>120</v>
          </cell>
        </row>
        <row r="5653">
          <cell r="B5653">
            <v>578797</v>
          </cell>
          <cell r="C5653" t="str">
            <v>Štichovice</v>
          </cell>
          <cell r="D5653">
            <v>120</v>
          </cell>
        </row>
        <row r="5654">
          <cell r="B5654">
            <v>572144</v>
          </cell>
          <cell r="C5654" t="str">
            <v>Sekeřice</v>
          </cell>
          <cell r="D5654">
            <v>120</v>
          </cell>
        </row>
        <row r="5655">
          <cell r="B5655">
            <v>547824</v>
          </cell>
          <cell r="C5655" t="str">
            <v>Křižanovice</v>
          </cell>
          <cell r="D5655">
            <v>120</v>
          </cell>
        </row>
        <row r="5656">
          <cell r="B5656">
            <v>568767</v>
          </cell>
          <cell r="C5656" t="str">
            <v>Chrtníč</v>
          </cell>
          <cell r="D5656">
            <v>120</v>
          </cell>
        </row>
        <row r="5657">
          <cell r="B5657">
            <v>587826</v>
          </cell>
          <cell r="C5657" t="str">
            <v>Rybné</v>
          </cell>
          <cell r="D5657">
            <v>120</v>
          </cell>
        </row>
        <row r="5658">
          <cell r="B5658">
            <v>561924</v>
          </cell>
          <cell r="C5658" t="str">
            <v>Dehtáře</v>
          </cell>
          <cell r="D5658">
            <v>120</v>
          </cell>
        </row>
        <row r="5659">
          <cell r="B5659">
            <v>591955</v>
          </cell>
          <cell r="C5659" t="str">
            <v>Zárubice</v>
          </cell>
          <cell r="D5659">
            <v>120</v>
          </cell>
        </row>
        <row r="5660">
          <cell r="B5660">
            <v>594954</v>
          </cell>
          <cell r="C5660" t="str">
            <v>Trnové Pole</v>
          </cell>
          <cell r="D5660">
            <v>120</v>
          </cell>
        </row>
        <row r="5661">
          <cell r="B5661">
            <v>549967</v>
          </cell>
          <cell r="C5661" t="str">
            <v>Hačky</v>
          </cell>
          <cell r="D5661">
            <v>120</v>
          </cell>
        </row>
        <row r="5662">
          <cell r="B5662">
            <v>599557</v>
          </cell>
          <cell r="C5662" t="str">
            <v>Koryta</v>
          </cell>
          <cell r="D5662">
            <v>119</v>
          </cell>
        </row>
        <row r="5663">
          <cell r="B5663">
            <v>572012</v>
          </cell>
          <cell r="C5663" t="str">
            <v>Kovanec</v>
          </cell>
          <cell r="D5663">
            <v>119</v>
          </cell>
        </row>
        <row r="5664">
          <cell r="B5664">
            <v>536199</v>
          </cell>
          <cell r="C5664" t="str">
            <v>Dobšice</v>
          </cell>
          <cell r="D5664">
            <v>119</v>
          </cell>
        </row>
        <row r="5665">
          <cell r="B5665">
            <v>562491</v>
          </cell>
          <cell r="C5665" t="str">
            <v>Kačlehy</v>
          </cell>
          <cell r="D5665">
            <v>119</v>
          </cell>
        </row>
        <row r="5666">
          <cell r="B5666">
            <v>557943</v>
          </cell>
          <cell r="C5666" t="str">
            <v>Kramolín</v>
          </cell>
          <cell r="D5666">
            <v>119</v>
          </cell>
        </row>
        <row r="5667">
          <cell r="B5667">
            <v>579467</v>
          </cell>
          <cell r="C5667" t="str">
            <v>Skapce</v>
          </cell>
          <cell r="D5667">
            <v>119</v>
          </cell>
        </row>
        <row r="5668">
          <cell r="B5668">
            <v>542555</v>
          </cell>
          <cell r="C5668" t="str">
            <v>Opočno</v>
          </cell>
          <cell r="D5668">
            <v>119</v>
          </cell>
        </row>
        <row r="5669">
          <cell r="B5669">
            <v>548901</v>
          </cell>
          <cell r="C5669" t="str">
            <v>Bílsko u Hořic</v>
          </cell>
          <cell r="D5669">
            <v>119</v>
          </cell>
        </row>
        <row r="5670">
          <cell r="B5670">
            <v>561321</v>
          </cell>
          <cell r="C5670" t="str">
            <v>Chyšná</v>
          </cell>
          <cell r="D5670">
            <v>119</v>
          </cell>
        </row>
        <row r="5671">
          <cell r="B5671">
            <v>561819</v>
          </cell>
          <cell r="C5671" t="str">
            <v>Mysletín</v>
          </cell>
          <cell r="D5671">
            <v>119</v>
          </cell>
        </row>
        <row r="5672">
          <cell r="B5672">
            <v>595896</v>
          </cell>
          <cell r="C5672" t="str">
            <v>Krásné</v>
          </cell>
          <cell r="D5672">
            <v>119</v>
          </cell>
        </row>
        <row r="5673">
          <cell r="B5673">
            <v>500151</v>
          </cell>
          <cell r="C5673" t="str">
            <v>Luboměř pod Strážnou</v>
          </cell>
          <cell r="D5673">
            <v>119</v>
          </cell>
        </row>
        <row r="5674">
          <cell r="B5674">
            <v>570761</v>
          </cell>
          <cell r="C5674" t="str">
            <v>Ujkovice</v>
          </cell>
          <cell r="D5674">
            <v>118</v>
          </cell>
        </row>
        <row r="5675">
          <cell r="B5675">
            <v>553921</v>
          </cell>
          <cell r="C5675" t="str">
            <v>Mezholezy</v>
          </cell>
          <cell r="D5675">
            <v>118</v>
          </cell>
        </row>
        <row r="5676">
          <cell r="B5676">
            <v>576042</v>
          </cell>
          <cell r="C5676" t="str">
            <v>Žáravice</v>
          </cell>
          <cell r="D5676">
            <v>118</v>
          </cell>
        </row>
        <row r="5677">
          <cell r="B5677">
            <v>546194</v>
          </cell>
          <cell r="C5677" t="str">
            <v>Bačkov</v>
          </cell>
          <cell r="D5677">
            <v>118</v>
          </cell>
        </row>
        <row r="5678">
          <cell r="B5678">
            <v>569151</v>
          </cell>
          <cell r="C5678" t="str">
            <v>Nová Ves u Leštiny</v>
          </cell>
          <cell r="D5678">
            <v>118</v>
          </cell>
        </row>
        <row r="5679">
          <cell r="B5679">
            <v>590819</v>
          </cell>
          <cell r="C5679" t="str">
            <v>Kdousov</v>
          </cell>
          <cell r="D5679">
            <v>118</v>
          </cell>
        </row>
        <row r="5680">
          <cell r="B5680">
            <v>587699</v>
          </cell>
          <cell r="C5680" t="str">
            <v>Valdíkov</v>
          </cell>
          <cell r="D5680">
            <v>118</v>
          </cell>
        </row>
        <row r="5681">
          <cell r="B5681">
            <v>570923</v>
          </cell>
          <cell r="C5681" t="str">
            <v>Přepeře</v>
          </cell>
          <cell r="D5681">
            <v>117</v>
          </cell>
        </row>
        <row r="5682">
          <cell r="B5682">
            <v>564273</v>
          </cell>
          <cell r="C5682" t="str">
            <v>Svojšice</v>
          </cell>
          <cell r="D5682">
            <v>117</v>
          </cell>
        </row>
        <row r="5683">
          <cell r="B5683">
            <v>536890</v>
          </cell>
          <cell r="C5683" t="str">
            <v>Uzeničky</v>
          </cell>
          <cell r="D5683">
            <v>117</v>
          </cell>
        </row>
        <row r="5684">
          <cell r="B5684">
            <v>599255</v>
          </cell>
          <cell r="C5684" t="str">
            <v>Mezná</v>
          </cell>
          <cell r="D5684">
            <v>117</v>
          </cell>
        </row>
        <row r="5685">
          <cell r="B5685">
            <v>562238</v>
          </cell>
          <cell r="C5685" t="str">
            <v>Vrchovany</v>
          </cell>
          <cell r="D5685">
            <v>117</v>
          </cell>
        </row>
        <row r="5686">
          <cell r="B5686">
            <v>514195</v>
          </cell>
          <cell r="C5686" t="str">
            <v>Ždírec</v>
          </cell>
          <cell r="D5686">
            <v>117</v>
          </cell>
        </row>
        <row r="5687">
          <cell r="B5687">
            <v>563943</v>
          </cell>
          <cell r="C5687" t="str">
            <v>Cetenov</v>
          </cell>
          <cell r="D5687">
            <v>117</v>
          </cell>
        </row>
        <row r="5688">
          <cell r="B5688">
            <v>577049</v>
          </cell>
          <cell r="C5688" t="str">
            <v>Bystrá nad Jizerou</v>
          </cell>
          <cell r="D5688">
            <v>117</v>
          </cell>
        </row>
        <row r="5689">
          <cell r="B5689">
            <v>576328</v>
          </cell>
          <cell r="C5689" t="str">
            <v>Janov</v>
          </cell>
          <cell r="D5689">
            <v>117</v>
          </cell>
        </row>
        <row r="5690">
          <cell r="B5690">
            <v>572853</v>
          </cell>
          <cell r="C5690" t="str">
            <v>Pravy</v>
          </cell>
          <cell r="D5690">
            <v>117</v>
          </cell>
        </row>
        <row r="5691">
          <cell r="B5691">
            <v>574333</v>
          </cell>
          <cell r="C5691" t="str">
            <v>Radkov</v>
          </cell>
          <cell r="D5691">
            <v>117</v>
          </cell>
        </row>
        <row r="5692">
          <cell r="B5692">
            <v>548570</v>
          </cell>
          <cell r="C5692" t="str">
            <v>Kunemil</v>
          </cell>
          <cell r="D5692">
            <v>117</v>
          </cell>
        </row>
        <row r="5693">
          <cell r="B5693">
            <v>588229</v>
          </cell>
          <cell r="C5693" t="str">
            <v>Zbinohy</v>
          </cell>
          <cell r="D5693">
            <v>117</v>
          </cell>
        </row>
        <row r="5694">
          <cell r="B5694">
            <v>598763</v>
          </cell>
          <cell r="C5694" t="str">
            <v>Svépravice</v>
          </cell>
          <cell r="D5694">
            <v>117</v>
          </cell>
        </row>
        <row r="5695">
          <cell r="B5695">
            <v>511307</v>
          </cell>
          <cell r="C5695" t="str">
            <v>Rácovice</v>
          </cell>
          <cell r="D5695">
            <v>117</v>
          </cell>
        </row>
        <row r="5696">
          <cell r="B5696">
            <v>595845</v>
          </cell>
          <cell r="C5696" t="str">
            <v>Karlov</v>
          </cell>
          <cell r="D5696">
            <v>117</v>
          </cell>
        </row>
        <row r="5697">
          <cell r="B5697">
            <v>532304</v>
          </cell>
          <cell r="C5697" t="str">
            <v>Třebešice</v>
          </cell>
          <cell r="D5697">
            <v>116</v>
          </cell>
        </row>
        <row r="5698">
          <cell r="B5698">
            <v>598500</v>
          </cell>
          <cell r="C5698" t="str">
            <v>Krty</v>
          </cell>
          <cell r="D5698">
            <v>116</v>
          </cell>
        </row>
        <row r="5699">
          <cell r="B5699">
            <v>552861</v>
          </cell>
          <cell r="C5699" t="str">
            <v>Pojbuky</v>
          </cell>
          <cell r="D5699">
            <v>116</v>
          </cell>
        </row>
        <row r="5700">
          <cell r="B5700">
            <v>578240</v>
          </cell>
          <cell r="C5700" t="str">
            <v>Hamry</v>
          </cell>
          <cell r="D5700">
            <v>116</v>
          </cell>
        </row>
        <row r="5701">
          <cell r="B5701">
            <v>579246</v>
          </cell>
          <cell r="C5701" t="str">
            <v>Trokavec</v>
          </cell>
          <cell r="D5701">
            <v>116</v>
          </cell>
        </row>
        <row r="5702">
          <cell r="B5702">
            <v>561401</v>
          </cell>
          <cell r="C5702" t="str">
            <v>Blatce</v>
          </cell>
          <cell r="D5702">
            <v>116</v>
          </cell>
        </row>
        <row r="5703">
          <cell r="B5703">
            <v>580988</v>
          </cell>
          <cell r="C5703" t="str">
            <v>Strážná</v>
          </cell>
          <cell r="D5703">
            <v>116</v>
          </cell>
        </row>
        <row r="5704">
          <cell r="B5704">
            <v>568856</v>
          </cell>
          <cell r="C5704" t="str">
            <v>Klokočov</v>
          </cell>
          <cell r="D5704">
            <v>116</v>
          </cell>
        </row>
        <row r="5705">
          <cell r="B5705">
            <v>561177</v>
          </cell>
          <cell r="C5705" t="str">
            <v>Nová Buková</v>
          </cell>
          <cell r="D5705">
            <v>116</v>
          </cell>
        </row>
        <row r="5706">
          <cell r="B5706">
            <v>561452</v>
          </cell>
          <cell r="C5706" t="str">
            <v>Stojčín</v>
          </cell>
          <cell r="D5706">
            <v>116</v>
          </cell>
        </row>
        <row r="5707">
          <cell r="B5707">
            <v>596850</v>
          </cell>
          <cell r="C5707" t="str">
            <v>Sviny</v>
          </cell>
          <cell r="D5707">
            <v>116</v>
          </cell>
        </row>
        <row r="5708">
          <cell r="B5708">
            <v>581771</v>
          </cell>
          <cell r="C5708" t="str">
            <v>Kozárov</v>
          </cell>
          <cell r="D5708">
            <v>116</v>
          </cell>
        </row>
        <row r="5709">
          <cell r="B5709">
            <v>582123</v>
          </cell>
          <cell r="C5709" t="str">
            <v>Ochoz u Tišnova</v>
          </cell>
          <cell r="D5709">
            <v>116</v>
          </cell>
        </row>
        <row r="5710">
          <cell r="B5710">
            <v>532151</v>
          </cell>
          <cell r="C5710" t="str">
            <v>Drahňovice</v>
          </cell>
          <cell r="D5710">
            <v>115</v>
          </cell>
        </row>
        <row r="5711">
          <cell r="B5711">
            <v>533939</v>
          </cell>
          <cell r="C5711" t="str">
            <v>Lážovice</v>
          </cell>
          <cell r="D5711">
            <v>115</v>
          </cell>
        </row>
        <row r="5712">
          <cell r="B5712">
            <v>565750</v>
          </cell>
          <cell r="C5712" t="str">
            <v>Bílá Hlína</v>
          </cell>
          <cell r="D5712">
            <v>115</v>
          </cell>
        </row>
        <row r="5713">
          <cell r="B5713">
            <v>561070</v>
          </cell>
          <cell r="C5713" t="str">
            <v>Pístina</v>
          </cell>
          <cell r="D5713">
            <v>115</v>
          </cell>
        </row>
        <row r="5714">
          <cell r="B5714">
            <v>529923</v>
          </cell>
          <cell r="C5714" t="str">
            <v>Žárovná</v>
          </cell>
          <cell r="D5714">
            <v>115</v>
          </cell>
        </row>
        <row r="5715">
          <cell r="B5715">
            <v>558010</v>
          </cell>
          <cell r="C5715" t="str">
            <v>Louňová</v>
          </cell>
          <cell r="D5715">
            <v>115</v>
          </cell>
        </row>
        <row r="5716">
          <cell r="B5716">
            <v>540421</v>
          </cell>
          <cell r="C5716" t="str">
            <v>Radkovice</v>
          </cell>
          <cell r="D5716">
            <v>115</v>
          </cell>
        </row>
        <row r="5717">
          <cell r="B5717">
            <v>559032</v>
          </cell>
          <cell r="C5717" t="str">
            <v>Koryta</v>
          </cell>
          <cell r="D5717">
            <v>115</v>
          </cell>
        </row>
        <row r="5718">
          <cell r="B5718">
            <v>547689</v>
          </cell>
          <cell r="C5718" t="str">
            <v>Čáslavsko</v>
          </cell>
          <cell r="D5718">
            <v>115</v>
          </cell>
        </row>
        <row r="5719">
          <cell r="B5719">
            <v>562033</v>
          </cell>
          <cell r="C5719" t="str">
            <v>Útěchovice pod Stražištěm</v>
          </cell>
          <cell r="D5719">
            <v>115</v>
          </cell>
        </row>
        <row r="5720">
          <cell r="B5720">
            <v>594652</v>
          </cell>
          <cell r="C5720" t="str">
            <v>Podmyče</v>
          </cell>
          <cell r="D5720">
            <v>115</v>
          </cell>
        </row>
        <row r="5721">
          <cell r="B5721">
            <v>544710</v>
          </cell>
          <cell r="C5721" t="str">
            <v>Vincencov</v>
          </cell>
          <cell r="D5721">
            <v>115</v>
          </cell>
        </row>
        <row r="5722">
          <cell r="B5722">
            <v>530972</v>
          </cell>
          <cell r="C5722" t="str">
            <v>Třebětín</v>
          </cell>
          <cell r="D5722">
            <v>114</v>
          </cell>
        </row>
        <row r="5723">
          <cell r="B5723">
            <v>536822</v>
          </cell>
          <cell r="C5723" t="str">
            <v>Lom</v>
          </cell>
          <cell r="D5723">
            <v>114</v>
          </cell>
        </row>
        <row r="5724">
          <cell r="B5724">
            <v>551571</v>
          </cell>
          <cell r="C5724" t="str">
            <v>Paračov</v>
          </cell>
          <cell r="D5724">
            <v>114</v>
          </cell>
        </row>
        <row r="5725">
          <cell r="B5725">
            <v>573531</v>
          </cell>
          <cell r="C5725" t="str">
            <v>Puchlovice</v>
          </cell>
          <cell r="D5725">
            <v>114</v>
          </cell>
        </row>
        <row r="5726">
          <cell r="B5726">
            <v>561436</v>
          </cell>
          <cell r="C5726" t="str">
            <v>Polesí</v>
          </cell>
          <cell r="D5726">
            <v>114</v>
          </cell>
        </row>
        <row r="5727">
          <cell r="B5727">
            <v>550370</v>
          </cell>
          <cell r="C5727" t="str">
            <v>Pokojovice</v>
          </cell>
          <cell r="D5727">
            <v>114</v>
          </cell>
        </row>
        <row r="5728">
          <cell r="B5728">
            <v>591602</v>
          </cell>
          <cell r="C5728" t="str">
            <v>Rohy</v>
          </cell>
          <cell r="D5728">
            <v>114</v>
          </cell>
        </row>
        <row r="5729">
          <cell r="B5729">
            <v>591823</v>
          </cell>
          <cell r="C5729" t="str">
            <v>Štěpkov</v>
          </cell>
          <cell r="D5729">
            <v>114</v>
          </cell>
        </row>
        <row r="5730">
          <cell r="B5730">
            <v>582450</v>
          </cell>
          <cell r="C5730" t="str">
            <v>Synalov</v>
          </cell>
          <cell r="D5730">
            <v>114</v>
          </cell>
        </row>
        <row r="5731">
          <cell r="B5731">
            <v>551902</v>
          </cell>
          <cell r="C5731" t="str">
            <v>Malá Štáhle</v>
          </cell>
          <cell r="D5731">
            <v>114</v>
          </cell>
        </row>
        <row r="5732">
          <cell r="B5732">
            <v>532266</v>
          </cell>
          <cell r="C5732" t="str">
            <v>Všechlapy</v>
          </cell>
          <cell r="D5732">
            <v>113</v>
          </cell>
        </row>
        <row r="5733">
          <cell r="B5733">
            <v>564702</v>
          </cell>
          <cell r="C5733" t="str">
            <v>Masojedy</v>
          </cell>
          <cell r="D5733">
            <v>113</v>
          </cell>
        </row>
        <row r="5734">
          <cell r="B5734">
            <v>513202</v>
          </cell>
          <cell r="C5734" t="str">
            <v>Zalešany</v>
          </cell>
          <cell r="D5734">
            <v>113</v>
          </cell>
        </row>
        <row r="5735">
          <cell r="B5735">
            <v>531413</v>
          </cell>
          <cell r="C5735" t="str">
            <v>Hraběšín</v>
          </cell>
          <cell r="D5735">
            <v>113</v>
          </cell>
        </row>
        <row r="5736">
          <cell r="B5736">
            <v>564664</v>
          </cell>
          <cell r="C5736" t="str">
            <v>Bukovany</v>
          </cell>
          <cell r="D5736">
            <v>113</v>
          </cell>
        </row>
        <row r="5737">
          <cell r="B5737">
            <v>529681</v>
          </cell>
          <cell r="C5737" t="str">
            <v>Koupě</v>
          </cell>
          <cell r="D5737">
            <v>113</v>
          </cell>
        </row>
        <row r="5738">
          <cell r="B5738">
            <v>535842</v>
          </cell>
          <cell r="C5738" t="str">
            <v>Mokrý Lom</v>
          </cell>
          <cell r="D5738">
            <v>113</v>
          </cell>
        </row>
        <row r="5739">
          <cell r="B5739">
            <v>561045</v>
          </cell>
          <cell r="C5739" t="str">
            <v>Smržov</v>
          </cell>
          <cell r="D5739">
            <v>113</v>
          </cell>
        </row>
        <row r="5740">
          <cell r="B5740">
            <v>560634</v>
          </cell>
          <cell r="C5740" t="str">
            <v>Krátošice</v>
          </cell>
          <cell r="D5740">
            <v>113</v>
          </cell>
        </row>
        <row r="5741">
          <cell r="B5741">
            <v>530271</v>
          </cell>
          <cell r="C5741" t="str">
            <v>Sedlec</v>
          </cell>
          <cell r="D5741">
            <v>113</v>
          </cell>
        </row>
        <row r="5742">
          <cell r="B5742">
            <v>566594</v>
          </cell>
          <cell r="C5742" t="str">
            <v>Újezd nade Mží</v>
          </cell>
          <cell r="D5742">
            <v>113</v>
          </cell>
        </row>
        <row r="5743">
          <cell r="B5743">
            <v>513181</v>
          </cell>
          <cell r="C5743" t="str">
            <v>Dománovice</v>
          </cell>
          <cell r="D5743">
            <v>112</v>
          </cell>
        </row>
        <row r="5744">
          <cell r="B5744">
            <v>599484</v>
          </cell>
          <cell r="C5744" t="str">
            <v>Krychnov</v>
          </cell>
          <cell r="D5744">
            <v>112</v>
          </cell>
        </row>
        <row r="5745">
          <cell r="B5745">
            <v>571679</v>
          </cell>
          <cell r="C5745" t="str">
            <v>Oplany</v>
          </cell>
          <cell r="D5745">
            <v>112</v>
          </cell>
        </row>
        <row r="5746">
          <cell r="B5746">
            <v>535460</v>
          </cell>
          <cell r="C5746" t="str">
            <v>Hradce</v>
          </cell>
          <cell r="D5746">
            <v>112</v>
          </cell>
        </row>
        <row r="5747">
          <cell r="B5747">
            <v>552224</v>
          </cell>
          <cell r="C5747" t="str">
            <v>Dobronice u Bechyně</v>
          </cell>
          <cell r="D5747">
            <v>112</v>
          </cell>
        </row>
        <row r="5748">
          <cell r="B5748">
            <v>563374</v>
          </cell>
          <cell r="C5748" t="str">
            <v>Psárov</v>
          </cell>
          <cell r="D5748">
            <v>112</v>
          </cell>
        </row>
        <row r="5749">
          <cell r="B5749">
            <v>563447</v>
          </cell>
          <cell r="C5749" t="str">
            <v>Vlčeves</v>
          </cell>
          <cell r="D5749">
            <v>112</v>
          </cell>
        </row>
        <row r="5750">
          <cell r="B5750">
            <v>578771</v>
          </cell>
          <cell r="C5750" t="str">
            <v>Kočín</v>
          </cell>
          <cell r="D5750">
            <v>112</v>
          </cell>
        </row>
        <row r="5751">
          <cell r="B5751">
            <v>595870</v>
          </cell>
          <cell r="C5751" t="str">
            <v>Kotlasy</v>
          </cell>
          <cell r="D5751">
            <v>112</v>
          </cell>
        </row>
        <row r="5752">
          <cell r="B5752">
            <v>596604</v>
          </cell>
          <cell r="C5752" t="str">
            <v>Rousměrov</v>
          </cell>
          <cell r="D5752">
            <v>112</v>
          </cell>
        </row>
        <row r="5753">
          <cell r="B5753">
            <v>594792</v>
          </cell>
          <cell r="C5753" t="str">
            <v>Stálky</v>
          </cell>
          <cell r="D5753">
            <v>112</v>
          </cell>
        </row>
        <row r="5754">
          <cell r="B5754">
            <v>571334</v>
          </cell>
          <cell r="C5754" t="str">
            <v>Okoř</v>
          </cell>
          <cell r="D5754">
            <v>111</v>
          </cell>
        </row>
        <row r="5755">
          <cell r="B5755">
            <v>536105</v>
          </cell>
          <cell r="C5755" t="str">
            <v>Horní Kněžeklady</v>
          </cell>
          <cell r="D5755">
            <v>111</v>
          </cell>
        </row>
        <row r="5756">
          <cell r="B5756">
            <v>507695</v>
          </cell>
          <cell r="C5756" t="str">
            <v>Záhoří</v>
          </cell>
          <cell r="D5756">
            <v>111</v>
          </cell>
        </row>
        <row r="5757">
          <cell r="B5757">
            <v>578525</v>
          </cell>
          <cell r="C5757" t="str">
            <v>Frymburk</v>
          </cell>
          <cell r="D5757">
            <v>111</v>
          </cell>
        </row>
        <row r="5758">
          <cell r="B5758">
            <v>546399</v>
          </cell>
          <cell r="C5758" t="str">
            <v>Míšov</v>
          </cell>
          <cell r="D5758">
            <v>111</v>
          </cell>
        </row>
        <row r="5759">
          <cell r="B5759">
            <v>572764</v>
          </cell>
          <cell r="C5759" t="str">
            <v>Chrtníky</v>
          </cell>
          <cell r="D5759">
            <v>111</v>
          </cell>
        </row>
        <row r="5760">
          <cell r="B5760">
            <v>577821</v>
          </cell>
          <cell r="C5760" t="str">
            <v>Bohuňovice</v>
          </cell>
          <cell r="D5760">
            <v>111</v>
          </cell>
        </row>
        <row r="5761">
          <cell r="B5761">
            <v>548618</v>
          </cell>
          <cell r="C5761" t="str">
            <v>Kraborovice</v>
          </cell>
          <cell r="D5761">
            <v>111</v>
          </cell>
        </row>
        <row r="5762">
          <cell r="B5762">
            <v>550639</v>
          </cell>
          <cell r="C5762" t="str">
            <v>Hroznatín</v>
          </cell>
          <cell r="D5762">
            <v>111</v>
          </cell>
        </row>
        <row r="5763">
          <cell r="B5763">
            <v>595331</v>
          </cell>
          <cell r="C5763" t="str">
            <v>Borovník</v>
          </cell>
          <cell r="D5763">
            <v>111</v>
          </cell>
        </row>
        <row r="5764">
          <cell r="B5764">
            <v>598658</v>
          </cell>
          <cell r="C5764" t="str">
            <v>Horní Meziříčko</v>
          </cell>
          <cell r="D5764">
            <v>110</v>
          </cell>
        </row>
        <row r="5765">
          <cell r="B5765">
            <v>551937</v>
          </cell>
          <cell r="C5765" t="str">
            <v>Uzenice</v>
          </cell>
          <cell r="D5765">
            <v>110</v>
          </cell>
        </row>
        <row r="5766">
          <cell r="B5766">
            <v>571016</v>
          </cell>
          <cell r="C5766" t="str">
            <v>Šaplava</v>
          </cell>
          <cell r="D5766">
            <v>110</v>
          </cell>
        </row>
        <row r="5767">
          <cell r="B5767">
            <v>573388</v>
          </cell>
          <cell r="C5767" t="str">
            <v>Litoboř</v>
          </cell>
          <cell r="D5767">
            <v>110</v>
          </cell>
        </row>
        <row r="5768">
          <cell r="B5768">
            <v>588270</v>
          </cell>
          <cell r="C5768" t="str">
            <v>Žatec</v>
          </cell>
          <cell r="D5768">
            <v>110</v>
          </cell>
        </row>
        <row r="5769">
          <cell r="B5769">
            <v>509418</v>
          </cell>
          <cell r="C5769" t="str">
            <v>Bořetín</v>
          </cell>
          <cell r="D5769">
            <v>110</v>
          </cell>
        </row>
        <row r="5770">
          <cell r="B5770">
            <v>590991</v>
          </cell>
          <cell r="C5770" t="str">
            <v>Lesní Jakubov</v>
          </cell>
          <cell r="D5770">
            <v>110</v>
          </cell>
        </row>
        <row r="5771">
          <cell r="B5771">
            <v>594288</v>
          </cell>
          <cell r="C5771" t="str">
            <v>Křepice</v>
          </cell>
          <cell r="D5771">
            <v>110</v>
          </cell>
        </row>
        <row r="5772">
          <cell r="B5772">
            <v>534218</v>
          </cell>
          <cell r="C5772" t="str">
            <v>Málkov</v>
          </cell>
          <cell r="D5772">
            <v>109</v>
          </cell>
        </row>
        <row r="5773">
          <cell r="B5773">
            <v>530832</v>
          </cell>
          <cell r="C5773" t="str">
            <v>Brambory</v>
          </cell>
          <cell r="D5773">
            <v>109</v>
          </cell>
        </row>
        <row r="5774">
          <cell r="B5774">
            <v>578614</v>
          </cell>
          <cell r="C5774" t="str">
            <v>Tojice</v>
          </cell>
          <cell r="D5774">
            <v>109</v>
          </cell>
        </row>
        <row r="5775">
          <cell r="B5775">
            <v>539538</v>
          </cell>
          <cell r="C5775" t="str">
            <v>Prameny</v>
          </cell>
          <cell r="D5775">
            <v>109</v>
          </cell>
        </row>
        <row r="5776">
          <cell r="B5776">
            <v>568970</v>
          </cell>
          <cell r="C5776" t="str">
            <v>Kynice</v>
          </cell>
          <cell r="D5776">
            <v>109</v>
          </cell>
        </row>
        <row r="5777">
          <cell r="B5777">
            <v>561282</v>
          </cell>
          <cell r="C5777" t="str">
            <v>Lhota-Vlasenice</v>
          </cell>
          <cell r="D5777">
            <v>109</v>
          </cell>
        </row>
        <row r="5778">
          <cell r="B5778">
            <v>587737</v>
          </cell>
          <cell r="C5778" t="str">
            <v>Rodkov</v>
          </cell>
          <cell r="D5778">
            <v>109</v>
          </cell>
        </row>
        <row r="5779">
          <cell r="B5779">
            <v>593184</v>
          </cell>
          <cell r="C5779" t="str">
            <v>Kožušice</v>
          </cell>
          <cell r="D5779">
            <v>109</v>
          </cell>
        </row>
        <row r="5780">
          <cell r="B5780">
            <v>536229</v>
          </cell>
          <cell r="C5780" t="str">
            <v>Chlumec</v>
          </cell>
          <cell r="D5780">
            <v>108</v>
          </cell>
        </row>
        <row r="5781">
          <cell r="B5781">
            <v>562459</v>
          </cell>
          <cell r="C5781" t="str">
            <v>Polště</v>
          </cell>
          <cell r="D5781">
            <v>108</v>
          </cell>
        </row>
        <row r="5782">
          <cell r="B5782">
            <v>599034</v>
          </cell>
          <cell r="C5782" t="str">
            <v>Zhoř u Mladé Vožice</v>
          </cell>
          <cell r="D5782">
            <v>108</v>
          </cell>
        </row>
        <row r="5783">
          <cell r="B5783">
            <v>542148</v>
          </cell>
          <cell r="C5783" t="str">
            <v>Modrava</v>
          </cell>
          <cell r="D5783">
            <v>108</v>
          </cell>
        </row>
        <row r="5784">
          <cell r="B5784">
            <v>566993</v>
          </cell>
          <cell r="C5784" t="str">
            <v>Ostrovec-Lhotka</v>
          </cell>
          <cell r="D5784">
            <v>108</v>
          </cell>
        </row>
        <row r="5785">
          <cell r="B5785">
            <v>549193</v>
          </cell>
          <cell r="C5785" t="str">
            <v>Zámostí-Blata</v>
          </cell>
          <cell r="D5785">
            <v>108</v>
          </cell>
        </row>
        <row r="5786">
          <cell r="B5786">
            <v>548685</v>
          </cell>
          <cell r="C5786" t="str">
            <v>Krchleby</v>
          </cell>
          <cell r="D5786">
            <v>108</v>
          </cell>
        </row>
        <row r="5787">
          <cell r="B5787">
            <v>578860</v>
          </cell>
          <cell r="C5787" t="str">
            <v>Študlov</v>
          </cell>
          <cell r="D5787">
            <v>108</v>
          </cell>
        </row>
        <row r="5788">
          <cell r="B5788">
            <v>581127</v>
          </cell>
          <cell r="C5788" t="str">
            <v>Vlčkov</v>
          </cell>
          <cell r="D5788">
            <v>108</v>
          </cell>
        </row>
        <row r="5789">
          <cell r="B5789">
            <v>590690</v>
          </cell>
          <cell r="C5789" t="str">
            <v>Hvězdoňovice</v>
          </cell>
          <cell r="D5789">
            <v>108</v>
          </cell>
        </row>
        <row r="5790">
          <cell r="B5790">
            <v>545040</v>
          </cell>
          <cell r="C5790" t="str">
            <v>Radotice</v>
          </cell>
          <cell r="D5790">
            <v>108</v>
          </cell>
        </row>
        <row r="5791">
          <cell r="B5791">
            <v>533319</v>
          </cell>
          <cell r="C5791" t="str">
            <v>Malá Víska</v>
          </cell>
          <cell r="D5791">
            <v>107</v>
          </cell>
        </row>
        <row r="5792">
          <cell r="B5792">
            <v>571512</v>
          </cell>
          <cell r="C5792" t="str">
            <v>Kutrovice</v>
          </cell>
          <cell r="D5792">
            <v>107</v>
          </cell>
        </row>
        <row r="5793">
          <cell r="B5793">
            <v>562157</v>
          </cell>
          <cell r="C5793" t="str">
            <v>Nerestce</v>
          </cell>
          <cell r="D5793">
            <v>107</v>
          </cell>
        </row>
        <row r="5794">
          <cell r="B5794">
            <v>598950</v>
          </cell>
          <cell r="C5794" t="str">
            <v>Lažánky</v>
          </cell>
          <cell r="D5794">
            <v>107</v>
          </cell>
        </row>
        <row r="5795">
          <cell r="B5795">
            <v>530123</v>
          </cell>
          <cell r="C5795" t="str">
            <v>Dobršín</v>
          </cell>
          <cell r="D5795">
            <v>107</v>
          </cell>
        </row>
        <row r="5796">
          <cell r="B5796">
            <v>549274</v>
          </cell>
          <cell r="C5796" t="str">
            <v>Rašín</v>
          </cell>
          <cell r="D5796">
            <v>107</v>
          </cell>
        </row>
        <row r="5797">
          <cell r="B5797">
            <v>576735</v>
          </cell>
          <cell r="C5797" t="str">
            <v>Říčky v Orlických horách</v>
          </cell>
          <cell r="D5797">
            <v>107</v>
          </cell>
        </row>
        <row r="5798">
          <cell r="B5798">
            <v>594164</v>
          </cell>
          <cell r="C5798" t="str">
            <v>Chvalatice</v>
          </cell>
          <cell r="D5798">
            <v>107</v>
          </cell>
        </row>
        <row r="5799">
          <cell r="B5799">
            <v>565130</v>
          </cell>
          <cell r="C5799" t="str">
            <v>Všesulov</v>
          </cell>
          <cell r="D5799">
            <v>106</v>
          </cell>
        </row>
        <row r="5800">
          <cell r="B5800">
            <v>536474</v>
          </cell>
          <cell r="C5800" t="str">
            <v>Němčice</v>
          </cell>
          <cell r="D5800">
            <v>106</v>
          </cell>
        </row>
        <row r="5801">
          <cell r="B5801">
            <v>566209</v>
          </cell>
          <cell r="C5801" t="str">
            <v>Otov</v>
          </cell>
          <cell r="D5801">
            <v>106</v>
          </cell>
        </row>
        <row r="5802">
          <cell r="B5802">
            <v>566080</v>
          </cell>
          <cell r="C5802" t="str">
            <v>Čečovice</v>
          </cell>
          <cell r="D5802">
            <v>106</v>
          </cell>
        </row>
        <row r="5803">
          <cell r="B5803">
            <v>577481</v>
          </cell>
          <cell r="C5803" t="str">
            <v>Roztoky u Semil</v>
          </cell>
          <cell r="D5803">
            <v>106</v>
          </cell>
        </row>
        <row r="5804">
          <cell r="B5804">
            <v>573281</v>
          </cell>
          <cell r="C5804" t="str">
            <v>Ostružno</v>
          </cell>
          <cell r="D5804">
            <v>106</v>
          </cell>
        </row>
        <row r="5805">
          <cell r="B5805">
            <v>573302</v>
          </cell>
          <cell r="C5805" t="str">
            <v>Svatojanský Újezd</v>
          </cell>
          <cell r="D5805">
            <v>106</v>
          </cell>
        </row>
        <row r="5806">
          <cell r="B5806">
            <v>550477</v>
          </cell>
          <cell r="C5806" t="str">
            <v>Chotěbudice</v>
          </cell>
          <cell r="D5806">
            <v>106</v>
          </cell>
        </row>
        <row r="5807">
          <cell r="B5807">
            <v>591297</v>
          </cell>
          <cell r="C5807" t="str">
            <v>Okarec</v>
          </cell>
          <cell r="D5807">
            <v>106</v>
          </cell>
        </row>
        <row r="5808">
          <cell r="B5808">
            <v>588016</v>
          </cell>
          <cell r="C5808" t="str">
            <v>Cikháj</v>
          </cell>
          <cell r="D5808">
            <v>106</v>
          </cell>
        </row>
        <row r="5809">
          <cell r="B5809">
            <v>589969</v>
          </cell>
          <cell r="C5809" t="str">
            <v>Rakůvka</v>
          </cell>
          <cell r="D5809">
            <v>106</v>
          </cell>
        </row>
        <row r="5810">
          <cell r="B5810">
            <v>534234</v>
          </cell>
          <cell r="C5810" t="str">
            <v>Vinařice</v>
          </cell>
          <cell r="D5810">
            <v>105</v>
          </cell>
        </row>
        <row r="5811">
          <cell r="B5811">
            <v>571555</v>
          </cell>
          <cell r="C5811" t="str">
            <v>Líský</v>
          </cell>
          <cell r="D5811">
            <v>105</v>
          </cell>
        </row>
        <row r="5812">
          <cell r="B5812">
            <v>536156</v>
          </cell>
          <cell r="C5812" t="str">
            <v>Bečice</v>
          </cell>
          <cell r="D5812">
            <v>105</v>
          </cell>
        </row>
        <row r="5813">
          <cell r="B5813">
            <v>561568</v>
          </cell>
          <cell r="C5813" t="str">
            <v>Nové Hutě</v>
          </cell>
          <cell r="D5813">
            <v>105</v>
          </cell>
        </row>
        <row r="5814">
          <cell r="B5814">
            <v>554391</v>
          </cell>
          <cell r="C5814" t="str">
            <v>Únějovice</v>
          </cell>
          <cell r="D5814">
            <v>105</v>
          </cell>
        </row>
        <row r="5815">
          <cell r="B5815">
            <v>540307</v>
          </cell>
          <cell r="C5815" t="str">
            <v>Chlumy</v>
          </cell>
          <cell r="D5815">
            <v>105</v>
          </cell>
        </row>
        <row r="5816">
          <cell r="B5816">
            <v>559482</v>
          </cell>
          <cell r="C5816" t="str">
            <v>Tis u Blatna</v>
          </cell>
          <cell r="D5816">
            <v>105</v>
          </cell>
        </row>
        <row r="5817">
          <cell r="B5817">
            <v>561762</v>
          </cell>
          <cell r="C5817" t="str">
            <v>Dobrá Voda u Pacova</v>
          </cell>
          <cell r="D5817">
            <v>105</v>
          </cell>
        </row>
        <row r="5818">
          <cell r="B5818">
            <v>595560</v>
          </cell>
          <cell r="C5818" t="str">
            <v>Drahonín</v>
          </cell>
          <cell r="D5818">
            <v>105</v>
          </cell>
        </row>
        <row r="5819">
          <cell r="B5819">
            <v>565920</v>
          </cell>
          <cell r="C5819" t="str">
            <v>Sudoměř</v>
          </cell>
          <cell r="D5819">
            <v>104</v>
          </cell>
        </row>
        <row r="5820">
          <cell r="B5820">
            <v>565504</v>
          </cell>
          <cell r="C5820" t="str">
            <v>Řeřichy</v>
          </cell>
          <cell r="D5820">
            <v>104</v>
          </cell>
        </row>
        <row r="5821">
          <cell r="B5821">
            <v>573841</v>
          </cell>
          <cell r="C5821" t="str">
            <v>Židovice</v>
          </cell>
          <cell r="D5821">
            <v>104</v>
          </cell>
        </row>
        <row r="5822">
          <cell r="B5822">
            <v>548006</v>
          </cell>
          <cell r="C5822" t="str">
            <v>Bošín</v>
          </cell>
          <cell r="D5822">
            <v>104</v>
          </cell>
        </row>
        <row r="5823">
          <cell r="B5823">
            <v>587079</v>
          </cell>
          <cell r="C5823" t="str">
            <v>Doupě</v>
          </cell>
          <cell r="D5823">
            <v>104</v>
          </cell>
        </row>
        <row r="5824">
          <cell r="B5824">
            <v>548367</v>
          </cell>
          <cell r="C5824" t="str">
            <v>Mezilesí</v>
          </cell>
          <cell r="D5824">
            <v>104</v>
          </cell>
        </row>
        <row r="5825">
          <cell r="B5825">
            <v>537594</v>
          </cell>
          <cell r="C5825" t="str">
            <v>Střítež</v>
          </cell>
          <cell r="D5825">
            <v>104</v>
          </cell>
        </row>
        <row r="5826">
          <cell r="B5826">
            <v>561363</v>
          </cell>
          <cell r="C5826" t="str">
            <v>Zhořec</v>
          </cell>
          <cell r="D5826">
            <v>104</v>
          </cell>
        </row>
        <row r="5827">
          <cell r="B5827">
            <v>581992</v>
          </cell>
          <cell r="C5827" t="str">
            <v>Lubě</v>
          </cell>
          <cell r="D5827">
            <v>104</v>
          </cell>
        </row>
        <row r="5828">
          <cell r="B5828">
            <v>550078</v>
          </cell>
          <cell r="C5828" t="str">
            <v>Přeskače</v>
          </cell>
          <cell r="D5828">
            <v>104</v>
          </cell>
        </row>
        <row r="5829">
          <cell r="B5829">
            <v>531651</v>
          </cell>
          <cell r="C5829" t="str">
            <v>Kanina</v>
          </cell>
          <cell r="D5829">
            <v>103</v>
          </cell>
        </row>
        <row r="5830">
          <cell r="B5830">
            <v>599751</v>
          </cell>
          <cell r="C5830" t="str">
            <v>Modřovice</v>
          </cell>
          <cell r="D5830">
            <v>103</v>
          </cell>
        </row>
        <row r="5831">
          <cell r="B5831">
            <v>598615</v>
          </cell>
          <cell r="C5831" t="str">
            <v>Modrá Hůrka</v>
          </cell>
          <cell r="D5831">
            <v>103</v>
          </cell>
        </row>
        <row r="5832">
          <cell r="B5832">
            <v>537144</v>
          </cell>
          <cell r="C5832" t="str">
            <v>Dvory</v>
          </cell>
          <cell r="D5832">
            <v>103</v>
          </cell>
        </row>
        <row r="5833">
          <cell r="B5833">
            <v>540102</v>
          </cell>
          <cell r="C5833" t="str">
            <v>Nezdřev</v>
          </cell>
          <cell r="D5833">
            <v>103</v>
          </cell>
        </row>
        <row r="5834">
          <cell r="B5834">
            <v>566071</v>
          </cell>
          <cell r="C5834" t="str">
            <v>Všekary</v>
          </cell>
          <cell r="D5834">
            <v>103</v>
          </cell>
        </row>
        <row r="5835">
          <cell r="B5835">
            <v>537845</v>
          </cell>
          <cell r="C5835" t="str">
            <v>Teplička</v>
          </cell>
          <cell r="D5835">
            <v>103</v>
          </cell>
        </row>
        <row r="5836">
          <cell r="B5836">
            <v>567108</v>
          </cell>
          <cell r="C5836" t="str">
            <v>Český Jiřetín</v>
          </cell>
          <cell r="D5836">
            <v>103</v>
          </cell>
        </row>
        <row r="5837">
          <cell r="B5837">
            <v>547727</v>
          </cell>
          <cell r="C5837" t="str">
            <v>Sendraž</v>
          </cell>
          <cell r="D5837">
            <v>103</v>
          </cell>
        </row>
        <row r="5838">
          <cell r="B5838">
            <v>572942</v>
          </cell>
          <cell r="C5838" t="str">
            <v>Plch</v>
          </cell>
          <cell r="D5838">
            <v>103</v>
          </cell>
        </row>
        <row r="5839">
          <cell r="B5839">
            <v>548626</v>
          </cell>
          <cell r="C5839" t="str">
            <v>Zvěstovice</v>
          </cell>
          <cell r="D5839">
            <v>103</v>
          </cell>
        </row>
        <row r="5840">
          <cell r="B5840">
            <v>596892</v>
          </cell>
          <cell r="C5840" t="str">
            <v>Tišnovská Nová Ves</v>
          </cell>
          <cell r="D5840">
            <v>103</v>
          </cell>
        </row>
        <row r="5841">
          <cell r="B5841">
            <v>594741</v>
          </cell>
          <cell r="C5841" t="str">
            <v>Rudlice</v>
          </cell>
          <cell r="D5841">
            <v>103</v>
          </cell>
        </row>
        <row r="5842">
          <cell r="B5842">
            <v>531987</v>
          </cell>
          <cell r="C5842" t="str">
            <v>Dolní Zimoř</v>
          </cell>
          <cell r="D5842">
            <v>102</v>
          </cell>
        </row>
        <row r="5843">
          <cell r="B5843">
            <v>565377</v>
          </cell>
          <cell r="C5843" t="str">
            <v>Malinová</v>
          </cell>
          <cell r="D5843">
            <v>102</v>
          </cell>
        </row>
        <row r="5844">
          <cell r="B5844">
            <v>541851</v>
          </cell>
          <cell r="C5844" t="str">
            <v>Klenová</v>
          </cell>
          <cell r="D5844">
            <v>102</v>
          </cell>
        </row>
        <row r="5845">
          <cell r="B5845">
            <v>540706</v>
          </cell>
          <cell r="C5845" t="str">
            <v>Vlčtejn</v>
          </cell>
          <cell r="D5845">
            <v>102</v>
          </cell>
        </row>
        <row r="5846">
          <cell r="B5846">
            <v>579017</v>
          </cell>
          <cell r="C5846" t="str">
            <v>Kakejcov</v>
          </cell>
          <cell r="D5846">
            <v>102</v>
          </cell>
        </row>
        <row r="5847">
          <cell r="B5847">
            <v>548677</v>
          </cell>
          <cell r="C5847" t="str">
            <v>Vysoký Újezd</v>
          </cell>
          <cell r="D5847">
            <v>102</v>
          </cell>
        </row>
        <row r="5848">
          <cell r="B5848">
            <v>578371</v>
          </cell>
          <cell r="C5848" t="str">
            <v>Malíkov</v>
          </cell>
          <cell r="D5848">
            <v>102</v>
          </cell>
        </row>
        <row r="5849">
          <cell r="B5849">
            <v>547883</v>
          </cell>
          <cell r="C5849" t="str">
            <v>Hojanovice</v>
          </cell>
          <cell r="D5849">
            <v>102</v>
          </cell>
        </row>
        <row r="5850">
          <cell r="B5850">
            <v>587893</v>
          </cell>
          <cell r="C5850" t="str">
            <v>Velké Tresné</v>
          </cell>
          <cell r="D5850">
            <v>102</v>
          </cell>
        </row>
        <row r="5851">
          <cell r="B5851">
            <v>532380</v>
          </cell>
          <cell r="C5851" t="str">
            <v>Blažejovice</v>
          </cell>
          <cell r="D5851">
            <v>101</v>
          </cell>
        </row>
        <row r="5852">
          <cell r="B5852">
            <v>564214</v>
          </cell>
          <cell r="C5852" t="str">
            <v>Počaply</v>
          </cell>
          <cell r="D5852">
            <v>101</v>
          </cell>
        </row>
        <row r="5853">
          <cell r="B5853">
            <v>541826</v>
          </cell>
          <cell r="C5853" t="str">
            <v>Kejnice</v>
          </cell>
          <cell r="D5853">
            <v>101</v>
          </cell>
        </row>
        <row r="5854">
          <cell r="B5854">
            <v>577448</v>
          </cell>
          <cell r="C5854" t="str">
            <v>Rakousy</v>
          </cell>
          <cell r="D5854">
            <v>101</v>
          </cell>
        </row>
        <row r="5855">
          <cell r="B5855">
            <v>549029</v>
          </cell>
          <cell r="C5855" t="str">
            <v>Vřesník</v>
          </cell>
          <cell r="D5855">
            <v>101</v>
          </cell>
        </row>
        <row r="5856">
          <cell r="B5856">
            <v>590681</v>
          </cell>
          <cell r="C5856" t="str">
            <v>Hrutov</v>
          </cell>
          <cell r="D5856">
            <v>101</v>
          </cell>
        </row>
        <row r="5857">
          <cell r="B5857">
            <v>549126</v>
          </cell>
          <cell r="C5857" t="str">
            <v>Vojslavice</v>
          </cell>
          <cell r="D5857">
            <v>101</v>
          </cell>
        </row>
        <row r="5858">
          <cell r="B5858">
            <v>596540</v>
          </cell>
          <cell r="C5858" t="str">
            <v>Radňoves</v>
          </cell>
          <cell r="D5858">
            <v>101</v>
          </cell>
        </row>
        <row r="5859">
          <cell r="B5859">
            <v>596736</v>
          </cell>
          <cell r="C5859" t="str">
            <v>Sklené</v>
          </cell>
          <cell r="D5859">
            <v>101</v>
          </cell>
        </row>
        <row r="5860">
          <cell r="B5860">
            <v>549886</v>
          </cell>
          <cell r="C5860" t="str">
            <v>Střítež</v>
          </cell>
          <cell r="D5860">
            <v>101</v>
          </cell>
        </row>
        <row r="5861">
          <cell r="B5861">
            <v>598330</v>
          </cell>
          <cell r="C5861" t="str">
            <v>Tušovice</v>
          </cell>
          <cell r="D5861">
            <v>100</v>
          </cell>
        </row>
        <row r="5862">
          <cell r="B5862">
            <v>565440</v>
          </cell>
          <cell r="C5862" t="str">
            <v>Kalivody</v>
          </cell>
          <cell r="D5862">
            <v>100</v>
          </cell>
        </row>
        <row r="5863">
          <cell r="B5863">
            <v>562742</v>
          </cell>
          <cell r="C5863" t="str">
            <v>Bořetín</v>
          </cell>
          <cell r="D5863">
            <v>100</v>
          </cell>
        </row>
        <row r="5864">
          <cell r="B5864">
            <v>563978</v>
          </cell>
          <cell r="C5864" t="str">
            <v>Kubova Huť</v>
          </cell>
          <cell r="D5864">
            <v>100</v>
          </cell>
        </row>
        <row r="5865">
          <cell r="B5865">
            <v>562955</v>
          </cell>
          <cell r="C5865" t="str">
            <v>Košín</v>
          </cell>
          <cell r="D5865">
            <v>100</v>
          </cell>
        </row>
        <row r="5866">
          <cell r="B5866">
            <v>550311</v>
          </cell>
          <cell r="C5866" t="str">
            <v>Třesov</v>
          </cell>
          <cell r="D5866">
            <v>100</v>
          </cell>
        </row>
        <row r="5867">
          <cell r="B5867">
            <v>595675</v>
          </cell>
          <cell r="C5867" t="str">
            <v>Horní Radslavice</v>
          </cell>
          <cell r="D5867">
            <v>100</v>
          </cell>
        </row>
        <row r="5868">
          <cell r="B5868">
            <v>593443</v>
          </cell>
          <cell r="C5868" t="str">
            <v>Nové Sady</v>
          </cell>
          <cell r="D5868">
            <v>100</v>
          </cell>
        </row>
        <row r="5869">
          <cell r="B5869">
            <v>593885</v>
          </cell>
          <cell r="C5869" t="str">
            <v>Čermákovice</v>
          </cell>
          <cell r="D5869">
            <v>100</v>
          </cell>
        </row>
        <row r="5870">
          <cell r="B5870">
            <v>594695</v>
          </cell>
          <cell r="C5870" t="str">
            <v>Prokopov</v>
          </cell>
          <cell r="D5870">
            <v>100</v>
          </cell>
        </row>
        <row r="5871">
          <cell r="B5871">
            <v>530719</v>
          </cell>
          <cell r="C5871" t="str">
            <v>Studený</v>
          </cell>
          <cell r="D5871">
            <v>99</v>
          </cell>
        </row>
        <row r="5872">
          <cell r="B5872">
            <v>578436</v>
          </cell>
          <cell r="C5872" t="str">
            <v>Slatina</v>
          </cell>
          <cell r="D5872">
            <v>99</v>
          </cell>
        </row>
        <row r="5873">
          <cell r="B5873">
            <v>540200</v>
          </cell>
          <cell r="C5873" t="str">
            <v>Kozlovice</v>
          </cell>
          <cell r="D5873">
            <v>99</v>
          </cell>
        </row>
        <row r="5874">
          <cell r="B5874">
            <v>577111</v>
          </cell>
          <cell r="C5874" t="str">
            <v>Holenice</v>
          </cell>
          <cell r="D5874">
            <v>99</v>
          </cell>
        </row>
        <row r="5875">
          <cell r="B5875">
            <v>548782</v>
          </cell>
          <cell r="C5875" t="str">
            <v>Jahodov</v>
          </cell>
          <cell r="D5875">
            <v>99</v>
          </cell>
        </row>
        <row r="5876">
          <cell r="B5876">
            <v>587451</v>
          </cell>
          <cell r="C5876" t="str">
            <v>Lhotka</v>
          </cell>
          <cell r="D5876">
            <v>99</v>
          </cell>
        </row>
        <row r="5877">
          <cell r="B5877">
            <v>595748</v>
          </cell>
          <cell r="C5877" t="str">
            <v>Javorek</v>
          </cell>
          <cell r="D5877">
            <v>99</v>
          </cell>
        </row>
        <row r="5878">
          <cell r="B5878">
            <v>532614</v>
          </cell>
          <cell r="C5878" t="str">
            <v>Vodslivy</v>
          </cell>
          <cell r="D5878">
            <v>98</v>
          </cell>
        </row>
        <row r="5879">
          <cell r="B5879">
            <v>598585</v>
          </cell>
          <cell r="C5879" t="str">
            <v>Nezabudice</v>
          </cell>
          <cell r="D5879">
            <v>98</v>
          </cell>
        </row>
        <row r="5880">
          <cell r="B5880">
            <v>562726</v>
          </cell>
          <cell r="C5880" t="str">
            <v>Báňovice</v>
          </cell>
          <cell r="D5880">
            <v>98</v>
          </cell>
        </row>
        <row r="5881">
          <cell r="B5881">
            <v>507652</v>
          </cell>
          <cell r="C5881" t="str">
            <v>Višňová</v>
          </cell>
          <cell r="D5881">
            <v>98</v>
          </cell>
        </row>
        <row r="5882">
          <cell r="B5882">
            <v>566705</v>
          </cell>
          <cell r="C5882" t="str">
            <v>Borovno</v>
          </cell>
          <cell r="D5882">
            <v>98</v>
          </cell>
        </row>
        <row r="5883">
          <cell r="B5883">
            <v>530417</v>
          </cell>
          <cell r="C5883" t="str">
            <v>Doubice</v>
          </cell>
          <cell r="D5883">
            <v>98</v>
          </cell>
        </row>
        <row r="5884">
          <cell r="B5884">
            <v>542440</v>
          </cell>
          <cell r="C5884" t="str">
            <v>Oleško</v>
          </cell>
          <cell r="D5884">
            <v>98</v>
          </cell>
        </row>
        <row r="5885">
          <cell r="B5885">
            <v>530603</v>
          </cell>
          <cell r="C5885" t="str">
            <v>Zálužice</v>
          </cell>
          <cell r="D5885">
            <v>98</v>
          </cell>
        </row>
        <row r="5886">
          <cell r="B5886">
            <v>587061</v>
          </cell>
          <cell r="C5886" t="str">
            <v>Dolní Vilímeč</v>
          </cell>
          <cell r="D5886">
            <v>98</v>
          </cell>
        </row>
        <row r="5887">
          <cell r="B5887">
            <v>590428</v>
          </cell>
          <cell r="C5887" t="str">
            <v>Cidlina</v>
          </cell>
          <cell r="D5887">
            <v>98</v>
          </cell>
        </row>
        <row r="5888">
          <cell r="B5888">
            <v>596353</v>
          </cell>
          <cell r="C5888" t="str">
            <v>Osové</v>
          </cell>
          <cell r="D5888">
            <v>98</v>
          </cell>
        </row>
        <row r="5889">
          <cell r="B5889">
            <v>581577</v>
          </cell>
          <cell r="C5889" t="str">
            <v>Hluboké Dvory</v>
          </cell>
          <cell r="D5889">
            <v>98</v>
          </cell>
        </row>
        <row r="5890">
          <cell r="B5890">
            <v>537187</v>
          </cell>
          <cell r="C5890" t="str">
            <v>Drslavice</v>
          </cell>
          <cell r="D5890">
            <v>97</v>
          </cell>
        </row>
        <row r="5891">
          <cell r="B5891">
            <v>536342</v>
          </cell>
          <cell r="C5891" t="str">
            <v>Krajníčko</v>
          </cell>
          <cell r="D5891">
            <v>97</v>
          </cell>
        </row>
        <row r="5892">
          <cell r="B5892">
            <v>514161</v>
          </cell>
          <cell r="C5892" t="str">
            <v>Luka</v>
          </cell>
          <cell r="D5892">
            <v>97</v>
          </cell>
        </row>
        <row r="5893">
          <cell r="B5893">
            <v>532436</v>
          </cell>
          <cell r="C5893" t="str">
            <v>Snět</v>
          </cell>
          <cell r="D5893">
            <v>96</v>
          </cell>
        </row>
        <row r="5894">
          <cell r="B5894">
            <v>561576</v>
          </cell>
          <cell r="C5894" t="str">
            <v>Budkov</v>
          </cell>
          <cell r="D5894">
            <v>96</v>
          </cell>
        </row>
        <row r="5895">
          <cell r="B5895">
            <v>561673</v>
          </cell>
          <cell r="C5895" t="str">
            <v>Křišťanov</v>
          </cell>
          <cell r="D5895">
            <v>96</v>
          </cell>
        </row>
        <row r="5896">
          <cell r="B5896">
            <v>536695</v>
          </cell>
          <cell r="C5896" t="str">
            <v>Úlehle</v>
          </cell>
          <cell r="D5896">
            <v>96</v>
          </cell>
        </row>
        <row r="5897">
          <cell r="B5897">
            <v>560511</v>
          </cell>
          <cell r="C5897" t="str">
            <v>Řemíčov</v>
          </cell>
          <cell r="D5897">
            <v>96</v>
          </cell>
        </row>
        <row r="5898">
          <cell r="B5898">
            <v>548979</v>
          </cell>
          <cell r="C5898" t="str">
            <v>Borek</v>
          </cell>
          <cell r="D5898">
            <v>96</v>
          </cell>
        </row>
        <row r="5899">
          <cell r="B5899">
            <v>591262</v>
          </cell>
          <cell r="C5899" t="str">
            <v>Nový Telečkov</v>
          </cell>
          <cell r="D5899">
            <v>96</v>
          </cell>
        </row>
        <row r="5900">
          <cell r="B5900">
            <v>591289</v>
          </cell>
          <cell r="C5900" t="str">
            <v>Odunec</v>
          </cell>
          <cell r="D5900">
            <v>96</v>
          </cell>
        </row>
        <row r="5901">
          <cell r="B5901">
            <v>565822</v>
          </cell>
          <cell r="C5901" t="str">
            <v>Mohelnice nad Jizerou</v>
          </cell>
          <cell r="D5901">
            <v>95</v>
          </cell>
        </row>
        <row r="5902">
          <cell r="B5902">
            <v>536237</v>
          </cell>
          <cell r="C5902" t="str">
            <v>Zvíkov</v>
          </cell>
          <cell r="D5902">
            <v>95</v>
          </cell>
        </row>
        <row r="5903">
          <cell r="B5903">
            <v>508683</v>
          </cell>
          <cell r="C5903" t="str">
            <v>Záblatí</v>
          </cell>
          <cell r="D5903">
            <v>95</v>
          </cell>
        </row>
        <row r="5904">
          <cell r="B5904">
            <v>509752</v>
          </cell>
          <cell r="C5904" t="str">
            <v>Křižanov</v>
          </cell>
          <cell r="D5904">
            <v>95</v>
          </cell>
        </row>
        <row r="5905">
          <cell r="B5905">
            <v>598992</v>
          </cell>
          <cell r="C5905" t="str">
            <v>Hodětín</v>
          </cell>
          <cell r="D5905">
            <v>95</v>
          </cell>
        </row>
        <row r="5906">
          <cell r="B5906">
            <v>559016</v>
          </cell>
          <cell r="C5906" t="str">
            <v>Nasavrky</v>
          </cell>
          <cell r="D5906">
            <v>95</v>
          </cell>
        </row>
        <row r="5907">
          <cell r="B5907">
            <v>560626</v>
          </cell>
          <cell r="C5907" t="str">
            <v>Rodná</v>
          </cell>
          <cell r="D5907">
            <v>95</v>
          </cell>
        </row>
        <row r="5908">
          <cell r="B5908">
            <v>548961</v>
          </cell>
          <cell r="C5908" t="str">
            <v>Sedliště</v>
          </cell>
          <cell r="D5908">
            <v>95</v>
          </cell>
        </row>
        <row r="5909">
          <cell r="B5909">
            <v>548324</v>
          </cell>
          <cell r="C5909" t="str">
            <v>Skorkov</v>
          </cell>
          <cell r="D5909">
            <v>95</v>
          </cell>
        </row>
        <row r="5910">
          <cell r="B5910">
            <v>596469</v>
          </cell>
          <cell r="C5910" t="str">
            <v>Podolí</v>
          </cell>
          <cell r="D5910">
            <v>95</v>
          </cell>
        </row>
        <row r="5911">
          <cell r="B5911">
            <v>537951</v>
          </cell>
          <cell r="C5911" t="str">
            <v>Vlkov pod Oškobrhem</v>
          </cell>
          <cell r="D5911">
            <v>94</v>
          </cell>
        </row>
        <row r="5912">
          <cell r="B5912">
            <v>549614</v>
          </cell>
          <cell r="C5912" t="str">
            <v>Myslín</v>
          </cell>
          <cell r="D5912">
            <v>94</v>
          </cell>
        </row>
        <row r="5913">
          <cell r="B5913">
            <v>546763</v>
          </cell>
          <cell r="C5913" t="str">
            <v>Horní Řepčice</v>
          </cell>
          <cell r="D5913">
            <v>94</v>
          </cell>
        </row>
        <row r="5914">
          <cell r="B5914">
            <v>546178</v>
          </cell>
          <cell r="C5914" t="str">
            <v>Úherce</v>
          </cell>
          <cell r="D5914">
            <v>94</v>
          </cell>
        </row>
        <row r="5915">
          <cell r="B5915">
            <v>573035</v>
          </cell>
          <cell r="C5915" t="str">
            <v>Morašice</v>
          </cell>
          <cell r="D5915">
            <v>94</v>
          </cell>
        </row>
        <row r="5916">
          <cell r="B5916">
            <v>590371</v>
          </cell>
          <cell r="C5916" t="str">
            <v>Brtnička</v>
          </cell>
          <cell r="D5916">
            <v>94</v>
          </cell>
        </row>
        <row r="5917">
          <cell r="B5917">
            <v>561118</v>
          </cell>
          <cell r="C5917" t="str">
            <v>Bácovice</v>
          </cell>
          <cell r="D5917">
            <v>94</v>
          </cell>
        </row>
        <row r="5918">
          <cell r="B5918">
            <v>561908</v>
          </cell>
          <cell r="C5918" t="str">
            <v>Žirov</v>
          </cell>
          <cell r="D5918">
            <v>94</v>
          </cell>
        </row>
        <row r="5919">
          <cell r="B5919">
            <v>598887</v>
          </cell>
          <cell r="C5919" t="str">
            <v>Pivkovice</v>
          </cell>
          <cell r="D5919">
            <v>93</v>
          </cell>
        </row>
        <row r="5920">
          <cell r="B5920">
            <v>587206</v>
          </cell>
          <cell r="C5920" t="str">
            <v>Horní Myslová</v>
          </cell>
          <cell r="D5920">
            <v>93</v>
          </cell>
        </row>
        <row r="5921">
          <cell r="B5921">
            <v>529826</v>
          </cell>
          <cell r="C5921" t="str">
            <v>Čelistná</v>
          </cell>
          <cell r="D5921">
            <v>93</v>
          </cell>
        </row>
        <row r="5922">
          <cell r="B5922">
            <v>510645</v>
          </cell>
          <cell r="C5922" t="str">
            <v>Kojatín</v>
          </cell>
          <cell r="D5922">
            <v>93</v>
          </cell>
        </row>
        <row r="5923">
          <cell r="B5923">
            <v>598241</v>
          </cell>
          <cell r="C5923" t="str">
            <v>Pětikozly</v>
          </cell>
          <cell r="D5923">
            <v>92</v>
          </cell>
        </row>
        <row r="5924">
          <cell r="B5924">
            <v>564788</v>
          </cell>
          <cell r="C5924" t="str">
            <v>Prusice</v>
          </cell>
          <cell r="D5924">
            <v>92</v>
          </cell>
        </row>
        <row r="5925">
          <cell r="B5925">
            <v>581194</v>
          </cell>
          <cell r="C5925" t="str">
            <v>Zádolí</v>
          </cell>
          <cell r="D5925">
            <v>92</v>
          </cell>
        </row>
        <row r="5926">
          <cell r="B5926">
            <v>587940</v>
          </cell>
          <cell r="C5926" t="str">
            <v>Strachoňovice</v>
          </cell>
          <cell r="D5926">
            <v>92</v>
          </cell>
        </row>
        <row r="5927">
          <cell r="B5927">
            <v>537306</v>
          </cell>
          <cell r="C5927" t="str">
            <v>Kolaje</v>
          </cell>
          <cell r="D5927">
            <v>91</v>
          </cell>
        </row>
        <row r="5928">
          <cell r="B5928">
            <v>565385</v>
          </cell>
          <cell r="C5928" t="str">
            <v>Kozojedy</v>
          </cell>
          <cell r="D5928">
            <v>91</v>
          </cell>
        </row>
        <row r="5929">
          <cell r="B5929">
            <v>546305</v>
          </cell>
          <cell r="C5929" t="str">
            <v>Heřmaneč</v>
          </cell>
          <cell r="D5929">
            <v>91</v>
          </cell>
        </row>
        <row r="5930">
          <cell r="B5930">
            <v>560201</v>
          </cell>
          <cell r="C5930" t="str">
            <v>Nová Ves</v>
          </cell>
          <cell r="D5930">
            <v>91</v>
          </cell>
        </row>
        <row r="5931">
          <cell r="B5931">
            <v>566390</v>
          </cell>
          <cell r="C5931" t="str">
            <v>Hlince</v>
          </cell>
          <cell r="D5931">
            <v>91</v>
          </cell>
        </row>
        <row r="5932">
          <cell r="B5932">
            <v>530565</v>
          </cell>
          <cell r="C5932" t="str">
            <v>Želkovice</v>
          </cell>
          <cell r="D5932">
            <v>91</v>
          </cell>
        </row>
        <row r="5933">
          <cell r="B5933">
            <v>587303</v>
          </cell>
          <cell r="C5933" t="str">
            <v>Jindřichovice</v>
          </cell>
          <cell r="D5933">
            <v>91</v>
          </cell>
        </row>
        <row r="5934">
          <cell r="B5934">
            <v>561240</v>
          </cell>
          <cell r="C5934" t="str">
            <v>Bořetice</v>
          </cell>
          <cell r="D5934">
            <v>91</v>
          </cell>
        </row>
        <row r="5935">
          <cell r="B5935">
            <v>590983</v>
          </cell>
          <cell r="C5935" t="str">
            <v>Lesná</v>
          </cell>
          <cell r="D5935">
            <v>91</v>
          </cell>
        </row>
        <row r="5936">
          <cell r="B5936">
            <v>591521</v>
          </cell>
          <cell r="C5936" t="str">
            <v>Račice</v>
          </cell>
          <cell r="D5936">
            <v>91</v>
          </cell>
        </row>
        <row r="5937">
          <cell r="B5937">
            <v>581437</v>
          </cell>
          <cell r="C5937" t="str">
            <v>Bukovice</v>
          </cell>
          <cell r="D5937">
            <v>91</v>
          </cell>
        </row>
        <row r="5938">
          <cell r="B5938">
            <v>597104</v>
          </cell>
          <cell r="C5938" t="str">
            <v>Vratislávka</v>
          </cell>
          <cell r="D5938">
            <v>91</v>
          </cell>
        </row>
        <row r="5939">
          <cell r="B5939">
            <v>565661</v>
          </cell>
          <cell r="C5939" t="str">
            <v>Řitonice</v>
          </cell>
          <cell r="D5939">
            <v>90</v>
          </cell>
        </row>
        <row r="5940">
          <cell r="B5940">
            <v>536628</v>
          </cell>
          <cell r="C5940" t="str">
            <v>Hlupín</v>
          </cell>
          <cell r="D5940">
            <v>90</v>
          </cell>
        </row>
        <row r="5941">
          <cell r="B5941">
            <v>536792</v>
          </cell>
          <cell r="C5941" t="str">
            <v>Přední Zborovice</v>
          </cell>
          <cell r="D5941">
            <v>90</v>
          </cell>
        </row>
        <row r="5942">
          <cell r="B5942">
            <v>546755</v>
          </cell>
          <cell r="C5942" t="str">
            <v>Brzánky</v>
          </cell>
          <cell r="D5942">
            <v>90</v>
          </cell>
        </row>
        <row r="5943">
          <cell r="B5943">
            <v>561657</v>
          </cell>
          <cell r="C5943" t="str">
            <v>Janovice v Podještědí</v>
          </cell>
          <cell r="D5943">
            <v>90</v>
          </cell>
        </row>
        <row r="5944">
          <cell r="B5944">
            <v>579751</v>
          </cell>
          <cell r="C5944" t="str">
            <v>Trotina</v>
          </cell>
          <cell r="D5944">
            <v>90</v>
          </cell>
        </row>
        <row r="5945">
          <cell r="B5945">
            <v>572594</v>
          </cell>
          <cell r="C5945" t="str">
            <v>Kukle</v>
          </cell>
          <cell r="D5945">
            <v>90</v>
          </cell>
        </row>
        <row r="5946">
          <cell r="B5946">
            <v>548375</v>
          </cell>
          <cell r="C5946" t="str">
            <v>Čečkovice</v>
          </cell>
          <cell r="D5946">
            <v>90</v>
          </cell>
        </row>
        <row r="5947">
          <cell r="B5947">
            <v>568996</v>
          </cell>
          <cell r="C5947" t="str">
            <v>Leškovice</v>
          </cell>
          <cell r="D5947">
            <v>90</v>
          </cell>
        </row>
        <row r="5948">
          <cell r="B5948">
            <v>548197</v>
          </cell>
          <cell r="C5948" t="str">
            <v>Nejepín</v>
          </cell>
          <cell r="D5948">
            <v>90</v>
          </cell>
        </row>
        <row r="5949">
          <cell r="B5949">
            <v>547255</v>
          </cell>
          <cell r="C5949" t="str">
            <v>Švábov</v>
          </cell>
          <cell r="D5949">
            <v>90</v>
          </cell>
        </row>
        <row r="5950">
          <cell r="B5950">
            <v>596639</v>
          </cell>
          <cell r="C5950" t="str">
            <v>Rozseč</v>
          </cell>
          <cell r="D5950">
            <v>90</v>
          </cell>
        </row>
        <row r="5951">
          <cell r="B5951">
            <v>532096</v>
          </cell>
          <cell r="C5951" t="str">
            <v>Borovnice</v>
          </cell>
          <cell r="D5951">
            <v>89</v>
          </cell>
        </row>
        <row r="5952">
          <cell r="B5952">
            <v>532517</v>
          </cell>
          <cell r="C5952" t="str">
            <v>Kvílice</v>
          </cell>
          <cell r="D5952">
            <v>89</v>
          </cell>
        </row>
        <row r="5953">
          <cell r="B5953">
            <v>566632</v>
          </cell>
          <cell r="C5953" t="str">
            <v>Černíkovice</v>
          </cell>
          <cell r="D5953">
            <v>89</v>
          </cell>
        </row>
        <row r="5954">
          <cell r="B5954">
            <v>573361</v>
          </cell>
          <cell r="C5954" t="str">
            <v>Soběraz</v>
          </cell>
          <cell r="D5954">
            <v>89</v>
          </cell>
        </row>
        <row r="5955">
          <cell r="B5955">
            <v>561941</v>
          </cell>
          <cell r="C5955" t="str">
            <v>Proseč pod Křemešníkem</v>
          </cell>
          <cell r="D5955">
            <v>89</v>
          </cell>
        </row>
        <row r="5956">
          <cell r="B5956">
            <v>599450</v>
          </cell>
          <cell r="C5956" t="str">
            <v>Grunta</v>
          </cell>
          <cell r="D5956">
            <v>88</v>
          </cell>
        </row>
        <row r="5957">
          <cell r="B5957">
            <v>529885</v>
          </cell>
          <cell r="C5957" t="str">
            <v>Stehlovice</v>
          </cell>
          <cell r="D5957">
            <v>88</v>
          </cell>
        </row>
        <row r="5958">
          <cell r="B5958">
            <v>571725</v>
          </cell>
          <cell r="C5958" t="str">
            <v>Libkov</v>
          </cell>
          <cell r="D5958">
            <v>88</v>
          </cell>
        </row>
        <row r="5959">
          <cell r="B5959">
            <v>547921</v>
          </cell>
          <cell r="C5959" t="str">
            <v>Trpík</v>
          </cell>
          <cell r="D5959">
            <v>88</v>
          </cell>
        </row>
        <row r="5960">
          <cell r="B5960">
            <v>587648</v>
          </cell>
          <cell r="C5960" t="str">
            <v>Otín</v>
          </cell>
          <cell r="D5960">
            <v>88</v>
          </cell>
        </row>
        <row r="5961">
          <cell r="B5961">
            <v>591556</v>
          </cell>
          <cell r="C5961" t="str">
            <v>Radonín</v>
          </cell>
          <cell r="D5961">
            <v>88</v>
          </cell>
        </row>
        <row r="5962">
          <cell r="B5962">
            <v>549959</v>
          </cell>
          <cell r="C5962" t="str">
            <v>Ubušínek</v>
          </cell>
          <cell r="D5962">
            <v>88</v>
          </cell>
        </row>
        <row r="5963">
          <cell r="B5963">
            <v>595012</v>
          </cell>
          <cell r="C5963" t="str">
            <v>Újezd</v>
          </cell>
          <cell r="D5963">
            <v>88</v>
          </cell>
        </row>
        <row r="5964">
          <cell r="B5964">
            <v>598577</v>
          </cell>
          <cell r="C5964" t="str">
            <v>Přerubenice</v>
          </cell>
          <cell r="D5964">
            <v>87</v>
          </cell>
        </row>
        <row r="5965">
          <cell r="B5965">
            <v>562289</v>
          </cell>
          <cell r="C5965" t="str">
            <v>Vojníkov</v>
          </cell>
          <cell r="D5965">
            <v>87</v>
          </cell>
        </row>
        <row r="5966">
          <cell r="B5966">
            <v>529893</v>
          </cell>
          <cell r="C5966" t="str">
            <v>Nicov</v>
          </cell>
          <cell r="D5966">
            <v>87</v>
          </cell>
        </row>
        <row r="5967">
          <cell r="B5967">
            <v>578177</v>
          </cell>
          <cell r="C5967" t="str">
            <v>Kovčín</v>
          </cell>
          <cell r="D5967">
            <v>87</v>
          </cell>
        </row>
        <row r="5968">
          <cell r="B5968">
            <v>574821</v>
          </cell>
          <cell r="C5968" t="str">
            <v>Bukovina u Přelouče</v>
          </cell>
          <cell r="D5968">
            <v>87</v>
          </cell>
        </row>
        <row r="5969">
          <cell r="B5969">
            <v>564257</v>
          </cell>
          <cell r="C5969" t="str">
            <v>Horčápsko</v>
          </cell>
          <cell r="D5969">
            <v>86</v>
          </cell>
        </row>
        <row r="5970">
          <cell r="B5970">
            <v>562785</v>
          </cell>
          <cell r="C5970" t="str">
            <v>Horní Němčice</v>
          </cell>
          <cell r="D5970">
            <v>86</v>
          </cell>
        </row>
        <row r="5971">
          <cell r="B5971">
            <v>553522</v>
          </cell>
          <cell r="C5971" t="str">
            <v>Tužice</v>
          </cell>
          <cell r="D5971">
            <v>86</v>
          </cell>
        </row>
        <row r="5972">
          <cell r="B5972">
            <v>595144</v>
          </cell>
          <cell r="C5972" t="str">
            <v>Vysočany</v>
          </cell>
          <cell r="D5972">
            <v>86</v>
          </cell>
        </row>
        <row r="5973">
          <cell r="B5973">
            <v>530026</v>
          </cell>
          <cell r="C5973" t="str">
            <v>Kuňovice</v>
          </cell>
          <cell r="D5973">
            <v>85</v>
          </cell>
        </row>
        <row r="5974">
          <cell r="B5974">
            <v>531383</v>
          </cell>
          <cell r="C5974" t="str">
            <v>Schořov</v>
          </cell>
          <cell r="D5974">
            <v>85</v>
          </cell>
        </row>
        <row r="5975">
          <cell r="B5975">
            <v>536911</v>
          </cell>
          <cell r="C5975" t="str">
            <v>Pohorovice</v>
          </cell>
          <cell r="D5975">
            <v>85</v>
          </cell>
        </row>
        <row r="5976">
          <cell r="B5976">
            <v>563722</v>
          </cell>
          <cell r="C5976" t="str">
            <v>Černýšovice</v>
          </cell>
          <cell r="D5976">
            <v>85</v>
          </cell>
        </row>
        <row r="5977">
          <cell r="B5977">
            <v>579084</v>
          </cell>
          <cell r="C5977" t="str">
            <v>Mešno</v>
          </cell>
          <cell r="D5977">
            <v>85</v>
          </cell>
        </row>
        <row r="5978">
          <cell r="B5978">
            <v>546895</v>
          </cell>
          <cell r="C5978" t="str">
            <v>Brodec</v>
          </cell>
          <cell r="D5978">
            <v>85</v>
          </cell>
        </row>
        <row r="5979">
          <cell r="B5979">
            <v>572047</v>
          </cell>
          <cell r="C5979" t="str">
            <v>Kyje</v>
          </cell>
          <cell r="D5979">
            <v>85</v>
          </cell>
        </row>
        <row r="5980">
          <cell r="B5980">
            <v>568783</v>
          </cell>
          <cell r="C5980" t="str">
            <v>Jedlá</v>
          </cell>
          <cell r="D5980">
            <v>85</v>
          </cell>
        </row>
        <row r="5981">
          <cell r="B5981">
            <v>561096</v>
          </cell>
          <cell r="C5981" t="str">
            <v>Hojovice</v>
          </cell>
          <cell r="D5981">
            <v>85</v>
          </cell>
        </row>
        <row r="5982">
          <cell r="B5982">
            <v>544833</v>
          </cell>
          <cell r="C5982" t="str">
            <v>Bačkovice</v>
          </cell>
          <cell r="D5982">
            <v>85</v>
          </cell>
        </row>
        <row r="5983">
          <cell r="B5983">
            <v>594521</v>
          </cell>
          <cell r="C5983" t="str">
            <v>Němčičky</v>
          </cell>
          <cell r="D5983">
            <v>85</v>
          </cell>
        </row>
        <row r="5984">
          <cell r="B5984">
            <v>537535</v>
          </cell>
          <cell r="C5984" t="str">
            <v>Újezdec</v>
          </cell>
          <cell r="D5984">
            <v>84</v>
          </cell>
        </row>
        <row r="5985">
          <cell r="B5985">
            <v>542083</v>
          </cell>
          <cell r="C5985" t="str">
            <v>Hnačov</v>
          </cell>
          <cell r="D5985">
            <v>84</v>
          </cell>
        </row>
        <row r="5986">
          <cell r="B5986">
            <v>566101</v>
          </cell>
          <cell r="C5986" t="str">
            <v>Štichov</v>
          </cell>
          <cell r="D5986">
            <v>84</v>
          </cell>
        </row>
        <row r="5987">
          <cell r="B5987">
            <v>587851</v>
          </cell>
          <cell r="C5987" t="str">
            <v>Řídelov</v>
          </cell>
          <cell r="D5987">
            <v>84</v>
          </cell>
        </row>
        <row r="5988">
          <cell r="B5988">
            <v>588083</v>
          </cell>
          <cell r="C5988" t="str">
            <v>Vanov</v>
          </cell>
          <cell r="D5988">
            <v>84</v>
          </cell>
        </row>
        <row r="5989">
          <cell r="B5989">
            <v>561266</v>
          </cell>
          <cell r="C5989" t="str">
            <v>Litohošť</v>
          </cell>
          <cell r="D5989">
            <v>84</v>
          </cell>
        </row>
        <row r="5990">
          <cell r="B5990">
            <v>591149</v>
          </cell>
          <cell r="C5990" t="str">
            <v>Meziříčko</v>
          </cell>
          <cell r="D5990">
            <v>84</v>
          </cell>
        </row>
        <row r="5991">
          <cell r="B5991">
            <v>516350</v>
          </cell>
          <cell r="C5991" t="str">
            <v>Oprostovice</v>
          </cell>
          <cell r="D5991">
            <v>84</v>
          </cell>
        </row>
        <row r="5992">
          <cell r="B5992">
            <v>542342</v>
          </cell>
          <cell r="C5992" t="str">
            <v>Honětice</v>
          </cell>
          <cell r="D5992">
            <v>84</v>
          </cell>
        </row>
        <row r="5993">
          <cell r="B5993">
            <v>570753</v>
          </cell>
          <cell r="C5993" t="str">
            <v>Prodašice</v>
          </cell>
          <cell r="D5993">
            <v>83</v>
          </cell>
        </row>
        <row r="5994">
          <cell r="B5994">
            <v>575526</v>
          </cell>
          <cell r="C5994" t="str">
            <v>Přepychy</v>
          </cell>
          <cell r="D5994">
            <v>83</v>
          </cell>
        </row>
        <row r="5995">
          <cell r="B5995">
            <v>587184</v>
          </cell>
          <cell r="C5995" t="str">
            <v>Borovná</v>
          </cell>
          <cell r="D5995">
            <v>83</v>
          </cell>
        </row>
        <row r="5996">
          <cell r="B5996">
            <v>588261</v>
          </cell>
          <cell r="C5996" t="str">
            <v>Zvolenovice</v>
          </cell>
          <cell r="D5996">
            <v>83</v>
          </cell>
        </row>
        <row r="5997">
          <cell r="B5997">
            <v>573485</v>
          </cell>
          <cell r="C5997" t="str">
            <v>Lesůňky</v>
          </cell>
          <cell r="D5997">
            <v>83</v>
          </cell>
        </row>
        <row r="5998">
          <cell r="B5998">
            <v>582778</v>
          </cell>
          <cell r="C5998" t="str">
            <v>Žerůtky</v>
          </cell>
          <cell r="D5998">
            <v>83</v>
          </cell>
        </row>
        <row r="5999">
          <cell r="B5999">
            <v>596582</v>
          </cell>
          <cell r="C5999" t="str">
            <v>Rojetín</v>
          </cell>
          <cell r="D5999">
            <v>83</v>
          </cell>
        </row>
        <row r="6000">
          <cell r="B6000">
            <v>531391</v>
          </cell>
          <cell r="C6000" t="str">
            <v>Sudějov</v>
          </cell>
          <cell r="D6000">
            <v>82</v>
          </cell>
        </row>
        <row r="6001">
          <cell r="B6001">
            <v>562831</v>
          </cell>
          <cell r="C6001" t="str">
            <v>Hrachoviště</v>
          </cell>
          <cell r="D6001">
            <v>82</v>
          </cell>
        </row>
        <row r="6002">
          <cell r="B6002">
            <v>562653</v>
          </cell>
          <cell r="C6002" t="str">
            <v>Ponědrážka</v>
          </cell>
          <cell r="D6002">
            <v>82</v>
          </cell>
        </row>
        <row r="6003">
          <cell r="B6003">
            <v>536946</v>
          </cell>
          <cell r="C6003" t="str">
            <v>Kalenice</v>
          </cell>
          <cell r="D6003">
            <v>82</v>
          </cell>
        </row>
        <row r="6004">
          <cell r="B6004">
            <v>536831</v>
          </cell>
          <cell r="C6004" t="str">
            <v>Libětice</v>
          </cell>
          <cell r="D6004">
            <v>82</v>
          </cell>
        </row>
        <row r="6005">
          <cell r="B6005">
            <v>541869</v>
          </cell>
          <cell r="C6005" t="str">
            <v>Javor</v>
          </cell>
          <cell r="D6005">
            <v>82</v>
          </cell>
        </row>
        <row r="6006">
          <cell r="B6006">
            <v>577600</v>
          </cell>
          <cell r="C6006" t="str">
            <v>Troskovice</v>
          </cell>
          <cell r="D6006">
            <v>82</v>
          </cell>
        </row>
        <row r="6007">
          <cell r="B6007">
            <v>587613</v>
          </cell>
          <cell r="C6007" t="str">
            <v>Olšany</v>
          </cell>
          <cell r="D6007">
            <v>82</v>
          </cell>
        </row>
        <row r="6008">
          <cell r="B6008">
            <v>561843</v>
          </cell>
          <cell r="C6008" t="str">
            <v>Staré Bříště</v>
          </cell>
          <cell r="D6008">
            <v>82</v>
          </cell>
        </row>
        <row r="6009">
          <cell r="B6009">
            <v>593761</v>
          </cell>
          <cell r="C6009" t="str">
            <v>Blanné</v>
          </cell>
          <cell r="D6009">
            <v>82</v>
          </cell>
        </row>
        <row r="6010">
          <cell r="B6010">
            <v>585238</v>
          </cell>
          <cell r="C6010" t="str">
            <v>Haluzice</v>
          </cell>
          <cell r="D6010">
            <v>82</v>
          </cell>
        </row>
        <row r="6011">
          <cell r="B6011">
            <v>564150</v>
          </cell>
          <cell r="C6011" t="str">
            <v>Libochovičky</v>
          </cell>
          <cell r="D6011">
            <v>81</v>
          </cell>
        </row>
        <row r="6012">
          <cell r="B6012">
            <v>565407</v>
          </cell>
          <cell r="C6012" t="str">
            <v>Smilovice</v>
          </cell>
          <cell r="D6012">
            <v>81</v>
          </cell>
        </row>
        <row r="6013">
          <cell r="B6013">
            <v>559946</v>
          </cell>
          <cell r="C6013" t="str">
            <v>Lhotka u Radnic</v>
          </cell>
          <cell r="D6013">
            <v>81</v>
          </cell>
        </row>
        <row r="6014">
          <cell r="B6014">
            <v>566888</v>
          </cell>
          <cell r="C6014" t="str">
            <v>Olbramov</v>
          </cell>
          <cell r="D6014">
            <v>81</v>
          </cell>
        </row>
        <row r="6015">
          <cell r="B6015">
            <v>578835</v>
          </cell>
          <cell r="C6015" t="str">
            <v>Suchá Lhota</v>
          </cell>
          <cell r="D6015">
            <v>81</v>
          </cell>
        </row>
        <row r="6016">
          <cell r="B6016">
            <v>548448</v>
          </cell>
          <cell r="C6016" t="str">
            <v>Dolní Sokolovec</v>
          </cell>
          <cell r="D6016">
            <v>81</v>
          </cell>
        </row>
        <row r="6017">
          <cell r="B6017">
            <v>509388</v>
          </cell>
          <cell r="C6017" t="str">
            <v>Arneštovice</v>
          </cell>
          <cell r="D6017">
            <v>81</v>
          </cell>
        </row>
        <row r="6018">
          <cell r="B6018">
            <v>551546</v>
          </cell>
          <cell r="C6018" t="str">
            <v>Dubovice</v>
          </cell>
          <cell r="D6018">
            <v>81</v>
          </cell>
        </row>
        <row r="6019">
          <cell r="B6019">
            <v>531421</v>
          </cell>
          <cell r="C6019" t="str">
            <v>Šebestěnice</v>
          </cell>
          <cell r="D6019">
            <v>80</v>
          </cell>
        </row>
        <row r="6020">
          <cell r="B6020">
            <v>565202</v>
          </cell>
          <cell r="C6020" t="str">
            <v>Hracholusky</v>
          </cell>
          <cell r="D6020">
            <v>80</v>
          </cell>
        </row>
        <row r="6021">
          <cell r="B6021">
            <v>563366</v>
          </cell>
          <cell r="C6021" t="str">
            <v>Bečice</v>
          </cell>
          <cell r="D6021">
            <v>80</v>
          </cell>
        </row>
        <row r="6022">
          <cell r="B6022">
            <v>530239</v>
          </cell>
          <cell r="C6022" t="str">
            <v>Bílov</v>
          </cell>
          <cell r="D6022">
            <v>80</v>
          </cell>
        </row>
        <row r="6023">
          <cell r="B6023">
            <v>559741</v>
          </cell>
          <cell r="C6023" t="str">
            <v>Bujesily</v>
          </cell>
          <cell r="D6023">
            <v>80</v>
          </cell>
        </row>
        <row r="6024">
          <cell r="B6024">
            <v>547794</v>
          </cell>
          <cell r="C6024" t="str">
            <v>Hodonín</v>
          </cell>
          <cell r="D6024">
            <v>80</v>
          </cell>
        </row>
        <row r="6025">
          <cell r="B6025">
            <v>598909</v>
          </cell>
          <cell r="C6025" t="str">
            <v>Skály</v>
          </cell>
          <cell r="D6025">
            <v>79</v>
          </cell>
        </row>
        <row r="6026">
          <cell r="B6026">
            <v>566373</v>
          </cell>
          <cell r="C6026" t="str">
            <v>Pelechy</v>
          </cell>
          <cell r="D6026">
            <v>79</v>
          </cell>
        </row>
        <row r="6027">
          <cell r="B6027">
            <v>548791</v>
          </cell>
          <cell r="C6027" t="str">
            <v>Chlístov</v>
          </cell>
          <cell r="D6027">
            <v>79</v>
          </cell>
        </row>
        <row r="6028">
          <cell r="B6028">
            <v>550591</v>
          </cell>
          <cell r="C6028" t="str">
            <v>Jiratice</v>
          </cell>
          <cell r="D6028">
            <v>79</v>
          </cell>
        </row>
        <row r="6029">
          <cell r="B6029">
            <v>546950</v>
          </cell>
          <cell r="C6029" t="str">
            <v>Nová Pláň</v>
          </cell>
          <cell r="D6029">
            <v>79</v>
          </cell>
        </row>
        <row r="6030">
          <cell r="B6030">
            <v>549185</v>
          </cell>
          <cell r="C6030" t="str">
            <v>Ohařice</v>
          </cell>
          <cell r="D6030">
            <v>78</v>
          </cell>
        </row>
        <row r="6031">
          <cell r="B6031">
            <v>587419</v>
          </cell>
          <cell r="C6031" t="str">
            <v>Kostelní Myslová</v>
          </cell>
          <cell r="D6031">
            <v>78</v>
          </cell>
        </row>
        <row r="6032">
          <cell r="B6032">
            <v>590657</v>
          </cell>
          <cell r="C6032" t="str">
            <v>Horní Vilémovice</v>
          </cell>
          <cell r="D6032">
            <v>78</v>
          </cell>
        </row>
        <row r="6033">
          <cell r="B6033">
            <v>595683</v>
          </cell>
          <cell r="C6033" t="str">
            <v>Horní Rožínka</v>
          </cell>
          <cell r="D6033">
            <v>78</v>
          </cell>
        </row>
        <row r="6034">
          <cell r="B6034">
            <v>590045</v>
          </cell>
          <cell r="C6034" t="str">
            <v>Srbce</v>
          </cell>
          <cell r="D6034">
            <v>78</v>
          </cell>
        </row>
        <row r="6035">
          <cell r="B6035">
            <v>529711</v>
          </cell>
          <cell r="C6035" t="str">
            <v>Drahouš</v>
          </cell>
          <cell r="D6035">
            <v>77</v>
          </cell>
        </row>
        <row r="6036">
          <cell r="B6036">
            <v>507610</v>
          </cell>
          <cell r="C6036" t="str">
            <v>Doňov</v>
          </cell>
          <cell r="D6036">
            <v>77</v>
          </cell>
        </row>
        <row r="6037">
          <cell r="B6037">
            <v>560146</v>
          </cell>
          <cell r="C6037" t="str">
            <v>Sebečice</v>
          </cell>
          <cell r="D6037">
            <v>77</v>
          </cell>
        </row>
        <row r="6038">
          <cell r="B6038">
            <v>548057</v>
          </cell>
          <cell r="C6038" t="str">
            <v>Vrchovnice</v>
          </cell>
          <cell r="D6038">
            <v>77</v>
          </cell>
        </row>
        <row r="6039">
          <cell r="B6039">
            <v>587214</v>
          </cell>
          <cell r="C6039" t="str">
            <v>Olší</v>
          </cell>
          <cell r="D6039">
            <v>77</v>
          </cell>
        </row>
        <row r="6040">
          <cell r="B6040">
            <v>548545</v>
          </cell>
          <cell r="C6040" t="str">
            <v>Píšť</v>
          </cell>
          <cell r="D6040">
            <v>77</v>
          </cell>
        </row>
        <row r="6041">
          <cell r="B6041">
            <v>552852</v>
          </cell>
          <cell r="C6041" t="str">
            <v>Pohnání</v>
          </cell>
          <cell r="D6041">
            <v>76</v>
          </cell>
        </row>
        <row r="6042">
          <cell r="B6042">
            <v>578223</v>
          </cell>
          <cell r="C6042" t="str">
            <v>Nehodiv</v>
          </cell>
          <cell r="D6042">
            <v>76</v>
          </cell>
        </row>
        <row r="6043">
          <cell r="B6043">
            <v>566691</v>
          </cell>
          <cell r="C6043" t="str">
            <v>Vlčí</v>
          </cell>
          <cell r="D6043">
            <v>76</v>
          </cell>
        </row>
        <row r="6044">
          <cell r="B6044">
            <v>560596</v>
          </cell>
          <cell r="C6044" t="str">
            <v>Přebuz</v>
          </cell>
          <cell r="D6044">
            <v>76</v>
          </cell>
        </row>
        <row r="6045">
          <cell r="B6045">
            <v>573558</v>
          </cell>
          <cell r="C6045" t="str">
            <v>Boňkov</v>
          </cell>
          <cell r="D6045">
            <v>76</v>
          </cell>
        </row>
        <row r="6046">
          <cell r="B6046">
            <v>582506</v>
          </cell>
          <cell r="C6046" t="str">
            <v>Tasovice</v>
          </cell>
          <cell r="D6046">
            <v>76</v>
          </cell>
        </row>
        <row r="6047">
          <cell r="B6047">
            <v>582735</v>
          </cell>
          <cell r="C6047" t="str">
            <v>Zhoř</v>
          </cell>
          <cell r="D6047">
            <v>76</v>
          </cell>
        </row>
        <row r="6048">
          <cell r="B6048">
            <v>594580</v>
          </cell>
          <cell r="C6048" t="str">
            <v>Onšov</v>
          </cell>
          <cell r="D6048">
            <v>76</v>
          </cell>
        </row>
        <row r="6049">
          <cell r="B6049">
            <v>588628</v>
          </cell>
          <cell r="C6049" t="str">
            <v>Kunkovice</v>
          </cell>
          <cell r="D6049">
            <v>76</v>
          </cell>
        </row>
        <row r="6050">
          <cell r="B6050">
            <v>531014</v>
          </cell>
          <cell r="C6050" t="str">
            <v>Vodranty</v>
          </cell>
          <cell r="D6050">
            <v>75</v>
          </cell>
        </row>
        <row r="6051">
          <cell r="B6051">
            <v>536954</v>
          </cell>
          <cell r="C6051" t="str">
            <v>Krejnice</v>
          </cell>
          <cell r="D6051">
            <v>75</v>
          </cell>
        </row>
        <row r="6052">
          <cell r="B6052">
            <v>566811</v>
          </cell>
          <cell r="C6052" t="str">
            <v>Kamenec</v>
          </cell>
          <cell r="D6052">
            <v>75</v>
          </cell>
        </row>
        <row r="6053">
          <cell r="B6053">
            <v>573949</v>
          </cell>
          <cell r="C6053" t="str">
            <v>Biskupice</v>
          </cell>
          <cell r="D6053">
            <v>75</v>
          </cell>
        </row>
        <row r="6054">
          <cell r="B6054">
            <v>587371</v>
          </cell>
          <cell r="C6054" t="str">
            <v>Klatovec</v>
          </cell>
          <cell r="D6054">
            <v>75</v>
          </cell>
        </row>
        <row r="6055">
          <cell r="B6055">
            <v>591424</v>
          </cell>
          <cell r="C6055" t="str">
            <v>Přeckov</v>
          </cell>
          <cell r="D6055">
            <v>75</v>
          </cell>
        </row>
        <row r="6056">
          <cell r="B6056">
            <v>553191</v>
          </cell>
          <cell r="C6056" t="str">
            <v>Vikantice</v>
          </cell>
          <cell r="D6056">
            <v>75</v>
          </cell>
        </row>
        <row r="6057">
          <cell r="B6057">
            <v>563625</v>
          </cell>
          <cell r="C6057" t="str">
            <v>Haškovcova Lhota</v>
          </cell>
          <cell r="D6057">
            <v>74</v>
          </cell>
        </row>
        <row r="6058">
          <cell r="B6058">
            <v>541141</v>
          </cell>
          <cell r="C6058" t="str">
            <v>Chomle</v>
          </cell>
          <cell r="D6058">
            <v>74</v>
          </cell>
        </row>
        <row r="6059">
          <cell r="B6059">
            <v>569411</v>
          </cell>
          <cell r="C6059" t="str">
            <v>Rybníček</v>
          </cell>
          <cell r="D6059">
            <v>74</v>
          </cell>
        </row>
        <row r="6060">
          <cell r="B6060">
            <v>587770</v>
          </cell>
          <cell r="C6060" t="str">
            <v>Milešín</v>
          </cell>
          <cell r="D6060">
            <v>74</v>
          </cell>
        </row>
        <row r="6061">
          <cell r="B6061">
            <v>583464</v>
          </cell>
          <cell r="C6061" t="str">
            <v>Nelepeč-Žernůvka</v>
          </cell>
          <cell r="D6061">
            <v>74</v>
          </cell>
        </row>
        <row r="6062">
          <cell r="B6062">
            <v>532258</v>
          </cell>
          <cell r="C6062" t="str">
            <v>Litichovice</v>
          </cell>
          <cell r="D6062">
            <v>73</v>
          </cell>
        </row>
        <row r="6063">
          <cell r="B6063">
            <v>564338</v>
          </cell>
          <cell r="C6063" t="str">
            <v>Županovice</v>
          </cell>
          <cell r="D6063">
            <v>73</v>
          </cell>
        </row>
        <row r="6064">
          <cell r="B6064">
            <v>598631</v>
          </cell>
          <cell r="C6064" t="str">
            <v>Kamenný Malíkov</v>
          </cell>
          <cell r="D6064">
            <v>73</v>
          </cell>
        </row>
        <row r="6065">
          <cell r="B6065">
            <v>561037</v>
          </cell>
          <cell r="C6065" t="str">
            <v>Vícemil</v>
          </cell>
          <cell r="D6065">
            <v>73</v>
          </cell>
        </row>
        <row r="6066">
          <cell r="B6066">
            <v>537063</v>
          </cell>
          <cell r="C6066" t="str">
            <v>Bratronice</v>
          </cell>
          <cell r="D6066">
            <v>73</v>
          </cell>
        </row>
        <row r="6067">
          <cell r="B6067">
            <v>599174</v>
          </cell>
          <cell r="C6067" t="str">
            <v>Močerady</v>
          </cell>
          <cell r="D6067">
            <v>73</v>
          </cell>
        </row>
        <row r="6068">
          <cell r="B6068">
            <v>566489</v>
          </cell>
          <cell r="C6068" t="str">
            <v>Brodeslavy</v>
          </cell>
          <cell r="D6068">
            <v>73</v>
          </cell>
        </row>
        <row r="6069">
          <cell r="B6069">
            <v>561355</v>
          </cell>
          <cell r="C6069" t="str">
            <v>Těchobuz</v>
          </cell>
          <cell r="D6069">
            <v>73</v>
          </cell>
        </row>
        <row r="6070">
          <cell r="B6070">
            <v>571997</v>
          </cell>
          <cell r="C6070" t="str">
            <v>Neveklovice</v>
          </cell>
          <cell r="D6070">
            <v>72</v>
          </cell>
        </row>
        <row r="6071">
          <cell r="B6071">
            <v>578061</v>
          </cell>
          <cell r="C6071" t="str">
            <v>Ostřetice</v>
          </cell>
          <cell r="D6071">
            <v>72</v>
          </cell>
        </row>
        <row r="6072">
          <cell r="B6072">
            <v>547701</v>
          </cell>
          <cell r="C6072" t="str">
            <v>Libchyně</v>
          </cell>
          <cell r="D6072">
            <v>72</v>
          </cell>
        </row>
        <row r="6073">
          <cell r="B6073">
            <v>573591</v>
          </cell>
          <cell r="C6073" t="str">
            <v>Pohleď</v>
          </cell>
          <cell r="D6073">
            <v>72</v>
          </cell>
        </row>
        <row r="6074">
          <cell r="B6074">
            <v>587630</v>
          </cell>
          <cell r="C6074" t="str">
            <v>Ořechov</v>
          </cell>
          <cell r="D6074">
            <v>72</v>
          </cell>
        </row>
        <row r="6075">
          <cell r="B6075">
            <v>549894</v>
          </cell>
          <cell r="C6075" t="str">
            <v>Skryje</v>
          </cell>
          <cell r="D6075">
            <v>72</v>
          </cell>
        </row>
        <row r="6076">
          <cell r="B6076">
            <v>599395</v>
          </cell>
          <cell r="C6076" t="str">
            <v>Ostrov</v>
          </cell>
          <cell r="D6076">
            <v>71</v>
          </cell>
        </row>
        <row r="6077">
          <cell r="B6077">
            <v>529753</v>
          </cell>
          <cell r="C6077" t="str">
            <v>Dívčí Kopy</v>
          </cell>
          <cell r="D6077">
            <v>71</v>
          </cell>
        </row>
        <row r="6078">
          <cell r="B6078">
            <v>507644</v>
          </cell>
          <cell r="C6078" t="str">
            <v>Újezdec</v>
          </cell>
          <cell r="D6078">
            <v>71</v>
          </cell>
        </row>
        <row r="6079">
          <cell r="B6079">
            <v>561509</v>
          </cell>
          <cell r="C6079" t="str">
            <v>Probulov</v>
          </cell>
          <cell r="D6079">
            <v>71</v>
          </cell>
        </row>
        <row r="6080">
          <cell r="B6080">
            <v>562963</v>
          </cell>
          <cell r="C6080" t="str">
            <v>Jedlany</v>
          </cell>
          <cell r="D6080">
            <v>71</v>
          </cell>
        </row>
        <row r="6081">
          <cell r="B6081">
            <v>578924</v>
          </cell>
          <cell r="C6081" t="str">
            <v>Velečín</v>
          </cell>
          <cell r="D6081">
            <v>71</v>
          </cell>
        </row>
        <row r="6082">
          <cell r="B6082">
            <v>530671</v>
          </cell>
          <cell r="C6082" t="str">
            <v>Pšánky</v>
          </cell>
          <cell r="D6082">
            <v>71</v>
          </cell>
        </row>
        <row r="6083">
          <cell r="B6083">
            <v>548243</v>
          </cell>
          <cell r="C6083" t="str">
            <v>Horní Paseka</v>
          </cell>
          <cell r="D6083">
            <v>71</v>
          </cell>
        </row>
        <row r="6084">
          <cell r="B6084">
            <v>548341</v>
          </cell>
          <cell r="C6084" t="str">
            <v>Slavníč</v>
          </cell>
          <cell r="D6084">
            <v>71</v>
          </cell>
        </row>
        <row r="6085">
          <cell r="B6085">
            <v>514527</v>
          </cell>
          <cell r="C6085" t="str">
            <v>Lhotka</v>
          </cell>
          <cell r="D6085">
            <v>71</v>
          </cell>
        </row>
        <row r="6086">
          <cell r="B6086">
            <v>571075</v>
          </cell>
          <cell r="C6086" t="str">
            <v>Kluky</v>
          </cell>
          <cell r="D6086">
            <v>70</v>
          </cell>
        </row>
        <row r="6087">
          <cell r="B6087">
            <v>565423</v>
          </cell>
          <cell r="C6087" t="str">
            <v>Bdín</v>
          </cell>
          <cell r="D6087">
            <v>70</v>
          </cell>
        </row>
        <row r="6088">
          <cell r="B6088">
            <v>530042</v>
          </cell>
          <cell r="C6088" t="str">
            <v>Katov</v>
          </cell>
          <cell r="D6088">
            <v>70</v>
          </cell>
        </row>
        <row r="6089">
          <cell r="B6089">
            <v>558079</v>
          </cell>
          <cell r="C6089" t="str">
            <v>Mohelnice</v>
          </cell>
          <cell r="D6089">
            <v>70</v>
          </cell>
        </row>
        <row r="6090">
          <cell r="B6090">
            <v>532509</v>
          </cell>
          <cell r="C6090" t="str">
            <v>Šetějovice</v>
          </cell>
          <cell r="D6090">
            <v>69</v>
          </cell>
        </row>
        <row r="6091">
          <cell r="B6091">
            <v>565369</v>
          </cell>
          <cell r="C6091" t="str">
            <v>Krakovec</v>
          </cell>
          <cell r="D6091">
            <v>69</v>
          </cell>
        </row>
        <row r="6092">
          <cell r="B6092">
            <v>536369</v>
          </cell>
          <cell r="C6092" t="str">
            <v>Hornosín</v>
          </cell>
          <cell r="D6092">
            <v>69</v>
          </cell>
        </row>
        <row r="6093">
          <cell r="B6093">
            <v>536539</v>
          </cell>
          <cell r="C6093" t="str">
            <v>Milejovice</v>
          </cell>
          <cell r="D6093">
            <v>69</v>
          </cell>
        </row>
        <row r="6094">
          <cell r="B6094">
            <v>588164</v>
          </cell>
          <cell r="C6094" t="str">
            <v>Volevčice</v>
          </cell>
          <cell r="D6094">
            <v>69</v>
          </cell>
        </row>
        <row r="6095">
          <cell r="B6095">
            <v>548073</v>
          </cell>
          <cell r="C6095" t="str">
            <v>Ježov</v>
          </cell>
          <cell r="D6095">
            <v>69</v>
          </cell>
        </row>
        <row r="6096">
          <cell r="B6096">
            <v>537829</v>
          </cell>
          <cell r="C6096" t="str">
            <v>Proseč</v>
          </cell>
          <cell r="D6096">
            <v>69</v>
          </cell>
        </row>
        <row r="6097">
          <cell r="B6097">
            <v>595063</v>
          </cell>
          <cell r="C6097" t="str">
            <v>Vevčice</v>
          </cell>
          <cell r="D6097">
            <v>69</v>
          </cell>
        </row>
        <row r="6098">
          <cell r="B6098">
            <v>560995</v>
          </cell>
          <cell r="C6098" t="str">
            <v>Rosička</v>
          </cell>
          <cell r="D6098">
            <v>68</v>
          </cell>
        </row>
        <row r="6099">
          <cell r="B6099">
            <v>558800</v>
          </cell>
          <cell r="C6099" t="str">
            <v>Dolní Hradiště</v>
          </cell>
          <cell r="D6099">
            <v>68</v>
          </cell>
        </row>
        <row r="6100">
          <cell r="B6100">
            <v>566781</v>
          </cell>
          <cell r="C6100" t="str">
            <v>Pastuchovice</v>
          </cell>
          <cell r="D6100">
            <v>68</v>
          </cell>
        </row>
        <row r="6101">
          <cell r="B6101">
            <v>537730</v>
          </cell>
          <cell r="C6101" t="str">
            <v>Útěchovičky</v>
          </cell>
          <cell r="D6101">
            <v>68</v>
          </cell>
        </row>
        <row r="6102">
          <cell r="B6102">
            <v>591408</v>
          </cell>
          <cell r="C6102" t="str">
            <v>Popůvky</v>
          </cell>
          <cell r="D6102">
            <v>68</v>
          </cell>
        </row>
        <row r="6103">
          <cell r="B6103">
            <v>594598</v>
          </cell>
          <cell r="C6103" t="str">
            <v>Oslnovice</v>
          </cell>
          <cell r="D6103">
            <v>68</v>
          </cell>
        </row>
        <row r="6104">
          <cell r="B6104">
            <v>532843</v>
          </cell>
          <cell r="C6104" t="str">
            <v>Dunice</v>
          </cell>
          <cell r="D6104">
            <v>67</v>
          </cell>
        </row>
        <row r="6105">
          <cell r="B6105">
            <v>599654</v>
          </cell>
          <cell r="C6105" t="str">
            <v>Nový Dvůr</v>
          </cell>
          <cell r="D6105">
            <v>67</v>
          </cell>
        </row>
        <row r="6106">
          <cell r="B6106">
            <v>529877</v>
          </cell>
          <cell r="C6106" t="str">
            <v>Okrouhlá</v>
          </cell>
          <cell r="D6106">
            <v>67</v>
          </cell>
        </row>
        <row r="6107">
          <cell r="B6107">
            <v>536679</v>
          </cell>
          <cell r="C6107" t="str">
            <v>Třešovice</v>
          </cell>
          <cell r="D6107">
            <v>67</v>
          </cell>
        </row>
        <row r="6108">
          <cell r="B6108">
            <v>563153</v>
          </cell>
          <cell r="C6108" t="str">
            <v>Třebějice</v>
          </cell>
          <cell r="D6108">
            <v>67</v>
          </cell>
        </row>
        <row r="6109">
          <cell r="B6109">
            <v>542091</v>
          </cell>
          <cell r="C6109" t="str">
            <v>Horská Kvilda</v>
          </cell>
          <cell r="D6109">
            <v>67</v>
          </cell>
        </row>
        <row r="6110">
          <cell r="B6110">
            <v>572438</v>
          </cell>
          <cell r="C6110" t="str">
            <v>Nová Ves u Jarošova</v>
          </cell>
          <cell r="D6110">
            <v>67</v>
          </cell>
        </row>
        <row r="6111">
          <cell r="B6111">
            <v>580783</v>
          </cell>
          <cell r="C6111" t="str">
            <v>Plchovice</v>
          </cell>
          <cell r="D6111">
            <v>67</v>
          </cell>
        </row>
        <row r="6112">
          <cell r="B6112">
            <v>565512</v>
          </cell>
          <cell r="C6112" t="str">
            <v>Václavy</v>
          </cell>
          <cell r="D6112">
            <v>66</v>
          </cell>
        </row>
        <row r="6113">
          <cell r="B6113">
            <v>578461</v>
          </cell>
          <cell r="C6113" t="str">
            <v>Mezihoří</v>
          </cell>
          <cell r="D6113">
            <v>66</v>
          </cell>
        </row>
        <row r="6114">
          <cell r="B6114">
            <v>549118</v>
          </cell>
          <cell r="C6114" t="str">
            <v>Dílce</v>
          </cell>
          <cell r="D6114">
            <v>66</v>
          </cell>
        </row>
        <row r="6115">
          <cell r="B6115">
            <v>580830</v>
          </cell>
          <cell r="C6115" t="str">
            <v>Pustina</v>
          </cell>
          <cell r="D6115">
            <v>66</v>
          </cell>
        </row>
        <row r="6116">
          <cell r="B6116">
            <v>562041</v>
          </cell>
          <cell r="C6116" t="str">
            <v>Lesná</v>
          </cell>
          <cell r="D6116">
            <v>66</v>
          </cell>
        </row>
        <row r="6117">
          <cell r="B6117">
            <v>532606</v>
          </cell>
          <cell r="C6117" t="str">
            <v>Choratice</v>
          </cell>
          <cell r="D6117">
            <v>65</v>
          </cell>
        </row>
        <row r="6118">
          <cell r="B6118">
            <v>530085</v>
          </cell>
          <cell r="C6118" t="str">
            <v>Bukovník</v>
          </cell>
          <cell r="D6118">
            <v>65</v>
          </cell>
        </row>
        <row r="6119">
          <cell r="B6119">
            <v>566764</v>
          </cell>
          <cell r="C6119" t="str">
            <v>Blažim</v>
          </cell>
          <cell r="D6119">
            <v>65</v>
          </cell>
        </row>
        <row r="6120">
          <cell r="B6120">
            <v>566497</v>
          </cell>
          <cell r="C6120" t="str">
            <v>Všehrdy</v>
          </cell>
          <cell r="D6120">
            <v>65</v>
          </cell>
        </row>
        <row r="6121">
          <cell r="B6121">
            <v>575917</v>
          </cell>
          <cell r="C6121" t="str">
            <v>Urbanice</v>
          </cell>
          <cell r="D6121">
            <v>65</v>
          </cell>
        </row>
        <row r="6122">
          <cell r="B6122">
            <v>578142</v>
          </cell>
          <cell r="C6122" t="str">
            <v>Janůvky</v>
          </cell>
          <cell r="D6122">
            <v>65</v>
          </cell>
        </row>
        <row r="6123">
          <cell r="B6123">
            <v>561754</v>
          </cell>
          <cell r="C6123" t="str">
            <v>Eš</v>
          </cell>
          <cell r="D6123">
            <v>65</v>
          </cell>
        </row>
        <row r="6124">
          <cell r="B6124">
            <v>590665</v>
          </cell>
          <cell r="C6124" t="str">
            <v>Hornice</v>
          </cell>
          <cell r="D6124">
            <v>65</v>
          </cell>
        </row>
        <row r="6125">
          <cell r="B6125">
            <v>537195</v>
          </cell>
          <cell r="C6125" t="str">
            <v>Zábrdí</v>
          </cell>
          <cell r="D6125">
            <v>64</v>
          </cell>
        </row>
        <row r="6126">
          <cell r="B6126">
            <v>530018</v>
          </cell>
          <cell r="C6126" t="str">
            <v>Březí</v>
          </cell>
          <cell r="D6126">
            <v>64</v>
          </cell>
        </row>
        <row r="6127">
          <cell r="B6127">
            <v>563951</v>
          </cell>
          <cell r="C6127" t="str">
            <v>Únice</v>
          </cell>
          <cell r="D6127">
            <v>64</v>
          </cell>
        </row>
        <row r="6128">
          <cell r="B6128">
            <v>563196</v>
          </cell>
          <cell r="C6128" t="str">
            <v>Radimovice u Tábora</v>
          </cell>
          <cell r="D6128">
            <v>64</v>
          </cell>
        </row>
        <row r="6129">
          <cell r="B6129">
            <v>566276</v>
          </cell>
          <cell r="C6129" t="str">
            <v>Hora Svatého Václava</v>
          </cell>
          <cell r="D6129">
            <v>64</v>
          </cell>
        </row>
        <row r="6130">
          <cell r="B6130">
            <v>566748</v>
          </cell>
          <cell r="C6130" t="str">
            <v>Slatina</v>
          </cell>
          <cell r="D6130">
            <v>64</v>
          </cell>
        </row>
        <row r="6131">
          <cell r="B6131">
            <v>572292</v>
          </cell>
          <cell r="C6131" t="str">
            <v>Vrážné</v>
          </cell>
          <cell r="D6131">
            <v>64</v>
          </cell>
        </row>
        <row r="6132">
          <cell r="B6132">
            <v>579289</v>
          </cell>
          <cell r="C6132" t="str">
            <v>Vísky</v>
          </cell>
          <cell r="D6132">
            <v>63</v>
          </cell>
        </row>
        <row r="6133">
          <cell r="B6133">
            <v>581844</v>
          </cell>
          <cell r="C6133" t="str">
            <v>Kunčina Ves</v>
          </cell>
          <cell r="D6133">
            <v>63</v>
          </cell>
        </row>
        <row r="6134">
          <cell r="B6134">
            <v>565326</v>
          </cell>
          <cell r="C6134" t="str">
            <v>Švihov</v>
          </cell>
          <cell r="D6134">
            <v>62</v>
          </cell>
        </row>
        <row r="6135">
          <cell r="B6135">
            <v>529699</v>
          </cell>
          <cell r="C6135" t="str">
            <v>Velká Chmelištná</v>
          </cell>
          <cell r="D6135">
            <v>62</v>
          </cell>
        </row>
        <row r="6136">
          <cell r="B6136">
            <v>599778</v>
          </cell>
          <cell r="C6136" t="str">
            <v>Závraty</v>
          </cell>
          <cell r="D6136">
            <v>62</v>
          </cell>
        </row>
        <row r="6137">
          <cell r="B6137">
            <v>529915</v>
          </cell>
          <cell r="C6137" t="str">
            <v>Vrbice</v>
          </cell>
          <cell r="D6137">
            <v>62</v>
          </cell>
        </row>
        <row r="6138">
          <cell r="B6138">
            <v>573019</v>
          </cell>
          <cell r="C6138" t="str">
            <v>Holotín</v>
          </cell>
          <cell r="D6138">
            <v>62</v>
          </cell>
        </row>
        <row r="6139">
          <cell r="B6139">
            <v>561487</v>
          </cell>
          <cell r="C6139" t="str">
            <v>Střítež pod Křemešníkem</v>
          </cell>
          <cell r="D6139">
            <v>62</v>
          </cell>
        </row>
        <row r="6140">
          <cell r="B6140">
            <v>598976</v>
          </cell>
          <cell r="C6140" t="str">
            <v>Čenkov u Bechyně</v>
          </cell>
          <cell r="D6140">
            <v>61</v>
          </cell>
        </row>
        <row r="6141">
          <cell r="B6141">
            <v>588245</v>
          </cell>
          <cell r="C6141" t="str">
            <v>Zdeňkov</v>
          </cell>
          <cell r="D6141">
            <v>61</v>
          </cell>
        </row>
        <row r="6142">
          <cell r="B6142">
            <v>598771</v>
          </cell>
          <cell r="C6142" t="str">
            <v>Syrov</v>
          </cell>
          <cell r="D6142">
            <v>61</v>
          </cell>
        </row>
        <row r="6143">
          <cell r="B6143">
            <v>548987</v>
          </cell>
          <cell r="C6143" t="str">
            <v>Útěchovice</v>
          </cell>
          <cell r="D6143">
            <v>61</v>
          </cell>
        </row>
        <row r="6144">
          <cell r="B6144">
            <v>553875</v>
          </cell>
          <cell r="C6144" t="str">
            <v>Louka</v>
          </cell>
          <cell r="D6144">
            <v>61</v>
          </cell>
        </row>
        <row r="6145">
          <cell r="B6145">
            <v>552984</v>
          </cell>
          <cell r="C6145" t="str">
            <v>Dolní Těšice</v>
          </cell>
          <cell r="D6145">
            <v>61</v>
          </cell>
        </row>
        <row r="6146">
          <cell r="B6146">
            <v>551465</v>
          </cell>
          <cell r="C6146" t="str">
            <v>Košice</v>
          </cell>
          <cell r="D6146">
            <v>60</v>
          </cell>
        </row>
        <row r="6147">
          <cell r="B6147">
            <v>537365</v>
          </cell>
          <cell r="C6147" t="str">
            <v>Olšovice</v>
          </cell>
          <cell r="D6147">
            <v>60</v>
          </cell>
        </row>
        <row r="6148">
          <cell r="B6148">
            <v>549088</v>
          </cell>
          <cell r="C6148" t="str">
            <v>Dolní Lochov</v>
          </cell>
          <cell r="D6148">
            <v>60</v>
          </cell>
        </row>
        <row r="6149">
          <cell r="B6149">
            <v>548812</v>
          </cell>
          <cell r="C6149" t="str">
            <v>Stanovice</v>
          </cell>
          <cell r="D6149">
            <v>60</v>
          </cell>
        </row>
        <row r="6150">
          <cell r="B6150">
            <v>544957</v>
          </cell>
          <cell r="C6150" t="str">
            <v>Lovčovice</v>
          </cell>
          <cell r="D6150">
            <v>60</v>
          </cell>
        </row>
        <row r="6151">
          <cell r="B6151">
            <v>596264</v>
          </cell>
          <cell r="C6151" t="str">
            <v>Nový Jimramov</v>
          </cell>
          <cell r="D6151">
            <v>60</v>
          </cell>
        </row>
        <row r="6152">
          <cell r="B6152">
            <v>532746</v>
          </cell>
          <cell r="C6152" t="str">
            <v>Děkanovice</v>
          </cell>
          <cell r="D6152">
            <v>59</v>
          </cell>
        </row>
        <row r="6153">
          <cell r="B6153">
            <v>564222</v>
          </cell>
          <cell r="C6153" t="str">
            <v>Nestrašovice</v>
          </cell>
          <cell r="D6153">
            <v>59</v>
          </cell>
        </row>
        <row r="6154">
          <cell r="B6154">
            <v>536873</v>
          </cell>
          <cell r="C6154" t="str">
            <v>Zvotoky</v>
          </cell>
          <cell r="D6154">
            <v>59</v>
          </cell>
        </row>
        <row r="6155">
          <cell r="B6155">
            <v>540137</v>
          </cell>
          <cell r="C6155" t="str">
            <v>Životice</v>
          </cell>
          <cell r="D6155">
            <v>59</v>
          </cell>
        </row>
        <row r="6156">
          <cell r="B6156">
            <v>572233</v>
          </cell>
          <cell r="C6156" t="str">
            <v>Řídký</v>
          </cell>
          <cell r="D6156">
            <v>59</v>
          </cell>
        </row>
        <row r="6157">
          <cell r="B6157">
            <v>548481</v>
          </cell>
          <cell r="C6157" t="str">
            <v>Lány</v>
          </cell>
          <cell r="D6157">
            <v>59</v>
          </cell>
        </row>
        <row r="6158">
          <cell r="B6158">
            <v>565652</v>
          </cell>
          <cell r="C6158" t="str">
            <v>Rabakov</v>
          </cell>
          <cell r="D6158">
            <v>58</v>
          </cell>
        </row>
        <row r="6159">
          <cell r="B6159">
            <v>540463</v>
          </cell>
          <cell r="C6159" t="str">
            <v>Bolkov</v>
          </cell>
          <cell r="D6159">
            <v>58</v>
          </cell>
        </row>
        <row r="6160">
          <cell r="B6160">
            <v>584193</v>
          </cell>
          <cell r="C6160" t="str">
            <v>Zálesná Zhoř</v>
          </cell>
          <cell r="D6160">
            <v>58</v>
          </cell>
        </row>
        <row r="6161">
          <cell r="B6161">
            <v>571415</v>
          </cell>
          <cell r="C6161" t="str">
            <v>Xaverov</v>
          </cell>
          <cell r="D6161">
            <v>57</v>
          </cell>
        </row>
        <row r="6162">
          <cell r="B6162">
            <v>599000</v>
          </cell>
          <cell r="C6162" t="str">
            <v>Záhoří</v>
          </cell>
          <cell r="D6162">
            <v>57</v>
          </cell>
        </row>
        <row r="6163">
          <cell r="B6163">
            <v>587877</v>
          </cell>
          <cell r="C6163" t="str">
            <v>Sedlatice</v>
          </cell>
          <cell r="D6163">
            <v>57</v>
          </cell>
        </row>
        <row r="6164">
          <cell r="B6164">
            <v>536032</v>
          </cell>
          <cell r="C6164" t="str">
            <v>Strýčice</v>
          </cell>
          <cell r="D6164">
            <v>56</v>
          </cell>
        </row>
        <row r="6165">
          <cell r="B6165">
            <v>560197</v>
          </cell>
          <cell r="C6165" t="str">
            <v>Lažany</v>
          </cell>
          <cell r="D6165">
            <v>56</v>
          </cell>
        </row>
        <row r="6166">
          <cell r="B6166">
            <v>560553</v>
          </cell>
          <cell r="C6166" t="str">
            <v>Pohnánec</v>
          </cell>
          <cell r="D6166">
            <v>56</v>
          </cell>
        </row>
        <row r="6167">
          <cell r="B6167">
            <v>566730</v>
          </cell>
          <cell r="C6167" t="str">
            <v>Holovousy</v>
          </cell>
          <cell r="D6167">
            <v>56</v>
          </cell>
        </row>
        <row r="6168">
          <cell r="B6168">
            <v>591238</v>
          </cell>
          <cell r="C6168" t="str">
            <v>Nimpšov</v>
          </cell>
          <cell r="D6168">
            <v>56</v>
          </cell>
        </row>
        <row r="6169">
          <cell r="B6169">
            <v>596698</v>
          </cell>
          <cell r="C6169" t="str">
            <v>Řikonín</v>
          </cell>
          <cell r="D6169">
            <v>56</v>
          </cell>
        </row>
        <row r="6170">
          <cell r="B6170">
            <v>550841</v>
          </cell>
          <cell r="C6170" t="str">
            <v>Jiřice u Moravských Budějovic</v>
          </cell>
          <cell r="D6170">
            <v>56</v>
          </cell>
        </row>
        <row r="6171">
          <cell r="B6171">
            <v>594385</v>
          </cell>
          <cell r="C6171" t="str">
            <v>Lubnice</v>
          </cell>
          <cell r="D6171">
            <v>56</v>
          </cell>
        </row>
        <row r="6172">
          <cell r="B6172">
            <v>578517</v>
          </cell>
          <cell r="C6172" t="str">
            <v>Domoraz</v>
          </cell>
          <cell r="D6172">
            <v>55</v>
          </cell>
        </row>
        <row r="6173">
          <cell r="B6173">
            <v>561126</v>
          </cell>
          <cell r="C6173" t="str">
            <v>Bělá</v>
          </cell>
          <cell r="D6173">
            <v>55</v>
          </cell>
        </row>
        <row r="6174">
          <cell r="B6174">
            <v>560987</v>
          </cell>
          <cell r="C6174" t="str">
            <v>Drunče</v>
          </cell>
          <cell r="D6174">
            <v>54</v>
          </cell>
        </row>
        <row r="6175">
          <cell r="B6175">
            <v>548871</v>
          </cell>
          <cell r="C6175" t="str">
            <v>Petrovičky</v>
          </cell>
          <cell r="D6175">
            <v>54</v>
          </cell>
        </row>
        <row r="6176">
          <cell r="B6176">
            <v>529869</v>
          </cell>
          <cell r="C6176" t="str">
            <v>Důl</v>
          </cell>
          <cell r="D6176">
            <v>54</v>
          </cell>
        </row>
        <row r="6177">
          <cell r="B6177">
            <v>561347</v>
          </cell>
          <cell r="C6177" t="str">
            <v>Martinice u Onšova</v>
          </cell>
          <cell r="D6177">
            <v>54</v>
          </cell>
        </row>
        <row r="6178">
          <cell r="B6178">
            <v>550612</v>
          </cell>
          <cell r="C6178" t="str">
            <v>Horní Smrčné</v>
          </cell>
          <cell r="D6178">
            <v>54</v>
          </cell>
        </row>
        <row r="6179">
          <cell r="B6179">
            <v>594636</v>
          </cell>
          <cell r="C6179" t="str">
            <v>Podhradí nad Dyjí</v>
          </cell>
          <cell r="D6179">
            <v>54</v>
          </cell>
        </row>
        <row r="6180">
          <cell r="B6180">
            <v>561550</v>
          </cell>
          <cell r="C6180" t="str">
            <v>Kožlí</v>
          </cell>
          <cell r="D6180">
            <v>53</v>
          </cell>
        </row>
        <row r="6181">
          <cell r="B6181">
            <v>560171</v>
          </cell>
          <cell r="C6181" t="str">
            <v>Budyně</v>
          </cell>
          <cell r="D6181">
            <v>53</v>
          </cell>
        </row>
        <row r="6182">
          <cell r="B6182">
            <v>536482</v>
          </cell>
          <cell r="C6182" t="str">
            <v>Zahorčice</v>
          </cell>
          <cell r="D6182">
            <v>53</v>
          </cell>
        </row>
        <row r="6183">
          <cell r="B6183">
            <v>539929</v>
          </cell>
          <cell r="C6183" t="str">
            <v>Týniště</v>
          </cell>
          <cell r="D6183">
            <v>53</v>
          </cell>
        </row>
        <row r="6184">
          <cell r="B6184">
            <v>572284</v>
          </cell>
          <cell r="C6184" t="str">
            <v>Hartinkov</v>
          </cell>
          <cell r="D6184">
            <v>53</v>
          </cell>
        </row>
        <row r="6185">
          <cell r="B6185">
            <v>548596</v>
          </cell>
          <cell r="C6185" t="str">
            <v>Heřmanice</v>
          </cell>
          <cell r="D6185">
            <v>53</v>
          </cell>
        </row>
        <row r="6186">
          <cell r="B6186">
            <v>553212</v>
          </cell>
          <cell r="C6186" t="str">
            <v>Janoušov</v>
          </cell>
          <cell r="D6186">
            <v>53</v>
          </cell>
        </row>
        <row r="6187">
          <cell r="B6187">
            <v>562696</v>
          </cell>
          <cell r="C6187" t="str">
            <v>Hadravova Rosička</v>
          </cell>
          <cell r="D6187">
            <v>52</v>
          </cell>
        </row>
        <row r="6188">
          <cell r="B6188">
            <v>536415</v>
          </cell>
          <cell r="C6188" t="str">
            <v>Měkynec</v>
          </cell>
          <cell r="D6188">
            <v>52</v>
          </cell>
        </row>
        <row r="6189">
          <cell r="B6189">
            <v>536504</v>
          </cell>
          <cell r="C6189" t="str">
            <v>Vacovice</v>
          </cell>
          <cell r="D6189">
            <v>52</v>
          </cell>
        </row>
        <row r="6190">
          <cell r="B6190">
            <v>530361</v>
          </cell>
          <cell r="C6190" t="str">
            <v>Kařízek</v>
          </cell>
          <cell r="D6190">
            <v>52</v>
          </cell>
        </row>
        <row r="6191">
          <cell r="B6191">
            <v>579343</v>
          </cell>
          <cell r="C6191" t="str">
            <v>Štítov</v>
          </cell>
          <cell r="D6191">
            <v>52</v>
          </cell>
        </row>
        <row r="6192">
          <cell r="B6192">
            <v>587231</v>
          </cell>
          <cell r="C6192" t="str">
            <v>Zadní Vydří</v>
          </cell>
          <cell r="D6192">
            <v>52</v>
          </cell>
        </row>
        <row r="6193">
          <cell r="B6193">
            <v>561274</v>
          </cell>
          <cell r="C6193" t="str">
            <v>Rovná</v>
          </cell>
          <cell r="D6193">
            <v>52</v>
          </cell>
        </row>
        <row r="6194">
          <cell r="B6194">
            <v>598640</v>
          </cell>
          <cell r="C6194" t="str">
            <v>Vlčetínec</v>
          </cell>
          <cell r="D6194">
            <v>51</v>
          </cell>
        </row>
        <row r="6195">
          <cell r="B6195">
            <v>563170</v>
          </cell>
          <cell r="C6195" t="str">
            <v>Svrabov</v>
          </cell>
          <cell r="D6195">
            <v>51</v>
          </cell>
        </row>
        <row r="6196">
          <cell r="B6196">
            <v>542059</v>
          </cell>
          <cell r="C6196" t="str">
            <v>Mlýnské Struhadlo</v>
          </cell>
          <cell r="D6196">
            <v>51</v>
          </cell>
        </row>
        <row r="6197">
          <cell r="B6197">
            <v>569739</v>
          </cell>
          <cell r="C6197" t="str">
            <v>Vlkanov</v>
          </cell>
          <cell r="D6197">
            <v>51</v>
          </cell>
        </row>
        <row r="6198">
          <cell r="B6198">
            <v>596001</v>
          </cell>
          <cell r="C6198" t="str">
            <v>Kyjov</v>
          </cell>
          <cell r="D6198">
            <v>51</v>
          </cell>
        </row>
        <row r="6199">
          <cell r="B6199">
            <v>562424</v>
          </cell>
          <cell r="C6199" t="str">
            <v>Županovice</v>
          </cell>
          <cell r="D6199">
            <v>50</v>
          </cell>
        </row>
        <row r="6200">
          <cell r="B6200">
            <v>540803</v>
          </cell>
          <cell r="C6200" t="str">
            <v>Chlum</v>
          </cell>
          <cell r="D6200">
            <v>50</v>
          </cell>
        </row>
        <row r="6201">
          <cell r="B6201">
            <v>548758</v>
          </cell>
          <cell r="C6201" t="str">
            <v>Proruby</v>
          </cell>
          <cell r="D6201">
            <v>50</v>
          </cell>
        </row>
        <row r="6202">
          <cell r="B6202">
            <v>548537</v>
          </cell>
          <cell r="C6202" t="str">
            <v>Úhořilka</v>
          </cell>
          <cell r="D6202">
            <v>50</v>
          </cell>
        </row>
        <row r="6203">
          <cell r="B6203">
            <v>532878</v>
          </cell>
          <cell r="C6203" t="str">
            <v>Chleby</v>
          </cell>
          <cell r="D6203">
            <v>49</v>
          </cell>
        </row>
        <row r="6204">
          <cell r="B6204">
            <v>532231</v>
          </cell>
          <cell r="C6204" t="str">
            <v>Slověnice</v>
          </cell>
          <cell r="D6204">
            <v>49</v>
          </cell>
        </row>
        <row r="6205">
          <cell r="B6205">
            <v>535915</v>
          </cell>
          <cell r="C6205" t="str">
            <v>Vlkov</v>
          </cell>
          <cell r="D6205">
            <v>49</v>
          </cell>
        </row>
        <row r="6206">
          <cell r="B6206">
            <v>587991</v>
          </cell>
          <cell r="C6206" t="str">
            <v>Svojkovice</v>
          </cell>
          <cell r="D6206">
            <v>49</v>
          </cell>
        </row>
        <row r="6207">
          <cell r="B6207">
            <v>596060</v>
          </cell>
          <cell r="C6207" t="str">
            <v>Líšná</v>
          </cell>
          <cell r="D6207">
            <v>49</v>
          </cell>
        </row>
        <row r="6208">
          <cell r="B6208">
            <v>596159</v>
          </cell>
          <cell r="C6208" t="str">
            <v>Moravecké Pavlovice</v>
          </cell>
          <cell r="D6208">
            <v>49</v>
          </cell>
        </row>
        <row r="6209">
          <cell r="B6209">
            <v>596078</v>
          </cell>
          <cell r="C6209" t="str">
            <v>Lubné</v>
          </cell>
          <cell r="D6209">
            <v>49</v>
          </cell>
        </row>
        <row r="6210">
          <cell r="B6210">
            <v>547093</v>
          </cell>
          <cell r="C6210" t="str">
            <v>Mutkov</v>
          </cell>
          <cell r="D6210">
            <v>49</v>
          </cell>
        </row>
        <row r="6211">
          <cell r="B6211">
            <v>554448</v>
          </cell>
          <cell r="C6211" t="str">
            <v>Všepadly</v>
          </cell>
          <cell r="D6211">
            <v>48</v>
          </cell>
        </row>
        <row r="6212">
          <cell r="B6212">
            <v>562416</v>
          </cell>
          <cell r="C6212" t="str">
            <v>Dobrohošť</v>
          </cell>
          <cell r="D6212">
            <v>47</v>
          </cell>
        </row>
        <row r="6213">
          <cell r="B6213">
            <v>561690</v>
          </cell>
          <cell r="C6213" t="str">
            <v>Hájek</v>
          </cell>
          <cell r="D6213">
            <v>47</v>
          </cell>
        </row>
        <row r="6214">
          <cell r="B6214">
            <v>578410</v>
          </cell>
          <cell r="C6214" t="str">
            <v>Maňovice</v>
          </cell>
          <cell r="D6214">
            <v>47</v>
          </cell>
        </row>
        <row r="6215">
          <cell r="B6215">
            <v>549835</v>
          </cell>
          <cell r="C6215" t="str">
            <v>Milasín</v>
          </cell>
          <cell r="D6215">
            <v>47</v>
          </cell>
        </row>
        <row r="6216">
          <cell r="B6216">
            <v>560391</v>
          </cell>
          <cell r="C6216" t="str">
            <v>Kuřimany</v>
          </cell>
          <cell r="D6216">
            <v>46</v>
          </cell>
        </row>
        <row r="6217">
          <cell r="B6217">
            <v>553565</v>
          </cell>
          <cell r="C6217" t="str">
            <v>Polánka</v>
          </cell>
          <cell r="D6217">
            <v>46</v>
          </cell>
        </row>
        <row r="6218">
          <cell r="B6218">
            <v>541001</v>
          </cell>
          <cell r="C6218" t="str">
            <v>Hradiště</v>
          </cell>
          <cell r="D6218">
            <v>46</v>
          </cell>
        </row>
        <row r="6219">
          <cell r="B6219">
            <v>596507</v>
          </cell>
          <cell r="C6219" t="str">
            <v>Račice</v>
          </cell>
          <cell r="D6219">
            <v>46</v>
          </cell>
        </row>
        <row r="6220">
          <cell r="B6220">
            <v>581941</v>
          </cell>
          <cell r="C6220" t="str">
            <v>Lhota u Olešnice</v>
          </cell>
          <cell r="D6220">
            <v>46</v>
          </cell>
        </row>
        <row r="6221">
          <cell r="B6221">
            <v>537136</v>
          </cell>
          <cell r="C6221" t="str">
            <v>Kratušín</v>
          </cell>
          <cell r="D6221">
            <v>45</v>
          </cell>
        </row>
        <row r="6222">
          <cell r="B6222">
            <v>552127</v>
          </cell>
          <cell r="C6222" t="str">
            <v>Bradáčov</v>
          </cell>
          <cell r="D6222">
            <v>45</v>
          </cell>
        </row>
        <row r="6223">
          <cell r="B6223">
            <v>598666</v>
          </cell>
          <cell r="C6223" t="str">
            <v>Zlátenka</v>
          </cell>
          <cell r="D6223">
            <v>45</v>
          </cell>
        </row>
        <row r="6224">
          <cell r="B6224">
            <v>549941</v>
          </cell>
          <cell r="C6224" t="str">
            <v>Rosička</v>
          </cell>
          <cell r="D6224">
            <v>45</v>
          </cell>
        </row>
        <row r="6225">
          <cell r="B6225">
            <v>561339</v>
          </cell>
          <cell r="C6225" t="str">
            <v>Chýstovice</v>
          </cell>
          <cell r="D6225">
            <v>44</v>
          </cell>
        </row>
        <row r="6226">
          <cell r="B6226">
            <v>561461</v>
          </cell>
          <cell r="C6226" t="str">
            <v>Jankov</v>
          </cell>
          <cell r="D6226">
            <v>44</v>
          </cell>
        </row>
        <row r="6227">
          <cell r="B6227">
            <v>582026</v>
          </cell>
          <cell r="C6227" t="str">
            <v>Makov</v>
          </cell>
          <cell r="D6227">
            <v>44</v>
          </cell>
        </row>
        <row r="6228">
          <cell r="B6228">
            <v>529664</v>
          </cell>
          <cell r="C6228" t="str">
            <v>Těchařovice</v>
          </cell>
          <cell r="D6228">
            <v>43</v>
          </cell>
        </row>
        <row r="6229">
          <cell r="B6229">
            <v>537527</v>
          </cell>
          <cell r="C6229" t="str">
            <v>Bohunice</v>
          </cell>
          <cell r="D6229">
            <v>43</v>
          </cell>
        </row>
        <row r="6230">
          <cell r="B6230">
            <v>536423</v>
          </cell>
          <cell r="C6230" t="str">
            <v>Radějovice</v>
          </cell>
          <cell r="D6230">
            <v>43</v>
          </cell>
        </row>
        <row r="6231">
          <cell r="B6231">
            <v>548499</v>
          </cell>
          <cell r="C6231" t="str">
            <v>Sloupno</v>
          </cell>
          <cell r="D6231">
            <v>41</v>
          </cell>
        </row>
        <row r="6232">
          <cell r="B6232">
            <v>570117</v>
          </cell>
          <cell r="C6232" t="str">
            <v>Šléglov</v>
          </cell>
          <cell r="D6232">
            <v>41</v>
          </cell>
        </row>
        <row r="6233">
          <cell r="B6233">
            <v>537322</v>
          </cell>
          <cell r="C6233" t="str">
            <v>Lužice</v>
          </cell>
          <cell r="D6233">
            <v>40</v>
          </cell>
        </row>
        <row r="6234">
          <cell r="B6234">
            <v>536903</v>
          </cell>
          <cell r="C6234" t="str">
            <v>Chobot</v>
          </cell>
          <cell r="D6234">
            <v>40</v>
          </cell>
        </row>
        <row r="6235">
          <cell r="B6235">
            <v>578991</v>
          </cell>
          <cell r="C6235" t="str">
            <v>Vysoká</v>
          </cell>
          <cell r="D6235">
            <v>40</v>
          </cell>
        </row>
        <row r="6236">
          <cell r="B6236">
            <v>595161</v>
          </cell>
          <cell r="C6236" t="str">
            <v>Zblovice</v>
          </cell>
          <cell r="D6236">
            <v>40</v>
          </cell>
        </row>
        <row r="6237">
          <cell r="B6237">
            <v>592196</v>
          </cell>
          <cell r="C6237" t="str">
            <v>Hostějov</v>
          </cell>
          <cell r="D6237">
            <v>40</v>
          </cell>
        </row>
        <row r="6238">
          <cell r="B6238">
            <v>566331</v>
          </cell>
          <cell r="C6238" t="str">
            <v>Hvožďany</v>
          </cell>
          <cell r="D6238">
            <v>38</v>
          </cell>
        </row>
        <row r="6239">
          <cell r="B6239">
            <v>548928</v>
          </cell>
          <cell r="C6239" t="str">
            <v>Kostelec</v>
          </cell>
          <cell r="D6239">
            <v>38</v>
          </cell>
        </row>
        <row r="6240">
          <cell r="B6240">
            <v>595705</v>
          </cell>
          <cell r="C6240" t="str">
            <v>Chlum-Korouhvice</v>
          </cell>
          <cell r="D6240">
            <v>38</v>
          </cell>
        </row>
        <row r="6241">
          <cell r="B6241">
            <v>553883</v>
          </cell>
          <cell r="C6241" t="str">
            <v>Ústup</v>
          </cell>
          <cell r="D6241">
            <v>38</v>
          </cell>
        </row>
        <row r="6242">
          <cell r="B6242">
            <v>588091</v>
          </cell>
          <cell r="C6242" t="str">
            <v>Vanůvek</v>
          </cell>
          <cell r="D6242">
            <v>37</v>
          </cell>
        </row>
        <row r="6243">
          <cell r="B6243">
            <v>572195</v>
          </cell>
          <cell r="C6243" t="str">
            <v>Želivsko</v>
          </cell>
          <cell r="D6243">
            <v>36</v>
          </cell>
        </row>
        <row r="6244">
          <cell r="B6244">
            <v>563927</v>
          </cell>
          <cell r="C6244" t="str">
            <v>Zadní Střítež</v>
          </cell>
          <cell r="D6244">
            <v>33</v>
          </cell>
        </row>
        <row r="6245">
          <cell r="B6245">
            <v>553603</v>
          </cell>
          <cell r="C6245" t="str">
            <v>Studená</v>
          </cell>
          <cell r="D6245">
            <v>33</v>
          </cell>
        </row>
        <row r="6246">
          <cell r="B6246">
            <v>546828</v>
          </cell>
          <cell r="C6246" t="str">
            <v>Staňkovice</v>
          </cell>
          <cell r="D6246">
            <v>33</v>
          </cell>
        </row>
        <row r="6247">
          <cell r="B6247">
            <v>588105</v>
          </cell>
          <cell r="C6247" t="str">
            <v>Vápovice</v>
          </cell>
          <cell r="D6247">
            <v>33</v>
          </cell>
        </row>
        <row r="6248">
          <cell r="B6248">
            <v>596795</v>
          </cell>
          <cell r="C6248" t="str">
            <v>Spělkov</v>
          </cell>
          <cell r="D6248">
            <v>33</v>
          </cell>
        </row>
        <row r="6249">
          <cell r="B6249">
            <v>553778</v>
          </cell>
          <cell r="C6249" t="str">
            <v>Kaničky</v>
          </cell>
          <cell r="D6249">
            <v>32</v>
          </cell>
        </row>
        <row r="6250">
          <cell r="B6250">
            <v>532932</v>
          </cell>
          <cell r="C6250" t="str">
            <v>Hradiště</v>
          </cell>
          <cell r="D6250">
            <v>31</v>
          </cell>
        </row>
        <row r="6251">
          <cell r="B6251">
            <v>529524</v>
          </cell>
          <cell r="C6251" t="str">
            <v>Čejkovice</v>
          </cell>
          <cell r="D6251">
            <v>29</v>
          </cell>
        </row>
        <row r="6252">
          <cell r="B6252">
            <v>562149</v>
          </cell>
          <cell r="C6252" t="str">
            <v>Minice</v>
          </cell>
          <cell r="D6252">
            <v>28</v>
          </cell>
        </row>
        <row r="6253">
          <cell r="B6253">
            <v>530964</v>
          </cell>
          <cell r="C6253" t="str">
            <v>Bludov</v>
          </cell>
          <cell r="D6253">
            <v>25</v>
          </cell>
        </row>
        <row r="6254">
          <cell r="B6254">
            <v>540927</v>
          </cell>
          <cell r="C6254" t="str">
            <v>Čilá</v>
          </cell>
          <cell r="D6254">
            <v>18</v>
          </cell>
        </row>
        <row r="6255">
          <cell r="B6255">
            <v>561771</v>
          </cell>
          <cell r="C6255" t="str">
            <v>Vysoká Lhota</v>
          </cell>
          <cell r="D6255">
            <v>15</v>
          </cell>
        </row>
        <row r="6256">
          <cell r="B6256">
            <v>545422</v>
          </cell>
          <cell r="C6256" t="str">
            <v>Boletice</v>
          </cell>
          <cell r="D6256">
            <v>0</v>
          </cell>
        </row>
        <row r="6257">
          <cell r="B6257">
            <v>555177</v>
          </cell>
          <cell r="C6257" t="str">
            <v>Hradiště</v>
          </cell>
          <cell r="D6257">
            <v>0</v>
          </cell>
        </row>
        <row r="6258">
          <cell r="B6258">
            <v>592935</v>
          </cell>
          <cell r="C6258" t="str">
            <v>Březina</v>
          </cell>
          <cell r="D6258">
            <v>0</v>
          </cell>
        </row>
        <row r="6259">
          <cell r="B6259">
            <v>503941</v>
          </cell>
          <cell r="C6259" t="str">
            <v>Libavá</v>
          </cell>
          <cell r="D6259">
            <v>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Polcsak" refreshedDate="45447.89812928241" createdVersion="8" refreshedVersion="8" minRefreshableVersion="3" recordCount="2416" xr:uid="{B14BEF5C-3802-4B92-9B58-9C6C9D3657DA}">
  <cacheSource type="worksheet">
    <worksheetSource ref="E1:H1048576" sheet="help table"/>
  </cacheSource>
  <cacheFields count="4">
    <cacheField name="City" numFmtId="0">
      <sharedItems containsBlank="1" count="2202">
        <s v="Praha"/>
        <s v="Brno"/>
        <s v="Ostrava"/>
        <s v="Plzeň"/>
        <s v="Chrást"/>
        <s v="Liberec"/>
        <s v="Olomouc"/>
        <s v="Velký Týnec"/>
        <s v="Hradec Králové"/>
        <s v="Ústí nad Labem"/>
        <s v="Most"/>
        <s v="Litvínov"/>
        <s v="Pardubice"/>
        <s v="České Budějovice"/>
        <s v="Zlín"/>
        <s v="Kladno"/>
        <s v="Prostějov"/>
        <s v="Havířov"/>
        <s v="Přerov"/>
        <s v="Jablonec nad Nisou"/>
        <s v="Frýdek-Místek"/>
        <s v="Trutnov"/>
        <s v="Mladá Boleslav"/>
        <s v="Jirkov"/>
        <s v="Vsetín"/>
        <s v="Vyškov"/>
        <s v="Karlovy Vary"/>
        <s v="Jičín"/>
        <s v="Děčín"/>
        <s v="Teplice"/>
        <s v="Tábor"/>
        <s v="Náchod"/>
        <s v="Chomutov"/>
        <s v="Otvice"/>
        <s v="Louny"/>
        <s v="Jihlava"/>
        <s v="Znojmo"/>
        <s v="Uherský Brod"/>
        <s v="Třebíč"/>
        <s v="Králův Dvůr"/>
        <s v="Kroměříž"/>
        <s v="Kolín"/>
        <s v="Klášterní Skalice"/>
        <s v="Jindřichův Hradec"/>
        <s v="Karviná"/>
        <s v="Břeclav"/>
        <s v="Blansko"/>
        <s v="Uherské Hradiště"/>
        <s v="Tachov"/>
        <s v="Říčany"/>
        <s v="Roudnice nad Labem"/>
        <s v="Slaný"/>
        <s v="Byšice"/>
        <s v="Neratovice"/>
        <s v="Milovice"/>
        <s v="Chodov"/>
        <s v="Cheb"/>
        <s v="Holešov"/>
        <s v="Česká Lípa"/>
        <s v="Vlašim"/>
        <s v="Valašské Meziříčí"/>
        <s v="Varnsdorf"/>
        <s v="Velké Meziříčí"/>
        <s v="Tišnov"/>
        <s v="Šumperk"/>
        <s v="Sokolov"/>
        <s v="Šternberk"/>
        <s v="Ústí nad Orlicí"/>
        <s v="Rychnov nad Kněžnou"/>
        <s v="Polička"/>
        <s v="Rakovník"/>
        <s v="Ostrov"/>
        <s v="Písek"/>
        <s v="Čížová"/>
        <s v="Poděbrady"/>
        <s v="Opava"/>
        <s v="Kutná Hora"/>
        <s v="Kadaň"/>
        <s v="Chrudim"/>
        <s v="Holubice"/>
        <s v="Hlučín"/>
        <s v="Havlíčkův Brod"/>
        <s v="Brumov-Bylnice"/>
        <s v="Benešov"/>
        <s v="Česká Třebová"/>
        <s v="Český Krumlov"/>
        <s v="Aš"/>
        <s v="Veselí nad Moravou"/>
        <s v="Valašské Klobouky"/>
        <s v="Vojkovice"/>
        <s v="Uničov"/>
        <s v="Třinec"/>
        <s v="Třeboň"/>
        <s v="Sušice"/>
        <s v="Týniště nad Orlicí"/>
        <s v="Šlapanice"/>
        <s v="Staré Město"/>
        <s v="Strakonice"/>
        <s v="Příbor"/>
        <s v="Rožnov pod Radhoštěm"/>
        <s v="Otrokovice"/>
        <s v="Miroslav"/>
        <s v="Orlová"/>
        <s v="Nymburk"/>
        <s v="Nový Jičín"/>
        <s v="Nýřany"/>
        <s v="Nový Bydžov"/>
        <s v="Opatovice nad Labem"/>
        <s v="Nehvizdy"/>
        <s v="Litoměřice"/>
        <s v="Lukavice"/>
        <s v="Krupka"/>
        <s v="Letohrad"/>
        <s v="Lužice"/>
        <s v="Krnov"/>
        <s v="Lanškroun"/>
        <s v="Mariánské Lázně"/>
        <s v="Chrášťany"/>
        <s v="Chotěboř"/>
        <s v="Chlumec nad Cidlinou"/>
        <s v="Klášterec nad Ohří"/>
        <s v="Klatovy"/>
        <s v="Jaroměř"/>
        <s v="Kosmonosy"/>
        <s v="Jeseník"/>
        <s v="Hranice"/>
        <s v="Bystřice pod Hostýnem"/>
        <s v="Český Brod"/>
        <s v="Beroun"/>
        <s v="Bojkovice"/>
        <s v="Brandýs nad Labem-Stará Boleslav"/>
        <s v="Bruntál"/>
        <s v="Zbýšov"/>
        <s v="Zašová"/>
        <s v="Žďár nad Sázavou"/>
        <s v="Veselí nad Lužnicí"/>
        <s v="Zbůch"/>
        <s v="Žamberk"/>
        <s v="Žatec"/>
        <s v="Zubří"/>
        <s v="Studenec"/>
        <s v="Turnov"/>
        <s v="Třemošnice"/>
        <s v="Štětí"/>
        <s v="Stochov"/>
        <s v="Stříbro"/>
        <s v="Svitavy"/>
        <s v="Sedlčany"/>
        <s v="Rýmařov"/>
        <s v="Slatina"/>
        <s v="Libovice"/>
        <s v="Roztoky"/>
        <s v="Příbram"/>
        <s v="Skuteč"/>
        <s v="Přeštice"/>
        <s v="Prachatice"/>
        <s v="Rudná"/>
        <s v="Rokycany"/>
        <s v="Rosice"/>
        <s v="Písečná"/>
        <s v="Moravany"/>
        <s v="Planá"/>
        <s v="Oslavany"/>
        <s v="Petrovice u Karviné"/>
        <s v="Ovčáry"/>
        <s v="Nová Role"/>
        <s v="Mukařov"/>
        <s v="Mnichovo Hradiště"/>
        <s v="Pečky"/>
        <s v="Petrovice"/>
        <s v="Nové Strašecí"/>
        <s v="Lužná"/>
        <s v="Kunovice"/>
        <s v="Lovosice"/>
        <s v="Litovel"/>
        <s v="Milevsko"/>
        <s v="Kralupy nad Vltavou"/>
        <s v="Lhota"/>
        <s v="Libiš"/>
        <s v="Lipník nad Bečvou"/>
        <s v="Kaplice"/>
        <s v="Kopřivnice"/>
        <s v="Jilemnice"/>
        <s v="Husinec"/>
        <s v="Chýně"/>
        <s v="Chvaletice"/>
        <s v="Jindřichov"/>
        <s v="Hodonín"/>
        <s v="Hořice"/>
        <s v="Dolany"/>
        <s v="Hlinsko"/>
        <s v="Dvůr Králové nad Labem"/>
        <s v="Horní Slavkov"/>
        <s v="Frenštát pod Radhoštěm"/>
        <s v="Hořovice"/>
        <s v="Frýdlant"/>
        <s v="Hrádek"/>
        <s v="Březová"/>
        <s v="Bechyně"/>
        <s v="Čáslav"/>
        <s v="Bor"/>
        <s v="Bohuslavice"/>
        <s v="Čestlice"/>
        <s v="Průhonice"/>
        <s v="Bystřice"/>
        <s v="Benátky nad Jizerou"/>
        <s v="Bílina"/>
        <s v="Březnice"/>
        <s v="Vizovice"/>
        <s v="Záryby"/>
        <s v="Velká Bíteš"/>
        <s v="Vilémov"/>
        <s v="Velký Osek"/>
        <s v="Vědomice"/>
        <s v="Vavřinec"/>
        <s v="Velké Březno"/>
        <s v="Žehušice"/>
        <s v="Zásada"/>
        <s v="Vřesina"/>
        <s v="Zbiroh"/>
        <s v="Zruč-Senec"/>
        <s v="Zbuzany"/>
        <s v="Vamberk"/>
        <s v="Vlčnov"/>
        <s v="Vysoké Mýto"/>
        <s v="Zliv"/>
        <s v="Velemín"/>
        <s v="Voděrady"/>
        <s v="Zábřeh"/>
        <s v="Vejprnice"/>
        <s v="Všeruby"/>
        <s v="Žďár"/>
        <s v="Vratimov"/>
        <s v="Žebrák"/>
        <s v="Žlutice"/>
        <s v="Želeč"/>
        <s v="Vroutek"/>
        <s v="Vrbice"/>
        <s v="Třebechovice pod Orebem"/>
        <s v="Statenice"/>
        <s v="Suchdol nad Lužnicí"/>
        <s v="Úžice"/>
        <s v="Sviadnov"/>
        <s v="Šardice"/>
        <s v="Studnice"/>
        <s v="Úštěk"/>
        <s v="Týn nad Vltavou"/>
        <s v=""/>
        <s v="Újezd u Brna"/>
        <s v="Telnice"/>
        <s v="Struhařov"/>
        <s v="Temelín"/>
        <s v="Studénka"/>
        <s v="Sokolnice"/>
        <s v="Štěpánovice"/>
        <s v="Těšetice"/>
        <s v="Středokluky"/>
        <s v="Tišice"/>
        <s v="Strmilov"/>
        <s v="Ústí"/>
        <s v="Šanov"/>
        <s v="Toužim"/>
        <s v="Unhošť"/>
        <s v="Trmice"/>
        <s v="Střelice"/>
        <s v="Trnava"/>
        <s v="Střítež"/>
        <s v="Tasov"/>
        <s v="Staré Hradiště"/>
        <s v="Tanvald"/>
        <s v="Štěnovice"/>
        <s v="Rumburk"/>
        <s v="Slavkov"/>
        <s v="Sebranice"/>
        <s v="Povrly"/>
        <s v="Soběslav"/>
        <s v="Pozořice"/>
        <s v="Řevnice"/>
        <s v="Pržno"/>
        <s v="Slatiňany"/>
        <s v="Přelouč"/>
        <s v="Slavkov u Brna"/>
        <s v="Polepy"/>
        <s v="Rudník"/>
        <s v="Přibyslavice"/>
        <s v="Rychvald"/>
        <s v="Rajhrad"/>
        <s v="Řitka"/>
        <s v="Rapotín"/>
        <s v="Sibřina"/>
        <s v="Ratíškovice"/>
        <s v="Slatinice"/>
        <s v="Pelhřimov"/>
        <s v="Opočno"/>
        <s v="Odolena Voda"/>
        <s v="Moravská Třebová"/>
        <s v="Ostrožská Nová Ves"/>
        <s v="Moravské Budějovice"/>
        <s v="Plesná"/>
        <s v="Moravský Krumlov"/>
        <s v="Okříšky"/>
        <s v="Mírová pod Kozákovem"/>
        <s v="Osek"/>
        <s v="Mošnov"/>
        <s v="Modřice"/>
        <s v="Mutějovice"/>
        <s v="Pištín"/>
        <s v="Nejdek"/>
        <s v="Nový Malín"/>
        <s v="Němčice"/>
        <s v="Ochoz u Brna"/>
        <s v="Nepomuk"/>
        <s v="Olešná"/>
        <s v="Nová Bystřice"/>
        <s v="Ořechov"/>
        <s v="Nová Paka"/>
        <s v="Mníšek pod Brdy"/>
        <s v="Nová Včelnice"/>
        <s v="Otice"/>
        <s v="Nová Ves"/>
        <s v="Pavlov"/>
        <s v="Nové Město na Moravě"/>
        <s v="Mokrá-Horákov"/>
        <s v="Nové Město nad Metují"/>
        <s v="Morašice"/>
        <s v="Nové Sedlo"/>
        <s v="Podbořany"/>
        <s v="Nový Bor"/>
        <s v="Mladé Buky"/>
        <s v="Malé Svatoňovice"/>
        <s v="Luhačovice"/>
        <s v="Kounice"/>
        <s v="Lovčice"/>
        <s v="Libice nad Cidlinou"/>
        <s v="Lhenice"/>
        <s v="Kuřim"/>
        <s v="Maršovice"/>
        <s v="Líně"/>
        <s v="Lubná"/>
        <s v="Krchleby"/>
        <s v="Lety"/>
        <s v="Mělník"/>
        <s v="Lysá nad Labem"/>
        <s v="Merklín"/>
        <s v="Malý Újezd"/>
        <s v="Kyjov"/>
        <s v="Kunčina"/>
        <s v="Lipůvka"/>
        <s v="Letovice"/>
        <s v="Kyselka"/>
        <s v="Ludgeřovice"/>
        <s v="Kyšice"/>
        <s v="Lukavec"/>
        <s v="Křižanov"/>
        <s v="Lužany"/>
        <s v="Loděnice"/>
        <s v="Krmelín"/>
        <s v="Lom"/>
        <s v="Lysice"/>
        <s v="Lomnice"/>
        <s v="Malhostovice"/>
        <s v="Loučeň"/>
        <s v="Kunvald"/>
        <s v="Loučka"/>
        <s v="Liběšice"/>
        <s v="Louka u Litvínova"/>
        <s v="Mikulovice"/>
        <s v="Lipno nad Vltavou"/>
        <s v="Lipová"/>
        <s v="Mimoň"/>
        <s v="Jílové"/>
        <s v="Kdyně"/>
        <s v="Kamenický Šenov"/>
        <s v="Chlumčany"/>
        <s v="Košťany"/>
        <s v="Hrušovany nad Jevišovkou"/>
        <s v="Jince"/>
        <s v="Choceň"/>
        <s v="Kamýk nad Vltavou"/>
        <s v="Chodová Planá"/>
        <s v="Kluky"/>
        <s v="Chotíkov"/>
        <s v="Hrušky"/>
        <s v="Chropyně"/>
        <s v="Jílové u Prahy"/>
        <s v="Ivančice"/>
        <s v="Hustopeče"/>
        <s v="Hulín"/>
        <s v="Kamenný Újezd"/>
        <s v="Jablonné nad Orlicí"/>
        <s v="Karolinka"/>
        <s v="Jablonné v Podještědí"/>
        <s v="Klecany"/>
        <s v="Humpolec"/>
        <s v="Kněžmost"/>
        <s v="Jasenná"/>
        <s v="Jenišovice"/>
        <s v="Kamenice"/>
        <s v="Dobrovice"/>
        <s v="Dobroměřice"/>
        <s v="Fulnek"/>
        <s v="Dobřichovice"/>
        <s v="Hlubočky"/>
        <s v="Dobříš"/>
        <s v="Hostivice"/>
        <s v="Doksy"/>
        <s v="Halenkovice"/>
        <s v="Dolní Benešov"/>
        <s v="Hronov"/>
        <s v="Dolní Beřkovice"/>
        <s v="Holice"/>
        <s v="Dolní Dobrouč"/>
        <s v="Horoměřice"/>
        <s v="Kozmice"/>
        <s v="Dolní Lhota"/>
        <s v="Dobrá"/>
        <s v="Doloplazy"/>
        <s v="Háj u Duchcova"/>
        <s v="Drásov"/>
        <s v="Hradištko"/>
        <s v="Drnovice"/>
        <s v="Dobřany"/>
        <s v="Dubí"/>
        <s v="Heřmanův Městec"/>
        <s v="Dubné"/>
        <s v="Hluk"/>
        <s v="Dukovany"/>
        <s v="Holýšov"/>
        <s v="Dymokury"/>
        <s v="Horní Suchá"/>
        <s v="Františkovy Lázně"/>
        <s v="Horšovský Týn"/>
        <s v="Fryčovice"/>
        <s v="Hostouň"/>
        <s v="Frýdlant nad Ostravicí"/>
        <s v="Fryšták"/>
        <s v="Hrob"/>
        <s v="Bělá pod Bezdězem"/>
        <s v="Česká Skalice"/>
        <s v="Černošín"/>
        <s v="Bílá"/>
        <s v="Český Dub"/>
        <s v="Bohumín"/>
        <s v="Bělkovice-Lašťany"/>
        <s v="Černilov"/>
        <s v="Bílovec"/>
        <s v="Česká Kamenice"/>
        <s v="Bolatice"/>
        <s v="Bakov nad Jizerou"/>
        <s v="Bohušovice nad Ohří"/>
        <s v="Cvikov"/>
        <s v="Borovany"/>
        <s v="Čeladná"/>
        <s v="Březí"/>
        <s v="Černošice"/>
        <s v="Bořanovice"/>
        <s v="Černovice"/>
        <s v="Boskovice"/>
        <s v="Bernartice"/>
        <s v="Bukovany"/>
        <s v="Blučina"/>
        <s v="Buštěhrad"/>
        <s v="České Velenice"/>
        <s v="Bradlec"/>
        <s v="Bratronice"/>
        <s v="Blatná"/>
        <s v="Čestice"/>
        <s v="Čistá"/>
        <s v="Batelov"/>
        <s v="Broumy"/>
        <s v="Broumov"/>
        <s v="Adamov"/>
        <s v="Zábrodí"/>
        <s v="Velké Opatovice"/>
        <s v="Zbyslavice"/>
        <s v="Velký Ořechov"/>
        <s v="Životice u Nového Jičína"/>
        <s v="Vážany"/>
        <s v="Zálezlice"/>
        <s v="Velký Šenov"/>
        <s v="Zlončice"/>
        <s v="Vážany nad Litavou"/>
        <s v="Železný Brod"/>
        <s v="Velký Újezd"/>
        <s v="Vysoké Veselí"/>
        <s v="Veltěže"/>
        <s v="Záhoří"/>
        <s v="Veltruby"/>
        <s v="Velká Jesenice"/>
        <s v="Zdounky"/>
        <s v="Velvary"/>
        <s v="Zvoleněves"/>
        <s v="Vémyslice"/>
        <s v="Ždírec"/>
        <s v="Vendolí"/>
        <s v="Židněves"/>
        <s v="Vendryně"/>
        <s v="Vysoká Pec"/>
        <s v="Verměřovice"/>
        <s v="Vápenná"/>
        <s v="Verneřice"/>
        <s v="Zádveřice-Raková"/>
        <s v="Veřovice"/>
        <s v="Zaječov"/>
        <s v="Veselá"/>
        <s v="Záříčí"/>
        <s v="Včelákov"/>
        <s v="Zbizuby"/>
        <s v="Včelná"/>
        <s v="Zdětín"/>
        <s v="Veselý Žďár"/>
        <s v="Zlechov"/>
        <s v="Vestec"/>
        <s v="Velké Losiny"/>
        <s v="Věšín"/>
        <s v="Žákava"/>
        <s v="Věteřov"/>
        <s v="Žďár nad Orlicí"/>
        <s v="Větrušice"/>
        <s v="Velké Žernoseky"/>
        <s v="Větřkovice"/>
        <s v="Žeranovice"/>
        <s v="Větřní"/>
        <s v="Žilina"/>
        <s v="Veverská Bítýška"/>
        <s v="Velký Borek"/>
        <s v="Veverské Knínice"/>
        <s v="Vysoké Pole"/>
        <s v="Věž"/>
        <s v="Vysoký Chlumec"/>
        <s v="Věžky"/>
        <s v="Výšovice"/>
        <s v="Víceměřice"/>
        <s v="Velká Bukovina"/>
        <s v="Bučovice"/>
        <s v="Záhorovice"/>
        <s v="Vícov"/>
        <s v="Záchlumí"/>
        <s v="Vidče"/>
        <s v="Zakřany"/>
        <s v="Vídeň"/>
        <s v="Zápy"/>
        <s v="Vidov"/>
        <s v="Zásmuky"/>
        <s v="Víchová nad Jizerou"/>
        <s v="Zbečno"/>
        <s v="Věcov"/>
        <s v="Velké Bílovice"/>
        <s v="Vimperk"/>
        <s v="Zdechovice"/>
        <s v="Vinařice"/>
        <s v="Zdice"/>
        <s v="Viničné Šumice"/>
        <s v="Zlatá Koruna"/>
        <s v="Vintířov"/>
        <s v="Vír"/>
        <s v="Zlonín"/>
        <s v="Višňová"/>
        <s v="Velké Němčice"/>
        <s v="Višňové"/>
        <s v="Žabeň"/>
        <s v="Žalhostice"/>
        <s v="Vitějovice"/>
        <s v="Velké Pavlovice"/>
        <s v="Vítězná"/>
        <s v="Žďárky"/>
        <s v="Vitice"/>
        <s v="Velké Přítočno"/>
        <s v="Valchov"/>
        <s v="Želetava"/>
        <s v="Vladislav"/>
        <s v="Želízy"/>
        <s v="Vlachovice"/>
        <s v="Žerotín"/>
        <s v="Vlasatice"/>
        <s v="Žichlínek"/>
        <s v="Vlastibořice"/>
        <s v="Žirovnice"/>
        <s v="Vedrovice"/>
        <s v="Žižice"/>
        <s v="Valašská Bystřice"/>
        <s v="Vysoká nad Labem"/>
        <s v="Vlkaneč"/>
        <s v="Velim"/>
        <s v="Vlkoš"/>
        <s v="Vysoké Popovice"/>
        <s v="Vejprty"/>
        <s v="Vysokov"/>
        <s v="Vodňany"/>
        <s v="Vyšehořovice"/>
        <s v="Vodochody"/>
        <s v="Výškov"/>
        <s v="Vochov"/>
        <s v="Vyžlovka"/>
        <s v="Tehovec"/>
        <s v="Zabrušany"/>
        <s v="Velatice"/>
        <s v="Zadní Třebaň"/>
        <s v="Vojnův Městec"/>
        <s v="Zahájí"/>
        <s v="Volárna"/>
        <s v="Zahořany"/>
        <s v="Volary"/>
        <s v="Zahrádky"/>
        <s v="Volenice"/>
        <s v="Zaječí"/>
        <s v="Volfartice"/>
        <s v="Zákolany"/>
        <s v="Volfířov"/>
        <s v="Zákupy"/>
        <s v="Volyně"/>
        <s v="Zámrsk"/>
        <s v="Votice"/>
        <s v="Velká Bystřice"/>
        <s v="Voznice"/>
        <s v="Velká Dobrá"/>
        <s v="Vrábče"/>
        <s v="Zastávka"/>
        <s v="Vraclav"/>
        <s v="Závada"/>
        <s v="Vracov"/>
        <s v="Velká Polom"/>
        <s v="Vraňany"/>
        <s v="Zbraslavice"/>
        <s v="Vrané nad Vltavou"/>
        <s v="Valašská Polanka"/>
        <s v="Vranová Lhota"/>
        <s v="Velké Heraltice"/>
        <s v="Vranovice"/>
        <s v="Zdemyslice"/>
        <s v="Vranovice-Kelčice"/>
        <s v="Zdiby"/>
        <s v="Vraný"/>
        <s v="Zdíkov"/>
        <s v="Vanovice"/>
        <s v="Zelená Hora"/>
        <s v="Dříteň"/>
        <s v="Zlaté Hory"/>
        <s v="Vráž"/>
        <s v="Velké Hostěrádky"/>
        <s v="Vražné"/>
        <s v="Velké Karlovice"/>
        <s v="Vrbátky"/>
        <s v="Zlonice"/>
        <s v="Velešovice"/>
        <s v="Zlosyň"/>
        <s v="Žulová"/>
        <s v="Valeč"/>
        <s v="Vrbová Lhota"/>
        <s v="Zvole"/>
        <s v="Vrdy"/>
        <s v="Žabčice"/>
        <s v="Vrchlabí"/>
        <s v="Žabovřesky"/>
        <s v="Vrchoslavice"/>
        <s v="Žalany"/>
        <s v="Vrchotovy Janovice"/>
        <s v="Žalkovice"/>
        <s v="Veletiny"/>
        <s v="Žarošice"/>
        <s v="Vršovice"/>
        <s v="Velké Poříčí"/>
        <s v="Velichov"/>
        <s v="Velké Přílepy"/>
        <s v="Vřesovice"/>
        <s v="Žďárná"/>
        <s v="Velichovky"/>
        <s v="Ždírec nad Doubravou"/>
        <s v="Všechlapy"/>
        <s v="Velké Svatoňovice"/>
        <s v="Všechovice"/>
        <s v="Želechovice nad Dřevnicí"/>
        <s v="Všejany"/>
        <s v="Železné"/>
        <s v="Všelibice"/>
        <s v="Želiv"/>
        <s v="Všemina"/>
        <s v="Ženklava"/>
        <s v="Všemyslice"/>
        <s v="Žeravice"/>
        <s v="Veliká Ves"/>
        <s v="Židlochovice"/>
        <s v="Všestary"/>
        <s v="Žihle"/>
        <s v="Všetaty"/>
        <s v="Žichovice"/>
        <s v="Žimutice"/>
        <s v="Výprachtice"/>
        <s v="Živanice"/>
        <s v="Výrava"/>
        <s v="Žiželice"/>
        <s v="Vyskytná nad Jihlavou"/>
        <s v="Žlutava"/>
        <s v="Vysočany"/>
        <s v="Vysoká"/>
        <s v="Vacov"/>
        <s v="Vrbno pod Pradědem"/>
        <s v="Tlustice"/>
        <s v="Uhlířské Janovice"/>
        <s v="Strachotice"/>
        <s v="Spořice"/>
        <s v="Stařechovice"/>
        <s v="Srbsko"/>
        <s v="Troubsko"/>
        <s v="Strunkovice nad Blanicí"/>
        <s v="Tursko"/>
        <s v="Srch"/>
        <s v="Úsilné"/>
        <s v="Srnojedy"/>
        <s v="Tetín"/>
        <s v="Střelná"/>
        <s v="Stěbořice"/>
        <s v="Střemy"/>
        <s v="Stonařov"/>
        <s v="Střeň"/>
        <s v="Tuchlovice"/>
        <s v="Stříbrná Skalice"/>
        <s v="Stránecká Zhoř"/>
        <s v="Srubec"/>
        <s v="Únanov"/>
        <s v="Sruby"/>
        <s v="Útvina"/>
        <s v="Těrlicko"/>
        <s v="Studánka"/>
        <s v="Stašov"/>
        <s v="Studená"/>
        <s v="Stebno"/>
        <s v="Stádlec"/>
        <s v="Trnová"/>
        <s v="Studeněves"/>
        <s v="Stod"/>
        <s v="Staňkov"/>
        <s v="Třebovle"/>
        <s v="Staňkovice"/>
        <s v="Strachotín"/>
        <s v="Sudice"/>
        <s v="Tuněchody"/>
        <s v="Sudkov"/>
        <s v="Tymákov"/>
        <s v="Sudoměřice"/>
        <s v="Strání"/>
        <s v="Sudoměřice u Bechyně"/>
        <s v="Straškov-Vodochody"/>
        <s v="Sudovo Hlavno"/>
        <s v="Stráž nad Nežárkou"/>
        <s v="Suchá Loz"/>
        <s v="Stráž nad Ohří"/>
        <s v="Sojovice"/>
        <s v="Těmice"/>
        <s v="Suchdol nad Odrou"/>
        <s v="Teplýšovice"/>
        <s v="Suchohrdly"/>
        <s v="Těškovice"/>
        <s v="Suchohrdly u Miroslavi"/>
        <s v="Tísek"/>
        <s v="Sulejovice"/>
        <s v="Tištín"/>
        <s v="Sulice"/>
        <s v="Tochovice"/>
        <s v="Supíkovice"/>
        <s v="Travčice"/>
        <s v="Stará Červená Voda"/>
        <s v="Trnávka"/>
        <s v="Svárov"/>
        <s v="Troskotovice"/>
        <s v="Svatá"/>
        <s v="Tršice"/>
        <s v="Svatava"/>
        <s v="Spešov"/>
        <s v="Svaté Pole"/>
        <s v="Strahovice"/>
        <s v="Svatobořice-Mistřín"/>
        <s v="Třebušín"/>
        <s v="Svatý Jan nad Malší"/>
        <s v="Třeština"/>
        <s v="Svatý Mikuláš"/>
        <s v="Tučapy"/>
        <s v="Svébohov"/>
        <s v="Tuchoraz"/>
        <s v="Světec"/>
        <s v="Tupesy"/>
        <s v="Světice"/>
        <s v="Tvarožná"/>
        <s v="Světlá Hora"/>
        <s v="Týnec nad Labem"/>
        <s v="Světlá nad Sázavou"/>
        <s v="Uhelná Příbram"/>
        <s v="Světlá pod Ještědem"/>
        <s v="Uherský Ostroh"/>
        <s v="Stará Lysá"/>
        <s v="Úhonice"/>
        <s v="Stará Říše"/>
        <s v="Úlice"/>
        <s v="Svoboda nad Úpou"/>
        <s v="Únětice"/>
        <s v="Svobodné Heřmanice"/>
        <s v="Úpice"/>
        <s v="Svojšice"/>
        <s v="Úsobrno"/>
        <s v="Svratouch"/>
        <s v="Stražisko"/>
        <s v="Sýkořice"/>
        <s v="Strážný"/>
        <s v="Syrovice"/>
        <s v="Teplá"/>
        <s v="Šakvice"/>
        <s v="Teplice nad Metují"/>
        <s v="Stará Ves nad Ondřejnicí"/>
        <s v="Terezín"/>
        <s v="Šaratice"/>
        <s v="Staříč"/>
        <s v="Staré Hamry"/>
        <s v="Tetčice"/>
        <s v="Šatov"/>
        <s v="Tisá"/>
        <s v="Šebetov"/>
        <s v="Tisová"/>
        <s v="Šebrov-Kateřina"/>
        <s v="Spálov"/>
        <s v="Šemnice"/>
        <s v="Tlučná"/>
        <s v="Šenov u Nového Jičína"/>
        <s v="Tmaň"/>
        <s v="Šestajovice"/>
        <s v="Topolná"/>
        <s v="Široká Niva"/>
        <s v="Traplice"/>
        <s v="Šitbořice"/>
        <s v="Trhanov"/>
        <s v="Škrdlovice"/>
        <s v="Stehelčeves"/>
        <s v="Škvorec"/>
        <s v="Trnov"/>
        <s v="Sokoleč"/>
        <s v="Trojanovice"/>
        <s v="Šlapanov"/>
        <s v="Troubky"/>
        <s v="Šluknov"/>
        <s v="Trstěnice"/>
        <s v="Šošůvka"/>
        <s v="Trubín"/>
        <s v="Špindlerův Mlýn"/>
        <s v="Třanovice"/>
        <s v="Štáblovice"/>
        <s v="Třebestovice"/>
        <s v="Štarnov"/>
        <s v="Třebichovice"/>
        <s v="Štěchovice"/>
        <s v="Třebovice"/>
        <s v="Štěkeň"/>
        <s v="Třebusice"/>
        <s v="Vacenovice"/>
        <s v="Třemošná"/>
        <s v="Václavovice"/>
        <s v="Třešť"/>
        <s v="Štěpánkovice"/>
        <s v="Tři Sekery"/>
        <s v="Štěpánov"/>
        <s v="Třtice"/>
        <s v="Štěpánov nad Svratkou"/>
        <s v="Tuhaň"/>
        <s v="Staré Křečany"/>
        <s v="Tuchoměřice"/>
        <s v="Solnice"/>
        <s v="Tuchořice"/>
        <s v="Staré Sedliště"/>
        <s v="Tupadly"/>
        <s v="Štítary"/>
        <s v="Spojil"/>
        <s v="Štítina"/>
        <s v="Tuřany"/>
        <s v="Štoky"/>
        <s v="Tvarožná Lhota"/>
        <s v="Štramberk"/>
        <s v="Strančice"/>
        <s v="Šumice"/>
        <s v="Týnec nad Sázavou"/>
        <s v="Šumná"/>
        <s v="Údlice"/>
        <s v="Staré Sedlo"/>
        <s v="Uherčice"/>
        <s v="Strašice"/>
        <s v="Staré Ždánice"/>
        <s v="Uhlířov"/>
        <s v="Tachlovice"/>
        <s v="Úholičky"/>
        <s v="Stárkov"/>
        <s v="Uhřice"/>
        <s v="Starovice"/>
        <s v="Újezd"/>
        <s v="Starý Kolín"/>
        <s v="Úmyslovice"/>
        <s v="Tasovice"/>
        <s v="Úněšov"/>
        <s v="Tatce"/>
        <s v="Stratov"/>
        <s v="Tatenice"/>
        <s v="Unkovice"/>
        <s v="Tatobity"/>
        <s v="Urbanice"/>
        <s v="Tavíkovice"/>
        <s v="Úsobí"/>
        <s v="Tehov"/>
        <s v="Úsov"/>
        <s v="Strážek"/>
        <s v="Těchlovice"/>
        <s v="Strážkovice"/>
        <s v="Těchonín"/>
        <s v="Strážnice"/>
        <s v="Starý Plzenec"/>
        <s v="Starý Poddvorov"/>
        <s v="Sobotovice"/>
        <s v="Štěnovický Borek"/>
        <s v="Rudíkov"/>
        <s v="Proseč"/>
        <s v="Prosečné"/>
        <s v="Rozdrojovice"/>
        <s v="Prosenická Lhota"/>
        <s v="Rychnov u Jablonce nad Nisou"/>
        <s v="Prosetín"/>
        <s v="Sedlice"/>
        <s v="Prosiměřice"/>
        <s v="Slatina nad Zdobnicí"/>
        <s v="Pohoří"/>
        <s v="Rožmitál pod Třemšínem"/>
        <s v="Prostřední Bečva"/>
        <s v="Vysočina"/>
        <s v="Protivín"/>
        <s v="Řehlovice"/>
        <s v="Provodín"/>
        <s v="Sány"/>
        <s v="Provodov-Šonov"/>
        <s v="Semily"/>
        <s v="Prštice"/>
        <s v="Skořenice"/>
        <s v="Prusinovice"/>
        <s v="Sobotka"/>
        <s v="Prusy-Boškůvky"/>
        <s v="Polkovice"/>
        <s v="Prušánky"/>
        <s v="Rtyně v Podkrkonoší"/>
        <s v="Potštejn"/>
        <s v="Rudoltice"/>
        <s v="Přáslavice"/>
        <s v="Rybníky"/>
        <s v="Předín"/>
        <s v="Rynárec"/>
        <s v="Předměřice nad Jizerou"/>
        <s v="Řepov"/>
        <s v="Předotice"/>
        <s v="Prlov"/>
        <s v="Přehýšov"/>
        <s v="Seč"/>
        <s v="Pouzdřany"/>
        <s v="Seloutky"/>
        <s v="Přemyslovice"/>
        <s v="Senomaty"/>
        <s v="Přepeře"/>
        <s v="Skalice nad Svitavou"/>
        <s v="Přepychy"/>
        <s v="Poříčí nad Sázavou"/>
        <s v="Postupice"/>
        <s v="Pohořelice"/>
        <s v="Přerov nad Labem"/>
        <s v="Rovečné"/>
        <s v="Přestanov"/>
        <s v="Rozsochy"/>
        <s v="Polerady"/>
        <s v="Rozvadov"/>
        <s v="Přezletice"/>
        <s v="Rpety"/>
        <s v="Přibice"/>
        <s v="Ruda nad Moravou"/>
        <s v="Polešovice"/>
        <s v="Prakšice"/>
        <s v="Police"/>
        <s v="Růžďka"/>
        <s v="Příbram na Moravě"/>
        <s v="Rybitví"/>
        <s v="Přibyslav"/>
        <s v="Rychnov na Moravě"/>
        <s v="Pozděchov"/>
        <s v="Popovice"/>
        <s v="Přídolí"/>
        <s v="Rynoltice"/>
        <s v="Příchovice"/>
        <s v="Řepín"/>
        <s v="Příkazy"/>
        <s v="Pravlov"/>
        <s v="Přílepy"/>
        <s v="Popůvky"/>
        <s v="Přišimasy"/>
        <s v="Sadská"/>
        <s v="Příšovice"/>
        <s v="Sazovice"/>
        <s v="Pstruží"/>
        <s v="Sedlec"/>
        <s v="Ptení"/>
        <s v="Sedlnice"/>
        <s v="Ptice"/>
        <s v="Semčice"/>
        <s v="Puklice"/>
        <s v="Senetářov"/>
        <s v="Pustá Polom"/>
        <s v="Sepekov"/>
        <s v="Pustiměř"/>
        <s v="Sivice"/>
        <s v="Putim"/>
        <s v="Skalsko"/>
        <s v="Pyšel"/>
        <s v="Skuhrov"/>
        <s v="Rabí"/>
        <s v="Postoloprty"/>
        <s v="Rabštejnská Lhota"/>
        <s v="Soběchleby"/>
        <s v="Racková"/>
        <s v="Sobíňov"/>
        <s v="Račiněves"/>
        <s v="Rousínov"/>
        <s v="Radějov"/>
        <s v="Rovensko"/>
        <s v="Radešínská Svratka"/>
        <s v="Rozsochatec"/>
        <s v="Radim"/>
        <s v="Rozstání"/>
        <s v="Radiměř"/>
        <s v="Radimovice"/>
        <s v="Rožďalovice"/>
        <s v="Rádlo"/>
        <s v="Polná"/>
        <s v="Radnice"/>
        <s v="Rtyně nad Bílinou"/>
        <s v="Radonice"/>
        <s v="Ruda"/>
        <s v="Radostice"/>
        <s v="Rudice"/>
        <s v="Radošovice"/>
        <s v="Pomezí"/>
        <s v="Raduň"/>
        <s v="Rudolfov"/>
        <s v="Rájec"/>
        <s v="Prasek"/>
        <s v="Rájec-Jestřebí"/>
        <s v="Růžová"/>
        <s v="Ráječko"/>
        <s v="Rybí"/>
        <s v="Pozdeň"/>
        <s v="Rybník"/>
        <s v="Rajnochovice"/>
        <s v="Rybniště"/>
        <s v="Police nad Metují"/>
        <s v="Popelín"/>
        <s v="Rakvice"/>
        <s v="Pravčice"/>
        <s v="Rapotice"/>
        <s v="Rymice"/>
        <s v="Pozlovice"/>
        <s v="Rynholec"/>
        <s v="Rapšach"/>
        <s v="Ryžoviště"/>
        <s v="Rasošky"/>
        <s v="Řeka"/>
        <s v="Raspenava"/>
        <s v="Řepiště"/>
        <s v="Raškovice"/>
        <s v="Řetová"/>
        <s v="Rašovice"/>
        <s v="Řevničov"/>
        <s v="Rataje"/>
        <s v="Řícmanice"/>
        <s v="Rataje nad Sázavou"/>
        <s v="Říkovice"/>
        <s v="Ratenice"/>
        <s v="Sadov"/>
        <s v="Ratiboř"/>
        <s v="Samotišky"/>
        <s v="Poteč"/>
        <s v="Sázava"/>
        <s v="Razová"/>
        <s v="Proboštov"/>
        <s v="Rebešovice"/>
        <s v="Poříčany"/>
        <s v="Ročov"/>
        <s v="Sedlec-Prčice"/>
        <s v="Rodvínov"/>
        <s v="Sedliště"/>
        <s v="Rohatec"/>
        <s v="Sehradice"/>
        <s v="Rohov"/>
        <s v="Semanín"/>
        <s v="Rohovládova Bělá"/>
        <s v="Semice"/>
        <s v="Rohozná"/>
        <s v="Semín"/>
        <s v="Podolanka"/>
        <s v="Senohraby"/>
        <s v="Rokytnice nad Rokytnou"/>
        <s v="Senožaty"/>
        <s v="Prace"/>
        <s v="Sezimovo Ústí"/>
        <s v="Slatinky"/>
        <s v="Silůvky"/>
        <s v="Slavětín"/>
        <s v="Skalice"/>
        <s v="Prackovice nad Labem"/>
        <s v="Skalička"/>
        <s v="Podsedice"/>
        <s v="Skorkov"/>
        <s v="Slopné"/>
        <s v="Skrbeň"/>
        <s v="Sloupnice"/>
        <s v="Skuhrov nad Bělou"/>
        <s v="Slušovice"/>
        <s v="Slabce"/>
        <s v="Služovice"/>
        <s v="Postřelmov"/>
        <s v="Smidary"/>
        <s v="Smržov"/>
        <s v="Rokytno"/>
        <s v="Slavče"/>
        <s v="Ronov nad Doubravou"/>
        <s v="Slavičín"/>
        <s v="Ropice"/>
        <s v="Slavkov pod Hostýnem"/>
        <s v="Podlesí"/>
        <s v="Slavonice"/>
        <s v="Sloup"/>
        <s v="Rosovice"/>
        <s v="Sluhy"/>
        <s v="Rostěnice-Zvonovice"/>
        <s v="Sluštice"/>
        <s v="Rostoklaty"/>
        <s v="Smečno"/>
        <s v="Roštění"/>
        <s v="Smilovice"/>
        <s v="Roštín"/>
        <s v="Sněžné"/>
        <s v="Rotava"/>
        <s v="Soběkury"/>
        <s v="Roudná"/>
        <s v="Soběšovice"/>
        <s v="Roudnice"/>
        <s v="Sobotín"/>
        <s v="Poličná"/>
        <s v="Postřižín"/>
        <s v="Rouchovany"/>
        <s v="Osová Bítýška"/>
        <s v="Plaňany"/>
        <s v="Patokryje"/>
        <s v="Náměšť na Hané"/>
        <s v="Omice"/>
        <s v="Náměšť nad Oslavou"/>
        <s v="Nasavrky"/>
        <s v="Mysločovice"/>
        <s v="Návojná"/>
        <s v="Oleksovice"/>
        <s v="Návsí"/>
        <s v="Orlické Podhůří"/>
        <s v="Nebahovy"/>
        <s v="Ostrovačice"/>
        <s v="Nebovidy"/>
        <s v="Palkovice"/>
        <s v="Nečín"/>
        <s v="Myslibořice"/>
        <s v="Nedabyle"/>
        <s v="Nedachlebice"/>
        <s v="Pňovice"/>
        <s v="Nedakonice"/>
        <s v="Oloví"/>
        <s v="Nedašova Lhota"/>
        <s v="Mladotice"/>
        <s v="Mistrovice"/>
        <s v="Mšené-lázně"/>
        <s v="Nechvalice"/>
        <s v="Ostroměř"/>
        <s v="Moravské Bránice"/>
        <s v="Moravskoslezský Kočov"/>
        <s v="Nekmíř"/>
        <s v="Oznice"/>
        <s v="Nekoř"/>
        <s v="Paskov"/>
        <s v="Moravský Písek"/>
        <s v="Pavlovice u Přerova"/>
        <s v="Němčice nad Hanou"/>
        <s v="Peruc"/>
        <s v="Němčičky"/>
        <s v="Pila"/>
        <s v="Nemile"/>
        <s v="Načešice"/>
        <s v="Nemojany"/>
        <s v="Plavy"/>
        <s v="Nemojov"/>
        <s v="Počenice-Tetětice"/>
        <s v="Nenkovice"/>
        <s v="Mladkov"/>
        <s v="Neplachovice"/>
        <s v="Olšany u Prostějova"/>
        <s v="Nepolisy"/>
        <s v="Opatov"/>
        <s v="Moravský Žižkov"/>
        <s v="Mříčná"/>
        <s v="Nepřevázka"/>
        <s v="Ořech"/>
        <s v="Mistřice"/>
        <s v="Oskava"/>
        <s v="Neslovice"/>
        <s v="Ostrá"/>
        <s v="Nespeky"/>
        <s v="Nesuchyně"/>
        <s v="Ostřešany"/>
        <s v="Nesvačily"/>
        <s v="Otročiněves"/>
        <s v="Netolice"/>
        <s v="Oudoleň"/>
        <s v="Netvořice"/>
        <s v="Pačejov"/>
        <s v="Neubuz"/>
        <s v="Mutěnice"/>
        <s v="Neumětely"/>
        <s v="Pašinka"/>
        <s v="Neurazy"/>
        <s v="Pavlíkov"/>
        <s v="Neveklov"/>
        <s v="Pěčín"/>
        <s v="Nezamyslice"/>
        <s v="Pernink"/>
        <s v="Nezvěstice"/>
        <s v="Petrov"/>
        <s v="Nikolčice"/>
        <s v="Petřvald"/>
        <s v="Niměřice"/>
        <s v="Mokré Lazce"/>
        <s v="Nivnice"/>
        <s v="Písty"/>
        <s v="Nižbor"/>
        <s v="Nadějkov"/>
        <s v="Nižní Lhoty"/>
        <s v="Plasy"/>
        <s v="Nosislav"/>
        <s v="Pletený Újezd"/>
        <s v="Nošovice"/>
        <s v="Poběžovice"/>
        <s v="Morkovice-Slížany"/>
        <s v="Nalžovice"/>
        <s v="Morkůvky"/>
        <s v="Mrsklesy"/>
        <s v="Míškovice"/>
        <s v="Olomučany"/>
        <s v="Mořice"/>
        <s v="Olšany"/>
        <s v="Mořina"/>
        <s v="Olšovec"/>
        <s v="Nová Ves I"/>
        <s v="Omlenice"/>
        <s v="Opatovec"/>
        <s v="Nová Ves nad Popelkou"/>
        <s v="Mladý Smolivec"/>
        <s v="Nová Ves pod Pleší"/>
        <s v="Opolany"/>
        <s v="Nová Ves u Chotěboře"/>
        <s v="Mnetěš"/>
        <s v="Nová Ves u Nového Města na Moravě"/>
        <s v="Mšecké Žehrovice"/>
        <s v="Nová Ves u Světlé"/>
        <s v="Osice"/>
        <s v="Nové Dvory"/>
        <s v="Mirotice"/>
        <s v="Nové Hrady"/>
        <s v="Ostopovice"/>
        <s v="Morávka"/>
        <s v="Moravské Málkovice"/>
        <s v="Mšeno"/>
        <s v="Nové Město pod Smrkem"/>
        <s v="Ostrov u Macochy"/>
        <s v="Nové Sedlice"/>
        <s v="Miřetice"/>
        <s v="Mostek"/>
        <s v="Osvračín"/>
        <s v="Podhradní Lhota"/>
        <s v="Otovice"/>
        <s v="Podivín"/>
        <s v="Modlany"/>
        <s v="Novosedly"/>
        <s v="Otvovice"/>
        <s v="Novosedly nad Nežárkou"/>
        <s v="Modletice"/>
        <s v="Mostkovice"/>
        <s v="Pacov"/>
        <s v="Mirošov"/>
        <s v="Pačlavice"/>
        <s v="Nový Hrádek"/>
        <s v="Panenské Břežany"/>
        <s v="Nový Jáchymov"/>
        <s v="Partutovice"/>
        <s v="Mladá Vožice"/>
        <s v="Pasohlávky"/>
        <s v="Nový Kostel"/>
        <s v="Pašovice"/>
        <s v="Mosty u Jablunkova"/>
        <s v="Pavlice"/>
        <s v="Nový Šaldorf-Sedlešovice"/>
        <s v="Myslejovice"/>
        <s v="Nový Vestec"/>
        <s v="Pec pod Sněžkou"/>
        <s v="Nučice"/>
        <s v="Mohelnice"/>
        <s v="Nýdek"/>
        <s v="Pernarec"/>
        <s v="Podbřezí"/>
        <s v="Perštejn"/>
        <s v="Moravec"/>
        <s v="Petrohrad"/>
        <s v="Moravičany"/>
        <s v="Mochov"/>
        <s v="Obecnice"/>
        <s v="Petrovice u Sušice"/>
        <s v="Obořiště"/>
        <s v="Pchery"/>
        <s v="Obrataň"/>
        <s v="Písařov"/>
        <s v="Obříství"/>
        <s v="Mokrovraty"/>
        <s v="Moravský Beroun"/>
        <s v="Písková Lhota"/>
        <s v="Ohnišov"/>
        <s v="Píšť"/>
        <s v="Ohrazenice"/>
        <s v="Pivín"/>
        <s v="Ohrobec"/>
        <s v="Planá nad Lužnicí"/>
        <s v="Ohrozim"/>
        <s v="Plánice"/>
        <s v="Mrákotín"/>
        <s v="Plavsko"/>
        <s v="Okrouhlá"/>
        <s v="Nahořany"/>
        <s v="Okrouhlice"/>
        <s v="Mírov"/>
        <s v="Mratín"/>
        <s v="Pňov-Předhradí"/>
        <s v="Olbramkostel"/>
        <s v="Počátky"/>
        <s v="Oldřichov v Hájích"/>
        <s v="Oldřiš"/>
        <s v="Oldřišov"/>
        <s v="Podhorní Újezd a Vojice"/>
        <s v="Nýrsko"/>
        <s v="Mladějovice"/>
        <s v="Šimonovice"/>
        <s v="Nové Syrovice"/>
        <s v="Luby"/>
        <s v="Měnín"/>
        <s v="Kunštát"/>
        <s v="Kyselovice"/>
        <s v="Loučany"/>
        <s v="Krhová"/>
        <s v="Luštěnice"/>
        <s v="Kytín"/>
        <s v="Krasová"/>
        <s v="Lačnov"/>
        <s v="Milavče"/>
        <s v="Ladná"/>
        <s v="Krásná"/>
        <s v="Lahošť"/>
        <s v="Lánov"/>
        <s v="Krásné Údolí"/>
        <s v="Krhovice"/>
        <s v="Lány"/>
        <s v="Mašovice"/>
        <s v="Lanžhot"/>
        <s v="Měšice"/>
        <s v="Lásenice"/>
        <s v="Lomnice nad Popelkou"/>
        <s v="Laškov"/>
        <s v="Křivsoudov"/>
        <s v="Lavičky"/>
        <s v="Křtiny"/>
        <s v="Láz"/>
        <s v="Ludkovice"/>
        <s v="Lázně Bělohrad"/>
        <s v="Lukov"/>
        <s v="Lázně Bohdaneč"/>
        <s v="Lužec nad Vltavou"/>
        <s v="Lázně Kynžvart"/>
        <s v="Malá Hraštice"/>
        <s v="Lázně Toušeň"/>
        <s v="Malenice"/>
        <s v="Lazníky"/>
        <s v="Malšice"/>
        <s v="Lažany"/>
        <s v="Markvartovice"/>
        <s v="Ledce"/>
        <s v="Měcholupy"/>
        <s v="Ledčice"/>
        <s v="Městec Králové"/>
        <s v="Ledenice"/>
        <s v="Mikulčice"/>
        <s v="Ledvice"/>
        <s v="Milíkov"/>
        <s v="Lelekovice"/>
        <s v="Losiná"/>
        <s v="Lenešice"/>
        <s v="Křinec"/>
        <s v="Lenora"/>
        <s v="Louňovice"/>
        <s v="Leskovec"/>
        <s v="Lovčičky"/>
        <s v="Lesonice"/>
        <s v="Luběnice"/>
        <s v="Lešany"/>
        <s v="Lučina"/>
        <s v="Lešná"/>
        <s v="Ludslavice"/>
        <s v="Leština u Světlé"/>
        <s v="Kudlovice"/>
        <s v="Letiny"/>
        <s v="Lukovany"/>
        <s v="Letkov"/>
        <s v="Lutopecny"/>
        <s v="Královské Poříčí"/>
        <s v="Kunín"/>
        <s v="Králíky"/>
        <s v="Machová"/>
        <s v="Kralovice"/>
        <s v="Malá Skála"/>
        <s v="Krnsko"/>
        <s v="Maleč"/>
        <s v="Krásensko"/>
        <s v="Maletín"/>
        <s v="Lhota pod Libčany"/>
        <s v="Malonty"/>
        <s v="Lhota u Vsetína"/>
        <s v="Malý Beranov"/>
        <s v="Lhotka"/>
        <s v="Kratonohy"/>
        <s v="Libá"/>
        <s v="Kvasiny"/>
        <s v="Libáň"/>
        <s v="Mečeříž"/>
        <s v="Libavské Údolí"/>
        <s v="Mělnické Vtelno"/>
        <s v="Libčany"/>
        <s v="Měrovice nad Hanou"/>
        <s v="Libčeves"/>
        <s v="Město Libavá"/>
        <s v="Libčice nad Vltavou"/>
        <s v="Meziboří"/>
        <s v="Kropáčova Vrutice"/>
        <s v="Kyjovice"/>
        <s v="Krouna"/>
        <s v="Kynšperk nad Ohří"/>
        <s v="Líbeznice"/>
        <s v="Kravsko"/>
        <s v="Libchavy"/>
        <s v="Lomnička"/>
        <s v="Krumsín"/>
        <s v="Loštice"/>
        <s v="Libice nad Doubravou"/>
        <s v="Křimov"/>
        <s v="Libina"/>
        <s v="Loučovice"/>
        <s v="Krumvíř"/>
        <s v="Loukov"/>
        <s v="Libišany"/>
        <s v="Louňovice pod Blaníkem"/>
        <s v="Libkovice pod Řípem"/>
        <s v="Křižany"/>
        <s v="Liblice"/>
        <s v="Lovečkovice"/>
        <s v="Hořice na Šumavě"/>
        <s v="Lubenec"/>
        <s v="Libočany"/>
        <s v="Kublov"/>
        <s v="Libochovany"/>
        <s v="Lučany nad Nisou"/>
        <s v="Libomyšl"/>
        <s v="Kučerov"/>
        <s v="Libošovice"/>
        <s v="Ludmírov"/>
        <s v="Libouchec"/>
        <s v="Ludvíkovice"/>
        <s v="Luká"/>
        <s v="Librantice"/>
        <s v="Kuchařovice"/>
        <s v="Libuň"/>
        <s v="Luková"/>
        <s v="Libušín"/>
        <s v="Luleč"/>
        <s v="Lično"/>
        <s v="Lutín"/>
        <s v="Lidice"/>
        <s v="Kujavy"/>
        <s v="Lichkov"/>
        <s v="Krásná Hora nad Vltavou"/>
        <s v="Krupá"/>
        <s v="Lužnice"/>
        <s v="Kraslice"/>
        <s v="Kunratice u Cvikova"/>
        <s v="Makotřasy"/>
        <s v="Lipina"/>
        <s v="Malá Morávka"/>
        <s v="Lipnice nad Sázavou"/>
        <s v="Malé Březno"/>
        <s v="Krušovice"/>
        <s v="Malé Žernoseky"/>
        <s v="Lipno"/>
        <s v="Malečov"/>
        <s v="Kryry"/>
        <s v="Malenovice"/>
        <s v="Křečhoř"/>
        <s v="Krásný Dvůr"/>
        <s v="Liptál"/>
        <s v="Málkov"/>
        <s v="Křečovice"/>
        <s v="Malovice"/>
        <s v="Líšnice"/>
        <s v="Malšovice"/>
        <s v="Lišov"/>
        <s v="Malý Bor"/>
        <s v="Líšťany"/>
        <s v="Mankovice"/>
        <s v="Liteň"/>
        <s v="Markvartice"/>
        <s v="Litenčice"/>
        <s v="Maršov"/>
        <s v="Martiněves"/>
        <s v="Litohlavy"/>
        <s v="Mašťov"/>
        <s v="Křelov-Břuchotín"/>
        <s v="Medlov"/>
        <s v="Litomyšl"/>
        <s v="Melč"/>
        <s v="Křemže"/>
        <s v="Květnice"/>
        <s v="Litultovice"/>
        <s v="Kravaře"/>
        <s v="Křenice"/>
        <s v="Měřín"/>
        <s v="Litvínovice"/>
        <s v="Město Albrechtice"/>
        <s v="Lnáře"/>
        <s v="Město Touškov"/>
        <s v="Lobodice"/>
        <s v="Metylovice"/>
        <s v="Ločenice"/>
        <s v="Meziměstí"/>
        <s v="Křenovice"/>
        <s v="Mikulov"/>
        <s v="Lodhéřov"/>
        <s v="Mikulůvka"/>
        <s v="Lochenice"/>
        <s v="Milešovice"/>
        <s v="Loket"/>
        <s v="Milíčovice"/>
        <s v="Křepice"/>
        <s v="Milín"/>
        <s v="Křesetice"/>
        <s v="Lomnice nad Lužnicí"/>
        <s v="Linhartice"/>
        <s v="Kralice nad Oslavou"/>
        <s v="Lípa nad Orlicí"/>
        <s v="Ketkovice"/>
        <s v="Kostelec nad Černými lesy"/>
        <s v="Kobeřice u Brna"/>
        <s v="Hřivice"/>
        <s v="Karlík"/>
        <s v="Chroboly"/>
        <s v="Chodouň"/>
        <s v="Komárov"/>
        <s v="Chroustovice"/>
        <s v="Hřivínův Újezd"/>
        <s v="Kašava"/>
        <s v="Chrustenice"/>
        <s v="Klášterec nad Orlicí"/>
        <s v="Chudčice"/>
        <s v="Kněždub"/>
        <s v="Chudenice"/>
        <s v="Kojetín"/>
        <s v="Chuderov"/>
        <s v="Chlebičov"/>
        <s v="Chuchelna"/>
        <s v="Kostomlaty pod Milešovkou"/>
        <s v="Chuchelná"/>
        <s v="Kozojedy"/>
        <s v="Chvaleč"/>
        <s v="Hýskov"/>
        <s v="Chválenice"/>
        <s v="Katusice"/>
        <s v="Hudlice"/>
        <s v="Kladruby nad Labem"/>
        <s v="Chvalíkovice"/>
        <s v="Kleneč"/>
        <s v="Chvalkovice"/>
        <s v="Klučenice"/>
        <s v="Chvalovice"/>
        <s v="Kněžpole"/>
        <s v="Chvatěruby"/>
        <s v="Koclířov"/>
        <s v="Chvojenec"/>
        <s v="Hrušovany"/>
        <s v="Hukvaldy"/>
        <s v="Koněšín"/>
        <s v="Chýnov"/>
        <s v="Chlístovice"/>
        <s v="Chyšky"/>
        <s v="Kostelní Lhota"/>
        <s v="Ivaň"/>
        <s v="Chrast"/>
        <s v="Hrušovany u Brna"/>
        <s v="Kovalovice"/>
        <s v="Ivanovice na Hané"/>
        <s v="Kožušany-Tážaly"/>
        <s v="Chlumín"/>
        <s v="Hvozdná"/>
        <s v="Jablonná"/>
        <s v="Kařez"/>
        <s v="Chodský Újezd"/>
        <s v="Kateřinice"/>
        <s v="Cholina"/>
        <s v="Kelč"/>
        <s v="Jablůnka"/>
        <s v="Chabařovice"/>
        <s v="Jáchymov"/>
        <s v="Klášter Hradiště nad Jizerou"/>
        <s v="Jakubčovice nad Odrou"/>
        <s v="Chotýšany"/>
        <s v="Jakubov u Moravských Budějovic"/>
        <s v="Klentnice"/>
        <s v="Jalubí"/>
        <s v="Klobuky"/>
        <s v="Jamné"/>
        <s v="Choustníkovo Hradiště"/>
        <s v="Jamné nad Orlicí"/>
        <s v="Kněžice"/>
        <s v="Jámy"/>
        <s v="Koberovy"/>
        <s v="Janov"/>
        <s v="Kobylnice"/>
        <s v="Janová"/>
        <s v="Kochánky"/>
        <s v="Janovice"/>
        <s v="Koleč"/>
        <s v="Janovice nad Úhlavou"/>
        <s v="Koloveč"/>
        <s v="Janské Lázně"/>
        <s v="Komořany"/>
        <s v="Jarcová"/>
        <s v="Konstantinovy Lázně"/>
        <s v="Hřebeč"/>
        <s v="Kořenice"/>
        <s v="Jaroměřice"/>
        <s v="Kostelany"/>
        <s v="Jaroslavice"/>
        <s v="Kostelec nad Orlicí"/>
        <s v="Jarošov nad Nežárkou"/>
        <s v="Kostice"/>
        <s v="Chornice"/>
        <s v="Košice"/>
        <s v="Javornice"/>
        <s v="Kotopeky"/>
        <s v="Javorník"/>
        <s v="Kouřim"/>
        <s v="Jedlová"/>
        <s v="Kovářská"/>
        <s v="Jedomělice"/>
        <s v="Kozomín"/>
        <s v="Jedovnice"/>
        <s v="Krakovany"/>
        <s v="Jemnice"/>
        <s v="Karlovice"/>
        <s v="Jeneč"/>
        <s v="Chotutice"/>
        <s v="Jeníkov"/>
        <s v="Chorušice"/>
        <s v="Kasejovice"/>
        <s v="Jenštejn"/>
        <s v="Kašperské Hory"/>
        <s v="Jesenice"/>
        <s v="Katovice"/>
        <s v="Huntířov"/>
        <s v="Chotyně"/>
        <s v="Jeseník nad Odrou"/>
        <s v="Kestřany"/>
        <s v="Jestřabí Lhota"/>
        <s v="Kladeruby"/>
        <s v="Jestřebí"/>
        <s v="Kladruby"/>
        <s v="Jevany"/>
        <s v="Čížkovice"/>
        <s v="Jevíčko"/>
        <s v="Chaloupky"/>
        <s v="Jeviněves"/>
        <s v="Chbany"/>
        <s v="Jevišovice"/>
        <s v="Klenčí pod Čerchovem"/>
        <s v="Jevišovka"/>
        <s v="Klenovice"/>
        <s v="Jezbořice"/>
        <s v="Klínec"/>
        <s v="Jezernice"/>
        <s v="Klobouky u Brna"/>
        <s v="Jezeřany-Maršovice"/>
        <s v="Klopina"/>
        <s v="Hůry"/>
        <s v="Klučov"/>
        <s v="Jičíněves"/>
        <s v="Kly"/>
        <s v="Choryně"/>
        <s v="Kněževes"/>
        <s v="Huslenky"/>
        <s v="Chožov"/>
        <s v="Choťánky"/>
        <s v="Knovíz"/>
        <s v="Hředle"/>
        <s v="Kobeřice"/>
        <s v="Jílovice"/>
        <s v="Kobylí"/>
        <s v="Jimlín"/>
        <s v="Kobyly"/>
        <s v="Jimramov"/>
        <s v="Kočí"/>
        <s v="Chotěšov"/>
        <s v="Kojetice"/>
        <s v="Hrusice"/>
        <s v="Koldín"/>
        <s v="Chotětov"/>
        <s v="Kolešovice"/>
        <s v="Jinočany"/>
        <s v="Kolová"/>
        <s v="Huzová"/>
        <s v="Kolšov"/>
        <s v="Jirny"/>
        <s v="Komňa"/>
        <s v="Jiřice u Miroslavi"/>
        <s v="Konárovice"/>
        <s v="Jiříkovice"/>
        <s v="Konice"/>
        <s v="Jistebník"/>
        <s v="Kopidlno"/>
        <s v="Jívka"/>
        <s v="Koryčany"/>
        <s v="Jizbice"/>
        <s v="Kořenov"/>
        <s v="Kačice"/>
        <s v="Kosořice"/>
        <s v="Hvězdlice"/>
        <s v="Kostelec"/>
        <s v="Kájov"/>
        <s v="Kostelec nad Labem"/>
        <s v="Kamenec u Poličky"/>
        <s v="Kostelec u Křížků"/>
        <s v="Kralice na Hané"/>
        <s v="Kostěnice"/>
        <s v="Chlum u Třeboně"/>
        <s v="Kostomlaty nad Labem"/>
        <s v="Košetice"/>
        <s v="Chotěvice"/>
        <s v="Košťálov"/>
        <s v="Kameničky"/>
        <s v="Koštice"/>
        <s v="Kamenná"/>
        <s v="Kotvrdovice"/>
        <s v="Kamenné Žehrovice"/>
        <s v="Kounov"/>
        <s v="Kamenný Most"/>
        <s v="Kout na Šumavě"/>
        <s v="Kamenný Přívoz"/>
        <s v="Kovanice"/>
        <s v="Chlumec"/>
        <s v="Chotoviny"/>
        <s v="Horní Kozolupy"/>
        <s v="Kanice"/>
        <s v="Kožlany"/>
        <s v="Hvozd"/>
        <s v="Krahulčí"/>
        <s v="Chrastava"/>
        <s v="Káraný"/>
        <s v="Kamenice nad Lipou"/>
        <s v="Homole"/>
        <s v="Hoštice-Heroltice"/>
        <s v="Horní Podluží"/>
        <s v="Dolní Třebonín"/>
        <s v="Hnojník"/>
        <s v="Dolní Újezd"/>
        <s v="Horní Cerekev"/>
        <s v="Dolní Věstonice"/>
        <s v="Dobrovíz"/>
        <s v="Dolní Zálezly"/>
        <s v="Dolní Žandov"/>
        <s v="Holasice"/>
        <s v="Dolní Životice"/>
        <s v="Horní Bečva"/>
        <s v="Dohalice"/>
        <s v="Horní Kruty"/>
        <s v="Domašov"/>
        <s v="Horní Věstonice"/>
        <s v="Domašov nad Bystřicí"/>
        <s v="Hostěradice"/>
        <s v="Domažlice"/>
        <s v="Hradčany"/>
        <s v="Doubravčice"/>
        <s v="Hnátnice"/>
        <s v="Hodonice"/>
        <s v="Doubravník"/>
        <s v="Holoubkov"/>
        <s v="Doubravy"/>
        <s v="Horažďovice"/>
        <s v="Doudleby nad Orlicí"/>
        <s v="Horní Bezděkov"/>
        <s v="Drahanovice"/>
        <s v="Horní Dunajovice"/>
        <s v="Drahany"/>
        <s v="Horní Moštěnice"/>
        <s v="Drahelčice"/>
        <s v="Dolní Přím"/>
        <s v="Dobřenice"/>
        <s v="Horoušany"/>
        <s v="Dražice"/>
        <s v="Hořovičky"/>
        <s v="Dražovice"/>
        <s v="Hostomice"/>
        <s v="Drnholec"/>
        <s v="Hovorčovice"/>
        <s v="Dobrá Voda u Hořic"/>
        <s v="Hradec nad Svitavou"/>
        <s v="Droužkovice"/>
        <s v="Hlušice"/>
        <s v="Drozdov"/>
        <s v="Hněvotín"/>
        <s v="Drslavice"/>
        <s v="Hodice"/>
        <s v="Druztová"/>
        <s v="Hodslavice"/>
        <s v="Družec"/>
        <s v="Dobev"/>
        <s v="Drysice"/>
        <s v="Holubov"/>
        <s v="Držkov"/>
        <s v="Hora Svaté Kateřiny"/>
        <s v="Dřetovice"/>
        <s v="Horky"/>
        <s v="Dřevčice"/>
        <s v="Horní Benešov"/>
        <s v="Dřevnovice"/>
        <s v="Horní Bojanovice"/>
        <s v="Dřevohostice"/>
        <s v="Horní Domaslavice"/>
        <s v="Dřínov"/>
        <s v="Horní Jiřetín"/>
        <s v="Dřísy"/>
        <s v="Horní Libchava"/>
        <s v="Dubá"/>
        <s v="Horní Planá"/>
        <s v="Dubenec"/>
        <s v="Dolní Poustevna"/>
        <s v="Dolany nad Vltavou"/>
        <s v="Horní Tošanovice"/>
        <s v="Dubicko"/>
        <s v="Dolní Radechová"/>
        <s v="Dubňany"/>
        <s v="Dolní Rožínka"/>
        <s v="Dobříkov"/>
        <s v="Hořiněves"/>
        <s v="Dubnice"/>
        <s v="Hospozín"/>
        <s v="Duchcov"/>
        <s v="Hostinné"/>
        <s v="Dobřichov"/>
        <s v="Hošťálková"/>
        <s v="Dušníky"/>
        <s v="Hovězí"/>
        <s v="Dvory"/>
        <s v="Hrabová"/>
        <s v="Dobratice"/>
        <s v="Dolní Ředice"/>
        <s v="Dolní Branná"/>
        <s v="Hluboš"/>
        <s v="Ejpovice"/>
        <s v="Dolní Lukavice"/>
        <s v="Francova Lhota"/>
        <s v="Hlušovice"/>
        <s v="Dolní Bukovsko"/>
        <s v="Hněvošice"/>
        <s v="Dobré"/>
        <s v="Hnojice"/>
        <s v="Dolní Cerekev"/>
        <s v="Hodějice"/>
        <s v="Dlouhoňovice"/>
        <s v="Hodkovice nad Mohelkou"/>
        <s v="Dobré Pole"/>
        <s v="Dobronín"/>
        <s v="Dolní Čermná"/>
        <s v="Holany"/>
        <s v="Dobřív"/>
        <s v="Holedeč"/>
        <s v="Dolní Dvořiště"/>
        <s v="Dolní Němčí"/>
        <s v="Golčův Jeníkov"/>
        <s v="Dobkovice"/>
        <s v="Habartov"/>
        <s v="Dolní Podluží"/>
        <s v="Habrovany"/>
        <s v="Homole u Panny"/>
        <s v="Habry"/>
        <s v="Hořátev"/>
        <s v="Dolní Habartice"/>
        <s v="Horka nad Moravou"/>
        <s v="Háj ve Slezsku"/>
        <s v="Horky nad Jizerou"/>
        <s v="Hajany"/>
        <s v="Horní Bělá"/>
        <s v="Háje"/>
        <s v="Horní Beřkovice"/>
        <s v="Hájek"/>
        <s v="Horní Blatná"/>
        <s v="Hajnice"/>
        <s v="Horní Bříza"/>
        <s v="Horní Čermná"/>
        <s v="Halenkov"/>
        <s v="Horní Dubenky"/>
        <s v="Dolní Hbity"/>
        <s v="Horní Jelení"/>
        <s v="Halže"/>
        <s v="Horní Krupá"/>
        <s v="Hamr na Jezeře"/>
        <s v="Horní Lhota"/>
        <s v="Hamry nad Sázavou"/>
        <s v="Horní Maršov"/>
        <s v="Hanušovice"/>
        <s v="Horní Pěna"/>
        <s v="Hradečno"/>
        <s v="Horní Počaply"/>
        <s v="Hrádek nad Nisou"/>
        <s v="Horní Ředice"/>
        <s v="Horní Stropnice"/>
        <s v="Dolní Heřmanice"/>
        <s v="Horní Štěpánov"/>
        <s v="Dolní Kalná"/>
        <s v="Horní Třešňovec"/>
        <s v="Dolní Kounice"/>
        <s v="Horní Vltavice"/>
        <s v="Hrobčice"/>
        <s v="Hrochův Týnec"/>
        <s v="Horšice"/>
        <s v="Dolní Lánov"/>
        <s v="Hořepník"/>
        <s v="Hrubčice"/>
        <s v="Dobrá Voda u Českých Budějovic"/>
        <s v="Dobruška"/>
        <s v="Hejtmánkovice"/>
        <s v="Hosín"/>
        <s v="Herálec"/>
        <s v="Hostěnice"/>
        <s v="Herink"/>
        <s v="Hostěrádky-Rešov"/>
        <s v="Dobšice"/>
        <s v="Dolní Rychnov"/>
        <s v="Hladké Životice"/>
        <s v="Dolní Řasnice"/>
        <s v="Hlásná Třebaň"/>
        <s v="Hlavenec"/>
        <s v="Hoštka"/>
        <s v="Hlavnice"/>
        <s v="Hovorany"/>
        <s v="Hlincová Hora"/>
        <s v="Hrabětice"/>
        <s v="Dobromilice"/>
        <s v="Hrabyně"/>
        <s v="Hlohovec"/>
        <s v="Hradec"/>
        <s v="Hlubočany"/>
        <s v="Hradec nad Moravicí"/>
        <s v="Dolní Loučky"/>
        <s v="Dolní Studénky"/>
        <s v="Hluboká nad Vltavou"/>
        <s v="Hartmanice"/>
        <s v="Hartvíkovice"/>
        <s v="Hradešín"/>
        <s v="Hať"/>
        <s v="Hracholusky"/>
        <s v="Dlouhý Most"/>
        <s v="Hrdějovice"/>
        <s v="Hrobce"/>
        <s v="Havlíčkova Borová"/>
        <s v="Hrobice"/>
        <s v="Dlouhá Ves"/>
        <s v="Hromnice"/>
        <s v="Havlovice"/>
        <s v="Hrotovice"/>
        <s v="Havraň"/>
        <s v="Hrubý Jeseník"/>
        <s v="Hazlov"/>
        <s v="Hejnice"/>
        <s v="Čachrov"/>
        <s v="Červená Voda"/>
        <s v="Blatno"/>
        <s v="Běštín"/>
        <s v="Blížejov"/>
        <s v="Čerčany"/>
        <s v="Blíževedly"/>
        <s v="Blovice"/>
        <s v="Deblín"/>
        <s v="Blšany"/>
        <s v="Cerekvice nad Loučnou"/>
        <s v="Bavory"/>
        <s v="Čechtice"/>
        <s v="Bludov"/>
        <s v="Bašť"/>
        <s v="Bobnice"/>
        <s v="Albrechtice nad Orlicí"/>
        <s v="Bobrová"/>
        <s v="Batňovice"/>
        <s v="Bocanovice"/>
        <s v="Dalešice"/>
        <s v="Boharyně"/>
        <s v="Diváky"/>
        <s v="Bohdalice-Pavlovice"/>
        <s v="Býšť"/>
        <s v="Bohdíkov"/>
        <s v="Cítov"/>
        <s v="Bdeněves"/>
        <s v="Čavisov"/>
        <s v="Bohuňovice"/>
        <s v="Čelákovice"/>
        <s v="Bečov"/>
        <s v="Černá Voda"/>
        <s v="Bohuslavice u Zlína"/>
        <s v="Černožice"/>
        <s v="Bečov nad Teplou"/>
        <s v="Červený Újezd"/>
        <s v="Bohutice"/>
        <s v="Bílovice-Lutotín"/>
        <s v="Bohutín"/>
        <s v="Biskupice"/>
        <s v="Bojanov"/>
        <s v="Činěves"/>
        <s v="Bečváry"/>
        <s v="Čtveřín"/>
        <s v="Darkovice"/>
        <s v="Bolehošť"/>
        <s v="Deštná"/>
        <s v="Boleradice"/>
        <s v="Běstvina"/>
        <s v="Albrechtičky"/>
        <s v="Bystřička"/>
        <s v="Borkovany"/>
        <s v="Cehnice"/>
        <s v="Borohrádek"/>
        <s v="Cetkovice"/>
        <s v="Borotice"/>
        <s v="Cvrčovice"/>
        <s v="Borotín"/>
        <s v="Bezdružice"/>
        <s v="Borová"/>
        <s v="Čečelice"/>
        <s v="Bělá"/>
        <s v="Čejetice"/>
        <s v="Boršice"/>
        <s v="Čelechovice na Hané"/>
        <s v="Boršov nad Vltavou"/>
        <s v="Černá u Bohdanče"/>
        <s v="Bory"/>
        <s v="Bezno"/>
        <s v="Bělá nad Radbuzou"/>
        <s v="Černouček"/>
        <s v="Bořetice"/>
        <s v="Černý Důl"/>
        <s v="Bořitov"/>
        <s v="Červenka"/>
        <s v="Boseň"/>
        <s v="Česká Bělá"/>
        <s v="Bělá nad Svitavou"/>
        <s v="Bílovice"/>
        <s v="Bošovice"/>
        <s v="Bílý Kostel nad Nisou"/>
        <s v="Bozkov"/>
        <s v="Bílý Potok"/>
        <s v="Božice"/>
        <s v="Český Rudolec"/>
        <s v="Božičany"/>
        <s v="Čimelice"/>
        <s v="Archlebov"/>
        <s v="Čistá u Horek"/>
        <s v="Braňany"/>
        <s v="Čkyně"/>
        <s v="Bělčice"/>
        <s v="Dačice"/>
        <s v="Dambořice"/>
        <s v="Brandýs nad Orlicí"/>
        <s v="Dašice"/>
        <s v="Branišovice"/>
        <s v="Branky"/>
        <s v="Dětkovice"/>
        <s v="Branka u Opavy"/>
        <s v="Dlouhá Lhota"/>
        <s v="Braškov"/>
        <s v="Bystřice nad Pernštejnem"/>
        <s v="Bratčice"/>
        <s v="Bystřice pod Lopeníkem"/>
        <s v="Adršpach"/>
        <s v="Bratrušov"/>
        <s v="Bžany"/>
        <s v="Bratřejov"/>
        <s v="Cejle"/>
        <s v="Brázdim"/>
        <s v="Cerhenice"/>
        <s v="Brníčko"/>
        <s v="Citonice"/>
        <s v="Brniště"/>
        <s v="Bezděkov"/>
        <s v="Babice"/>
        <s v="Čachovice"/>
        <s v="Brod nad Dyjí"/>
        <s v="Čakovičky"/>
        <s v="Brodce"/>
        <s v="Čáslavice"/>
        <s v="Brodek u Konice"/>
        <s v="Čebín"/>
        <s v="Brodek u Prostějova"/>
        <s v="Čehovice"/>
        <s v="Brodek u Přerova"/>
        <s v="Čechy pod Kosířem"/>
        <s v="Babice u Rosic"/>
        <s v="Bezměrov"/>
        <s v="Benešov nad Černou"/>
        <s v="Čelčice"/>
        <s v="Brozany nad Ohří"/>
        <s v="Čeperka"/>
        <s v="Čermná nad Orlicí"/>
        <s v="Benešov u Semil"/>
        <s v="Černá v Pošumaví"/>
        <s v="Brušperk"/>
        <s v="Černíkovice"/>
        <s v="Břasy"/>
        <s v="Bílá Lhota"/>
        <s v="Beňov"/>
        <s v="Černotín"/>
        <s v="Břehy"/>
        <s v="Bílov"/>
        <s v="Břest"/>
        <s v="Černuc"/>
        <s v="Albrechtice"/>
        <s v="Červená Řečice"/>
        <s v="Dlouhá Třebová"/>
        <s v="Červené Pečky"/>
        <s v="Bernartice nad Odrou"/>
        <s v="Červený Kostelec"/>
        <s v="Březník"/>
        <s v="Česká"/>
        <s v="Březno"/>
        <s v="Česká Čermná"/>
        <s v="Baška"/>
        <s v="Česká Kubice"/>
        <s v="Bílovice nad Svitavou"/>
        <s v="Břežany"/>
        <s v="Česká Ves"/>
        <s v="Břežany II"/>
        <s v="České Heřmanice"/>
        <s v="Bubovice"/>
        <s v="České Libchavy"/>
        <s v="Bílý Újezd"/>
        <s v="Budiměřice"/>
        <s v="Budislav"/>
        <s v="Český Těšín"/>
        <s v="Budišov"/>
        <s v="Blatec"/>
        <s v="Budišovice"/>
        <s v="Číměř"/>
        <s v="Budyně nad Ohří"/>
        <s v="Bavorov"/>
        <s v="Buchlovice"/>
        <s v="Čižice"/>
        <s v="Bujanov"/>
        <s v="Běrunice"/>
        <s v="Člunek"/>
        <s v="Bukovec"/>
        <s v="Čtyřkoly"/>
        <s v="Bukovina"/>
        <s v="Dalečín"/>
        <s v="Bukovinka"/>
        <s v="Dalovice"/>
        <s v="Bulhary"/>
        <s v="Damníkov"/>
        <s v="Bušovice"/>
        <s v="Daskabát"/>
        <s v="Besednice"/>
        <s v="Davle"/>
        <s v="Býchory"/>
        <s v="Blatnice"/>
        <s v="Býkev"/>
        <s v="Dešná"/>
        <s v="Bystré"/>
        <s v="Dětenice"/>
        <s v="Bystročice"/>
        <s v="Dětřichov"/>
        <s v="Bystrovany"/>
        <s v="Dívčice"/>
        <s v="Bystřany"/>
        <s v="Blatnice pod Svatým Antonínkem"/>
        <s v="Bystřec"/>
        <s v="Březina"/>
        <m/>
      </sharedItems>
    </cacheField>
    <cacheField name="Population" numFmtId="0">
      <sharedItems containsBlank="1" containsMixedTypes="1" containsNumber="1" containsInteger="1" minValue="0" maxValue="1384732"/>
    </cacheField>
    <cacheField name="Count of Z-box" numFmtId="0">
      <sharedItems containsString="0" containsBlank="1" containsNumber="1" containsInteger="1" minValue="1" maxValue="189"/>
    </cacheField>
    <cacheField name="Area Code" numFmtId="0">
      <sharedItems containsString="0" containsBlank="1" containsNumber="1" containsInteger="1" minValue="500011" maxValue="599999" count="2312">
        <n v="554782"/>
        <n v="582786"/>
        <n v="554821"/>
        <n v="554791"/>
        <n v="558966"/>
        <n v="563889"/>
        <n v="500496"/>
        <n v="505650"/>
        <n v="569810"/>
        <n v="554804"/>
        <n v="567027"/>
        <n v="567256"/>
        <n v="555134"/>
        <n v="544256"/>
        <n v="585068"/>
        <n v="532053"/>
        <n v="589250"/>
        <n v="555088"/>
        <n v="511382"/>
        <n v="563510"/>
        <n v="598003"/>
        <n v="579025"/>
        <n v="535419"/>
        <n v="563099"/>
        <n v="541630"/>
        <n v="592889"/>
        <n v="554961"/>
        <n v="572659"/>
        <n v="562335"/>
        <n v="567442"/>
        <n v="552046"/>
        <n v="573868"/>
        <n v="562971"/>
        <n v="563277"/>
        <n v="565971"/>
        <n v="586846"/>
        <n v="593711"/>
        <n v="592731"/>
        <n v="590266"/>
        <n v="533203"/>
        <n v="588296"/>
        <n v="533165"/>
        <n v="571687"/>
        <n v="545881"/>
        <n v="598917"/>
        <n v="584291"/>
        <n v="581283"/>
        <n v="592005"/>
        <n v="560715"/>
        <n v="538728"/>
        <n v="583839"/>
        <n v="565555"/>
        <n v="532819"/>
        <n v="534722"/>
        <n v="535087"/>
        <n v="537501"/>
        <n v="584657"/>
        <n v="560383"/>
        <n v="578011"/>
        <n v="554481"/>
        <n v="588458"/>
        <n v="561380"/>
        <n v="530883"/>
        <n v="545058"/>
        <n v="562882"/>
        <n v="597007"/>
        <n v="584002"/>
        <n v="523704"/>
        <n v="560286"/>
        <n v="505188"/>
        <n v="579891"/>
        <n v="576069"/>
        <n v="578576"/>
        <n v="541656"/>
        <n v="555428"/>
        <n v="580732"/>
        <n v="549240"/>
        <n v="549347"/>
        <n v="537683"/>
        <n v="505927"/>
        <n v="533955"/>
        <n v="563102"/>
        <n v="571164"/>
        <n v="539228"/>
        <n v="550825"/>
        <n v="507016"/>
        <n v="568414"/>
        <n v="585114"/>
        <n v="529303"/>
        <n v="581330"/>
        <n v="580031"/>
        <n v="545392"/>
        <n v="554499"/>
        <n v="586722"/>
        <n v="585891"/>
        <n v="535290"/>
        <n v="552488"/>
        <n v="555738"/>
        <n v="584142"/>
        <n v="505587"/>
        <n v="598810"/>
        <n v="547336"/>
        <n v="557153"/>
        <n v="592650"/>
        <n v="576859"/>
        <n v="583952"/>
        <n v="550752"/>
        <n v="578789"/>
        <n v="550787"/>
        <n v="599808"/>
        <n v="544841"/>
        <n v="585599"/>
        <n v="594458"/>
        <n v="599069"/>
        <n v="537004"/>
        <n v="599191"/>
        <n v="559300"/>
        <n v="570508"/>
        <n v="575429"/>
        <n v="538540"/>
        <n v="564567"/>
        <n v="540234"/>
        <n v="571768"/>
        <n v="576492"/>
        <n v="580627"/>
        <n v="567639"/>
        <n v="580538"/>
        <n v="567281"/>
        <n v="569844"/>
        <n v="586358"/>
        <n v="597520"/>
        <n v="580511"/>
        <n v="554642"/>
        <n v="533351"/>
        <n v="539295"/>
        <n v="544591"/>
        <n v="568759"/>
        <n v="570109"/>
        <n v="563129"/>
        <n v="555771"/>
        <n v="574121"/>
        <n v="570826"/>
        <n v="536385"/>
        <n v="513750"/>
        <n v="554553"/>
        <n v="588393"/>
        <n v="533271"/>
        <n v="531057"/>
        <n v="592048"/>
        <n v="538094"/>
        <n v="597180"/>
        <n v="534625"/>
        <n v="584223"/>
        <n v="593699"/>
        <n v="545236"/>
        <n v="595209"/>
        <n v="553271"/>
        <n v="559661"/>
        <n v="581259"/>
        <n v="566985"/>
        <n v="545252"/>
        <n v="577553"/>
        <n v="591769"/>
        <n v="577626"/>
        <n v="572411"/>
        <n v="565709"/>
        <n v="532860"/>
        <n v="561215"/>
        <n v="577731"/>
        <n v="541281"/>
        <n v="597783"/>
        <n v="532827"/>
        <n v="568406"/>
        <n v="571601"/>
        <n v="539627"/>
        <n v="598526"/>
        <n v="539911"/>
        <n v="572241"/>
        <n v="558249"/>
        <n v="550094"/>
        <n v="531723"/>
        <n v="559717"/>
        <n v="572179"/>
        <n v="583782"/>
        <n v="540684"/>
        <n v="557226"/>
        <n v="580775"/>
        <n v="583413"/>
        <n v="561134"/>
        <n v="583588"/>
        <n v="599077"/>
        <n v="533572"/>
        <n v="535141"/>
        <n v="555398"/>
        <n v="538523"/>
        <n v="536326"/>
        <n v="537641"/>
        <n v="541044"/>
        <n v="568147"/>
        <n v="582212"/>
        <n v="542164"/>
        <n v="542041"/>
        <n v="544434"/>
        <n v="543021"/>
        <n v="550744"/>
        <n v="565229"/>
        <n v="503444"/>
        <n v="549576"/>
        <n v="534951"/>
        <n v="513041"/>
        <n v="534986"/>
        <n v="573434"/>
        <n v="571784"/>
        <n v="514705"/>
        <n v="545562"/>
        <n v="599565"/>
        <n v="577197"/>
        <n v="538256"/>
        <n v="539309"/>
        <n v="575071"/>
        <n v="513873"/>
        <n v="536521"/>
        <n v="597449"/>
        <n v="586021"/>
        <n v="572926"/>
        <n v="501646"/>
        <n v="556106"/>
        <n v="574015"/>
        <n v="571393"/>
        <n v="579203"/>
        <n v="560367"/>
        <n v="599344"/>
        <n v="531189"/>
        <n v="564028"/>
        <n v="512176"/>
        <n v="556301"/>
        <n v="594148"/>
        <n v="506451"/>
        <n v="537870"/>
        <n v="585131"/>
        <n v="552054"/>
        <n v="534005"/>
        <n v="560758"/>
        <n v="506192"/>
        <n v="525880"/>
        <n v="573892"/>
        <n v="538141"/>
        <n v="539571"/>
        <n v="529451"/>
        <n v="598062"/>
        <n v="535451"/>
        <n v="567451"/>
        <n v="538744"/>
        <n v="540013"/>
        <n v="585939"/>
        <n v="535362"/>
        <n v="596973"/>
        <n v="562947"/>
        <n v="563439"/>
        <n v="533840"/>
        <n v="565831"/>
        <n v="534528"/>
        <n v="582603"/>
        <n v="568350"/>
        <n v="534650"/>
        <n v="563854"/>
        <n v="500291"/>
        <n v="568244"/>
        <n v="560260"/>
        <n v="559679"/>
        <n v="539872"/>
        <n v="576883"/>
        <n v="592820"/>
        <n v="581186"/>
        <n v="545341"/>
        <n v="565849"/>
        <n v="576891"/>
        <n v="582671"/>
        <n v="541354"/>
        <n v="559580"/>
        <n v="554456"/>
        <n v="559628"/>
        <n v="536971"/>
        <n v="582743"/>
        <n v="598879"/>
        <n v="532029"/>
        <n v="555762"/>
        <n v="553417"/>
        <n v="590240"/>
        <n v="566934"/>
        <n v="529915"/>
        <n v="565890"/>
        <n v="571041"/>
        <n v="539686"/>
        <n v="547280"/>
        <n v="534510"/>
        <n v="535257"/>
        <n v="569631"/>
        <n v="586641"/>
        <n v="574481"/>
        <n v="593605"/>
        <n v="565814"/>
        <n v="545201"/>
        <n v="554235"/>
        <n v="584045"/>
        <n v="568295"/>
        <n v="583979"/>
        <n v="530689"/>
        <n v="538825"/>
        <n v="545155"/>
        <n v="599921"/>
        <n v="583898"/>
        <n v="545139"/>
        <n v="583961"/>
        <n v="505269"/>
        <n v="594946"/>
        <n v="539708"/>
        <n v="535222"/>
        <n v="547239"/>
        <n v="520306"/>
        <n v="570371"/>
        <n v="585807"/>
        <n v="594873"/>
        <n v="555657"/>
        <n v="533017"/>
        <n v="553697"/>
        <n v="583910"/>
        <n v="585866"/>
        <n v="591840"/>
        <n v="549886"/>
        <n v="552674"/>
        <n v="586650"/>
        <n v="591831"/>
        <n v="575704"/>
        <n v="563820"/>
        <n v="558435"/>
        <n v="562777"/>
        <n v="510289"/>
        <n v="592579"/>
        <n v="578738"/>
        <n v="582310"/>
        <n v="568155"/>
        <n v="553131"/>
        <n v="583677"/>
        <n v="539643"/>
        <n v="507181"/>
        <n v="544728"/>
        <n v="572268"/>
        <n v="575500"/>
        <n v="593583"/>
        <n v="565431"/>
        <n v="579645"/>
        <n v="583723"/>
        <n v="591459"/>
        <n v="599107"/>
        <n v="583758"/>
        <n v="539651"/>
        <n v="540862"/>
        <n v="538761"/>
        <n v="586510"/>
        <n v="505111"/>
        <n v="547492"/>
        <n v="576590"/>
        <n v="538574"/>
        <n v="578444"/>
        <n v="592463"/>
        <n v="591181"/>
        <n v="554740"/>
        <n v="594482"/>
        <n v="591301"/>
        <n v="577316"/>
        <n v="531634"/>
        <n v="567779"/>
        <n v="568686"/>
        <n v="583391"/>
        <n v="542121"/>
        <n v="535991"/>
        <n v="555380"/>
        <n v="540501"/>
        <n v="572870"/>
        <n v="580694"/>
        <n v="583537"/>
        <n v="558109"/>
        <n v="531626"/>
        <n v="561967"/>
        <n v="546798"/>
        <n v="583561"/>
        <n v="592447"/>
        <n v="573248"/>
        <n v="540765"/>
        <n v="546801"/>
        <n v="509612"/>
        <n v="535117"/>
        <n v="583502"/>
        <n v="540609"/>
        <n v="584771"/>
        <n v="596230"/>
        <n v="583405"/>
        <n v="574279"/>
        <n v="571873"/>
        <n v="578428"/>
        <n v="560570"/>
        <n v="566519"/>
        <n v="566616"/>
        <n v="561860"/>
        <n v="579548"/>
        <n v="579513"/>
        <n v="585459"/>
        <n v="537357"/>
        <n v="586340"/>
        <n v="537438"/>
        <n v="550361"/>
        <n v="583251"/>
        <n v="530115"/>
        <n v="563714"/>
        <n v="559164"/>
        <n v="542032"/>
        <n v="578355"/>
        <n v="534153"/>
        <n v="569372"/>
        <n v="539406"/>
        <n v="534676"/>
        <n v="537454"/>
        <n v="555363"/>
        <n v="535036"/>
        <n v="586307"/>
        <n v="578282"/>
        <n v="581968"/>
        <n v="581917"/>
        <n v="555347"/>
        <n v="507971"/>
        <n v="532525"/>
        <n v="548332"/>
        <n v="565237"/>
        <n v="595926"/>
        <n v="558028"/>
        <n v="573159"/>
        <n v="531464"/>
        <n v="594377"/>
        <n v="598348"/>
        <n v="567264"/>
        <n v="582018"/>
        <n v="560545"/>
        <n v="597589"/>
        <n v="583341"/>
        <n v="537446"/>
        <n v="580503"/>
        <n v="544418"/>
        <n v="585432"/>
        <n v="565121"/>
        <n v="566357"/>
        <n v="567272"/>
        <n v="540382"/>
        <n v="545597"/>
        <n v="562661"/>
        <n v="589691"/>
        <n v="561835"/>
        <n v="562564"/>
        <n v="553786"/>
        <n v="561681"/>
        <n v="557781"/>
        <n v="567621"/>
        <n v="594156"/>
        <n v="540404"/>
        <n v="580350"/>
        <n v="540439"/>
        <n v="560901"/>
        <n v="534137"/>
        <n v="549495"/>
        <n v="558940"/>
        <n v="584487"/>
        <n v="593079"/>
        <n v="588512"/>
        <n v="539333"/>
        <n v="583120"/>
        <n v="584495"/>
        <n v="588491"/>
        <n v="541150"/>
        <n v="544663"/>
        <n v="580376"/>
        <n v="542911"/>
        <n v="561631"/>
        <n v="538311"/>
        <n v="547999"/>
        <n v="536041"/>
        <n v="574139"/>
        <n v="585301"/>
        <n v="563609"/>
        <n v="538299"/>
        <n v="535672"/>
        <n v="546861"/>
        <n v="599352"/>
        <n v="539198"/>
        <n v="502146"/>
        <n v="540111"/>
        <n v="539244"/>
        <n v="532223"/>
        <n v="561495"/>
        <n v="585220"/>
        <n v="506702"/>
        <n v="574082"/>
        <n v="534765"/>
        <n v="574988"/>
        <n v="580121"/>
        <n v="539236"/>
        <n v="547182"/>
        <n v="585173"/>
        <n v="598089"/>
        <n v="568392"/>
        <n v="589454"/>
        <n v="567523"/>
        <n v="582972"/>
        <n v="537179"/>
        <n v="539252"/>
        <n v="581551"/>
        <n v="585190"/>
        <n v="557676"/>
        <n v="567507"/>
        <n v="571385"/>
        <n v="544442"/>
        <n v="592170"/>
        <n v="590576"/>
        <n v="553654"/>
        <n v="537128"/>
        <n v="552739"/>
        <n v="554529"/>
        <n v="553671"/>
        <n v="598135"/>
        <n v="532347"/>
        <n v="553689"/>
        <n v="598143"/>
        <n v="585211"/>
        <n v="567558"/>
        <n v="535443"/>
        <n v="573990"/>
        <n v="560812"/>
        <n v="563901"/>
        <n v="563960"/>
        <n v="599051"/>
        <n v="500526"/>
        <n v="569917"/>
        <n v="599247"/>
        <n v="562394"/>
        <n v="506214"/>
        <n v="535427"/>
        <n v="564591"/>
        <n v="561479"/>
        <n v="544281"/>
        <n v="598071"/>
        <n v="564869"/>
        <n v="595357"/>
        <n v="539139"/>
        <n v="538086"/>
        <n v="547760"/>
        <n v="563021"/>
        <n v="581372"/>
        <n v="524891"/>
        <n v="579050"/>
        <n v="532924"/>
        <n v="552402"/>
        <n v="582859"/>
        <n v="532169"/>
        <n v="546089"/>
        <n v="570788"/>
        <n v="532142"/>
        <n v="550850"/>
        <n v="550957"/>
        <n v="576221"/>
        <n v="535630"/>
        <n v="577944"/>
        <n v="586862"/>
        <n v="531081"/>
        <n v="573922"/>
        <n v="581291"/>
        <n v="574651"/>
        <n v="582646"/>
        <n v="568449"/>
        <n v="585912"/>
        <n v="547000"/>
        <n v="592781"/>
        <n v="535354"/>
        <n v="562912"/>
        <n v="531511"/>
        <n v="593664"/>
        <n v="563871"/>
        <n v="505668"/>
        <n v="573809"/>
        <n v="566896"/>
        <n v="550027"/>
        <n v="533858"/>
        <n v="574562"/>
        <n v="589195"/>
        <n v="533041"/>
        <n v="533122"/>
        <n v="595055"/>
        <n v="558605"/>
        <n v="578932"/>
        <n v="536997"/>
        <n v="554928"/>
        <n v="563501"/>
        <n v="581119"/>
        <n v="541249"/>
        <n v="562921"/>
        <n v="585998"/>
        <n v="500259"/>
        <n v="531995"/>
        <n v="585921"/>
        <n v="589161"/>
        <n v="572462"/>
        <n v="534609"/>
        <n v="545228"/>
        <n v="571814"/>
        <n v="569682"/>
        <n v="592862"/>
        <n v="513458"/>
        <n v="541265"/>
        <n v="541508"/>
        <n v="530182"/>
        <n v="586731"/>
        <n v="576956"/>
        <n v="538990"/>
        <n v="565857"/>
        <n v="570036"/>
        <n v="589233"/>
        <n v="545830"/>
        <n v="533149"/>
        <n v="584100"/>
        <n v="535265"/>
        <n v="584118"/>
        <n v="585980"/>
        <n v="569691"/>
        <n v="541591"/>
        <n v="589128"/>
        <n v="590215"/>
        <n v="590134"/>
        <n v="562891"/>
        <n v="592943"/>
        <n v="592846"/>
        <n v="590142"/>
        <n v="581208"/>
        <n v="545198"/>
        <n v="584185"/>
        <n v="597058"/>
        <n v="505781"/>
        <n v="535737"/>
        <n v="533921"/>
        <n v="577651"/>
        <n v="542610"/>
        <n v="596957"/>
        <n v="584983"/>
        <n v="550647"/>
        <n v="576026"/>
        <n v="533050"/>
        <n v="532011"/>
        <n v="584126"/>
        <n v="545864"/>
        <n v="560685"/>
        <n v="597074"/>
        <n v="539082"/>
        <n v="541516"/>
        <n v="585009"/>
        <n v="595071"/>
        <n v="552691"/>
        <n v="565946"/>
        <n v="550655"/>
        <n v="585017"/>
        <n v="579815"/>
        <n v="574694"/>
        <n v="533866"/>
        <n v="533033"/>
        <n v="582581"/>
        <n v="591998"/>
        <n v="591904"/>
        <n v="535397"/>
        <n v="585955"/>
        <n v="505862"/>
        <n v="585025"/>
        <n v="581275"/>
        <n v="564516"/>
        <n v="549231"/>
        <n v="595047"/>
        <n v="533157"/>
        <n v="544949"/>
        <n v="571113"/>
        <n v="534579"/>
        <n v="533831"/>
        <n v="547433"/>
        <n v="584177"/>
        <n v="563404"/>
        <n v="574643"/>
        <n v="551953"/>
        <n v="539040"/>
        <n v="539015"/>
        <n v="566951"/>
        <n v="559601"/>
        <n v="533904"/>
        <n v="599719"/>
        <n v="567868"/>
        <n v="584096"/>
        <n v="531979"/>
        <n v="597091"/>
        <n v="536016"/>
        <n v="533882"/>
        <n v="554464"/>
        <n v="550671"/>
        <n v="562246"/>
        <n v="551961"/>
        <n v="585050"/>
        <n v="562220"/>
        <n v="533092"/>
        <n v="547441"/>
        <n v="562262"/>
        <n v="551970"/>
        <n v="581224"/>
        <n v="530905"/>
        <n v="505609"/>
        <n v="541541"/>
        <n v="533025"/>
        <n v="545261"/>
        <n v="584207"/>
        <n v="581151"/>
        <n v="553492"/>
        <n v="586765"/>
        <n v="510882"/>
        <n v="535303"/>
        <n v="534617"/>
        <n v="539848"/>
        <n v="544990"/>
        <n v="578975"/>
        <n v="510891"/>
        <n v="585033"/>
        <n v="558583"/>
        <n v="590177"/>
        <n v="539058"/>
        <n v="533068"/>
        <n v="550728"/>
        <n v="582590"/>
        <n v="593702"/>
        <n v="544426"/>
        <n v="597996"/>
        <n v="531944"/>
        <n v="584991"/>
        <n v="554910"/>
        <n v="545163"/>
        <n v="590185"/>
        <n v="533114"/>
        <n v="593681"/>
        <n v="535389"/>
        <n v="541575"/>
        <n v="591874"/>
        <n v="537977"/>
        <n v="541478"/>
        <n v="534587"/>
        <n v="584231"/>
        <n v="579858"/>
        <n v="545368"/>
        <n v="590193"/>
        <n v="567876"/>
        <n v="530948"/>
        <n v="589225"/>
        <n v="592803"/>
        <n v="586790"/>
        <n v="511161"/>
        <n v="547646"/>
        <n v="555703"/>
        <n v="539813"/>
        <n v="586773"/>
        <n v="582751"/>
        <n v="574554"/>
        <n v="569780"/>
        <n v="537985"/>
        <n v="579785"/>
        <n v="521531"/>
        <n v="500011"/>
        <n v="536938"/>
        <n v="584274"/>
        <n v="564532"/>
        <n v="549215"/>
        <n v="585971"/>
        <n v="568732"/>
        <n v="545287"/>
        <n v="586820"/>
        <n v="538973"/>
        <n v="584282"/>
        <n v="571091"/>
        <n v="559695"/>
        <n v="535320"/>
        <n v="557544"/>
        <n v="545384"/>
        <n v="581178"/>
        <n v="576051"/>
        <n v="571105"/>
        <n v="567019"/>
        <n v="588172"/>
        <n v="586013"/>
        <n v="582701"/>
        <n v="535338"/>
        <n v="550621"/>
        <n v="597961"/>
        <n v="531847"/>
        <n v="534498"/>
        <n v="594822"/>
        <n v="563340"/>
        <n v="590053"/>
        <n v="531758"/>
        <n v="584029"/>
        <n v="550540"/>
        <n v="539775"/>
        <n v="575682"/>
        <n v="535494"/>
        <n v="553719"/>
        <n v="531839"/>
        <n v="544914"/>
        <n v="510343"/>
        <n v="535214"/>
        <n v="587931"/>
        <n v="547018"/>
        <n v="532983"/>
        <n v="533718"/>
        <n v="596817"/>
        <n v="545066"/>
        <n v="595021"/>
        <n v="580970"/>
        <n v="555681"/>
        <n v="554871"/>
        <n v="599158"/>
        <n v="561223"/>
        <n v="531766"/>
        <n v="547263"/>
        <n v="546925"/>
        <n v="553140"/>
        <n v="598313"/>
        <n v="551457"/>
        <n v="558389"/>
        <n v="554294"/>
        <n v="533751"/>
        <n v="543128"/>
        <n v="584916"/>
        <n v="510378"/>
        <n v="572420"/>
        <n v="541109"/>
        <n v="558460"/>
        <n v="586609"/>
        <n v="592617"/>
        <n v="553166"/>
        <n v="565679"/>
        <n v="571954"/>
        <n v="547221"/>
        <n v="592641"/>
        <n v="555584"/>
        <n v="536661"/>
        <n v="586668"/>
        <n v="599930"/>
        <n v="530760"/>
        <n v="555231"/>
        <n v="512745"/>
        <n v="594849"/>
        <n v="599964"/>
        <n v="565695"/>
        <n v="590100"/>
        <n v="538833"/>
        <n v="541427"/>
        <n v="541117"/>
        <n v="565741"/>
        <n v="541036"/>
        <n v="569755"/>
        <n v="599433"/>
        <n v="594962"/>
        <n v="531791"/>
        <n v="505366"/>
        <n v="538434"/>
        <n v="556963"/>
        <n v="541389"/>
        <n v="512869"/>
        <n v="586625"/>
        <n v="565792"/>
        <n v="545104"/>
        <n v="553336"/>
        <n v="534196"/>
        <n v="593648"/>
        <n v="541125"/>
        <n v="533777"/>
        <n v="567841"/>
        <n v="592722"/>
        <n v="538841"/>
        <n v="584037"/>
        <n v="597872"/>
        <n v="533807"/>
        <n v="569569"/>
        <n v="569640"/>
        <n v="564427"/>
        <n v="592749"/>
        <n v="537837"/>
        <n v="532991"/>
        <n v="587923"/>
        <n v="559555"/>
        <n v="579734"/>
        <n v="539805"/>
        <n v="597881"/>
        <n v="579777"/>
        <n v="533726"/>
        <n v="582573"/>
        <n v="572349"/>
        <n v="590070"/>
        <n v="542466"/>
        <n v="550531"/>
        <n v="583936"/>
        <n v="555631"/>
        <n v="584924"/>
        <n v="574538"/>
        <n v="598739"/>
        <n v="565717"/>
        <n v="593613"/>
        <n v="552569"/>
        <n v="598747"/>
        <n v="583987"/>
        <n v="594881"/>
        <n v="568309"/>
        <n v="582468"/>
        <n v="581062"/>
        <n v="582476"/>
        <n v="599867"/>
        <n v="555614"/>
        <n v="559491"/>
        <n v="554171"/>
        <n v="531855"/>
        <n v="538876"/>
        <n v="592692"/>
        <n v="597899"/>
        <n v="592706"/>
        <n v="584932"/>
        <n v="554359"/>
        <n v="596876"/>
        <n v="532851"/>
        <n v="538884"/>
        <n v="576824"/>
        <n v="537811"/>
        <n v="599999"/>
        <n v="569585"/>
        <n v="519651"/>
        <n v="562858"/>
        <n v="578894"/>
        <n v="582484"/>
        <n v="533106"/>
        <n v="579742"/>
        <n v="552623"/>
        <n v="568333"/>
        <n v="537896"/>
        <n v="552011"/>
        <n v="532959"/>
        <n v="539732"/>
        <n v="581071"/>
        <n v="551856"/>
        <n v="532975"/>
        <n v="586706"/>
        <n v="559521"/>
        <n v="598836"/>
        <n v="588032"/>
        <n v="510483"/>
        <n v="554880"/>
        <n v="505161"/>
        <n v="542512"/>
        <n v="596884"/>
        <n v="531561"/>
        <n v="562823"/>
        <n v="539767"/>
        <n v="576808"/>
        <n v="566853"/>
        <n v="561185"/>
        <n v="529583"/>
        <n v="594890"/>
        <n v="574198"/>
        <n v="510491"/>
        <n v="532177"/>
        <n v="569593"/>
        <n v="586684"/>
        <n v="599948"/>
        <n v="538809"/>
        <n v="592676"/>
        <n v="530841"/>
        <n v="594911"/>
        <n v="563382"/>
        <n v="560642"/>
        <n v="584967"/>
        <n v="560162"/>
        <n v="575721"/>
        <n v="568341"/>
        <n v="531821"/>
        <n v="571351"/>
        <n v="574465"/>
        <n v="586692"/>
        <n v="584894"/>
        <n v="505501"/>
        <n v="533700"/>
        <n v="537900"/>
        <n v="594920"/>
        <n v="559563"/>
        <n v="537888"/>
        <n v="537861"/>
        <n v="581046"/>
        <n v="584061"/>
        <n v="577596"/>
        <n v="513717"/>
        <n v="594938"/>
        <n v="569658"/>
        <n v="538892"/>
        <n v="541222"/>
        <n v="596825"/>
        <n v="555193"/>
        <n v="545082"/>
        <n v="581054"/>
        <n v="586587"/>
        <n v="558371"/>
        <n v="586561"/>
        <n v="583880"/>
        <n v="539741"/>
        <n v="591637"/>
        <n v="537829"/>
        <n v="579602"/>
        <n v="583791"/>
        <n v="541133"/>
        <n v="563790"/>
        <n v="572098"/>
        <n v="551716"/>
        <n v="594709"/>
        <n v="576786"/>
        <n v="576662"/>
        <n v="541231"/>
        <n v="544698"/>
        <n v="572551"/>
        <n v="549771"/>
        <n v="568201"/>
        <n v="561983"/>
        <n v="537772"/>
        <n v="574350"/>
        <n v="576964"/>
        <n v="583707"/>
        <n v="580929"/>
        <n v="588903"/>
        <n v="573493"/>
        <n v="593494"/>
        <n v="516899"/>
        <n v="586498"/>
        <n v="579637"/>
        <n v="576671"/>
        <n v="580848"/>
        <n v="552411"/>
        <n v="541257"/>
        <n v="591432"/>
        <n v="562009"/>
        <n v="536491"/>
        <n v="536580"/>
        <n v="509621"/>
        <n v="544671"/>
        <n v="559393"/>
        <n v="558311"/>
        <n v="584835"/>
        <n v="506770"/>
        <n v="589934"/>
        <n v="542377"/>
        <n v="577413"/>
        <n v="582336"/>
        <n v="576689"/>
        <n v="530441"/>
        <n v="530450"/>
        <n v="584801"/>
        <n v="537721"/>
        <n v="596612"/>
        <n v="530620"/>
        <n v="596647"/>
        <n v="538639"/>
        <n v="561169"/>
        <n v="538671"/>
        <n v="531715"/>
        <n v="584843"/>
        <n v="540978"/>
        <n v="592510"/>
        <n v="592536"/>
        <n v="544621"/>
        <n v="544850"/>
        <n v="583715"/>
        <n v="575593"/>
        <n v="569321"/>
        <n v="578711"/>
        <n v="544655"/>
        <n v="592528"/>
        <n v="545724"/>
        <n v="564397"/>
        <n v="558257"/>
        <n v="535168"/>
        <n v="505013"/>
        <n v="583693"/>
        <n v="549720"/>
        <n v="583669"/>
        <n v="533611"/>
        <n v="537764"/>
        <n v="564354"/>
        <n v="585726"/>
        <n v="552577"/>
        <n v="584878"/>
        <n v="589942"/>
        <n v="599832"/>
        <n v="532789"/>
        <n v="536610"/>
        <n v="587745"/>
        <n v="582328"/>
        <n v="509736"/>
        <n v="549843"/>
        <n v="593508"/>
        <n v="583863"/>
        <n v="549801"/>
        <n v="536636"/>
        <n v="591505"/>
        <n v="531740"/>
        <n v="557013"/>
        <n v="566624"/>
        <n v="556882"/>
        <n v="517844"/>
        <n v="585670"/>
        <n v="569518"/>
        <n v="565491"/>
        <n v="593559"/>
        <n v="586501"/>
        <n v="540919"/>
        <n v="596531"/>
        <n v="569399"/>
        <n v="533629"/>
        <n v="589977"/>
        <n v="578657"/>
        <n v="544582"/>
        <n v="537756"/>
        <n v="563781"/>
        <n v="587711"/>
        <n v="560120"/>
        <n v="567809"/>
        <n v="538701"/>
        <n v="542326"/>
        <n v="583740"/>
        <n v="582298"/>
        <n v="551678"/>
        <n v="578584"/>
        <n v="509841"/>
        <n v="544981"/>
        <n v="540854"/>
        <n v="570648"/>
        <n v="582239"/>
        <n v="566900"/>
        <n v="582247"/>
        <n v="568554"/>
        <n v="532762"/>
        <n v="547905"/>
        <n v="588920"/>
        <n v="562793"/>
        <n v="574341"/>
        <n v="546992"/>
        <n v="584860"/>
        <n v="588890"/>
        <n v="591581"/>
        <n v="588971"/>
        <n v="549401"/>
        <n v="542334"/>
        <n v="547069"/>
        <n v="597791"/>
        <n v="574376"/>
        <n v="552640"/>
        <n v="564371"/>
        <n v="568830"/>
        <n v="549665"/>
        <n v="580872"/>
        <n v="593532"/>
        <n v="542351"/>
        <n v="588938"/>
        <n v="583821"/>
        <n v="534358"/>
        <n v="517666"/>
        <n v="537748"/>
        <n v="555533"/>
        <n v="507784"/>
        <n v="547077"/>
        <n v="549533"/>
        <n v="534382"/>
        <n v="597724"/>
        <n v="567787"/>
        <n v="583774"/>
        <n v="537705"/>
        <n v="566667"/>
        <n v="530573"/>
        <n v="547085"/>
        <n v="598674"/>
        <n v="586528"/>
        <n v="585734"/>
        <n v="568376"/>
        <n v="555240"/>
        <n v="575551"/>
        <n v="537781"/>
        <n v="578673"/>
        <n v="575623"/>
        <n v="538621"/>
        <n v="538752"/>
        <n v="591611"/>
        <n v="548774"/>
        <n v="583685"/>
        <n v="553069"/>
        <n v="590011"/>
        <n v="583855"/>
        <n v="566713"/>
        <n v="570800"/>
        <n v="565458"/>
        <n v="517747"/>
        <n v="565415"/>
        <n v="557030"/>
        <n v="585769"/>
        <n v="552151"/>
        <n v="580325"/>
        <n v="576778"/>
        <n v="585777"/>
        <n v="542415"/>
        <n v="510297"/>
        <n v="540773"/>
        <n v="570869"/>
        <n v="570885"/>
        <n v="575577"/>
        <n v="545023"/>
        <n v="572161"/>
        <n v="585751"/>
        <n v="556971"/>
        <n v="588997"/>
        <n v="564486"/>
        <n v="547166"/>
        <n v="582352"/>
        <n v="541206"/>
        <n v="538779"/>
        <n v="554898"/>
        <n v="538787"/>
        <n v="533661"/>
        <n v="532835"/>
        <n v="588946"/>
        <n v="536652"/>
        <n v="588954"/>
        <n v="596787"/>
        <n v="560600"/>
        <n v="558346"/>
        <n v="553018"/>
        <n v="568791"/>
        <n v="570745"/>
        <n v="540986"/>
        <n v="500071"/>
        <n v="538647"/>
        <n v="591629"/>
        <n v="596345"/>
        <n v="533581"/>
        <n v="567345"/>
        <n v="504505"/>
        <n v="583545"/>
        <n v="591211"/>
        <n v="571911"/>
        <n v="585505"/>
        <n v="585521"/>
        <n v="594571"/>
        <n v="554014"/>
        <n v="580716"/>
        <n v="550434"/>
        <n v="583600"/>
        <n v="583456"/>
        <n v="598551"/>
        <n v="540811"/>
        <n v="591190"/>
        <n v="544825"/>
        <n v="512028"/>
        <n v="592404"/>
        <n v="552160"/>
        <n v="592412"/>
        <n v="560588"/>
        <n v="585548"/>
        <n v="559237"/>
        <n v="580643"/>
        <n v="565318"/>
        <n v="540846"/>
        <n v="573272"/>
        <n v="583421"/>
        <n v="551732"/>
        <n v="559270"/>
        <n v="544574"/>
        <n v="580686"/>
        <n v="598569"/>
        <n v="586404"/>
        <n v="516694"/>
        <n v="589756"/>
        <n v="566551"/>
        <n v="584703"/>
        <n v="556947"/>
        <n v="553476"/>
        <n v="571903"/>
        <n v="593397"/>
        <n v="563757"/>
        <n v="579564"/>
        <n v="588865"/>
        <n v="586447"/>
        <n v="580651"/>
        <n v="553158"/>
        <n v="589829"/>
        <n v="570478"/>
        <n v="578487"/>
        <n v="584673"/>
        <n v="577332"/>
        <n v="536351"/>
        <n v="539520"/>
        <n v="592382"/>
        <n v="540544"/>
        <n v="583481"/>
        <n v="537624"/>
        <n v="530263"/>
        <n v="542130"/>
        <n v="575437"/>
        <n v="534269"/>
        <n v="531669"/>
        <n v="550442"/>
        <n v="569224"/>
        <n v="530298"/>
        <n v="556912"/>
        <n v="585556"/>
        <n v="586412"/>
        <n v="531588"/>
        <n v="513423"/>
        <n v="558125"/>
        <n v="544248"/>
        <n v="530310"/>
        <n v="576620"/>
        <n v="589764"/>
        <n v="555452"/>
        <n v="558141"/>
        <n v="586480"/>
        <n v="584711"/>
        <n v="599085"/>
        <n v="571121"/>
        <n v="508373"/>
        <n v="592439"/>
        <n v="537667"/>
        <n v="531596"/>
        <n v="549631"/>
        <n v="552526"/>
        <n v="559351"/>
        <n v="584720"/>
        <n v="532738"/>
        <n v="552518"/>
        <n v="554111"/>
        <n v="588768"/>
        <n v="540790"/>
        <n v="584681"/>
        <n v="554944"/>
        <n v="588750"/>
        <n v="582166"/>
        <n v="589721"/>
        <n v="550132"/>
        <n v="531545"/>
        <n v="552844"/>
        <n v="533530"/>
        <n v="545660"/>
        <n v="572721"/>
        <n v="577341"/>
        <n v="558061"/>
        <n v="540889"/>
        <n v="537586"/>
        <n v="569160"/>
        <n v="565300"/>
        <n v="596221"/>
        <n v="542113"/>
        <n v="555266"/>
        <n v="570532"/>
        <n v="534242"/>
        <n v="549584"/>
        <n v="544868"/>
        <n v="583596"/>
        <n v="598445"/>
        <n v="593346"/>
        <n v="535052"/>
        <n v="564265"/>
        <n v="582182"/>
        <n v="555274"/>
        <n v="571831"/>
        <n v="579556"/>
        <n v="554073"/>
        <n v="588873"/>
        <n v="537969"/>
        <n v="584797"/>
        <n v="567710"/>
        <n v="584746"/>
        <n v="532681"/>
        <n v="546844"/>
        <n v="598267"/>
        <n v="589730"/>
        <n v="548511"/>
        <n v="559997"/>
        <n v="588849"/>
        <n v="574287"/>
        <n v="538604"/>
        <n v="531600"/>
        <n v="516686"/>
        <n v="552704"/>
        <n v="584762"/>
        <n v="554707"/>
        <n v="592480"/>
        <n v="598453"/>
        <n v="594601"/>
        <n v="587729"/>
        <n v="589748"/>
        <n v="538566"/>
        <n v="579581"/>
        <n v="531618"/>
        <n v="540471"/>
        <n v="507091"/>
        <n v="559334"/>
        <n v="576654"/>
        <n v="563285"/>
        <n v="596141"/>
        <n v="566560"/>
        <n v="540480"/>
        <n v="538507"/>
        <n v="540935"/>
        <n v="556921"/>
        <n v="540951"/>
        <n v="532720"/>
        <n v="548472"/>
        <n v="540650"/>
        <n v="535133"/>
        <n v="540781"/>
        <n v="597678"/>
        <n v="536440"/>
        <n v="576565"/>
        <n v="509647"/>
        <n v="577359"/>
        <n v="589888"/>
        <n v="539503"/>
        <n v="552828"/>
        <n v="589802"/>
        <n v="556955"/>
        <n v="587541"/>
        <n v="509078"/>
        <n v="582131"/>
        <n v="574261"/>
        <n v="569186"/>
        <n v="569381"/>
        <n v="538515"/>
        <n v="537675"/>
        <n v="594555"/>
        <n v="548561"/>
        <n v="564281"/>
        <n v="578479"/>
        <n v="509574"/>
        <n v="573311"/>
        <n v="556831"/>
        <n v="552348"/>
        <n v="564460"/>
        <n v="591254"/>
        <n v="554634"/>
        <n v="583383"/>
        <n v="581879"/>
        <n v="588652"/>
        <n v="552232"/>
        <n v="500062"/>
        <n v="536270"/>
        <n v="571261"/>
        <n v="581780"/>
        <n v="543098"/>
        <n v="553948"/>
        <n v="558443"/>
        <n v="538795"/>
        <n v="567647"/>
        <n v="579432"/>
        <n v="555304"/>
        <n v="594270"/>
        <n v="541991"/>
        <n v="594415"/>
        <n v="584622"/>
        <n v="538477"/>
        <n v="546623"/>
        <n v="577308"/>
        <n v="589675"/>
        <n v="530000"/>
        <n v="596019"/>
        <n v="581828"/>
        <n v="540625"/>
        <n v="585441"/>
        <n v="573094"/>
        <n v="585467"/>
        <n v="574767"/>
        <n v="535028"/>
        <n v="554600"/>
        <n v="540714"/>
        <n v="538914"/>
        <n v="551384"/>
        <n v="514471"/>
        <n v="552666"/>
        <n v="581909"/>
        <n v="508128"/>
        <n v="576433"/>
        <n v="566454"/>
        <n v="534978"/>
        <n v="537489"/>
        <n v="544736"/>
        <n v="586374"/>
        <n v="567655"/>
        <n v="507547"/>
        <n v="583286"/>
        <n v="558001"/>
        <n v="566322"/>
        <n v="537411"/>
        <n v="550353"/>
        <n v="538451"/>
        <n v="544264"/>
        <n v="593265"/>
        <n v="591009"/>
        <n v="552216"/>
        <n v="530051"/>
        <n v="598399"/>
        <n v="544302"/>
        <n v="588725"/>
        <n v="569011"/>
        <n v="592323"/>
        <n v="557951"/>
        <n v="583324"/>
        <n v="540561"/>
        <n v="588733"/>
        <n v="560464"/>
        <n v="568546"/>
        <n v="580481"/>
        <n v="585491"/>
        <n v="559075"/>
        <n v="563706"/>
        <n v="536172"/>
        <n v="569089"/>
        <n v="593192"/>
        <n v="540366"/>
        <n v="570231"/>
        <n v="545619"/>
        <n v="556866"/>
        <n v="587486"/>
        <n v="531898"/>
        <n v="570206"/>
        <n v="554618"/>
        <n v="576425"/>
        <n v="573108"/>
        <n v="565644"/>
        <n v="560502"/>
        <n v="535044"/>
        <n v="570249"/>
        <n v="552909"/>
        <n v="566349"/>
        <n v="500160"/>
        <n v="539414"/>
        <n v="567311"/>
        <n v="536181"/>
        <n v="512907"/>
        <n v="571661"/>
        <n v="560499"/>
        <n v="538442"/>
        <n v="594261"/>
        <n v="580147"/>
        <n v="583316"/>
        <n v="589667"/>
        <n v="540196"/>
        <n v="569020"/>
        <n v="563161"/>
        <n v="539961"/>
        <n v="545601"/>
        <n v="584584"/>
        <n v="588709"/>
        <n v="575305"/>
        <n v="530107"/>
        <n v="565148"/>
        <n v="564184"/>
        <n v="531502"/>
        <n v="565211"/>
        <n v="545520"/>
        <n v="566438"/>
        <n v="530590"/>
        <n v="531375"/>
        <n v="565156"/>
        <n v="563692"/>
        <n v="531448"/>
        <n v="593249"/>
        <n v="573116"/>
        <n v="589705"/>
        <n v="568058"/>
        <n v="546496"/>
        <n v="503622"/>
        <n v="570265"/>
        <n v="594300"/>
        <n v="573124"/>
        <n v="580635"/>
        <n v="532576"/>
        <n v="593273"/>
        <n v="576468"/>
        <n v="503657"/>
        <n v="532584"/>
        <n v="555312"/>
        <n v="580571"/>
        <n v="540552"/>
        <n v="533459"/>
        <n v="508501"/>
        <n v="560472"/>
        <n v="561746"/>
        <n v="532622"/>
        <n v="552305"/>
        <n v="597601"/>
        <n v="569046"/>
        <n v="568091"/>
        <n v="541974"/>
        <n v="565245"/>
        <n v="566403"/>
        <n v="568104"/>
        <n v="566314"/>
        <n v="552593"/>
        <n v="533467"/>
        <n v="566306"/>
        <n v="544396"/>
        <n v="563200"/>
        <n v="529991"/>
        <n v="550418"/>
        <n v="580589"/>
        <n v="562718"/>
        <n v="544779"/>
        <n v="556629"/>
        <n v="546879"/>
        <n v="568589"/>
        <n v="531456"/>
        <n v="545678"/>
        <n v="588695"/>
        <n v="583359"/>
        <n v="565253"/>
        <n v="553611"/>
        <n v="563218"/>
        <n v="554901"/>
        <n v="583367"/>
        <n v="578347"/>
        <n v="508144"/>
        <n v="545571"/>
        <n v="564982"/>
        <n v="507920"/>
        <n v="561720"/>
        <n v="564991"/>
        <n v="596116"/>
        <n v="544795"/>
        <n v="597635"/>
        <n v="551350"/>
        <n v="559211"/>
        <n v="515191"/>
        <n v="512184"/>
        <n v="544809"/>
        <n v="574252"/>
        <n v="593214"/>
        <n v="584649"/>
        <n v="546666"/>
        <n v="544507"/>
        <n v="570311"/>
        <n v="593320"/>
        <n v="560537"/>
        <n v="594440"/>
        <n v="594288"/>
        <n v="540757"/>
        <n v="534161"/>
        <n v="546674"/>
        <n v="578339"/>
        <n v="590941"/>
        <n v="576476"/>
        <n v="583201"/>
        <n v="533416"/>
        <n v="593141"/>
        <n v="566217"/>
        <n v="599727"/>
        <n v="550264"/>
        <n v="534447"/>
        <n v="531324"/>
        <n v="571547"/>
        <n v="585271"/>
        <n v="585343"/>
        <n v="533670"/>
        <n v="580431"/>
        <n v="583111"/>
        <n v="586269"/>
        <n v="556378"/>
        <n v="514055"/>
        <n v="568023"/>
        <n v="512923"/>
        <n v="577154"/>
        <n v="567612"/>
        <n v="507334"/>
        <n v="572136"/>
        <n v="579335"/>
        <n v="531243"/>
        <n v="557846"/>
        <n v="536008"/>
        <n v="531227"/>
        <n v="575178"/>
        <n v="569909"/>
        <n v="565032"/>
        <n v="574112"/>
        <n v="540447"/>
        <n v="594172"/>
        <n v="592269"/>
        <n v="534846"/>
        <n v="578231"/>
        <n v="575089"/>
        <n v="563072"/>
        <n v="598691"/>
        <n v="590886"/>
        <n v="552496"/>
        <n v="534099"/>
        <n v="549452"/>
        <n v="537314"/>
        <n v="584517"/>
        <n v="571539"/>
        <n v="583081"/>
        <n v="583227"/>
        <n v="593117"/>
        <n v="503304"/>
        <n v="534820"/>
        <n v="585289"/>
        <n v="540374"/>
        <n v="559903"/>
        <n v="560910"/>
        <n v="568643"/>
        <n v="502839"/>
        <n v="542989"/>
        <n v="542865"/>
        <n v="568007"/>
        <n v="555215"/>
        <n v="536024"/>
        <n v="554065"/>
        <n v="529818"/>
        <n v="590746"/>
        <n v="584541"/>
        <n v="592226"/>
        <n v="532461"/>
        <n v="587249"/>
        <n v="579327"/>
        <n v="580392"/>
        <n v="537292"/>
        <n v="595756"/>
        <n v="563641"/>
        <n v="578134"/>
        <n v="583219"/>
        <n v="570346"/>
        <n v="536067"/>
        <n v="507423"/>
        <n v="532495"/>
        <n v="556394"/>
        <n v="553816"/>
        <n v="579351"/>
        <n v="593168"/>
        <n v="542903"/>
        <n v="560952"/>
        <n v="532371"/>
        <n v="533408"/>
        <n v="578151"/>
        <n v="588521"/>
        <n v="594199"/>
        <n v="576361"/>
        <n v="546500"/>
        <n v="584576"/>
        <n v="578096"/>
        <n v="552585"/>
        <n v="576336"/>
        <n v="534072"/>
        <n v="536148"/>
        <n v="533424"/>
        <n v="578185"/>
        <n v="563137"/>
        <n v="532410"/>
        <n v="571792"/>
        <n v="581682"/>
        <n v="533441"/>
        <n v="590789"/>
        <n v="597481"/>
        <n v="539317"/>
        <n v="533343"/>
        <n v="567582"/>
        <n v="534838"/>
        <n v="557862"/>
        <n v="538264"/>
        <n v="556432"/>
        <n v="539325"/>
        <n v="551201"/>
        <n v="562521"/>
        <n v="564109"/>
        <n v="599468"/>
        <n v="549487"/>
        <n v="533360"/>
        <n v="542997"/>
        <n v="536393"/>
        <n v="560928"/>
        <n v="533378"/>
        <n v="564711"/>
        <n v="578193"/>
        <n v="531251"/>
        <n v="531871"/>
        <n v="563081"/>
        <n v="594202"/>
        <n v="553794"/>
        <n v="584525"/>
        <n v="563986"/>
        <n v="575143"/>
        <n v="571211"/>
        <n v="556998"/>
        <n v="584550"/>
        <n v="594211"/>
        <n v="536687"/>
        <n v="535753"/>
        <n v="533386"/>
        <n v="573001"/>
        <n v="534897"/>
        <n v="542831"/>
        <n v="539384"/>
        <n v="542784"/>
        <n v="566241"/>
        <n v="537217"/>
        <n v="532487"/>
        <n v="541770"/>
        <n v="507504"/>
        <n v="544639"/>
        <n v="584568"/>
        <n v="546011"/>
        <n v="564141"/>
        <n v="595772"/>
        <n v="571610"/>
        <n v="564940"/>
        <n v="538345"/>
        <n v="538248"/>
        <n v="580465"/>
        <n v="535931"/>
        <n v="541893"/>
        <n v="539350"/>
        <n v="555258"/>
        <n v="597414"/>
        <n v="536733"/>
        <n v="538272"/>
        <n v="592277"/>
        <n v="594229"/>
        <n v="533394"/>
        <n v="583189"/>
        <n v="589624"/>
        <n v="599506"/>
        <n v="573060"/>
        <n v="579378"/>
        <n v="588601"/>
        <n v="537268"/>
        <n v="563668"/>
        <n v="532444"/>
        <n v="536121"/>
        <n v="593087"/>
        <n v="586277"/>
        <n v="545554"/>
        <n v="534935"/>
        <n v="578207"/>
        <n v="538370"/>
        <n v="589659"/>
        <n v="575232"/>
        <n v="546461"/>
        <n v="537331"/>
        <n v="587346"/>
        <n v="548171"/>
        <n v="579319"/>
        <n v="577235"/>
        <n v="571571"/>
        <n v="566284"/>
        <n v="536571"/>
        <n v="581763"/>
        <n v="532452"/>
        <n v="541907"/>
        <n v="513032"/>
        <n v="553824"/>
        <n v="539368"/>
        <n v="537373"/>
        <n v="568015"/>
        <n v="552461"/>
        <n v="541290"/>
        <n v="583197"/>
        <n v="559067"/>
        <n v="589560"/>
        <n v="587435"/>
        <n v="551538"/>
        <n v="564117"/>
        <n v="564974"/>
        <n v="548111"/>
        <n v="544493"/>
        <n v="593061"/>
        <n v="562505"/>
        <n v="545473"/>
        <n v="598160"/>
        <n v="577995"/>
        <n v="547913"/>
        <n v="584436"/>
        <n v="539171"/>
        <n v="567931"/>
        <n v="554502"/>
        <n v="583031"/>
        <n v="553051"/>
        <n v="542687"/>
        <n v="569976"/>
        <n v="533327"/>
        <n v="582964"/>
        <n v="584479"/>
        <n v="545279"/>
        <n v="594113"/>
        <n v="553425"/>
        <n v="583065"/>
        <n v="533301"/>
        <n v="580261"/>
        <n v="562904"/>
        <n v="595551"/>
        <n v="559814"/>
        <n v="585181"/>
        <n v="556254"/>
        <n v="576301"/>
        <n v="532312"/>
        <n v="501751"/>
        <n v="594091"/>
        <n v="589462"/>
        <n v="513491"/>
        <n v="531146"/>
        <n v="569984"/>
        <n v="569968"/>
        <n v="538221"/>
        <n v="552283"/>
        <n v="541737"/>
        <n v="592994"/>
        <n v="567531"/>
        <n v="584444"/>
        <n v="538230"/>
        <n v="572837"/>
        <n v="572691"/>
        <n v="563056"/>
        <n v="570001"/>
        <n v="531154"/>
        <n v="502235"/>
        <n v="592153"/>
        <n v="587141"/>
        <n v="558834"/>
        <n v="599409"/>
        <n v="532274"/>
        <n v="549363"/>
        <n v="593010"/>
        <n v="545490"/>
        <n v="563561"/>
        <n v="567167"/>
        <n v="532282"/>
        <n v="531359"/>
        <n v="538191"/>
        <n v="597350"/>
        <n v="589489"/>
        <n v="584461"/>
        <n v="513229"/>
        <n v="512192"/>
        <n v="534773"/>
        <n v="567175"/>
        <n v="534781"/>
        <n v="561592"/>
        <n v="561533"/>
        <n v="545511"/>
        <n v="579190"/>
        <n v="562441"/>
        <n v="539201"/>
        <n v="552631"/>
        <n v="534927"/>
        <n v="574023"/>
        <n v="586161"/>
        <n v="595535"/>
        <n v="580091"/>
        <n v="570044"/>
        <n v="561541"/>
        <n v="532339"/>
        <n v="567515"/>
        <n v="579297"/>
        <n v="533289"/>
        <n v="542750"/>
        <n v="564818"/>
        <n v="542768"/>
        <n v="537110"/>
        <n v="553221"/>
        <n v="552542"/>
        <n v="574929"/>
        <n v="579122"/>
        <n v="540242"/>
        <n v="559792"/>
        <n v="557684"/>
        <n v="542644"/>
        <n v="552020"/>
        <n v="544388"/>
        <n v="507105"/>
        <n v="576263"/>
        <n v="502405"/>
        <n v="587044"/>
        <n v="593044"/>
        <n v="548031"/>
        <n v="564061"/>
        <n v="584410"/>
        <n v="587028"/>
        <n v="580112"/>
        <n v="561584"/>
        <n v="559776"/>
        <n v="566187"/>
        <n v="545465"/>
        <n v="592145"/>
        <n v="568635"/>
        <n v="562408"/>
        <n v="560359"/>
        <n v="562432"/>
        <n v="593028"/>
        <n v="567973"/>
        <n v="568651"/>
        <n v="537152"/>
        <n v="545856"/>
        <n v="502545"/>
        <n v="506753"/>
        <n v="535818"/>
        <n v="582999"/>
        <n v="558877"/>
        <n v="598402"/>
        <n v="564851"/>
        <n v="538159"/>
        <n v="555169"/>
        <n v="579211"/>
        <n v="558885"/>
        <n v="580279"/>
        <n v="542679"/>
        <n v="587168"/>
        <n v="540129"/>
        <n v="574996"/>
        <n v="560863"/>
        <n v="568708"/>
        <n v="544337"/>
        <n v="585246"/>
        <n v="595586"/>
        <n v="579262"/>
        <n v="535532"/>
        <n v="546364"/>
        <n v="532355"/>
        <n v="534790"/>
        <n v="564095"/>
        <n v="575011"/>
        <n v="544515"/>
        <n v="595501"/>
        <n v="589519"/>
        <n v="579157"/>
        <n v="580333"/>
        <n v="582956"/>
        <n v="550205"/>
        <n v="567566"/>
        <n v="571491"/>
        <n v="557722"/>
        <n v="579165"/>
        <n v="547948"/>
        <n v="589543"/>
        <n v="535206"/>
        <n v="576271"/>
        <n v="574031"/>
        <n v="544523"/>
        <n v="568678"/>
        <n v="583057"/>
        <n v="564915"/>
        <n v="593052"/>
        <n v="546941"/>
        <n v="538591"/>
        <n v="569666"/>
        <n v="563994"/>
        <n v="531171"/>
        <n v="554332"/>
        <n v="565989"/>
        <n v="564877"/>
        <n v="553093"/>
        <n v="586170"/>
        <n v="598607"/>
        <n v="594130"/>
        <n v="589446"/>
        <n v="507261"/>
        <n v="584452"/>
        <n v="557731"/>
        <n v="593036"/>
        <n v="507270"/>
        <n v="595527"/>
        <n v="553379"/>
        <n v="544485"/>
        <n v="556181"/>
        <n v="559822"/>
        <n v="590584"/>
        <n v="564800"/>
        <n v="568210"/>
        <n v="550221"/>
        <n v="530468"/>
        <n v="544558"/>
        <n v="564893"/>
        <n v="568660"/>
        <n v="585262"/>
        <n v="568538"/>
        <n v="558915"/>
        <n v="579220"/>
        <n v="590673"/>
        <n v="567141"/>
        <n v="599638"/>
        <n v="554545"/>
        <n v="564044"/>
        <n v="555941"/>
        <n v="580015"/>
        <n v="562998"/>
        <n v="531073"/>
        <n v="553450"/>
        <n v="529516"/>
        <n v="561410"/>
        <n v="557587"/>
        <n v="582948"/>
        <n v="566021"/>
        <n v="577936"/>
        <n v="584304"/>
        <n v="529486"/>
        <n v="525588"/>
        <n v="538051"/>
        <n v="537039"/>
        <n v="576077"/>
        <n v="595268"/>
        <n v="579041"/>
        <n v="511633"/>
        <n v="590517"/>
        <n v="569887"/>
        <n v="584401"/>
        <n v="592901"/>
        <n v="574848"/>
        <n v="525804"/>
        <n v="534731"/>
        <n v="566756"/>
        <n v="569119"/>
        <n v="500852"/>
        <n v="538132"/>
        <n v="567043"/>
        <n v="533491"/>
        <n v="585092"/>
        <n v="569925"/>
        <n v="554995"/>
        <n v="532215"/>
        <n v="593788"/>
        <n v="589276"/>
        <n v="539953"/>
        <n v="585076"/>
        <n v="571202"/>
        <n v="537080"/>
        <n v="533181"/>
        <n v="544531"/>
        <n v="568228"/>
        <n v="576123"/>
        <n v="546151"/>
        <n v="584321"/>
        <n v="571181"/>
        <n v="568741"/>
        <n v="541711"/>
        <n v="584339"/>
        <n v="550906"/>
        <n v="576131"/>
        <n v="581470"/>
        <n v="539970"/>
        <n v="532185"/>
        <n v="552101"/>
        <n v="560740"/>
        <n v="577839"/>
        <n v="534749"/>
        <n v="512974"/>
        <n v="550922"/>
        <n v="592064"/>
        <n v="589403"/>
        <n v="544299"/>
        <n v="572896"/>
        <n v="595641"/>
        <n v="535478"/>
        <n v="553441"/>
        <n v="542423"/>
        <n v="584347"/>
        <n v="579114"/>
        <n v="581364"/>
        <n v="552186"/>
        <n v="535516"/>
        <n v="568503"/>
        <n v="572586"/>
        <n v="592030"/>
        <n v="592919"/>
        <n v="563919"/>
        <n v="577006"/>
        <n v="546631"/>
        <n v="593826"/>
        <n v="546097"/>
        <n v="555045"/>
        <n v="549339"/>
        <n v="586030"/>
        <n v="577057"/>
        <n v="567060"/>
        <n v="550167"/>
        <n v="550817"/>
        <n v="546127"/>
        <n v="586129"/>
        <n v="579947"/>
        <n v="574899"/>
        <n v="593834"/>
        <n v="541648"/>
        <n v="589420"/>
        <n v="554197"/>
        <n v="513504"/>
        <n v="532126"/>
        <n v="595411"/>
        <n v="582883"/>
        <n v="592111"/>
        <n v="547786"/>
        <n v="569437"/>
        <n v="567485"/>
        <n v="585106"/>
        <n v="586978"/>
        <n v="538108"/>
        <n v="533246"/>
        <n v="530727"/>
        <n v="593851"/>
        <n v="561444"/>
        <n v="555801"/>
        <n v="538043"/>
        <n v="535621"/>
        <n v="584355"/>
        <n v="598291"/>
        <n v="535559"/>
        <n v="590436"/>
        <n v="589314"/>
        <n v="582913"/>
        <n v="589322"/>
        <n v="589365"/>
        <n v="512800"/>
        <n v="589381"/>
        <n v="582808"/>
        <n v="588326"/>
        <n v="545406"/>
        <n v="589390"/>
        <n v="564621"/>
        <n v="574856"/>
        <n v="576191"/>
        <n v="576999"/>
        <n v="545457"/>
        <n v="598038"/>
        <n v="576204"/>
        <n v="559725"/>
        <n v="500623"/>
        <n v="512281"/>
        <n v="513067"/>
        <n v="574805"/>
        <n v="546984"/>
        <n v="588385"/>
        <n v="532207"/>
        <n v="598925"/>
        <n v="547778"/>
        <n v="548014"/>
        <n v="533262"/>
        <n v="568481"/>
        <n v="573965"/>
        <n v="590380"/>
        <n v="582921"/>
        <n v="563013"/>
        <n v="573973"/>
        <n v="598011"/>
        <n v="553549"/>
        <n v="560294"/>
        <n v="582824"/>
        <n v="593842"/>
        <n v="569356"/>
        <n v="533220"/>
        <n v="580040"/>
        <n v="531103"/>
        <n v="580058"/>
        <n v="576107"/>
        <n v="537055"/>
        <n v="572519"/>
        <n v="577910"/>
        <n v="598933"/>
        <n v="590401"/>
        <n v="500801"/>
        <n v="568261"/>
        <n v="546101"/>
        <n v="564656"/>
        <n v="550809"/>
        <n v="592102"/>
        <n v="557641"/>
        <n v="545449"/>
        <n v="537021"/>
        <n v="561703"/>
        <n v="511935"/>
        <n v="529567"/>
        <n v="581445"/>
        <n v="595454"/>
        <n v="581453"/>
        <n v="537918"/>
        <n v="584380"/>
        <n v="580074"/>
        <n v="559750"/>
        <n v="552445"/>
        <n v="545414"/>
        <n v="539163"/>
        <n v="533238"/>
        <n v="558672"/>
        <n v="534714"/>
        <n v="546143"/>
        <n v="577928"/>
        <n v="572829"/>
        <n v="500879"/>
        <n v="546607"/>
        <n v="547026"/>
        <n v="544361"/>
        <n v="567477"/>
        <n v="586048"/>
        <n v="579971"/>
        <n v="58142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Polcsak" refreshedDate="45447.920399652779" createdVersion="8" refreshedVersion="8" minRefreshableVersion="3" recordCount="3727" xr:uid="{1E361B59-3E76-4E91-B441-E4ABBD6B6B8F}">
  <cacheSource type="worksheet">
    <worksheetSource ref="A1:D1048576" sheet="cleaned_data"/>
  </cacheSource>
  <cacheFields count="4">
    <cacheField name="Box ID" numFmtId="0">
      <sharedItems containsString="0" containsBlank="1" containsNumber="1" containsInteger="1" minValue="1" maxValue="3724"/>
    </cacheField>
    <cacheField name="Area Code" numFmtId="0">
      <sharedItems containsString="0" containsBlank="1" containsNumber="1" containsInteger="1" minValue="500011" maxValue="599999" count="2371">
        <n v="554782"/>
        <n v="538671"/>
        <n v="534722"/>
        <n v="539384"/>
        <n v="539171"/>
        <n v="537055"/>
        <n v="538761"/>
        <n v="539414"/>
        <n v="571351"/>
        <n v="538515"/>
        <n v="535265"/>
        <n v="538477"/>
        <n v="538833"/>
        <n v="582883"/>
        <n v="535753"/>
        <n v="539201"/>
        <n v="585866"/>
        <n v="538914"/>
        <n v="567621"/>
        <n v="544256"/>
        <n v="564974"/>
        <n v="535036"/>
        <n v="545392"/>
        <n v="539872"/>
        <n v="592005"/>
        <n v="558435"/>
        <n v="539686"/>
        <n v="545384"/>
        <n v="545660"/>
        <n v="551856"/>
        <n v="585734"/>
        <n v="538990"/>
        <n v="537888"/>
        <n v="509612"/>
        <n v="596612"/>
        <n v="539350"/>
        <n v="579025"/>
        <n v="538973"/>
        <n v="532487"/>
        <n v="531596"/>
        <n v="567264"/>
        <n v="545155"/>
        <n v="539228"/>
        <n v="590576"/>
        <n v="564591"/>
        <n v="535451"/>
        <n v="533408"/>
        <n v="503304"/>
        <n v="545597"/>
        <n v="555134"/>
        <n v="592803"/>
        <n v="569810"/>
        <n v="563889"/>
        <n v="538311"/>
        <n v="545228"/>
        <n v="535206"/>
        <n v="538191"/>
        <n v="530051"/>
        <n v="585025"/>
        <n v="584118"/>
        <n v="583600"/>
        <n v="535737"/>
        <n v="545864"/>
        <n v="538779"/>
        <n v="538639"/>
        <n v="544809"/>
        <n v="512176"/>
        <n v="583057"/>
        <n v="555258"/>
        <n v="554804"/>
        <n v="535362"/>
        <n v="535419"/>
        <n v="538604"/>
        <n v="558371"/>
        <n v="539520"/>
        <n v="569631"/>
        <n v="532789"/>
        <n v="531171"/>
        <n v="549495"/>
        <n v="535991"/>
        <n v="596884"/>
        <n v="593648"/>
        <n v="550361"/>
        <n v="538825"/>
        <n v="539309"/>
        <n v="567442"/>
        <n v="581291"/>
        <n v="529303"/>
        <n v="538230"/>
        <n v="583898"/>
        <n v="593583"/>
        <n v="552585"/>
        <n v="589381"/>
        <n v="537110"/>
        <n v="549363"/>
        <n v="585246"/>
        <n v="535257"/>
        <n v="537501"/>
        <n v="537837"/>
        <n v="572519"/>
        <n v="557781"/>
        <n v="538507"/>
        <n v="538248"/>
        <n v="592731"/>
        <n v="582786"/>
        <n v="539708"/>
        <n v="541427"/>
        <n v="585980"/>
        <n v="585173"/>
        <n v="545457"/>
        <n v="533378"/>
        <n v="548014"/>
        <n v="544591"/>
        <n v="578231"/>
        <n v="553051"/>
        <n v="583316"/>
        <n v="556912"/>
        <n v="544850"/>
        <n v="505587"/>
        <n v="565491"/>
        <n v="589420"/>
        <n v="539295"/>
        <n v="508128"/>
        <n v="593851"/>
        <n v="583421"/>
        <n v="573868"/>
        <n v="533238"/>
        <n v="568210"/>
        <n v="515191"/>
        <n v="561541"/>
        <n v="576026"/>
        <n v="586501"/>
        <n v="516899"/>
        <n v="505111"/>
        <n v="502235"/>
        <n v="592153"/>
        <n v="593036"/>
        <n v="589543"/>
        <n v="551961"/>
        <n v="584681"/>
        <n v="542466"/>
        <n v="594890"/>
        <n v="598071"/>
        <n v="541281"/>
        <n v="585092"/>
        <n v="534528"/>
        <n v="566900"/>
        <n v="583855"/>
        <n v="588849"/>
        <n v="554014"/>
        <n v="589390"/>
        <n v="539775"/>
        <n v="553816"/>
        <n v="553166"/>
        <n v="545023"/>
        <n v="582701"/>
        <n v="501751"/>
        <n v="539627"/>
        <n v="588954"/>
        <n v="565253"/>
        <n v="590240"/>
        <n v="584461"/>
        <n v="547085"/>
        <n v="566438"/>
        <n v="595021"/>
        <n v="550353"/>
        <n v="540439"/>
        <n v="534510"/>
        <n v="552402"/>
        <n v="564800"/>
        <n v="505781"/>
        <n v="545104"/>
        <n v="532851"/>
        <n v="569755"/>
        <n v="586447"/>
        <n v="589560"/>
        <n v="567710"/>
        <n v="542610"/>
        <n v="530115"/>
        <n v="574121"/>
        <n v="533866"/>
        <n v="562521"/>
        <n v="583367"/>
        <n v="514471"/>
        <n v="562793"/>
        <n v="552909"/>
        <n v="580627"/>
        <n v="567931"/>
        <n v="589403"/>
        <n v="538264"/>
        <n v="539040"/>
        <n v="571164"/>
        <n v="533165"/>
        <n v="554791"/>
        <n v="570826"/>
        <n v="585068"/>
        <n v="531324"/>
        <n v="539805"/>
        <n v="531758"/>
        <n v="589934"/>
        <n v="550418"/>
        <n v="597074"/>
        <n v="583481"/>
        <n v="585556"/>
        <n v="509621"/>
        <n v="508144"/>
        <n v="532975"/>
        <n v="599085"/>
        <n v="537870"/>
        <n v="544507"/>
        <n v="537179"/>
        <n v="542750"/>
        <n v="578711"/>
        <n v="565245"/>
        <n v="589446"/>
        <n v="550094"/>
        <n v="571261"/>
        <n v="549720"/>
        <n v="574554"/>
        <n v="589161"/>
        <n v="584321"/>
        <n v="562505"/>
        <n v="538884"/>
        <n v="564656"/>
        <n v="548031"/>
        <n v="537152"/>
        <n v="547069"/>
        <n v="588709"/>
        <n v="598747"/>
        <n v="569518"/>
        <n v="577413"/>
        <n v="590100"/>
        <n v="583740"/>
        <n v="544361"/>
        <n v="541508"/>
        <n v="565300"/>
        <n v="563561"/>
        <n v="590177"/>
        <n v="573311"/>
        <n v="575551"/>
        <n v="595454"/>
        <n v="570800"/>
        <n v="550817"/>
        <n v="537969"/>
        <n v="563501"/>
        <n v="535818"/>
        <n v="558460"/>
        <n v="581453"/>
        <n v="532347"/>
        <n v="590215"/>
        <n v="585912"/>
        <n v="535303"/>
        <n v="546097"/>
        <n v="559997"/>
        <n v="507423"/>
        <n v="598836"/>
        <n v="552640"/>
        <n v="588652"/>
        <n v="552151"/>
        <n v="529915"/>
        <n v="570371"/>
        <n v="553697"/>
        <n v="589829"/>
        <n v="565857"/>
        <n v="554502"/>
        <n v="566934"/>
        <n v="551384"/>
        <n v="569089"/>
        <n v="566560"/>
        <n v="516694"/>
        <n v="571814"/>
        <n v="533157"/>
        <n v="544523"/>
        <n v="556181"/>
        <n v="593346"/>
        <n v="533661"/>
        <n v="597899"/>
        <n v="590193"/>
        <n v="589764"/>
        <n v="574562"/>
        <n v="594962"/>
        <n v="529567"/>
        <n v="520306"/>
        <n v="589667"/>
        <n v="543128"/>
        <n v="567272"/>
        <n v="569020"/>
        <n v="537861"/>
        <n v="578355"/>
        <n v="588733"/>
        <n v="588971"/>
        <n v="593087"/>
        <n v="581445"/>
        <n v="531146"/>
        <n v="542113"/>
        <n v="541770"/>
        <n v="533327"/>
        <n v="580392"/>
        <n v="547646"/>
        <n v="533360"/>
        <n v="533394"/>
        <n v="559903"/>
        <n v="531251"/>
        <n v="580261"/>
        <n v="533220"/>
        <n v="580651"/>
        <n v="550027"/>
        <n v="556882"/>
        <n v="570109"/>
        <n v="535931"/>
        <n v="544981"/>
        <n v="589454"/>
        <n v="531847"/>
        <n v="584878"/>
        <n v="567523"/>
        <n v="567566"/>
        <n v="533611"/>
        <n v="550655"/>
        <n v="541109"/>
        <n v="593028"/>
        <n v="556947"/>
        <n v="562998"/>
        <n v="536440"/>
        <n v="580333"/>
        <n v="539741"/>
        <n v="546496"/>
        <n v="558583"/>
        <n v="568376"/>
        <n v="544531"/>
        <n v="588385"/>
        <n v="552569"/>
        <n v="588938"/>
        <n v="553379"/>
        <n v="578576"/>
        <n v="565415"/>
        <n v="534731"/>
        <n v="530298"/>
        <n v="541117"/>
        <n v="560901"/>
        <n v="574112"/>
        <n v="565709"/>
        <n v="534765"/>
        <n v="557544"/>
        <n v="589721"/>
        <n v="581429"/>
        <n v="536938"/>
        <n v="550922"/>
        <n v="586731"/>
        <n v="586684"/>
        <n v="567485"/>
        <n v="568244"/>
        <n v="584916"/>
        <n v="531456"/>
        <n v="585726"/>
        <n v="530263"/>
        <n v="562220"/>
        <n v="589225"/>
        <n v="533882"/>
        <n v="550957"/>
        <n v="562661"/>
        <n v="564621"/>
        <n v="565741"/>
        <n v="585521"/>
        <n v="537721"/>
        <n v="565156"/>
        <n v="546607"/>
        <n v="545139"/>
        <n v="559776"/>
        <n v="546984"/>
        <n v="536652"/>
        <n v="534749"/>
        <n v="569984"/>
        <n v="559237"/>
        <n v="564397"/>
        <n v="545261"/>
        <n v="535222"/>
        <n v="548774"/>
        <n v="555274"/>
        <n v="548171"/>
        <n v="547077"/>
        <n v="548472"/>
        <n v="550132"/>
        <n v="574350"/>
        <n v="555631"/>
        <n v="573973"/>
        <n v="545252"/>
        <n v="538108"/>
        <n v="563056"/>
        <n v="588865"/>
        <n v="589195"/>
        <n v="546101"/>
        <n v="589233"/>
        <n v="590134"/>
        <n v="577596"/>
        <n v="549487"/>
        <n v="596221"/>
        <n v="579327"/>
        <n v="551350"/>
        <n v="567868"/>
        <n v="572179"/>
        <n v="576468"/>
        <n v="594458"/>
        <n v="566241"/>
        <n v="535320"/>
        <n v="541974"/>
        <n v="562009"/>
        <n v="569909"/>
        <n v="532584"/>
        <n v="593010"/>
        <n v="590011"/>
        <n v="534978"/>
        <n v="565679"/>
        <n v="563854"/>
        <n v="545520"/>
        <n v="596647"/>
        <n v="538795"/>
        <n v="513067"/>
        <n v="558061"/>
        <n v="589730"/>
        <n v="589977"/>
        <n v="580376"/>
        <n v="579050"/>
        <n v="563072"/>
        <n v="507334"/>
        <n v="580091"/>
        <n v="586269"/>
        <n v="544621"/>
        <n v="517747"/>
        <n v="560715"/>
        <n v="547280"/>
        <n v="572161"/>
        <n v="537039"/>
        <n v="570265"/>
        <n v="595641"/>
        <n v="576425"/>
        <n v="575721"/>
        <n v="583359"/>
        <n v="578584"/>
        <n v="532924"/>
        <n v="566322"/>
        <n v="570044"/>
        <n v="555801"/>
        <n v="533106"/>
        <n v="582298"/>
        <n v="547905"/>
        <n v="560502"/>
        <n v="546364"/>
        <n v="535478"/>
        <n v="597091"/>
        <n v="532461"/>
        <n v="573124"/>
        <n v="585491"/>
        <n v="580848"/>
        <n v="578479"/>
        <n v="566349"/>
        <n v="521531"/>
        <n v="523704"/>
        <n v="563714"/>
        <n v="573001"/>
        <n v="575305"/>
        <n v="595268"/>
        <n v="505013"/>
        <n v="552101"/>
        <n v="563200"/>
        <n v="579581"/>
        <n v="580147"/>
        <n v="563081"/>
        <n v="533629"/>
        <n v="537446"/>
        <n v="585670"/>
        <n v="585131"/>
        <n v="562262"/>
        <n v="541125"/>
        <n v="540650"/>
        <n v="535052"/>
        <n v="541991"/>
        <n v="552691"/>
        <n v="573272"/>
        <n v="540242"/>
        <n v="555398"/>
        <n v="580074"/>
        <n v="549584"/>
        <n v="581259"/>
        <n v="507181"/>
        <n v="542041"/>
        <n v="583324"/>
        <n v="590517"/>
        <n v="533203"/>
        <n v="555703"/>
        <n v="584304"/>
        <n v="583936"/>
        <n v="561681"/>
        <n v="565032"/>
        <n v="567558"/>
        <n v="591254"/>
        <n v="590746"/>
        <n v="534099"/>
        <n v="544264"/>
        <n v="585432"/>
        <n v="532282"/>
        <n v="555266"/>
        <n v="589462"/>
        <n v="599077"/>
        <n v="592994"/>
        <n v="592901"/>
        <n v="584894"/>
        <n v="595586"/>
        <n v="531979"/>
        <n v="574929"/>
        <n v="583669"/>
        <n v="532991"/>
        <n v="564184"/>
        <n v="554359"/>
        <n v="562921"/>
        <n v="553786"/>
        <n v="573809"/>
        <n v="566713"/>
        <n v="569585"/>
        <n v="533068"/>
        <n v="568660"/>
        <n v="560740"/>
        <n v="568392"/>
        <n v="560642"/>
        <n v="586692"/>
        <n v="598348"/>
        <n v="550850"/>
        <n v="539139"/>
        <n v="535117"/>
        <n v="574261"/>
        <n v="534846"/>
        <n v="556971"/>
        <n v="539368"/>
        <n v="576107"/>
        <n v="566853"/>
        <n v="586650"/>
        <n v="559334"/>
        <n v="554821"/>
        <n v="585271"/>
        <n v="537128"/>
        <n v="546143"/>
        <n v="569321"/>
        <n v="536661"/>
        <n v="582476"/>
        <n v="579564"/>
        <n v="583537"/>
        <n v="545856"/>
        <n v="564915"/>
        <n v="598062"/>
        <n v="533386"/>
        <n v="544698"/>
        <n v="596787"/>
        <n v="568759"/>
        <n v="581151"/>
        <n v="533351"/>
        <n v="576824"/>
        <n v="535141"/>
        <n v="554928"/>
        <n v="565890"/>
        <n v="546623"/>
        <n v="545236"/>
        <n v="557030"/>
        <n v="547778"/>
        <n v="584061"/>
        <n v="597872"/>
        <n v="575593"/>
        <n v="568341"/>
        <n v="588326"/>
        <n v="555045"/>
        <n v="571211"/>
        <n v="579190"/>
        <n v="511935"/>
        <n v="544515"/>
        <n v="545490"/>
        <n v="568201"/>
        <n v="540480"/>
        <n v="550264"/>
        <n v="551678"/>
        <n v="573159"/>
        <n v="596531"/>
        <n v="505501"/>
        <n v="571091"/>
        <n v="593842"/>
        <n v="586480"/>
        <n v="563021"/>
        <n v="556629"/>
        <n v="566519"/>
        <n v="580058"/>
        <n v="567345"/>
        <n v="535621"/>
        <n v="569976"/>
        <n v="560545"/>
        <n v="586820"/>
        <n v="594148"/>
        <n v="562718"/>
        <n v="586668"/>
        <n v="583561"/>
        <n v="538051"/>
        <n v="500071"/>
        <n v="565946"/>
        <n v="583201"/>
        <n v="577006"/>
        <n v="555363"/>
        <n v="594202"/>
        <n v="568058"/>
        <n v="568147"/>
        <n v="568104"/>
        <n v="564028"/>
        <n v="534986"/>
        <n v="540366"/>
        <n v="544795"/>
        <n v="581054"/>
        <n v="531103"/>
        <n v="570249"/>
        <n v="530107"/>
        <n v="583111"/>
        <n v="584274"/>
        <n v="586609"/>
        <n v="578932"/>
        <n v="576271"/>
        <n v="572691"/>
        <n v="577057"/>
        <n v="579335"/>
        <n v="580732"/>
        <n v="555738"/>
        <n v="533246"/>
        <n v="558605"/>
        <n v="544434"/>
        <n v="544671"/>
        <n v="562432"/>
        <n v="566624"/>
        <n v="585921"/>
        <n v="568643"/>
        <n v="598810"/>
        <n v="534650"/>
        <n v="534137"/>
        <n v="565211"/>
        <n v="585505"/>
        <n v="531561"/>
        <n v="532720"/>
        <n v="587249"/>
        <n v="547948"/>
        <n v="579165"/>
        <n v="560685"/>
        <n v="511633"/>
        <n v="538043"/>
        <n v="573892"/>
        <n v="571571"/>
        <n v="567809"/>
        <n v="544302"/>
        <n v="574031"/>
        <n v="534161"/>
        <n v="594377"/>
        <n v="585998"/>
        <n v="570346"/>
        <n v="535559"/>
        <n v="588997"/>
        <n v="581071"/>
        <n v="598445"/>
        <n v="580325"/>
        <n v="533114"/>
        <n v="591874"/>
        <n v="589705"/>
        <n v="540234"/>
        <n v="590584"/>
        <n v="530727"/>
        <n v="594130"/>
        <n v="591769"/>
        <n v="554740"/>
        <n v="554707"/>
        <n v="560367"/>
        <n v="583405"/>
        <n v="555304"/>
        <n v="571954"/>
        <n v="545571"/>
        <n v="583197"/>
        <n v="550825"/>
        <n v="563340"/>
        <n v="502839"/>
        <n v="555347"/>
        <n v="554197"/>
        <n v="571113"/>
        <n v="585076"/>
        <n v="576191"/>
        <n v="569011"/>
        <n v="589748"/>
        <n v="581178"/>
        <n v="580643"/>
        <n v="546151"/>
        <n v="546666"/>
        <n v="538256"/>
        <n v="502146"/>
        <n v="531618"/>
        <n v="599433"/>
        <n v="592404"/>
        <n v="568091"/>
        <n v="572896"/>
        <n v="541231"/>
        <n v="555614"/>
        <n v="583880"/>
        <n v="535389"/>
        <n v="574651"/>
        <n v="578096"/>
        <n v="590436"/>
        <n v="533181"/>
        <n v="580589"/>
        <n v="575011"/>
        <n v="591611"/>
        <n v="566187"/>
        <n v="553140"/>
        <n v="577731"/>
        <n v="594946"/>
        <n v="563382"/>
        <n v="582859"/>
        <n v="593061"/>
        <n v="538159"/>
        <n v="582824"/>
        <n v="587923"/>
        <n v="585301"/>
        <n v="572420"/>
        <n v="553492"/>
        <n v="532169"/>
        <n v="569658"/>
        <n v="574856"/>
        <n v="544299"/>
        <n v="583341"/>
        <n v="583391"/>
        <n v="556106"/>
        <n v="555533"/>
        <n v="574341"/>
        <n v="591009"/>
        <n v="594920"/>
        <n v="566951"/>
        <n v="566021"/>
        <n v="566306"/>
        <n v="533122"/>
        <n v="568708"/>
        <n v="598291"/>
        <n v="572411"/>
        <n v="575682"/>
        <n v="593397"/>
        <n v="541575"/>
        <n v="502405"/>
        <n v="559491"/>
        <n v="597058"/>
        <n v="576492"/>
        <n v="585807"/>
        <n v="587486"/>
        <n v="563404"/>
        <n v="553271"/>
        <n v="592579"/>
        <n v="576476"/>
        <n v="546089"/>
        <n v="531359"/>
        <n v="576204"/>
        <n v="593168"/>
        <n v="583545"/>
        <n v="505862"/>
        <n v="580716"/>
        <n v="508373"/>
        <n v="570311"/>
        <n v="577936"/>
        <n v="576786"/>
        <n v="550221"/>
        <n v="580970"/>
        <n v="580040"/>
        <n v="589942"/>
        <n v="592277"/>
        <n v="580872"/>
        <n v="552305"/>
        <n v="582212"/>
        <n v="505269"/>
        <n v="533572"/>
        <n v="540129"/>
        <n v="589756"/>
        <n v="582573"/>
        <n v="519651"/>
        <n v="576433"/>
        <n v="544388"/>
        <n v="575071"/>
        <n v="589489"/>
        <n v="599719"/>
        <n v="505366"/>
        <n v="560758"/>
        <n v="592820"/>
        <n v="534897"/>
        <n v="507547"/>
        <n v="572098"/>
        <n v="561703"/>
        <n v="563781"/>
        <n v="595772"/>
        <n v="510297"/>
        <n v="533467"/>
        <n v="535168"/>
        <n v="560162"/>
        <n v="568449"/>
        <n v="588512"/>
        <n v="505927"/>
        <n v="586277"/>
        <n v="575089"/>
        <n v="563510"/>
        <n v="544281"/>
        <n v="571181"/>
        <n v="534242"/>
        <n v="576891"/>
        <n v="555452"/>
        <n v="531081"/>
        <n v="541630"/>
        <n v="540919"/>
        <n v="542784"/>
        <n v="542679"/>
        <n v="554880"/>
        <n v="592111"/>
        <n v="582972"/>
        <n v="583065"/>
        <n v="563218"/>
        <n v="534358"/>
        <n v="572586"/>
        <n v="576883"/>
        <n v="540501"/>
        <n v="552445"/>
        <n v="507784"/>
        <n v="570231"/>
        <n v="550540"/>
        <n v="552216"/>
        <n v="581062"/>
        <n v="576654"/>
        <n v="554456"/>
        <n v="553549"/>
        <n v="591581"/>
        <n v="581224"/>
        <n v="564893"/>
        <n v="565849"/>
        <n v="535028"/>
        <n v="537292"/>
        <n v="585343"/>
        <n v="538086"/>
        <n v="568546"/>
        <n v="583677"/>
        <n v="572721"/>
        <n v="578487"/>
        <n v="510343"/>
        <n v="584185"/>
        <n v="595055"/>
        <n v="580775"/>
        <n v="541036"/>
        <n v="594270"/>
        <n v="550728"/>
        <n v="579602"/>
        <n v="556378"/>
        <n v="538647"/>
        <n v="567876"/>
        <n v="565237"/>
        <n v="581828"/>
        <n v="596973"/>
        <n v="559164"/>
        <n v="562947"/>
        <n v="533424"/>
        <n v="584762"/>
        <n v="583910"/>
        <n v="533092"/>
        <n v="569917"/>
        <n v="540013"/>
        <n v="531839"/>
        <n v="555681"/>
        <n v="568686"/>
        <n v="552577"/>
        <n v="555215"/>
        <n v="580279"/>
        <n v="580538"/>
        <n v="533670"/>
        <n v="583821"/>
        <n v="555584"/>
        <n v="585106"/>
        <n v="562441"/>
        <n v="564532"/>
        <n v="560812"/>
        <n v="541206"/>
        <n v="554481"/>
        <n v="554553"/>
        <n v="587435"/>
        <n v="582131"/>
        <n v="591840"/>
        <n v="595071"/>
        <n v="530760"/>
        <n v="537977"/>
        <n v="554499"/>
        <n v="584096"/>
        <n v="584410"/>
        <n v="545163"/>
        <n v="584355"/>
        <n v="578428"/>
        <n v="598607"/>
        <n v="594601"/>
        <n v="593826"/>
        <n v="589691"/>
        <n v="584703"/>
        <n v="581208"/>
        <n v="576620"/>
        <n v="583715"/>
        <n v="537772"/>
        <n v="539082"/>
        <n v="538892"/>
        <n v="592650"/>
        <n v="565318"/>
        <n v="585211"/>
        <n v="599107"/>
        <n v="535044"/>
        <n v="544914"/>
        <n v="580571"/>
        <n v="544396"/>
        <n v="568741"/>
        <n v="542989"/>
        <n v="552526"/>
        <n v="598526"/>
        <n v="579114"/>
        <n v="537900"/>
        <n v="533530"/>
        <n v="577995"/>
        <n v="570869"/>
        <n v="585181"/>
        <n v="588750"/>
        <n v="561444"/>
        <n v="575178"/>
        <n v="536610"/>
        <n v="568228"/>
        <n v="560863"/>
        <n v="513504"/>
        <n v="568406"/>
        <n v="568732"/>
        <n v="570036"/>
        <n v="552739"/>
        <n v="577944"/>
        <n v="582603"/>
        <n v="571610"/>
        <n v="571768"/>
        <n v="584657"/>
        <n v="585459"/>
        <n v="561720"/>
        <n v="510491"/>
        <n v="569224"/>
        <n v="538540"/>
        <n v="588873"/>
        <n v="579556"/>
        <n v="556955"/>
        <n v="559814"/>
        <n v="566616"/>
        <n v="512974"/>
        <n v="563820"/>
        <n v="569691"/>
        <n v="558109"/>
        <n v="558125"/>
        <n v="563668"/>
        <n v="546861"/>
        <n v="532339"/>
        <n v="576999"/>
        <n v="598453"/>
        <n v="532525"/>
        <n v="579815"/>
        <n v="569356"/>
        <n v="554944"/>
        <n v="537918"/>
        <n v="553018"/>
        <n v="563439"/>
        <n v="540846"/>
        <n v="552844"/>
        <n v="545058"/>
        <n v="597481"/>
        <n v="537641"/>
        <n v="589276"/>
        <n v="598691"/>
        <n v="583693"/>
        <n v="567256"/>
        <n v="579513"/>
        <n v="500623"/>
        <n v="595535"/>
        <n v="564851"/>
        <n v="585891"/>
        <n v="568155"/>
        <n v="532053"/>
        <n v="575429"/>
        <n v="598135"/>
        <n v="561983"/>
        <n v="585262"/>
        <n v="535290"/>
        <n v="544728"/>
        <n v="533149"/>
        <n v="564281"/>
        <n v="541257"/>
        <n v="542512"/>
        <n v="542326"/>
        <n v="584525"/>
        <n v="533491"/>
        <n v="584452"/>
        <n v="594300"/>
        <n v="568538"/>
        <n v="582913"/>
        <n v="566217"/>
        <n v="585220"/>
        <n v="536393"/>
        <n v="584967"/>
        <n v="540382"/>
        <n v="582751"/>
        <n v="593265"/>
        <n v="572462"/>
        <n v="593320"/>
        <n v="554235"/>
        <n v="562564"/>
        <n v="544663"/>
        <n v="583961"/>
        <n v="587044"/>
        <n v="500011"/>
        <n v="569640"/>
        <n v="593079"/>
        <n v="593613"/>
        <n v="593699"/>
        <n v="594288"/>
        <n v="532274"/>
        <n v="592048"/>
        <n v="509736"/>
        <n v="588172"/>
        <n v="585751"/>
        <n v="561169"/>
        <n v="599999"/>
        <n v="536172"/>
        <n v="570206"/>
        <n v="589322"/>
        <n v="542032"/>
        <n v="534951"/>
        <n v="560383"/>
        <n v="584711"/>
        <n v="582484"/>
        <n v="516686"/>
        <n v="555941"/>
        <n v="568295"/>
        <n v="564711"/>
        <n v="582743"/>
        <n v="559521"/>
        <n v="581364"/>
        <n v="579262"/>
        <n v="581119"/>
        <n v="550906"/>
        <n v="567451"/>
        <n v="567060"/>
        <n v="531511"/>
        <n v="591432"/>
        <n v="546801"/>
        <n v="534072"/>
        <n v="550671"/>
        <n v="500496"/>
        <n v="534498"/>
        <n v="535354"/>
        <n v="575143"/>
        <n v="533718"/>
        <n v="547018"/>
        <n v="545554"/>
        <n v="581968"/>
        <n v="579319"/>
        <n v="578282"/>
        <n v="571661"/>
        <n v="552283"/>
        <n v="598160"/>
        <n v="545287"/>
        <n v="566454"/>
        <n v="530590"/>
        <n v="532207"/>
        <n v="525880"/>
        <n v="584380"/>
        <n v="540790"/>
        <n v="593711"/>
        <n v="574643"/>
        <n v="570508"/>
        <n v="537683"/>
        <n v="532827"/>
        <n v="565831"/>
        <n v="590185"/>
        <n v="538221"/>
        <n v="593494"/>
        <n v="533459"/>
        <n v="588768"/>
        <n v="594822"/>
        <n v="532126"/>
        <n v="552348"/>
        <n v="590380"/>
        <n v="580511"/>
        <n v="538370"/>
        <n v="582999"/>
        <n v="531634"/>
        <n v="592447"/>
        <n v="535397"/>
        <n v="571873"/>
        <n v="541648"/>
        <n v="510378"/>
        <n v="585114"/>
        <n v="512028"/>
        <n v="558834"/>
        <n v="531545"/>
        <n v="558141"/>
        <n v="568023"/>
        <n v="577651"/>
        <n v="575623"/>
        <n v="571792"/>
        <n v="594881"/>
        <n v="583588"/>
        <n v="559601"/>
        <n v="565717"/>
        <n v="557226"/>
        <n v="594938"/>
        <n v="538272"/>
        <n v="534781"/>
        <n v="562408"/>
        <n v="557731"/>
        <n v="558346"/>
        <n v="594156"/>
        <n v="540765"/>
        <n v="506192"/>
        <n v="591190"/>
        <n v="525804"/>
        <n v="561746"/>
        <n v="594261"/>
        <n v="540544"/>
        <n v="561592"/>
        <n v="538566"/>
        <n v="597791"/>
        <n v="532312"/>
        <n v="567655"/>
        <n v="543021"/>
        <n v="567507"/>
        <n v="574465"/>
        <n v="574023"/>
        <n v="567019"/>
        <n v="565989"/>
        <n v="563609"/>
        <n v="558940"/>
        <n v="512281"/>
        <n v="541516"/>
        <n v="578151"/>
        <n v="571903"/>
        <n v="567281"/>
        <n v="588946"/>
        <n v="567779"/>
        <n v="567175"/>
        <n v="589365"/>
        <n v="533441"/>
        <n v="563099"/>
        <n v="569381"/>
        <n v="564109"/>
        <n v="588890"/>
        <n v="541711"/>
        <n v="588695"/>
        <n v="589659"/>
        <n v="576051"/>
        <n v="537811"/>
        <n v="560570"/>
        <n v="571784"/>
        <n v="571539"/>
        <n v="534196"/>
        <n v="541249"/>
        <n v="544418"/>
        <n v="570745"/>
        <n v="590886"/>
        <n v="594709"/>
        <n v="583502"/>
        <n v="545724"/>
        <n v="532371"/>
        <n v="584771"/>
        <n v="589888"/>
        <n v="571491"/>
        <n v="581879"/>
        <n v="583227"/>
        <n v="532185"/>
        <n v="595047"/>
        <n v="594555"/>
        <n v="554618"/>
        <n v="594482"/>
        <n v="578134"/>
        <n v="532819"/>
        <n v="572551"/>
        <n v="547441"/>
        <n v="580635"/>
        <n v="564567"/>
        <n v="568651"/>
        <n v="556963"/>
        <n v="568678"/>
        <n v="568589"/>
        <n v="584037"/>
        <n v="562394"/>
        <n v="542377"/>
        <n v="572837"/>
        <n v="576662"/>
        <n v="537748"/>
        <n v="556301"/>
        <n v="571547"/>
        <n v="558311"/>
        <n v="593044"/>
        <n v="594873"/>
        <n v="569593"/>
        <n v="557951"/>
        <n v="584231"/>
        <n v="531995"/>
        <n v="594199"/>
        <n v="578738"/>
        <n v="578789"/>
        <n v="584720"/>
        <n v="589250"/>
        <n v="570532"/>
        <n v="591998"/>
        <n v="589675"/>
        <n v="584002"/>
        <n v="586528"/>
        <n v="500526"/>
        <n v="584100"/>
        <n v="595551"/>
        <n v="551716"/>
        <n v="556432"/>
        <n v="539317"/>
        <n v="568791"/>
        <n v="584797"/>
        <n v="554961"/>
        <n v="536571"/>
        <n v="506214"/>
        <n v="581470"/>
        <n v="598551"/>
        <n v="537781"/>
        <n v="533271"/>
        <n v="538787"/>
        <n v="597724"/>
        <n v="553719"/>
        <n v="585548"/>
        <n v="532495"/>
        <n v="594091"/>
        <n v="545082"/>
        <n v="582328"/>
        <n v="580121"/>
        <n v="536687"/>
        <n v="577839"/>
        <n v="563790"/>
        <n v="583774"/>
        <n v="577553"/>
        <n v="582921"/>
        <n v="586129"/>
        <n v="531189"/>
        <n v="541737"/>
        <n v="584843"/>
        <n v="505188"/>
        <n v="593141"/>
        <n v="585050"/>
        <n v="594211"/>
        <n v="583219"/>
        <n v="583031"/>
        <n v="533343"/>
        <n v="584291"/>
        <n v="537357"/>
        <n v="552046"/>
        <n v="587141"/>
        <n v="559661"/>
        <n v="542644"/>
        <n v="563129"/>
        <n v="585599"/>
        <n v="540757"/>
        <n v="545562"/>
        <n v="571911"/>
        <n v="564982"/>
        <n v="574899"/>
        <n v="509078"/>
        <n v="545341"/>
        <n v="598399"/>
        <n v="538621"/>
        <n v="541478"/>
        <n v="584479"/>
        <n v="555088"/>
        <n v="549240"/>
        <n v="574198"/>
        <n v="585033"/>
        <n v="534676"/>
        <n v="534927"/>
        <n v="512907"/>
        <n v="546992"/>
        <n v="586307"/>
        <n v="583189"/>
        <n v="582018"/>
        <n v="567167"/>
        <n v="533955"/>
        <n v="577316"/>
        <n v="554995"/>
        <n v="546500"/>
        <n v="590401"/>
        <n v="595501"/>
        <n v="550205"/>
        <n v="533041"/>
        <n v="579157"/>
        <n v="533858"/>
        <n v="574988"/>
        <n v="547336"/>
        <n v="562904"/>
        <n v="552054"/>
        <n v="559679"/>
        <n v="544426"/>
        <n v="561380"/>
        <n v="583863"/>
        <n v="584177"/>
        <n v="591459"/>
        <n v="565695"/>
        <n v="581682"/>
        <n v="545449"/>
        <n v="579742"/>
        <n v="566357"/>
        <n v="593117"/>
        <n v="541893"/>
        <n v="509841"/>
        <n v="586641"/>
        <n v="545201"/>
        <n v="581275"/>
        <n v="530182"/>
        <n v="510289"/>
        <n v="565121"/>
        <n v="579858"/>
        <n v="583707"/>
        <n v="577332"/>
        <n v="537985"/>
        <n v="595926"/>
        <n v="574252"/>
        <n v="533262"/>
        <n v="571831"/>
        <n v="534773"/>
        <n v="586340"/>
        <n v="531057"/>
        <n v="578673"/>
        <n v="585971"/>
        <n v="582182"/>
        <n v="592676"/>
        <n v="564940"/>
        <n v="584932"/>
        <n v="573108"/>
        <n v="584517"/>
        <n v="544779"/>
        <n v="578193"/>
        <n v="590142"/>
        <n v="583758"/>
        <n v="549886"/>
        <n v="553336"/>
        <n v="539163"/>
        <n v="559695"/>
        <n v="549401"/>
        <n v="596957"/>
        <n v="599247"/>
        <n v="598267"/>
        <n v="557684"/>
        <n v="561134"/>
        <n v="586862"/>
        <n v="547221"/>
        <n v="586412"/>
        <n v="583413"/>
        <n v="584126"/>
        <n v="578975"/>
        <n v="569925"/>
        <n v="584401"/>
        <n v="513423"/>
        <n v="595527"/>
        <n v="582239"/>
        <n v="541222"/>
        <n v="568503"/>
        <n v="567027"/>
        <n v="599808"/>
        <n v="552542"/>
        <n v="544574"/>
        <n v="535516"/>
        <n v="540862"/>
        <n v="540447"/>
        <n v="500801"/>
        <n v="594911"/>
        <n v="552593"/>
        <n v="537675"/>
        <n v="506770"/>
        <n v="540625"/>
        <n v="532215"/>
        <n v="535494"/>
        <n v="567531"/>
        <n v="584142"/>
        <n v="542351"/>
        <n v="566667"/>
        <n v="561185"/>
        <n v="560260"/>
        <n v="563285"/>
        <n v="596345"/>
        <n v="569666"/>
        <n v="540781"/>
        <n v="578894"/>
        <n v="565814"/>
        <n v="565644"/>
        <n v="583987"/>
        <n v="532738"/>
        <n v="531871"/>
        <n v="564427"/>
        <n v="530883"/>
        <n v="569186"/>
        <n v="567841"/>
        <n v="591904"/>
        <n v="563757"/>
        <n v="599921"/>
        <n v="542997"/>
        <n v="541133"/>
        <n v="535338"/>
        <n v="585467"/>
        <n v="567973"/>
        <n v="534714"/>
        <n v="544990"/>
        <n v="596817"/>
        <n v="587931"/>
        <n v="537667"/>
        <n v="553069"/>
        <n v="545881"/>
        <n v="574694"/>
        <n v="581283"/>
        <n v="536733"/>
        <n v="540684"/>
        <n v="536121"/>
        <n v="582468"/>
        <n v="510483"/>
        <n v="547433"/>
        <n v="534617"/>
        <n v="578207"/>
        <n v="586013"/>
        <n v="534625"/>
        <n v="500852"/>
        <n v="583081"/>
        <n v="551732"/>
        <n v="580031"/>
        <n v="542415"/>
        <n v="592846"/>
        <n v="557846"/>
        <n v="539571"/>
        <n v="580503"/>
        <n v="594571"/>
        <n v="563013"/>
        <n v="584029"/>
        <n v="596825"/>
        <n v="563277"/>
        <n v="534005"/>
        <n v="592943"/>
        <n v="558028"/>
        <n v="583251"/>
        <n v="550434"/>
        <n v="533301"/>
        <n v="584584"/>
        <n v="541656"/>
        <n v="585190"/>
        <n v="593605"/>
        <n v="570648"/>
        <n v="532860"/>
        <n v="554898"/>
        <n v="506753"/>
        <n v="555428"/>
        <n v="587745"/>
        <n v="561967"/>
        <n v="574848"/>
        <n v="534579"/>
        <n v="575704"/>
        <n v="540935"/>
        <n v="591505"/>
        <n v="558389"/>
        <n v="539236"/>
        <n v="538345"/>
        <n v="574015"/>
        <n v="530905"/>
        <n v="537314"/>
        <n v="561479"/>
        <n v="549452"/>
        <n v="530000"/>
        <n v="584550"/>
        <n v="591181"/>
        <n v="554073"/>
        <n v="578339"/>
        <n v="571385"/>
        <n v="571202"/>
        <n v="592919"/>
        <n v="555240"/>
        <n v="553221"/>
        <n v="512192"/>
        <n v="536971"/>
        <n v="536580"/>
        <n v="563692"/>
        <n v="545414"/>
        <n v="598003"/>
        <n v="586765"/>
        <n v="581551"/>
        <n v="584924"/>
        <n v="559067"/>
        <n v="585441"/>
        <n v="537004"/>
        <n v="580112"/>
        <n v="559393"/>
        <n v="570478"/>
        <n v="561533"/>
        <n v="551538"/>
        <n v="574376"/>
        <n v="545473"/>
        <n v="545368"/>
        <n v="550809"/>
        <n v="550621"/>
        <n v="552461"/>
        <n v="586048"/>
        <n v="579891"/>
        <n v="536024"/>
        <n v="565148"/>
        <n v="572659"/>
        <n v="563102"/>
        <n v="530620"/>
        <n v="531626"/>
        <n v="571121"/>
        <n v="571687"/>
        <n v="584622"/>
        <n v="530468"/>
        <n v="562335"/>
        <n v="560928"/>
        <n v="560464"/>
        <n v="586510"/>
        <n v="553417"/>
        <n v="559211"/>
        <n v="556998"/>
        <n v="538744"/>
        <n v="548332"/>
        <n v="531448"/>
        <n v="586846"/>
        <n v="550752"/>
        <n v="573116"/>
        <n v="500879"/>
        <n v="536636"/>
        <n v="540714"/>
        <n v="565555"/>
        <n v="594415"/>
        <n v="538523"/>
        <n v="533025"/>
        <n v="539015"/>
        <n v="509647"/>
        <n v="566314"/>
        <n v="553794"/>
        <n v="579637"/>
        <n v="585777"/>
        <n v="533416"/>
        <n v="589624"/>
        <n v="534447"/>
        <n v="580686"/>
        <n v="566403"/>
        <n v="531944"/>
        <n v="553654"/>
        <n v="559628"/>
        <n v="577626"/>
        <n v="532622"/>
        <n v="536997"/>
        <n v="598143"/>
        <n v="579122"/>
        <n v="550787"/>
        <n v="544655"/>
        <n v="537896"/>
        <n v="576671"/>
        <n v="549339"/>
        <n v="574805"/>
        <n v="594440"/>
        <n v="576956"/>
        <n v="581330"/>
        <n v="582336"/>
        <n v="593788"/>
        <n v="544442"/>
        <n v="584223"/>
        <n v="565971"/>
        <n v="542911"/>
        <n v="575437"/>
        <n v="565458"/>
        <n v="562823"/>
        <n v="590941"/>
        <n v="567477"/>
        <n v="597996"/>
        <n v="562971"/>
        <n v="531600"/>
        <n v="533777"/>
        <n v="536326"/>
        <n v="539325"/>
        <n v="598089"/>
        <n v="537438"/>
        <n v="579041"/>
        <n v="574287"/>
        <n v="573990"/>
        <n v="596019"/>
        <n v="558877"/>
        <n v="559300"/>
        <n v="564818"/>
        <n v="596230"/>
        <n v="586161"/>
        <n v="541591"/>
        <n v="534153"/>
        <n v="592528"/>
        <n v="588458"/>
        <n v="593214"/>
        <n v="592641"/>
        <n v="512184"/>
        <n v="593702"/>
        <n v="581046"/>
        <n v="530573"/>
        <n v="561835"/>
        <n v="564141"/>
        <n v="561223"/>
        <n v="544949"/>
        <n v="559351"/>
        <n v="572926"/>
        <n v="569119"/>
        <n v="554529"/>
        <n v="579351"/>
        <n v="564460"/>
        <n v="571601"/>
        <n v="530948"/>
        <n v="531898"/>
        <n v="554545"/>
        <n v="594849"/>
        <n v="561410"/>
        <n v="544337"/>
        <n v="582166"/>
        <n v="536067"/>
        <n v="534382"/>
        <n v="555771"/>
        <n v="567043"/>
        <n v="540111"/>
        <n v="555169"/>
        <n v="542334"/>
        <n v="554642"/>
        <n v="583383"/>
        <n v="532142"/>
        <n v="568481"/>
        <n v="542831"/>
        <n v="529583"/>
        <n v="562891"/>
        <n v="532029"/>
        <n v="539651"/>
        <n v="570788"/>
        <n v="579734"/>
        <n v="575232"/>
        <n v="584495"/>
        <n v="537586"/>
        <n v="579785"/>
        <n v="546941"/>
        <n v="564516"/>
        <n v="586790"/>
        <n v="597601"/>
        <n v="565792"/>
        <n v="552674"/>
        <n v="549533"/>
        <n v="579432"/>
        <n v="583952"/>
        <n v="534609"/>
        <n v="556394"/>
        <n v="581917"/>
        <n v="559555"/>
        <n v="532959"/>
        <n v="554294"/>
        <n v="578657"/>
        <n v="557641"/>
        <n v="537373"/>
        <n v="545601"/>
        <n v="570001"/>
        <n v="560472"/>
        <n v="568309"/>
        <n v="550167"/>
        <n v="577154"/>
        <n v="595357"/>
        <n v="579971"/>
        <n v="552020"/>
        <n v="500062"/>
        <n v="500259"/>
        <n v="544825"/>
        <n v="588491"/>
        <n v="593664"/>
        <n v="553476"/>
        <n v="561860"/>
        <n v="546925"/>
        <n v="569569"/>
        <n v="599948"/>
        <n v="555231"/>
        <n v="577235"/>
        <n v="541389"/>
        <n v="541290"/>
        <n v="581909"/>
        <n v="582310"/>
        <n v="584576"/>
        <n v="531791"/>
        <n v="532410"/>
        <n v="594113"/>
        <n v="583979"/>
        <n v="597589"/>
        <n v="597414"/>
        <n v="552666"/>
        <n v="593052"/>
        <n v="531073"/>
        <n v="529818"/>
        <n v="588032"/>
        <n v="507016"/>
        <n v="533033"/>
        <n v="571105"/>
        <n v="553093"/>
        <n v="549576"/>
        <n v="557676"/>
        <n v="532681"/>
        <n v="531502"/>
        <n v="581763"/>
        <n v="586021"/>
        <n v="531766"/>
        <n v="599964"/>
        <n v="590070"/>
        <n v="575577"/>
        <n v="598739"/>
        <n v="571393"/>
        <n v="572241"/>
        <n v="535630"/>
        <n v="582671"/>
        <n v="512923"/>
        <n v="539813"/>
        <n v="510882"/>
        <n v="576808"/>
        <n v="579645"/>
        <n v="598925"/>
        <n v="599409"/>
        <n v="517666"/>
        <n v="537331"/>
        <n v="599565"/>
        <n v="536351"/>
        <n v="589128"/>
        <n v="590673"/>
        <n v="584541"/>
        <n v="599506"/>
        <n v="558672"/>
        <n v="554111"/>
        <n v="532576"/>
        <n v="579220"/>
        <n v="538141"/>
        <n v="542121"/>
        <n v="560537"/>
        <n v="540374"/>
        <n v="576221"/>
        <n v="545279"/>
        <n v="584347"/>
        <n v="559563"/>
        <n v="599344"/>
        <n v="586358"/>
        <n v="559717"/>
        <n v="539406"/>
        <n v="552704"/>
        <n v="555312"/>
        <n v="532223"/>
        <n v="573060"/>
        <n v="546674"/>
        <n v="507971"/>
        <n v="599158"/>
        <n v="532983"/>
        <n v="592145"/>
        <n v="592170"/>
        <n v="558966"/>
        <n v="561584"/>
        <n v="540951"/>
        <n v="504505"/>
        <n v="535427"/>
        <n v="552631"/>
        <n v="544248"/>
        <n v="568350"/>
        <n v="581780"/>
        <n v="547263"/>
        <n v="598879"/>
        <n v="558257"/>
        <n v="540404"/>
        <n v="568554"/>
        <n v="534587"/>
        <n v="576069"/>
        <n v="584436"/>
        <n v="597881"/>
        <n v="552011"/>
        <n v="553948"/>
        <n v="585939"/>
        <n v="513750"/>
        <n v="587729"/>
        <n v="584339"/>
        <n v="513873"/>
        <n v="587711"/>
        <n v="568414"/>
        <n v="531715"/>
        <n v="532177"/>
        <n v="593559"/>
        <n v="578444"/>
        <n v="590266"/>
        <n v="537705"/>
        <n v="592412"/>
        <n v="563960"/>
        <n v="567612"/>
        <n v="592889"/>
        <n v="513717"/>
        <n v="585289"/>
        <n v="546879"/>
        <n v="562912"/>
        <n v="513032"/>
        <n v="558885"/>
        <n v="531821"/>
        <n v="586561"/>
        <n v="553671"/>
        <n v="592269"/>
        <n v="598038"/>
        <n v="582352"/>
        <n v="558001"/>
        <n v="574767"/>
        <n v="500291"/>
        <n v="539333"/>
        <n v="596141"/>
        <n v="597007"/>
        <n v="532452"/>
        <n v="541907"/>
        <n v="513491"/>
        <n v="537217"/>
        <n v="599727"/>
        <n v="530841"/>
        <n v="546798"/>
        <n v="538876"/>
        <n v="573248"/>
        <n v="577197"/>
        <n v="571041"/>
        <n v="541044"/>
        <n v="540609"/>
        <n v="548511"/>
        <n v="539198"/>
        <n v="538728"/>
        <n v="592749"/>
        <n v="567787"/>
        <n v="592862"/>
        <n v="564486"/>
        <n v="592030"/>
        <n v="536148"/>
        <n v="592226"/>
        <n v="592536"/>
        <n v="555380"/>
        <n v="535087"/>
        <n v="533017"/>
        <n v="581372"/>
        <n v="537489"/>
        <n v="566284"/>
        <n v="586170"/>
        <n v="560952"/>
        <n v="505668"/>
        <n v="588903"/>
        <n v="582646"/>
        <n v="540196"/>
        <n v="544582"/>
        <n v="539732"/>
        <n v="540811"/>
        <n v="592722"/>
        <n v="547492"/>
        <n v="561631"/>
        <n v="547760"/>
        <n v="533700"/>
        <n v="544558"/>
        <n v="593532"/>
        <n v="590789"/>
        <n v="558249"/>
        <n v="569682"/>
        <n v="594229"/>
        <n v="584444"/>
        <n v="529486"/>
        <n v="540986"/>
        <n v="592781"/>
        <n v="568261"/>
        <n v="598917"/>
        <n v="539252"/>
        <n v="584860"/>
        <n v="530450"/>
        <n v="555657"/>
        <n v="568830"/>
        <n v="596876"/>
        <n v="599051"/>
        <n v="597350"/>
        <n v="595756"/>
        <n v="550442"/>
        <n v="589519"/>
        <n v="595209"/>
        <n v="561215"/>
        <n v="582581"/>
        <n v="591629"/>
        <n v="599638"/>
        <n v="538094"/>
        <n v="539911"/>
        <n v="538434"/>
        <n v="554910"/>
        <n v="586773"/>
        <n v="533840"/>
        <n v="539244"/>
        <n v="542164"/>
        <n v="511382"/>
        <n v="505161"/>
        <n v="552496"/>
        <n v="583120"/>
        <n v="549347"/>
        <n v="537080"/>
        <n v="588393"/>
        <n v="549843"/>
        <n v="564265"/>
        <n v="554171"/>
        <n v="537454"/>
        <n v="536491"/>
        <n v="538132"/>
        <n v="576689"/>
        <n v="584045"/>
        <n v="538574"/>
        <n v="598569"/>
        <n v="572268"/>
        <n v="574279"/>
        <n v="591637"/>
        <n v="562777"/>
        <n v="593273"/>
        <n v="552160"/>
        <n v="538442"/>
        <n v="599191"/>
        <n v="531588"/>
        <n v="531154"/>
        <n v="539970"/>
        <n v="534838"/>
        <n v="569844"/>
        <n v="534820"/>
        <n v="591831"/>
        <n v="517844"/>
        <n v="565229"/>
        <n v="576964"/>
        <n v="559580"/>
        <n v="554871"/>
        <n v="542130"/>
        <n v="576590"/>
        <n v="530441"/>
        <n v="534935"/>
        <n v="549771"/>
        <n v="536041"/>
        <n v="533921"/>
        <n v="538299"/>
        <n v="580929"/>
        <n v="553158"/>
        <n v="565431"/>
        <n v="567515"/>
        <n v="534269"/>
        <n v="566985"/>
        <n v="580694"/>
        <n v="536385"/>
        <n v="550647"/>
        <n v="586706"/>
        <n v="547999"/>
        <n v="539953"/>
        <n v="575500"/>
        <n v="532762"/>
        <n v="536270"/>
        <n v="507105"/>
        <n v="544736"/>
        <n v="580481"/>
        <n v="599069"/>
        <n v="568015"/>
        <n v="552186"/>
        <n v="574481"/>
        <n v="598402"/>
        <n v="554332"/>
        <n v="531723"/>
        <n v="586722"/>
        <n v="567639"/>
        <n v="579548"/>
        <n v="599352"/>
        <n v="560286"/>
        <n v="539848"/>
        <n v="581186"/>
        <n v="588601"/>
        <n v="552828"/>
        <n v="553441"/>
        <n v="544841"/>
        <n v="551457"/>
        <n v="557587"/>
        <n v="507091"/>
        <n v="557153"/>
        <n v="556921"/>
        <n v="546844"/>
        <n v="592617"/>
        <n v="530310"/>
        <n v="569399"/>
        <n v="560600"/>
        <n v="547182"/>
        <n v="546127"/>
        <n v="592510"/>
        <n v="542687"/>
        <n v="560588"/>
        <n v="507270"/>
        <n v="586587"/>
        <n v="538752"/>
        <n v="506451"/>
        <n v="592382"/>
        <n v="552518"/>
        <n v="576131"/>
        <n v="535214"/>
        <n v="577910"/>
        <n v="531243"/>
        <n v="538809"/>
        <n v="598313"/>
        <n v="542865"/>
        <n v="545830"/>
        <n v="579777"/>
        <n v="533050"/>
        <n v="544868"/>
        <n v="541541"/>
        <n v="510891"/>
        <n v="506702"/>
        <n v="586498"/>
        <n v="503444"/>
        <n v="542768"/>
        <n v="555762"/>
        <n v="563871"/>
        <n v="542423"/>
        <n v="554901"/>
        <n v="535133"/>
        <n v="597961"/>
        <n v="599930"/>
        <n v="592439"/>
        <n v="560120"/>
        <n v="554600"/>
        <n v="562882"/>
        <n v="552488"/>
        <n v="549231"/>
        <n v="578011"/>
        <n v="598674"/>
        <n v="545511"/>
        <n v="541265"/>
        <n v="578347"/>
        <n v="505650"/>
        <n v="564371"/>
        <n v="588296"/>
        <n v="567311"/>
        <n v="505609"/>
        <n v="584282"/>
        <n v="541354"/>
        <n v="539058"/>
        <n v="545406"/>
        <n v="503622"/>
        <n v="546631"/>
        <n v="592102"/>
        <n v="579203"/>
        <n v="592323"/>
        <n v="577308"/>
        <n v="538701"/>
        <n v="583286"/>
        <n v="552411"/>
        <n v="574538"/>
        <n v="540471"/>
        <n v="584983"/>
        <n v="537764"/>
        <n v="579297"/>
        <n v="524891"/>
        <n v="597180"/>
        <n v="547166"/>
        <n v="533807"/>
        <n v="540773"/>
        <n v="599468"/>
        <n v="562858"/>
        <n v="539643"/>
        <n v="557862"/>
        <n v="576859"/>
        <n v="584207"/>
        <n v="513458"/>
        <n v="507504"/>
        <n v="539767"/>
        <n v="538451"/>
        <n v="535532"/>
        <n v="560499"/>
        <n v="586625"/>
        <n v="593508"/>
        <n v="592463"/>
        <n v="532011"/>
        <n v="564044"/>
        <n v="533831"/>
        <n v="597783"/>
        <n v="554464"/>
        <n v="545465"/>
        <n v="502545"/>
        <n v="533289"/>
        <n v="597520"/>
        <n v="560359"/>
        <n v="579947"/>
        <n v="529451"/>
        <n v="595411"/>
        <n v="561495"/>
        <n v="591211"/>
        <n v="585009"/>
        <n v="547913"/>
        <n v="501646"/>
        <n v="545066"/>
        <n v="582956"/>
        <n v="514705"/>
        <n v="564877"/>
        <n v="559822"/>
        <n v="576361"/>
        <n v="580015"/>
        <n v="535443"/>
        <n v="597678"/>
        <n v="559750"/>
        <n v="576263"/>
        <n v="546011"/>
        <n v="585769"/>
        <n v="547239"/>
        <n v="566896"/>
        <n v="538591"/>
        <n v="582808"/>
        <n v="533904"/>
        <n v="572349"/>
        <n v="573965"/>
        <n v="574082"/>
        <n v="542903"/>
        <n v="579211"/>
        <n v="580431"/>
        <n v="535672"/>
        <n v="592692"/>
        <n v="573922"/>
        <n v="556831"/>
        <n v="539503"/>
        <n v="525588"/>
        <n v="532835"/>
        <n v="585017"/>
        <n v="583791"/>
        <n v="540978"/>
        <n v="580350"/>
        <n v="503657"/>
        <n v="585955"/>
        <n v="568007"/>
        <n v="580465"/>
        <n v="514055"/>
        <n v="553425"/>
        <n v="546461"/>
        <n v="584568"/>
        <n v="591301"/>
        <n v="599832"/>
        <n v="587346"/>
        <n v="576301"/>
        <n v="569780"/>
        <n v="583456"/>
        <n v="507261"/>
        <n v="583839"/>
        <n v="540889"/>
        <n v="548111"/>
        <n v="588521"/>
        <n v="587541"/>
        <n v="588725"/>
        <n v="576077"/>
        <n v="547000"/>
        <n v="572870"/>
        <n v="576123"/>
        <n v="593249"/>
        <n v="537624"/>
        <n v="544639"/>
        <n v="574139"/>
        <n v="531740"/>
        <n v="576778"/>
        <n v="560910"/>
        <n v="512869"/>
        <n v="538841"/>
        <n v="582964"/>
        <n v="541150"/>
        <n v="563137"/>
        <n v="576336"/>
        <n v="569968"/>
        <n v="579378"/>
        <n v="537411"/>
        <n v="592480"/>
        <n v="533726"/>
        <n v="559725"/>
        <n v="572829"/>
        <n v="588920"/>
        <n v="563994"/>
        <n v="545198"/>
        <n v="549631"/>
        <n v="529991"/>
        <n v="536016"/>
        <n v="567141"/>
        <n v="572136"/>
        <n v="584746"/>
        <n v="540561"/>
        <n v="594172"/>
        <n v="583782"/>
        <n v="584991"/>
        <n v="596116"/>
        <n v="577359"/>
        <n v="589314"/>
        <n v="589802"/>
        <n v="533581"/>
        <n v="563641"/>
        <n v="569372"/>
        <n v="573434"/>
        <n v="539961"/>
        <n v="582247"/>
        <n v="547786"/>
        <n v="567647"/>
        <n v="537021"/>
        <n v="532355"/>
        <n v="563161"/>
        <n v="534790"/>
        <n v="564869"/>
        <n v="563919"/>
        <n v="507920"/>
        <n v="566756"/>
        <n v="543098"/>
        <n v="586978"/>
        <n v="512745"/>
        <n v="590053"/>
        <n v="554634"/>
        <n v="569887"/>
        <n v="537829"/>
        <n v="568635"/>
        <n v="558915"/>
        <n v="551201"/>
        <n v="531669"/>
        <n v="544485"/>
        <n v="569437"/>
        <n v="577341"/>
        <n v="569160"/>
        <n v="593681"/>
        <n v="570885"/>
        <n v="583723"/>
        <n v="560294"/>
        <n v="533751"/>
        <n v="587168"/>
        <n v="550531"/>
        <n v="584487"/>
        <n v="545678"/>
        <n v="576565"/>
        <n v="511161"/>
        <n v="568333"/>
        <n v="547026"/>
        <n v="564061"/>
        <n v="537268"/>
        <n v="555193"/>
        <n v="578185"/>
        <n v="513229"/>
        <n v="500160"/>
        <n v="536181"/>
        <n v="536521"/>
        <n v="598011"/>
        <n v="584835"/>
        <n v="583596"/>
        <n v="513041"/>
        <n v="586030"/>
        <n v="553450"/>
        <n v="586404"/>
        <n v="559075"/>
        <n v="559270"/>
        <n v="530689"/>
        <n v="573094"/>
        <n v="553611"/>
        <n v="509574"/>
        <n v="597449"/>
        <n v="557722"/>
        <n v="584801"/>
        <n v="558443"/>
        <n v="549215"/>
        <n v="593192"/>
        <n v="563706"/>
        <n v="563986"/>
        <n v="540854"/>
        <n v="564354"/>
        <n v="553689"/>
        <n v="559792"/>
        <n v="567582"/>
        <n v="537756"/>
        <n v="557013"/>
        <n v="593834"/>
        <n v="564117"/>
        <n v="531464"/>
        <n v="548561"/>
        <n v="556254"/>
        <n v="536008"/>
        <n v="586374"/>
        <n v="508501"/>
        <n v="583685"/>
        <n v="554065"/>
        <n v="532444"/>
        <n v="540552"/>
        <n v="552232"/>
        <n v="563901"/>
        <n v="582590"/>
        <n v="562246"/>
        <n v="599867"/>
        <n v="531375"/>
        <n v="556866"/>
        <n v="549665"/>
        <n v="552623"/>
        <n v="551953"/>
        <n v="577928"/>
        <n v="592706"/>
        <n v="551970"/>
        <n v="549801"/>
        <n v="531227"/>
        <n v="573493"/>
        <n v="566551"/>
        <n v="597635"/>
        <n v="564095"/>
        <n v="587028"/>
        <n v="550744"/>
        <n v="569046"/>
        <n v="553131"/>
        <n v="598933"/>
        <n v="584649"/>
        <n v="582948"/>
        <n v="592064"/>
        <n v="529516"/>
        <n v="553824"/>
        <n v="531855"/>
        <n v="512800"/>
        <n v="544493"/>
        <n v="584673"/>
        <n v="545619"/>
        <n v="564991"/>
        <n v="574996"/>
        <m/>
        <n v="500208" u="1"/>
        <n v="500186" u="1"/>
        <n v="500216" u="1"/>
        <n v="539694" u="1"/>
        <n v="538949" u="1"/>
        <n v="547387" u="1"/>
        <n v="500224" u="1"/>
        <n v="538931" u="1"/>
        <n v="547034" u="1"/>
        <n v="500143" u="1"/>
        <n v="500119" u="1"/>
        <n v="539601" u="1"/>
        <n v="547417" u="1"/>
        <n v="500178" u="1"/>
        <n v="500054" u="1"/>
        <n v="547361" u="1"/>
        <n v="547344" u="1"/>
        <n v="547174" u="1"/>
        <n v="500097" u="1"/>
        <n v="547107" u="1"/>
        <n v="547409" u="1"/>
        <n v="551007" u="1"/>
        <n v="551279" u="1"/>
        <n v="551082" u="1"/>
        <n v="551252" u="1"/>
        <n v="551058" u="1"/>
        <n v="550973" u="1"/>
        <n v="551376" u="1"/>
        <n v="551295" u="1"/>
        <n v="551287" u="1"/>
        <n v="551244" u="1"/>
        <n v="551171" u="1"/>
        <n v="551309" u="1"/>
        <n v="551147" u="1"/>
        <n v="550990" u="1"/>
        <n v="551031" u="1"/>
        <n v="551228" u="1"/>
        <n v="551198" u="1"/>
        <n v="551091" u="1"/>
        <n v="551074" u="1"/>
        <n v="551066" u="1"/>
        <n v="545911" u="1"/>
        <n v="554367" u="1"/>
        <n v="554243" u="1"/>
        <n v="546135" u="1"/>
        <n v="554375" u="1"/>
        <n v="554561" u="1"/>
        <n v="554308" u="1"/>
        <n v="554588" u="1"/>
        <n v="554570" u="1"/>
        <n v="554324" u="1"/>
        <n v="554723" u="1"/>
        <n v="554669" u="1"/>
        <n v="554715" u="1"/>
        <n v="546224" u="1"/>
        <n v="546046" u="1"/>
        <n v="556224" u="1"/>
        <n v="554286" u="1"/>
        <n v="554430" u="1"/>
      </sharedItems>
    </cacheField>
    <cacheField name="City" numFmtId="0">
      <sharedItems containsBlank="1" count="2241">
        <s v="Praha"/>
        <s v="Přezletice"/>
        <s v="Byšice"/>
        <s v="Kněževes"/>
        <s v="Dobrovíz"/>
        <s v="Budiměřice"/>
        <s v="Sibřina"/>
        <s v="Libčice nad Vltavou"/>
        <s v="Úholičky"/>
        <s v="Mratín"/>
        <s v="Velký Borek"/>
        <s v="Měšice"/>
        <s v="Sulice"/>
        <s v="Bratčice"/>
        <s v="Hůry"/>
        <s v="Dolany nad Vltavou"/>
        <s v="Trnava"/>
        <s v="Lázně Toušeň"/>
        <s v="Košťany"/>
        <s v="České Budějovice"/>
        <s v="Káraný"/>
        <s v="Malý Újezd"/>
        <s v="Český Krumlov"/>
        <s v="Zbuzany"/>
        <s v="Uherské Hradiště"/>
        <s v="Štěnovice"/>
        <s v="Statenice"/>
        <s v="Žimutice"/>
        <s v="Omlenice"/>
        <s v="Štěkeň"/>
        <s v="Sehradice"/>
        <s v="Větrušice"/>
        <s v="Tatce"/>
        <s v="Otice"/>
        <s v="Rovečné"/>
        <s v="Jinočany"/>
        <s v="Trutnov"/>
        <s v="Veliká Ves"/>
        <s v="Knovíz"/>
        <s v="Nižbor"/>
        <s v="Lom"/>
        <s v="Temelín"/>
        <s v="Holubice"/>
        <s v="Dukovany"/>
        <s v="Bohušovice nad Ohří"/>
        <s v="Benátky nad Jizerou"/>
        <s v="Kořenice"/>
        <s v="Kožušany-Tážaly"/>
        <s v="Lipno nad Vltavou"/>
        <s v="Pardubice"/>
        <s v="Veletiny"/>
        <s v="Hradec Králové"/>
        <s v="Liberec"/>
        <s v="Klecany"/>
        <s v="Včelná"/>
        <s v="Dobrá Voda u Českých Budějovic"/>
        <s v="Dřevčice"/>
        <s v="Lešany"/>
        <s v="Vlasatice"/>
        <s v="Veverské Knínice"/>
        <s v="Ostrovačice"/>
        <s v="Vidov"/>
        <s v="Zlatá Koruna"/>
        <s v="Sluhy"/>
        <s v="Polerady"/>
        <s v="Ločenice"/>
        <s v="Hrádek"/>
        <s v="Hostěnice"/>
        <s v="Kolová"/>
        <s v="Ústí nad Labem"/>
        <s v="Záryby"/>
        <s v="Mladá Boleslav"/>
        <s v="Panenské Břežany"/>
        <s v="Starý Plzenec"/>
        <s v="Ořech"/>
        <s v="Sviadnov"/>
        <s v="Ptice"/>
        <s v="Hlásná Třebáň"/>
        <s v="Kluky"/>
        <s v="Pištín"/>
        <s v="Štěpánov nad Svratkou"/>
        <s v="Tučapy"/>
        <s v="Lhenice"/>
        <s v="Struhařov"/>
        <s v="Chýně"/>
        <s v="Teplice"/>
        <s v="Adamov"/>
        <s v="Benešov"/>
        <s v="Hovorčovice"/>
        <s v="Sokolnice"/>
        <s v="Slavkov u Brna"/>
        <s v="Košice"/>
        <s v="Čechy pod Kosířem"/>
        <s v="Dvory"/>
        <s v="Dobev"/>
        <s v="Horní Lhota"/>
        <s v="Úžice"/>
        <s v="Milovice"/>
        <s v="Stará Lysá"/>
        <s v="Biskupice u Jevíčka"/>
        <s v="Chlumčany"/>
        <s v="Mochov"/>
        <s v="Hrusice"/>
        <s v="Uherský Brod"/>
        <s v="Brno"/>
        <s v="Středokluky"/>
        <s v="Tochovice"/>
        <s v="Vysoké Pole"/>
        <s v="Dolní Lhota"/>
        <s v="Černá v Pošumaví"/>
        <s v="Jevany"/>
        <s v="Dlouhá Třebová"/>
        <s v="Chrášťany"/>
        <s v="Koclířov"/>
        <s v="Dolní Životice"/>
        <s v="Lomnička"/>
        <s v="Pačejov"/>
        <s v="Růžďka"/>
        <s v="Uničov"/>
        <s v="Račíněves"/>
        <s v="Dětkovice"/>
        <s v="Markvartovice"/>
        <s v="Citonice"/>
        <s v="Moravské Bránice"/>
        <s v="Náchod"/>
        <s v="Býchory"/>
        <s v="Hať"/>
        <s v="Lobodice"/>
        <s v="Dubnice"/>
        <s v="Zdechovice"/>
        <s v="Radějov"/>
        <s v="Polkovice"/>
        <s v="Slatinice"/>
        <s v="Hněvotín"/>
        <s v="Drslavice"/>
        <s v="Hlubočany"/>
        <s v="Hrubčice"/>
        <s v="Volenice"/>
        <s v="Morkůvky"/>
        <s v="Sýkořice"/>
        <s v="Štítary"/>
        <s v="Čeladná"/>
        <s v="Sedlčany"/>
        <s v="Bohuslavice u Zlína"/>
        <s v="Vavřinec"/>
        <s v="Růžová"/>
        <s v="Silůvky"/>
        <s v="Pačlavice"/>
        <s v="Návsí"/>
        <s v="Čelčice"/>
        <s v="Tursko"/>
        <s v="Koloveč"/>
        <s v="Sudoměřice u Bechyně"/>
        <s v="Slavče"/>
        <s v="Vysočany"/>
        <s v="Drahanovice"/>
        <s v="Roztoky"/>
        <s v="Roštín"/>
        <s v="Martiněves"/>
        <s v="Želeč"/>
        <s v="Horní Bojanovice"/>
        <s v="Rodvínov"/>
        <s v="Lubenec"/>
        <s v="Únanov"/>
        <s v="Lenora"/>
        <s v="Kamýk nad Vltavou"/>
        <s v="Bukovany"/>
        <s v="Hradešín"/>
        <s v="Zápy"/>
        <s v="Svatý Ján nad Malší"/>
        <s v="Stehelčeves"/>
        <s v="Trnávka"/>
        <s v="Nenkovice"/>
        <s v="Hvozd"/>
        <s v="Modlany"/>
        <s v="Zbečno"/>
        <s v="Maršovice"/>
        <s v="Jaroměř"/>
        <s v="Vitice"/>
        <s v="Huntířov"/>
        <s v="Medlov"/>
        <s v="Lazníky"/>
        <s v="Rybniště"/>
        <s v="Měrovice nad Hanou"/>
        <s v="Lukavice"/>
        <s v="Dolní Zálezly"/>
        <s v="Čelechovice na Hané"/>
        <s v="Jenštejn"/>
        <s v="Vyšehořovice"/>
        <s v="Chrudim"/>
        <s v="Kolín"/>
        <s v="Plzeň"/>
        <s v="Kosmonosy"/>
        <s v="Zlín"/>
        <s v="Komárov"/>
        <s v="Únětice"/>
        <s v="Srbsko"/>
        <s v="Přemyslovice"/>
        <s v="Malovice"/>
        <s v="Vír"/>
        <s v="Neslovice"/>
        <s v="Neubuz"/>
        <s v="Předotice"/>
        <s v="Melč"/>
        <s v="Třebusice"/>
        <s v="Petřvald"/>
        <s v="Březová"/>
        <s v="Mikulůvka"/>
        <s v="Hradištko"/>
        <s v="Hošťálková"/>
        <s v="Rychnov na Moravě"/>
        <s v="Malé Žernoseky"/>
        <s v="Dobromilice"/>
        <s v="Prachatice"/>
        <s v="Kytín"/>
        <s v="Přílepy"/>
        <s v="Velichovky"/>
        <s v="Záříčí"/>
        <s v="Boleradice"/>
        <s v="Horní Podluží"/>
        <s v="Škvorec"/>
        <s v="Budyně nad Ohří"/>
        <s v="Dlouhoňovice"/>
        <s v="Horatev"/>
        <s v="Rapšach"/>
        <s v="Loukov"/>
        <s v="Staré Hamry"/>
        <s v="Sobíňov"/>
        <s v="Přepeře"/>
        <s v="Tištín"/>
        <s v="Radostice"/>
        <s v="Dívčice"/>
        <s v="Věšín"/>
        <s v="Mnetěš"/>
        <s v="Držkov"/>
        <s v="Vranovice-Kelčice"/>
        <s v="Podhorní Újezd a Vojice"/>
        <s v="Rohovládova Bělá"/>
        <s v="Dalečín"/>
        <s v="Skalice"/>
        <s v="Bělčice"/>
        <s v="Otovice"/>
        <s v="Vysoká Pec"/>
        <s v="Horky nad Jizerou"/>
        <s v="Tymákov"/>
        <s v="Bukovinka"/>
        <s v="Hostouň"/>
        <s v="Výšovice"/>
        <s v="Velký Ořechov"/>
        <s v="Vraňany"/>
        <s v="Český Rudolec"/>
        <s v="Mirošov"/>
        <s v="Janovice"/>
        <s v="Václavovice"/>
        <s v="Řeka"/>
        <s v="Kyselovice"/>
        <s v="Skrbeň"/>
        <s v="Vrbice"/>
        <s v="Ústí"/>
        <s v="Trmice"/>
        <s v="Olšany u Prostějova"/>
        <s v="Velké Žernoseky"/>
        <s v="Dolní Žandov"/>
        <s v="Vroutek"/>
        <s v="Malenice"/>
        <s v="Maleč"/>
        <s v="Petrohrad"/>
        <s v="Pavlovice u Přerova"/>
        <s v="Zdětín"/>
        <s v="Žižice"/>
        <s v="Hosín"/>
        <s v="Hartmanice"/>
        <s v="Moravské Málkovice"/>
        <s v="Rostoklaty"/>
        <s v="Široká Niva"/>
        <s v="Vrchoslavice"/>
        <s v="Nezamyslice"/>
        <s v="Velká Jesenice"/>
        <s v="Troskotovice"/>
        <s v="Čtyřkoly"/>
        <s v="Krumsín"/>
        <s v="Staňkovice"/>
        <s v="Louka u Litvínova"/>
        <s v="Libice nad Doubravou"/>
        <s v="Stratov"/>
        <s v="Lubná"/>
        <s v="Lutopecny"/>
        <s v="Rymice"/>
        <s v="Hvězdlice"/>
        <s v="Bukovina"/>
        <s v="Drahelčice"/>
        <s v="Mšecké Žehrovice"/>
        <s v="Hředle"/>
        <s v="Horní Kruty"/>
        <s v="Jamné nad Orlicí"/>
        <s v="Velké Poříčí"/>
        <s v="Jestřabí Lhota"/>
        <s v="Konárovice"/>
        <s v="Kařez"/>
        <s v="Chaloupky"/>
        <s v="Hnátnice"/>
        <s v="Břežany II"/>
        <s v="Mladkov"/>
        <s v="Záhoří"/>
        <s v="Rabštejnská Lhota"/>
        <s v="Chlumec nad Cidlinou"/>
        <s v="Chotětov"/>
        <s v="Rudolfov"/>
        <s v="Doloplazy"/>
        <s v="Tlustice"/>
        <s v="Sedlec"/>
        <s v="Háj u Duchcova"/>
        <s v="Hrobčice"/>
        <s v="Přišimasy"/>
        <s v="Vitějovice"/>
        <s v="Sudkov"/>
        <s v="Habrovany"/>
        <s v="Pila"/>
        <s v="Blatno"/>
        <s v="Písková Lhota"/>
        <s v="Horní Třešňovec"/>
        <s v="Štěnovický Borek"/>
        <s v="Ludvíkovice"/>
        <s v="Zdemyslice"/>
        <s v="Rohov"/>
        <s v="Čtveřín"/>
        <s v="Břest"/>
        <s v="Staříč"/>
        <s v="Rataje"/>
        <s v="Dolní Studénky"/>
        <s v="Polička"/>
        <s v="Podsedice"/>
        <s v="Cítov"/>
        <s v="Netvořice"/>
        <s v="Supíkovice"/>
        <s v="Chodová Planá"/>
        <s v="Chvalkovice"/>
        <s v="Štětí"/>
        <s v="Dolní Beřkovice"/>
        <s v="Žichovice"/>
        <s v="Mořice"/>
        <s v="Březina"/>
        <s v="Všejany"/>
        <s v="Čejetice"/>
        <s v="Věteřov"/>
        <s v="Tvarožná Lhota"/>
        <s v="Bžany"/>
        <s v="Vřesina"/>
        <s v="Strachotín"/>
        <s v="Liteň"/>
        <s v="Sazovice"/>
        <s v="Nespeky"/>
        <s v="Volfartice"/>
        <s v="Žalkovice"/>
        <s v="Volárna"/>
        <s v="Čestice"/>
        <s v="Lipová"/>
        <s v="Brozany nad Ohří"/>
        <s v="Travčice"/>
        <s v="Návojná"/>
        <s v="Přerov nad Labem"/>
        <s v="Libochovany"/>
        <s v="Dětřichov"/>
        <s v="Štěpánovice"/>
        <s v="Dobřív"/>
        <s v="Bílov"/>
        <s v="Smilovice"/>
        <s v="Čečelice"/>
        <s v="Dolní Přím"/>
        <s v="Mladotice"/>
        <s v="Rynoltice"/>
        <s v="Vrábče"/>
        <s v="Tišice"/>
        <s v="Senožaty"/>
        <s v="Nové Sedlice"/>
        <s v="Košetice"/>
        <s v="Samotišky"/>
        <s v="Obrataň"/>
        <s v="Olšany"/>
        <s v="Provodov-Šonov"/>
        <s v="Teplá"/>
        <s v="Česká Čermná"/>
        <s v="Zubří"/>
        <s v="Brázdim"/>
        <s v="Droužkovice"/>
        <s v="Počenice-Tetětice"/>
        <s v="Zdounky"/>
        <s v="Číměř"/>
        <s v="Žeranovice"/>
        <s v="Víceměřice"/>
        <s v="Tatobity"/>
        <s v="Kestřany"/>
        <s v="Nová Ves u Nového Města na Moravě"/>
        <s v="Choustníkovo Hradiště"/>
        <s v="Lnáře"/>
        <s v="Zabrušany"/>
        <s v="Rosice"/>
        <s v="Lično"/>
        <s v="Miroslav"/>
        <s v="Chožov"/>
        <s v="Všetaty"/>
        <s v="Krušovice"/>
        <s v="Rynárec"/>
        <s v="Chvalíkovice"/>
        <s v="Lidice"/>
        <s v="Drysice"/>
        <s v="Slatinky"/>
        <s v="Ledčice"/>
        <s v="Straškov"/>
        <s v="Zásada"/>
        <s v="Hořice na Šumavě"/>
        <s v="Rozsochy"/>
        <s v="Krásná"/>
        <s v="Černotín"/>
        <s v="Mladý Smolivec"/>
        <s v="Mostkovice"/>
        <s v="Rozstání"/>
        <s v="Jablonné nad Orlicí"/>
        <s v="Bernartice"/>
        <s v="Hrušovany"/>
        <s v="Chuchelná"/>
        <s v="Dobříkov"/>
        <s v="Kněždub"/>
        <s v="Police"/>
        <s v="Skalička"/>
        <s v="Tachov"/>
        <s v="Suchdol nad Lužnicí"/>
        <s v="Ronov nad Doubravou"/>
        <s v="Bobnice"/>
        <s v="Librantice"/>
        <s v="Bory"/>
        <s v="Kvasiny"/>
        <s v="Staré Ždánice"/>
        <s v="Maršov"/>
        <s v="Pomezí"/>
        <s v="Lenešice"/>
        <s v="Hořiněves"/>
        <s v="Bezděkov"/>
        <s v="Trubín"/>
        <s v="Rudice"/>
        <s v="Rybník"/>
        <s v="Libavské Údolí"/>
        <s v="Horní Pěna"/>
        <s v="Bezno"/>
        <s v="Vojnův Městec"/>
        <s v="Klobuky"/>
        <s v="Libuň"/>
        <s v="Machová"/>
        <s v="Rudoltice"/>
        <s v="Oldřiš"/>
        <s v="Libčeves"/>
        <s v="Všechovice"/>
        <s v="Šumperk"/>
        <s v="Jičíněves"/>
        <s v="Libišany"/>
        <s v="Bobrová"/>
        <s v="Příkazy"/>
        <s v="Borotín"/>
        <s v="Málkov"/>
        <s v="Pec pod Sněžkou"/>
        <s v="Libchavy"/>
        <s v="Chbany"/>
        <s v="Radim"/>
        <s v="Loučeň"/>
        <s v="Racková"/>
        <s v="Zákupy"/>
        <s v="Svébohov"/>
        <s v="Písařov"/>
        <s v="Mšeno"/>
        <s v="Lány"/>
        <s v="Žabeň"/>
        <s v="Ostroměř"/>
        <s v="Hluboš"/>
        <s v="Nová Role"/>
        <s v="Damníkov"/>
        <s v="Mirotice"/>
        <s v="Žamberk"/>
        <s v="Pržno"/>
        <s v="Lužná"/>
        <s v="Lukovany"/>
        <s v="Dalešice"/>
        <s v="Králův Dvůr"/>
        <s v="Velichov"/>
        <s v="Bavory"/>
        <s v="Syrovice"/>
        <s v="Kamenický Šenov"/>
        <s v="Kleneč"/>
        <s v="Hrob"/>
        <s v="Nové Syrovice"/>
        <s v="Jakubov u Moravských Budějovic"/>
        <s v="Chlístovice"/>
        <s v="Leskovec"/>
        <s v="Loučka"/>
        <s v="Dřetovice"/>
        <s v="Nová Ves u Světlé"/>
        <s v="Drahany"/>
        <s v="Petrovice u Karviné"/>
        <s v="Dražovice"/>
        <s v="Bohdalice"/>
        <s v="Starovice"/>
        <s v="Hamry nad Sázavou"/>
        <s v="Zadní Třebaň"/>
        <s v="Dolní Ředice"/>
        <s v="Popůvky"/>
        <s v="Úhonice"/>
        <s v="Křižany"/>
        <s v="Trhanov"/>
        <s v="Verneřice"/>
        <s v="Kdyně"/>
        <s v="Vysoké Veselí"/>
        <s v="Slavětín"/>
        <s v="Šlapanov"/>
        <s v="Vraný"/>
        <s v="Havlíčkova Borová"/>
        <s v="Bezdružice"/>
        <s v="Staré Sedlo"/>
        <s v="Uhřice"/>
        <s v="Krmelín"/>
        <s v="Blatná"/>
        <s v="Černošice"/>
        <s v="Nová Ves"/>
        <s v="Nahořany"/>
        <s v="Chvatěruby"/>
        <s v="Ropice"/>
        <s v="Kamenný Přívoz"/>
        <s v="Bílý Újezd"/>
        <s v="Tuchořice"/>
        <s v="Tasov"/>
        <s v="Pernarec"/>
        <s v="Ostrava"/>
        <s v="Hřivínův Újezd"/>
        <s v="Dymokury"/>
        <s v="Dešná"/>
        <s v="Přibyslav"/>
        <s v="Sojovice"/>
        <s v="Šebrov"/>
        <s v="Nemojov"/>
        <s v="Ochoz u Brna"/>
        <s v="Dolní Habartice"/>
        <s v="Herink"/>
        <s v="Bystřice"/>
        <s v="Klučov"/>
        <s v="Prostřední Bečva"/>
        <s v="Sněžné"/>
        <s v="Chotěboř"/>
        <s v="Vraclav"/>
        <s v="Trnov"/>
        <s v="Ovčáry"/>
        <s v="Vendryně"/>
        <s v="Lásenice"/>
        <s v="Zašová"/>
        <s v="Skorkov"/>
        <s v="Červená Řečice"/>
        <s v="Unkovice"/>
        <s v="Světlá Hora"/>
        <s v="Rybitví"/>
        <s v="Uhlířov"/>
        <s v="Bezměrov"/>
        <s v="Božičany"/>
        <s v="Klínec"/>
        <s v="Dubenec"/>
        <s v="Bukovec"/>
        <s v="Horní Stropnice"/>
        <s v="Holubov"/>
        <s v="Řehlovice"/>
        <s v="Libníč"/>
        <s v="Moravičany"/>
        <s v="Chroboly"/>
        <s v="Radošovice"/>
        <s v="Lužany"/>
        <s v="Radešínská Svratka"/>
        <s v="Újezd u Uničova"/>
        <s v="Všestary"/>
        <s v="Břežany"/>
        <s v="Petrov"/>
        <s v="Černovice"/>
        <s v="Malý Bor"/>
        <s v="Nové Sedlo"/>
        <s v="České Libchavy"/>
        <s v="Patokryje"/>
        <s v="Čachovice"/>
        <s v="Dohalice"/>
        <s v="Lomnice"/>
        <s v="Žeravice"/>
        <s v="Malšovice"/>
        <s v="Těmice"/>
        <s v="Ořechov"/>
        <s v="Bašť"/>
        <s v="Poličná"/>
        <s v="Žalhostice"/>
        <s v="Ketkovice"/>
        <s v="Bozkov"/>
        <s v="Merklín"/>
        <s v="Jevišovice"/>
        <s v="Libouchec"/>
        <s v="Petrovice"/>
        <s v="Malečov"/>
        <s v="Frýdlant"/>
        <s v="Lhota"/>
        <s v="Maletín"/>
        <s v="Litvínovice"/>
        <s v="Těchonín"/>
        <s v="Bubovice"/>
        <s v="Libčany"/>
        <s v="Louňovice pod Blaníkem"/>
        <s v="Chudčice"/>
        <s v="Železné"/>
        <s v="Sudoměřice"/>
        <s v="Vendolí"/>
        <s v="Dobruška"/>
        <s v="Hradec nad Svitavou"/>
        <s v="Čistá u Horek"/>
        <s v="Chvaleč"/>
        <s v="Ostrov"/>
        <s v="Vojkovice"/>
        <s v="Cerhenice"/>
        <s v="Ždírec"/>
        <s v="Prlov"/>
        <s v="Dolní Podluží"/>
        <s v="Postoloprty"/>
        <s v="Veselá"/>
        <s v="Kateřinice"/>
        <s v="Třinec"/>
        <s v="Žehušice"/>
        <s v="Lovečkovice"/>
        <s v="Mysločovice"/>
        <s v="Tuhaň"/>
        <s v="Pchery"/>
        <s v="Jamné"/>
        <s v="Hořepník"/>
        <s v="Dolní Lánov"/>
        <s v="Vintířov"/>
        <s v="Bocanovice"/>
        <s v="Babice"/>
        <s v="Bohuslavice"/>
        <s v="Kameničky"/>
        <s v="Rtyně nad Bílinou"/>
        <s v="Lešná"/>
        <s v="Hejtmánkovice"/>
        <s v="Křesetice"/>
        <s v="Loděnice"/>
        <s v="Zádveřice-Raková"/>
        <s v="Janová"/>
        <s v="Brodce"/>
        <s v="Slavkov pod Hostýnem"/>
        <s v="Třebovice"/>
        <s v="Mořkov"/>
        <s v="Sloupnice"/>
        <s v="Zlonice"/>
        <s v="Valeč"/>
        <s v="Ludmírov"/>
        <s v="Hartvíkovice"/>
        <s v="Brníčko"/>
        <s v="Hrabětice"/>
        <s v="Studenec"/>
        <s v="Plesná"/>
        <s v="Nový Kostel"/>
        <s v="Horní Slavkov"/>
        <s v="Mokrá-Horákov"/>
        <s v="Krásné Údolí"/>
        <s v="Sudovo Hlavno"/>
        <s v="Křemže"/>
        <s v="Kanice"/>
        <s v="Spořice"/>
        <s v="Cholina"/>
        <s v="Kyselka"/>
        <s v="Branky u Opavy"/>
        <s v="Vysoká nad Labem"/>
        <s v="Biskupice"/>
        <s v="Čermná nad Orlicí"/>
        <s v="Leština u Světlé"/>
        <s v="Myslejovice"/>
        <s v="Vyprachtice"/>
        <s v="Mistrovice"/>
        <s v="Deštná"/>
        <s v="Lodhéřov"/>
        <s v="Husinec"/>
        <s v="Hlubočky"/>
        <s v="Nučice"/>
        <s v="Svárov"/>
        <s v="Nedachlebice"/>
        <s v="Malé Březno"/>
        <s v="Černá u Bohdanče"/>
        <s v="Rožmitál pod Třemšínem"/>
        <s v="Šemnice"/>
        <s v="Sobotovice"/>
        <s v="Zlosyň"/>
        <s v="Zábrodí"/>
        <s v="Chornice"/>
        <s v="Čáslavice"/>
        <s v="Bečváry"/>
        <s v="Líšnice"/>
        <s v="Horní Ředice"/>
        <s v="Rokytnice nad Rokytnou"/>
        <s v="Holedeč"/>
        <s v="Stádlec"/>
        <s v="Svitavy"/>
        <s v="Těšetice"/>
        <s v="Údlice"/>
        <s v="Blučina"/>
        <s v="Hoštice-Heroltice"/>
        <s v="Hájek"/>
        <s v="Bílovice nad Svitavou"/>
        <s v="Stará Říše"/>
        <s v="Jasenná"/>
        <s v="Tuněchody"/>
        <s v="Závada"/>
        <s v="Buštěhrad"/>
        <s v="Úsobí"/>
        <s v="Čeperka"/>
        <s v="Boršov nad Vltavou"/>
        <s v="Malhostovice"/>
        <s v="Modřice"/>
        <s v="Dolany"/>
        <s v="Sadov"/>
        <s v="Police nad Metují"/>
        <s v="Lesonice"/>
        <s v="Tasovice"/>
        <s v="Výškov"/>
        <s v="Blšany"/>
        <s v="Krásný Dvůr"/>
        <s v="Zvoleněves"/>
        <s v="Horní Krupá"/>
        <s v="Čakovičky"/>
        <s v="Třemošnice"/>
        <s v="Srch"/>
        <s v="Nemojany"/>
        <s v="Žulová"/>
        <s v="Hnojice"/>
        <s v="Tlučná"/>
        <s v="Vídeň"/>
        <s v="Šanov"/>
        <s v="Malý Beranov"/>
        <s v="Vejprty"/>
        <s v="Veselí nad Lužnicí"/>
        <s v="Slavkov"/>
        <s v="Lípa nad Orlicí"/>
        <s v="České Velenice"/>
        <s v="Horky"/>
        <s v="Černíkovice"/>
        <s v="Komořany"/>
        <s v="Omice"/>
        <s v="Žerotín"/>
        <s v="Orlické Podhůří"/>
        <s v="Mokré Lazce"/>
        <s v="Lochenice"/>
        <s v="Cerekvice nad Loučnou"/>
        <s v="Slatina nad Zdobnicí"/>
        <s v="Hracholusky"/>
        <s v="Sruby"/>
        <s v="České Heřmanice"/>
        <s v="Ptení"/>
        <s v="Komňa"/>
        <s v="Řetová"/>
        <s v="Lipina"/>
        <s v="Dolní Hbity"/>
        <s v="Němčice nad Hanou"/>
        <s v="Úsobrno"/>
        <s v="Troubky"/>
        <s v="Ledce"/>
        <s v="Dolní Bukovsko"/>
        <s v="Chvaletice"/>
        <s v="Dřevnovice"/>
        <s v="Tehovec"/>
        <s v="Tršice"/>
        <s v="Bor"/>
        <s v="Vlčnov"/>
        <s v="Kly"/>
        <s v="Milíkov"/>
        <s v="Prosetín"/>
        <s v="Člunek"/>
        <s v="Rádlo"/>
        <s v="Jimramov"/>
        <s v="Služovice"/>
        <s v="Křečhoř"/>
        <s v="Řepín"/>
        <s v="Strašice"/>
        <s v="Zbyslavice"/>
        <s v="Chropyně"/>
        <s v="Opava"/>
        <s v="Kostelec"/>
        <s v="Chvojenec"/>
        <s v="Jablonec nad Nisou"/>
        <s v="Borovany"/>
        <s v="Běstvina"/>
        <s v="Nové Dvory"/>
        <s v="Voděrady"/>
        <s v="Pernink"/>
        <s v="Broumy"/>
        <s v="Vsetín"/>
        <s v="Rovensko"/>
        <s v="Huslenky"/>
        <s v="Halenkov"/>
        <s v="Tři Sekery"/>
        <s v="Bystřice pod Lopeníkem"/>
        <s v="Drásov"/>
        <s v="Hradčany"/>
        <s v="Mašťov"/>
        <s v="Rataje nad Sázavou"/>
        <s v="Bělá nad Svitavou"/>
        <s v="Vamberk"/>
        <s v="Nový Malín"/>
        <s v="Daskabát"/>
        <s v="Ratiboř"/>
        <s v="Lhota pod Libčany"/>
        <s v="Strunkovice nad Blanicí"/>
        <s v="Luběnice"/>
        <s v="Tisová"/>
        <s v="Podbřezí"/>
        <s v="Všeruby"/>
        <s v="Česká Kubice"/>
        <s v="Rapotice"/>
        <s v="Zámrsk"/>
        <s v="Hrobce"/>
        <s v="Velemín"/>
        <s v="Lužec nad Vltavou"/>
        <s v="Kněžice"/>
        <s v="Kašava"/>
        <s v="Bořanovice"/>
        <s v="Kunín"/>
        <s v="Pozořice"/>
        <s v="Opatovec"/>
        <s v="Opatov"/>
        <s v="Stěbořice"/>
        <s v="Zakřany"/>
        <s v="Vémyslice"/>
        <s v="Písečná"/>
        <s v="Stará Červená Voda"/>
        <s v="Krhovice"/>
        <s v="Zdíkov"/>
        <s v="Prosečné"/>
        <s v="Chudenice"/>
        <s v="Postřižín"/>
        <s v="Žalany"/>
        <s v="Lukavec"/>
        <s v="Křtiny"/>
        <s v="Velká Bíteš"/>
        <s v="Líně"/>
        <s v="Vilémov"/>
        <s v="Kouřim"/>
        <s v="Pasohlávky"/>
        <s v="Střelice"/>
        <s v="Zákolany"/>
        <s v="Černilov"/>
        <s v="Březnice"/>
        <s v="Tetín"/>
        <s v="Útvina"/>
        <s v="Mošnov"/>
        <s v="Pstruží"/>
        <s v="Jáchymov"/>
        <s v="Horní Čermná"/>
        <s v="Letohrad"/>
        <s v="Chrustenice"/>
        <s v="Řícmanice"/>
        <s v="Stráž nad Ohří"/>
        <s v="Bratřejov"/>
        <s v="Dolní Poustevna"/>
        <s v="Litice"/>
        <s v="Všelibice"/>
        <s v="Černošín"/>
        <s v="Rosovice"/>
        <s v="Cheb"/>
        <s v="Hranice"/>
        <s v="Krahulčí"/>
        <s v="Okrouhlá"/>
        <s v="Višnové"/>
        <s v="Teplýšovice"/>
        <s v="Vrbová Lhota"/>
        <s v="Aš"/>
        <s v="Velatice"/>
        <s v="Dobré Pole"/>
        <s v="Velké Karlovice"/>
        <s v="Brod nad Dyjí"/>
        <s v="Morašice"/>
        <s v="Hlincova Hora"/>
        <s v="Pavlice"/>
        <s v="Božice"/>
        <s v="Němčičky"/>
        <s v="Záchlumí"/>
        <s v="Pěčín"/>
        <s v="Příbram na Moravě"/>
        <s v="Sány"/>
        <s v="Zlonín"/>
        <s v="Tehov"/>
        <s v="Sušice"/>
        <s v="Mšené Lázně"/>
        <s v="Fryšták"/>
        <s v="Rychvald"/>
        <s v="Mělnické Vtelno"/>
        <s v="Střelná"/>
        <s v="Lichkov"/>
        <s v="Liptál"/>
        <s v="Albrechtičky"/>
        <s v="Kelč"/>
        <s v="Nižní Lhoty"/>
        <s v="Černý Důl"/>
        <s v="Úmyslovice"/>
        <s v="Nová Ves I"/>
        <s v="Dolní Újezd"/>
        <s v="Smidary"/>
        <s v="Doubravy"/>
        <s v="Míškovice"/>
        <s v="Brniště"/>
        <s v="Kladruby nad Labem"/>
        <s v="Semčice"/>
        <s v="Darkovice"/>
        <s v="Halže"/>
        <s v="Dlouhá Lhota"/>
        <s v="Slatina"/>
        <s v="Ženklava"/>
        <s v="Větřkovice"/>
        <s v="Horní Suchá"/>
        <s v="Čistá"/>
        <s v="Kočí"/>
        <s v="Luhačovice"/>
        <s v="Kravaře"/>
        <s v="Štítina"/>
        <s v="Oudoleň"/>
        <s v="Nehvizdy"/>
        <s v="Podhradní Lhota"/>
        <s v="Mostek"/>
        <s v="Plánice"/>
        <s v="Holoubkov"/>
        <s v="Podbořany"/>
        <s v="Bělá"/>
        <s v="Tanvald"/>
        <s v="Věž"/>
        <s v="Nepomuk"/>
        <s v="Neurazy"/>
        <s v="Kořenov"/>
        <s v="Dobroměřice"/>
        <s v="Hospozín"/>
        <s v="Benešov u Semil"/>
        <s v="Mosty u Jablunkova"/>
        <s v="Kyšice"/>
        <s v="Vítězná"/>
        <s v="Česká Ves"/>
        <s v="Mrsklesy"/>
        <s v="Dalovice"/>
        <s v="Roudná"/>
        <s v="Nechvalice"/>
        <s v="Olšovec"/>
        <s v="Valašské Meziříčí"/>
        <s v="Karlovice"/>
        <s v="Velké Chvalovice"/>
        <s v="Bílovice-Lutotín"/>
        <s v="Hukvaldy"/>
        <s v="Pravlov"/>
        <s v="Litvínov"/>
        <s v="Malé Svatoňovice"/>
        <s v="Bílá Lhota"/>
        <s v="Dolní Rožínka"/>
        <s v="Horní Beřkovice"/>
        <s v="Valašské Klobouky"/>
        <s v="Povrly"/>
        <s v="Kladno"/>
        <s v="Opatovice nad Labem"/>
        <s v="Fryčovice"/>
        <s v="Provodín"/>
        <s v="Hrobice"/>
        <s v="Žilina"/>
        <s v="Oldřichov v Hájích"/>
        <s v="Rybníky"/>
        <s v="Třtice"/>
        <s v="Ruda"/>
        <s v="Jevišovká"/>
        <s v="Černá Voda"/>
        <s v="Hlohovec"/>
        <s v="Kuchařovice"/>
        <s v="Dlouhá Ves"/>
        <s v="Čebín"/>
        <s v="Hřivice"/>
        <s v="Halenkovice"/>
        <s v="Jestřebí"/>
        <s v="Uherčice"/>
        <s v="Mikulovice"/>
        <s v="Žďárná"/>
        <s v="Lovčičky"/>
        <s v="Včelákov"/>
        <s v="Milešovice"/>
        <s v="Stará Bělá"/>
        <s v="Jílové"/>
        <s v="Kamenný Újezd"/>
        <s v="Dolní Cerekev"/>
        <s v="Želechovice nad Dřevnicí"/>
        <s v="Uhelná Příbram"/>
        <s v="Hrušky"/>
        <s v="Šaratice"/>
        <s v="Zbýšov"/>
        <s v="Křepice"/>
        <s v="Družec"/>
        <s v="Bojkovice"/>
        <s v="Pustá Polom"/>
        <s v="Vyskytná nad Jihlavou"/>
        <s v="Slavičín"/>
        <s v="Rozvadov"/>
        <s v="Trojanovice"/>
        <s v="Krnsko"/>
        <s v="Kratonohy"/>
        <s v="Brodek u Prostějova"/>
        <s v="Kralupy nad Vltavou"/>
        <s v="Chodov"/>
        <s v="Nikolčice"/>
        <s v="Šošůvka"/>
        <s v="Partutovice"/>
        <s v="Čachrov"/>
        <s v="Telnice"/>
        <s v="Čížkovice"/>
        <s v="Žďár"/>
        <s v="Třemošná"/>
        <s v="Dnešice"/>
        <s v="Bořitov"/>
        <s v="Horní Maršov"/>
        <s v="Verměřovice"/>
        <s v="Cehnice"/>
        <s v="Bílina"/>
        <s v="Braňany"/>
        <s v="Zlončice"/>
        <s v="Předín"/>
        <s v="Nová Včelnice"/>
        <s v="Kotopeky"/>
        <s v="Volary"/>
        <s v="Olomouc"/>
        <s v="Uhlířské Janovice"/>
        <s v="Zálezlice"/>
        <s v="Jezbořice"/>
        <s v="Stříbrná Skalice"/>
        <s v="Střeň"/>
        <s v="Kájov"/>
        <s v="Lipůvka"/>
        <s v="Chotěvice"/>
        <s v="Kunčina"/>
        <s v="Krouna"/>
        <s v="Dražice"/>
        <s v="Hnojník"/>
        <s v="Všemyslice"/>
        <s v="Měcholupy"/>
        <s v="Libočany"/>
        <s v="Černuc"/>
        <s v="Bulhary"/>
        <s v="Nalžovice"/>
        <s v="Znojmo"/>
        <s v="Vysokov"/>
        <s v="Nový Bydžov"/>
        <s v="Poděbrady"/>
        <s v="Vědomice"/>
        <s v="Vrbatky"/>
        <s v="Horoušánky"/>
        <s v="Prusy-Boškůvky"/>
        <s v="Krupa"/>
        <s v="Morkovice-Slížany"/>
        <s v="Strachotice"/>
        <s v="Braškov"/>
        <s v="Mladějovice"/>
        <s v="Březník"/>
        <s v="Lanškroun"/>
        <s v="Kostelec u Křížků"/>
        <s v="Hajany"/>
        <s v="Osek"/>
        <s v="Želízy"/>
        <s v="Branky"/>
        <s v="Sudice"/>
        <s v="Brumov-Bylnice"/>
        <s v="Pisek u Jablunkova"/>
        <s v="Druztová"/>
        <s v="Mořina"/>
        <s v="Nezvěstice"/>
        <s v="Chuderov"/>
        <s v="Víchová nad Jizerou"/>
        <s v="Semín"/>
        <s v="Kozomín"/>
        <s v="Šatov"/>
        <s v="Horoušany"/>
        <s v="Oslavany"/>
        <s v="Vochov"/>
        <s v="České Kopisty"/>
        <s v="Tavíkovice"/>
        <s v="Řež"/>
        <s v="Jirny"/>
        <s v="Dřísy"/>
        <s v="Dobkovice"/>
        <s v="Hradec"/>
        <s v="Soběkury"/>
        <s v="Hrušovany nad Jevišovkou"/>
        <s v="Mníšek"/>
        <s v="Myslibořice"/>
        <s v="Bohdíkov"/>
        <s v="Kunratice u Cvikova"/>
        <s v="Kravsko"/>
        <s v="Oskava"/>
        <s v="Horní Libchava"/>
        <s v="Nový Vestec"/>
        <s v="Ryžoviště"/>
        <s v="Horní Bezděkov"/>
        <s v="Ledvice"/>
        <s v="Kunovice"/>
        <s v="Dubí"/>
        <s v="Stárkov"/>
        <s v="Dolní Radechová"/>
        <s v="Žiželice"/>
        <s v="Hlavenec"/>
        <s v="Jenišovice"/>
        <s v="Chotíkov"/>
        <s v="Beňov"/>
        <s v="Višňová"/>
        <s v="Jaroměřice"/>
        <s v="Načešice"/>
        <s v="Lužice"/>
        <s v="Roštění"/>
        <s v="Horní Jiřetín"/>
        <s v="Čehovice"/>
        <s v="Krakovany"/>
        <s v="Jirkov"/>
        <s v="Mírov"/>
        <s v="Chotyně"/>
        <s v="Pravčice"/>
        <s v="Bystřička"/>
        <s v="Litenčice"/>
        <s v="Kralice na Hané"/>
        <s v="Živanice"/>
        <s v="Sokoleč"/>
        <s v="Libiš"/>
        <s v="Chrast"/>
        <s v="Svatý Mikuláš"/>
        <s v="Vápenná"/>
        <s v="Roudnice"/>
        <s v="Koněšín"/>
        <s v="Prosiměřice"/>
        <s v="Přídolí"/>
        <s v="Hřebeč"/>
        <s v="Pavlov"/>
        <s v="Pivín"/>
        <s v="Hrochův Týnec"/>
        <s v="Kunštát"/>
        <s v="Kovalovice"/>
        <s v="Cvrčovice"/>
        <s v="Vedrovice"/>
        <s v="Olbramkostel"/>
        <s v="Libá"/>
        <s v="Moravský Krumlov"/>
        <s v="Janov"/>
        <s v="Slaný"/>
        <s v="Rváčov"/>
        <s v="Volfířov"/>
        <s v="Luková"/>
        <s v="Litoměřice"/>
        <s v="Habry"/>
        <s v="Spešov"/>
        <s v="Herálec"/>
        <s v="Mankovice"/>
        <s v="Tvarožná"/>
        <s v="Česká Kamenice"/>
        <s v="Senomaty"/>
        <s v="Dobrá Voda u Hořic"/>
        <s v="Pohoří"/>
        <s v="Ratenice"/>
        <s v="Hrádek u Sušice"/>
        <s v="Chroustovice"/>
        <s v="Seč"/>
        <s v="Hodějice"/>
        <s v="Štoky"/>
        <s v="Letiny"/>
        <s v="Žabčice"/>
        <s v="Zaječov"/>
        <s v="Jaroslavice"/>
        <s v="Sebranice"/>
        <s v="Staré Město"/>
        <s v="Nosislav"/>
        <s v="Prostějov"/>
        <s v="Osice"/>
        <s v="Želetava"/>
        <s v="Laškov"/>
        <s v="Tišnov"/>
        <s v="Rohatec"/>
        <s v="Bělkovice-Lašťany"/>
        <s v="Veverská Bítýška"/>
        <s v="Doubravník"/>
        <s v="Sedlice"/>
        <s v="Kašperské Hory"/>
        <s v="Jeneč"/>
        <s v="Soběšovice"/>
        <s v="Podivín"/>
        <s v="Karlovy Vary"/>
        <s v="Kamenná"/>
        <s v="Bolatice"/>
        <s v="Cetkovice"/>
        <s v="Palkovice"/>
        <s v="Semice"/>
        <s v="Český Brod"/>
        <s v="Sluštice"/>
        <s v="Razová"/>
        <s v="Srnojedy"/>
        <s v="Nedašova Lhota"/>
        <s v="Koleč"/>
        <s v="Horní Dunajovice"/>
        <s v="Strážkovice"/>
        <s v="Senetářov"/>
        <s v="Dolní Dobrouč"/>
        <s v="Klopina"/>
        <s v="Borová u Poličky"/>
        <s v="Rychnov u Jablonce nad Nisou"/>
        <s v="Rebešovice"/>
        <s v="Česká"/>
        <s v="Dambořice"/>
        <s v="Hořovice"/>
        <s v="Hořovičky"/>
        <s v="Přibice"/>
        <s v="Šternberk"/>
        <s v="Koběřice u Brna"/>
        <s v="Zaječí"/>
        <s v="Jezeřany-Maršovice"/>
        <s v="Kobylnice"/>
        <s v="Holasice"/>
        <s v="Chotutice"/>
        <s v="Břeclav"/>
        <s v="Kounice"/>
        <s v="Lovčice"/>
        <s v="Tábor"/>
        <s v="Hodice"/>
        <s v="Zbůch"/>
        <s v="Francova Lhota"/>
        <s v="Klášterec nad Ohří"/>
        <s v="Otrokovice"/>
        <s v="Milín"/>
        <s v="Kaplice"/>
        <s v="Nasavrky"/>
        <s v="Květnice"/>
        <s v="Dašice"/>
        <s v="Plavsko"/>
        <s v="Zliv"/>
        <s v="Lučina"/>
        <s v="Podolanka"/>
        <s v="Zvole"/>
        <s v="Horní Věstonice"/>
        <s v="Havířov"/>
        <s v="Písek"/>
        <s v="Spojil"/>
        <s v="Vranovice"/>
        <s v="Mělník"/>
        <s v="Dubicko"/>
        <s v="Pečky"/>
        <s v="Kyjovice"/>
        <s v="Popelín"/>
        <s v="Kyjov"/>
        <s v="Jiříkovice"/>
        <s v="Lysice"/>
        <s v="Hora Svaté Kateřiny"/>
        <s v="Kutná Hora"/>
        <s v="Mírová pod Kozákovem"/>
        <s v="Bečov nad Teplou"/>
        <s v="Jarošov nad Nežárkou"/>
        <s v="Budišov"/>
        <s v="Dolní Heřmanice"/>
        <s v="Horní Vltavice"/>
        <s v="Velvary"/>
        <s v="Dolní Kalná"/>
        <s v="Veltruby"/>
        <s v="Klapý"/>
        <s v="Holice"/>
        <s v="Třeboň"/>
        <s v="Hodonice"/>
        <s v="Bechyně"/>
        <s v="Zruč-Senec"/>
        <s v="Vráto"/>
        <s v="Česká Lípa"/>
        <s v="Sivice"/>
        <s v="Vysoké Popovice"/>
        <s v="Přibyslavice"/>
        <s v="Sulejovice"/>
        <s v="Jedovnice"/>
        <s v="Bujanov"/>
        <s v="Špindlerův Mlýn"/>
        <s v="Liběšice"/>
        <s v="Ivanovice na Hané"/>
        <s v="Kolešovice"/>
        <s v="Raduň"/>
        <s v="Šardice"/>
        <s v="Týn nad Vltavou"/>
        <s v="Žichlínek"/>
        <s v="Žákava"/>
        <s v="Vrchlabí"/>
        <s v="Prštice"/>
        <s v="Mříčná"/>
        <s v="Všechlapy"/>
        <s v="Křižanov"/>
        <s v="Meziměstí"/>
        <s v="Červené Pečky"/>
        <s v="Miřetice u Hlinska"/>
        <s v="Dřínov"/>
        <s v="Beroun"/>
        <s v="Rohozna u Poličky"/>
        <s v="Všemina"/>
        <s v="Ostrov U Macochy"/>
        <s v="Šumice"/>
        <s v="Chotěšov"/>
        <s v="Šitbořice"/>
        <s v="Libáň"/>
        <s v="Ivaň"/>
        <s v="Lišov"/>
        <s v="Jevíčko"/>
        <s v="Vícov"/>
        <s v="Rajhrad"/>
        <s v="Střítež"/>
        <s v="Třeština"/>
        <s v="Davle"/>
        <s v="Žihle"/>
        <s v="Pozlovice"/>
        <s v="Věcov"/>
        <s v="Bílovec"/>
        <s v="Modletice"/>
        <s v="Dolní Lukavice"/>
        <s v="Planá"/>
        <s v="Batelov"/>
        <s v="Stráž nad Nežárkou"/>
        <s v="Mutěnice"/>
        <s v="Moravany"/>
        <s v="Viničné Šumice"/>
        <s v="Vranová Lhota"/>
        <s v="Černožice"/>
        <s v="Diváky"/>
        <s v="Pašinka"/>
        <s v="Dolní Loučky"/>
        <s v="Rájec-Jestřebí"/>
        <s v="Úsov"/>
        <s v="Česká Bělá"/>
        <s v="Most"/>
        <s v="Příbor"/>
        <s v="Dobratice"/>
        <s v="Oznice"/>
        <s v="Boseň"/>
        <s v="Rapotín"/>
        <s v="Klučenice"/>
        <s v="Blatec"/>
        <s v="Šumná"/>
        <s v="Malenovice"/>
        <s v="Pňov-Předhradí"/>
        <s v="Seloutky"/>
        <s v="Láz"/>
        <s v="Červený Újezd"/>
        <s v="Úsilné"/>
        <s v="Hostomice"/>
        <s v="Řevničov"/>
        <s v="Ročov"/>
        <s v="Staré Sedliště"/>
        <s v="Zbiroh"/>
        <s v="Perštejn"/>
        <s v="Osová Bítýška"/>
        <s v="Hladké Životice"/>
        <s v="Mokrovraty"/>
        <s v="Trstěnice"/>
        <s v="Úštěk"/>
        <s v="Mečeříž"/>
        <s v="Tetčice"/>
        <s v="Pletený Újezd"/>
        <s v="Jeviněves"/>
        <s v="Světlá Pod Ještědem"/>
        <s v="Vlašim"/>
        <s v="Okrouhlice"/>
        <s v="Světec"/>
        <s v="Vladislav"/>
        <s v="Plavy"/>
        <s v="Studénka"/>
        <s v="Kladeruby"/>
        <s v="Prosenická Lhota"/>
        <s v="Vysoká"/>
        <s v="Lukov"/>
        <s v="Homole u Panny"/>
        <s v="Býkev"/>
        <s v="Valašská Polanka"/>
        <s v="Stránecká Zhoř"/>
        <s v="Stonařov"/>
        <s v="Písty"/>
        <s v="Sezimovo Ústí"/>
        <s v="Jindřichův Hradec"/>
        <s v="Žďárky"/>
        <s v="Blansko"/>
        <s v="Kolšov"/>
        <s v="Kosořice"/>
        <s v="Šebetov"/>
        <s v="Štěpánkovice"/>
        <s v="Vlkoš"/>
        <s v="Zbraslavice"/>
        <s v="Kamenec u Poličky"/>
        <s v="Žlutava"/>
        <s v="Bohuňovice"/>
        <s v="Hrušovany u Brna"/>
        <s v="Moravský Kočov"/>
        <s v="Česká Třebová"/>
        <s v="Slabce"/>
        <s v="Záhorovice"/>
        <s v="Chválenice"/>
        <s v="Čestlice"/>
        <s v="Kunvald"/>
        <s v="Oleksovice"/>
        <s v="Březno"/>
        <s v="Troubsko"/>
        <s v="Strážek"/>
        <s v="Doubravice nad Svitavou"/>
        <s v="Chomutov"/>
        <s v="Čáslav"/>
        <s v="Bučovice"/>
        <s v="Kuřim"/>
        <s v="Nebahovy"/>
        <s v="Doubravčice"/>
        <s v="Krumvíř"/>
        <s v="Rakovník"/>
        <s v="Drnovice"/>
        <s v="Studnice"/>
        <s v="Prasek"/>
        <s v="Stochov"/>
        <s v="Rostěnice-Zvonovice"/>
        <s v="Háj ve Slezsku"/>
        <s v="Puklice"/>
        <s v="Olešná"/>
        <s v="Býšť"/>
        <s v="Vlkaneč"/>
        <s v="Staré Hradiště"/>
        <s v="Obecnice"/>
        <s v="Pyšel"/>
        <s v="Stod"/>
        <s v="Horoměřice"/>
        <s v="Kojetice"/>
        <s v="Votice"/>
        <s v="Kostelní lhota"/>
        <s v="Cvikov"/>
        <s v="Chyšky"/>
        <s v="Křivsoudov"/>
        <s v="Klobouky u Brna"/>
        <s v="Moravské Budějovice"/>
        <s v="Osvračín"/>
        <s v="Linhartice"/>
        <s v="Heřmanův Městec"/>
        <s v="Bojanov"/>
        <s v="Bošovice"/>
        <s v="Semanin"/>
        <s v="Hrabová"/>
        <s v="Horní Domaslavice"/>
        <s v="Řepov"/>
        <s v="Lučany nad Nisou"/>
        <s v="Besednice"/>
        <s v="Frýdek-Místek"/>
        <s v="Vracov"/>
        <s v="Šakvice"/>
        <s v="Kožlany"/>
        <s v="Ludkovice"/>
        <s v="Nymburk"/>
        <s v="Dolní Čermná"/>
        <s v="Přehýšov"/>
        <s v="Nepolisy"/>
        <s v="Dubá"/>
        <s v="Kaplice-nádraží"/>
        <s v="Rasošky"/>
        <s v="Dolní Třebonín"/>
        <s v="Žabovřesky"/>
        <s v="Bavorov"/>
        <s v="Vacov"/>
        <s v="Chotoviny"/>
        <s v="Blatnice pod Svatým Antonínkem"/>
        <s v="Ústí nad Orlicí"/>
        <s v="Klášter Hradiště nad Jizerou"/>
        <s v="Libkovice pod Řípem"/>
        <s v="Jičín"/>
        <s v="Kadaň"/>
        <s v="Přestanov"/>
        <s v="Niměřice"/>
        <s v="Lanžhot"/>
        <s v="Dlouhý Most"/>
        <s v="Děčín"/>
        <s v="Kladruby"/>
        <s v="Královské Poříčí"/>
        <s v="Ratíškovice"/>
        <s v="Město Touškov"/>
        <s v="Jezernice"/>
        <s v="Libomyšl"/>
        <s v="Jihlava"/>
        <s v="Libošovice"/>
        <s v="Bystročice"/>
        <s v="Skalsko"/>
        <s v="Malá Hraštice"/>
        <s v="Roudnice nad Labem"/>
        <s v="Mašovice"/>
        <s v="Mukařov"/>
        <s v="Velká Dobrá"/>
        <s v="Vodochody"/>
        <s v="Píšť"/>
        <s v="Kryry"/>
        <s v="Klenčí pod Čerchovem"/>
        <s v="Rtyně v Podkrkonoší"/>
        <s v="Slušovice"/>
        <s v="Kostelec nad Černými lesy"/>
        <s v="Konice"/>
        <s v="Chodouň"/>
        <s v="Nekoř"/>
        <s v="Lipno"/>
        <s v="Vráž"/>
        <s v="Holýšov"/>
        <s v="Turnov"/>
        <s v="Makotřasy"/>
        <s v="Židněves"/>
        <s v="Frýdlant nad Ostravicí"/>
        <s v="Dolní Branná"/>
        <s v="Strakonice"/>
        <s v="Pozděchov"/>
        <s v="Třebestovice"/>
        <s v="Potštejn"/>
        <s v="Čimelice"/>
        <s v="Břehy"/>
        <s v="Milíčovice"/>
        <s v="Žďár nad Orlicí"/>
        <s v="Skalice nad Svitavou"/>
        <s v="Bohutice"/>
        <s v="Dubné"/>
        <s v="Louny"/>
        <s v="Karolinka"/>
        <s v="Ostřešany"/>
        <s v="Prackovice nad Labem"/>
        <s v="Staré Křečany"/>
        <s v="Kralice nad Oslavou"/>
        <s v="Bystřany"/>
        <s v="Zlaté Hory"/>
        <s v="Nový Jáchymov"/>
        <s v="Tuchoraz"/>
        <s v="Mnichovo Hradiště"/>
        <s v="Jesenice"/>
        <s v="Dobrá"/>
        <s v="Libice nad Cidlinou"/>
        <s v="Batňovice"/>
        <s v="Nový Hrádek"/>
        <s v="Česká Skalice"/>
        <s v="Lavičky"/>
        <s v="Horní Bělá"/>
        <s v="Nýřany"/>
        <s v="Dušníky"/>
        <s v="Nové Město na Moravě"/>
        <s v="Dubňany"/>
        <s v="Vysoký Chlumec"/>
        <s v="Krchleby"/>
        <s v="Popovice"/>
        <s v="Holešov"/>
        <s v="Křenovice"/>
        <s v="Suchá Loz"/>
        <s v="Metylovice"/>
        <s v="Zelená Hora"/>
        <s v="Vtelno"/>
        <s v="Tatenice"/>
        <s v="Sedlec-Prčice"/>
        <s v="Mimoň"/>
        <s v="Kobyly"/>
        <s v="Studánka"/>
        <s v="Valašská Bystřice"/>
        <s v="Plasy"/>
        <s v="Hořice"/>
        <s v="Čavisov"/>
        <s v="Františkovy Lázně"/>
        <s v="Janské Lázně"/>
        <s v="Minkovice"/>
        <s v="Vrchotovy Janovice"/>
        <s v="Lhotka"/>
        <s v="Hazlov"/>
        <s v="Suchohrdly u Miroslavi"/>
        <s v="Blíževedly"/>
        <s v="Hamr na Jezeře"/>
        <s v="Olomučany"/>
        <s v="Kochánky"/>
        <s v="Sázava"/>
        <s v="Klatovy"/>
        <s v="Bečov"/>
        <s v="Dobříš"/>
        <s v="Horní Blatná"/>
        <s v="Rynholec"/>
        <s v="Mariánské Lázně"/>
        <s v="Měnín"/>
        <s v="Bratronice"/>
        <s v="Bernartice nad Odrou"/>
        <s v="Choryně"/>
        <s v="Tupadly"/>
        <s v="Velká Bukovina"/>
        <s v="Žebrák"/>
        <s v="Řitka"/>
        <s v="Bradlec"/>
        <s v="Otvice"/>
        <s v="Svoboda nad Úpou"/>
        <s v="Kostenice"/>
        <s v="Hustopeče"/>
        <s v="Opolany"/>
        <s v="Velké Svatoňovice"/>
        <s v="Dobšice"/>
        <s v="Vlastibořice"/>
        <s v="Žarošice"/>
        <s v="Malá Morávka"/>
        <s v="Třebušín"/>
        <s v="Poteč"/>
        <s v="Lánov"/>
        <s v="Bedřichovice"/>
        <s v="Zbizuby"/>
        <s v="Šlapanice"/>
        <s v="Janovice nad Úhlavou"/>
        <s v="Letovice"/>
        <s v="Úlice"/>
        <s v="Třebichovice"/>
        <s v="Staňkov"/>
        <s v="Radiměř"/>
        <s v="Čižice"/>
        <s v="Kovanice"/>
        <s v="Loučovice"/>
        <s v="Hlušice"/>
        <s v="Kraslice"/>
        <s v="Tisá"/>
        <s v="Čkyně"/>
        <s v="Chuchelna"/>
        <s v="Březí"/>
        <s v="Bystřec"/>
        <s v="Hlušovice"/>
        <s v="Krhová"/>
        <s v="Veřovice"/>
        <s v="Nedabyle"/>
        <s v="Hulín"/>
        <s v="Vážany nad Litavou"/>
        <s v="Nemile"/>
        <s v="Nový Bor"/>
        <s v="Stebno"/>
        <s v="Světlá nad Sázavou"/>
        <s v="Štramberk"/>
        <s v="Suchohrdly"/>
        <s v="Košťálov"/>
        <s v="Svaté Pole"/>
        <s v="Kozolupy"/>
        <s v="Lažany"/>
        <s v="Kostice"/>
        <s v="Svatá"/>
        <s v="Jedomělice"/>
        <s v="Hostěradice"/>
        <s v="Huzová"/>
        <s v="Malšice"/>
        <s v="Hostěrádky-Rešov"/>
        <s v="Běštín"/>
        <s v="Chotýšany"/>
        <s v="Třešť"/>
        <s v="Hlučín"/>
        <s v="Velké Přítočno"/>
        <s v="Výrava"/>
        <s v="Hlavnice"/>
        <s v="Milevsko"/>
        <s v="Dobřany"/>
        <s v="Otvovice"/>
        <s v="Liblice"/>
        <s v="Kotvrdovice"/>
        <s v="Hodonín"/>
        <s v="Stašov"/>
        <s v="Tísek"/>
        <s v="Vícemilice"/>
        <s v="Kloboučky"/>
        <s v="Stražisko"/>
        <s v="Rokytno"/>
        <s v="Stará Ves nad Ondřejnicí"/>
        <s v="Neratovice"/>
        <s v="Hlinsko"/>
        <s v="Skuteč"/>
        <s v="Chlebičov"/>
        <s v="Velké Přílepy"/>
        <s v="Velká Polom"/>
        <s v="Solnice"/>
        <s v="Rudník"/>
        <s v="Albrechtice"/>
        <s v="Hodslavice"/>
        <s v="Říkovice"/>
        <s v="Kostomlaty nad Labem"/>
        <s v="Kopřivnice"/>
        <s v="Nepřevázka"/>
        <s v="Věžky"/>
        <s v="Hrotovice"/>
        <s v="Klentnice"/>
        <s v="Jistebník"/>
        <s v="Libovice"/>
        <s v="Blatnice"/>
        <s v="Poběžovice"/>
        <s v="Libušín"/>
        <s v="Havlovice"/>
        <s v="Mutějovice"/>
        <s v="Loket"/>
        <s v="Jablonná"/>
        <s v="Domašov nad Bystřicí"/>
        <s v="Bořetice"/>
        <s v="Úněšov"/>
        <s v="Frenštát pod Radhoštěm"/>
        <s v="Velký Týnec"/>
        <s v="Rokycany"/>
        <s v="Lety"/>
        <s v="Mladá Vožice"/>
        <s v="Kujavy"/>
        <s v="Doksy"/>
        <s v="Veltrusy"/>
        <s v="Kopidlno"/>
        <s v="Lomnice nad Lužnicí"/>
        <s v="Ludgeřovice"/>
        <s v="Těrlicko"/>
        <s v="Tuchlovice"/>
        <s v="Dolní Němčí"/>
        <s v="Hluk"/>
        <s v="Holany"/>
        <s v="Obořiště"/>
        <s v="Náměšť na Hané"/>
        <s v="Bakov nad Jizerou"/>
        <s v="Horní Tošanovice"/>
        <s v="Pavlíkov"/>
        <s v="Velké Březno"/>
        <s v="Krasová"/>
        <s v="Studená"/>
        <s v="Vratimov"/>
        <s v="Příchovice"/>
        <s v="Jince"/>
        <s v="Rybí"/>
        <s v="Vrdy"/>
        <s v="Rychnov nad Kněžnou"/>
        <s v="Dolní Věstonice"/>
        <s v="Svobodné Heřmanice"/>
        <s v="Štarnov"/>
        <s v="Milavče"/>
        <s v="Vizovice"/>
        <s v="Nový Šaldorf-Sedlešovice"/>
        <s v="Borkovany"/>
        <s v="Jindřichov"/>
        <s v="Polná"/>
        <s v="Havlíčkův Brod"/>
        <s v="Rpety"/>
        <s v="Tuřany"/>
        <s v="Rousínov"/>
        <s v="Moravská Třebová"/>
        <s v="Třebíč"/>
        <s v="Poříčany"/>
        <s v="Nedakonice"/>
        <s v="Český Dub"/>
        <s v="Kostomlaty pod Milešovkou"/>
        <s v="Vyškov"/>
        <s v="Urbanice"/>
        <s v="Hvozdná"/>
        <s v="Líšťany"/>
        <s v="Velký Šenov"/>
        <s v="Kamenný Most"/>
        <s v="Horní Bříza"/>
        <s v="Tachlovice"/>
        <s v="Starý Poddvorov"/>
        <s v="Horšovský Týn"/>
        <s v="Kněžpole"/>
        <s v="Brušperk"/>
        <s v="Sloup"/>
        <s v="Losiná"/>
        <s v="Lázně Bohdaneč"/>
        <s v="Jílové u Prahy"/>
        <s v="Moravec"/>
        <s v="Velké Meziříčí"/>
        <s v="Kamenné Žehrovice"/>
        <s v="Kounov"/>
        <s v="Horní Moštěnice"/>
        <s v="Choťánky"/>
        <s v="Karlík"/>
        <s v="Týnec nad Sázavou"/>
        <s v="Nová Bystřice"/>
        <s v="Šestajovice"/>
        <s v="Nová Paka"/>
        <s v="Jilemnice"/>
        <s v="Třebechovice pod Orebem"/>
        <s v="Pacov"/>
        <s v="Zlin"/>
        <s v="Dobřichovice"/>
        <s v="Říčany"/>
        <s v="Uherský Ostroh"/>
        <s v="Proboštov"/>
        <s v="Zlechov"/>
        <s v="Podlesí"/>
        <s v="Bílovice"/>
        <s v="Javorník"/>
        <s v="Jalubí"/>
        <s v="Prakšice"/>
        <s v="Nejdek"/>
        <s v="Unhošť"/>
        <s v="Boskovice"/>
        <s v="Městec Králové"/>
        <s v="Koštice"/>
        <s v="Hovorany"/>
        <s v="Konstantinovy Lázně"/>
        <s v="Višňové"/>
        <s v="Velký Újezd"/>
        <s v="Prusinovice"/>
        <s v="Velké Opatovice"/>
        <s v="Loštice"/>
        <s v="Radimovice"/>
        <s v="Štěchovice"/>
        <s v="Nečín"/>
        <s v="Tupesy"/>
        <s v="Pelhřimov"/>
        <s v="Jablonné v Podještědí"/>
        <s v="Starý Kolín"/>
        <s v="Hrdějovice"/>
        <s v="Rašovice"/>
        <s v="Jemnice"/>
        <s v="Přeštice"/>
        <s v="Veselý Žďár"/>
        <s v="Jiřice u Miroslavi"/>
        <s v="Drnholec"/>
        <s v="Čechtice"/>
        <s v="Sobotín"/>
        <s v="Vážany"/>
        <s v="Budišovice"/>
        <s v="Karviná"/>
        <s v="Rakvice"/>
        <s v="Postupice"/>
        <s v="Toužim"/>
        <s v="Řepiště"/>
        <s v="Škrdlovice"/>
        <s v="Bohumín"/>
        <s v="Horní Benešov"/>
        <s v="Jámy"/>
        <s v="Netolice"/>
        <s v="Horní Štěpánov"/>
        <s v="Žďár nad Sázavou"/>
        <s v="Stříbro"/>
        <s v="Valchov"/>
        <s v="Rouchovany"/>
        <s v="Hrubý Jeseník"/>
        <s v="Brandýs nad Labem"/>
        <s v="Vojkov"/>
        <s v="Příbram"/>
        <s v="Svatava"/>
        <s v="Vražné"/>
        <s v="Vřesovice"/>
        <s v="Velký Osek"/>
        <s v="Hostivice"/>
        <s v="Hájov"/>
        <s v="Nové Strašecí"/>
        <s v="Přerov"/>
        <s v="Štěpánov"/>
        <s v="Chýnov"/>
        <s v="Ivančice"/>
        <s v="Činěves"/>
        <s v="Bystřice pod Hostýnem"/>
        <s v="Sepekov"/>
        <s v="Nové město pod Smrkem"/>
        <s v="Šenov u Nového Jičína"/>
        <s v="Lysá nad Labem"/>
        <s v="Předměřice nad Jizerou"/>
        <s v="Čelákovice"/>
        <s v="Přepychy"/>
        <s v="Újezd u Brna"/>
        <s v="Odolena Voda"/>
        <s v="Paskov"/>
        <s v="Slatiňany"/>
        <s v="Nové Město nad Metují"/>
        <s v="Rudíkov"/>
        <s v="Rumburk"/>
        <s v="Luleč"/>
        <s v="Pňovice"/>
        <s v="Líbeznice"/>
        <s v="Nový Jičín"/>
        <s v="Neumětely"/>
        <s v="Drozdov"/>
        <s v="Borotice"/>
        <s v="Chorušice"/>
        <s v="Chlumin"/>
        <s v="Soběchleby"/>
        <s v="Lovosice"/>
        <s v="Semily"/>
        <s v="Vejprnice"/>
        <s v="Střítež nad Bečvou"/>
        <s v="Nesuchyně"/>
        <s v="Opočno"/>
        <s v="Poříčí nad Sázavou"/>
        <s v="Kostelec nad Labem"/>
        <s v="Protivín"/>
        <s v="Kněžmost"/>
        <s v="Zásmuky"/>
        <s v="Kamenice"/>
        <s v="Skořenice"/>
        <s v="Neplachovice"/>
        <s v="Polepy"/>
        <s v="Duchcov"/>
        <s v="Nesvačily"/>
        <s v="Žatec"/>
        <s v="Němčice"/>
        <s v="Jeseník"/>
        <s v="Vimperk"/>
        <s v="Vacenovice"/>
        <s v="Humpolec"/>
        <s v="Bohutín"/>
        <s v="Přelouč"/>
        <s v="Pozdeň"/>
        <s v="Mníšek pod Brdy"/>
        <s v="Luštěnice"/>
        <s v="Hněvošice"/>
        <s v="Ledenice"/>
        <s v="Králíky"/>
        <s v="Orlová"/>
        <s v="Chlumec"/>
        <s v="Červenka"/>
        <s v="Háje"/>
        <s v="Hošťálkovice"/>
        <s v="Rudná"/>
        <s v="Veselí nad Moravou"/>
        <s v="Krupka"/>
        <s v="Mladé Buky"/>
        <s v="Fulnek"/>
        <s v="Sokolov"/>
        <s v="Vrané nad Vltavou"/>
        <s v="Děčín IX-Bynov"/>
        <s v="Vysoké Mýto"/>
        <s v="Havířov -Životice"/>
        <s v="Miřetice u Klášterce nad Ohří"/>
        <s v="Koryčany"/>
        <s v="Planá nad Lužnicí"/>
        <s v="Bělá nad Radbuzou"/>
        <s v="Brandýs nad Labem-Stará Boleslav"/>
        <s v="Rožnov pod Radhoštěm"/>
        <s v="Šumperk,MAREGS"/>
        <s v="Studeněves"/>
        <s v="Blovice"/>
        <s v="Nýdek"/>
        <s v="Petrovice u Sušice"/>
        <s v="Novosedly nad Nežárkou"/>
        <s v="Strání"/>
        <s v="Neveklov"/>
        <s v="Rozsochatec"/>
        <s v="Rotava"/>
        <s v="Kozmice"/>
        <s v="Dačice"/>
        <s v="Polešovice"/>
        <s v="Horní Bečva"/>
        <s v="Oloví"/>
        <s v="Hradec nad Moravicí"/>
        <s v="Strážnice"/>
        <s v="Senohraby"/>
        <s v="Mistřice"/>
        <s v="Nošovice"/>
        <s v="Borohrádek"/>
        <s v="Střemy"/>
        <s v="Budislav"/>
        <s v="Hýskov"/>
        <s v="Strančice"/>
        <s v="Trnová"/>
        <s v="Jablůnka"/>
        <s v="Větřní"/>
        <s v="Úpice"/>
        <s v="Vinařice"/>
        <s v="Nové Hrady"/>
        <s v="Voznice"/>
        <s v="Velké Heraltice"/>
        <s v="Karviná -Ráj"/>
        <s v="Dolní Benešov"/>
        <s v="Prušánky"/>
        <s v="Litovel"/>
        <s v="Hovězí"/>
        <s v="Žlutice"/>
        <s v="Železný Brod"/>
        <s v="Černouček"/>
        <s v="Křelov-Břuchotín"/>
        <s v="Obříství"/>
        <s v="Vrbno pod Pradědem"/>
        <s v="Suchdol nad Odrou"/>
        <s v="Nivnice"/>
        <s v="Radnice"/>
        <s v="Lázně Kynžvart"/>
        <s v="Varnsdorf"/>
        <s v="Žirovnice"/>
        <s v="Sedliště"/>
        <s v="Horní Planá"/>
        <s v="Velké Losiny"/>
        <s v="Litomyšl"/>
        <s v="Raspenava"/>
        <s v="Kroměříž"/>
        <s v="Meziboří"/>
        <s v="Velká Bystřice"/>
        <s v="Židlochovice"/>
        <s v="Zábřeh"/>
        <s v="Zdiby"/>
        <s v="Benešov nad Černou"/>
        <s v="Luká"/>
        <s v="Bílý Potok"/>
        <s v="Buchlovice"/>
        <s v="Dvůr Králové nad Labem"/>
        <s v="Minice"/>
        <s v="Kudlovice"/>
        <s v="Lomnice nad Popelkou"/>
        <s v="Proseč nad Nisou"/>
        <s v="Radonice"/>
        <s v="Lelekovice"/>
        <s v="Přáslavice"/>
        <s v="Teplice nad Metují"/>
        <s v="Mohelnice"/>
        <s v="Velké Bílovice"/>
        <s v="Sadská"/>
        <s v="Hostinné"/>
        <s v="Bruntál"/>
        <s v="Slavonice"/>
        <s v="Týnec nad Labem"/>
        <s v="Postřelmov"/>
        <s v="Jeseník nad Odrou"/>
        <s v="Šluknov"/>
        <s v="Řevnice"/>
        <s v="Kasejovice"/>
        <s v="Týniště nad Orlicí"/>
        <s v="Zastávka"/>
        <s v="Vestec"/>
        <s v="Kobeřice"/>
        <s v="Tuchoměřice"/>
        <s v="Louňovice"/>
        <s v="Hanušovice"/>
        <s v="Kynšperk nad Ohří"/>
        <s v="Svatobořice Mistřín"/>
        <s v="Pustiměř"/>
        <s v="Ostrožská Nová Ves"/>
        <s v="Zdice"/>
        <s v="Hejnice"/>
        <s v="Velim"/>
        <s v="Rýmařov"/>
        <s v="Zahořany"/>
        <s v="Dolní Dvořiště"/>
        <s v="Horka nad Moravou"/>
        <s v="Dobřichov"/>
        <s v="Krnov"/>
        <s v="Habartov"/>
        <s v="Brandýs nad Orlicí"/>
        <s v="Bystřice nad Pernštejnem"/>
        <s v="Náměšť nad Oslavou"/>
        <s v="Ostrov nad Ohří"/>
        <s v="Velké Němčice"/>
        <s v="Horní Cerekev"/>
        <s v="Srubec"/>
        <s v="Dolní Kounice"/>
        <s v="Lipník nad Bečvou"/>
        <s v="Hoštka"/>
        <s v="Malín"/>
        <s v="Hrádek u Rokycan"/>
        <s v="Kostelec nad Orlicí"/>
        <s v="Červená Voda"/>
        <s v="Bělá pod Bezdězem"/>
        <s v="Moravský Beroun"/>
        <s v="Nová Ves nad Nisou"/>
        <s v="Bušovice"/>
        <s v="Dobré"/>
        <s v="Jimlín"/>
        <s v="Slopné"/>
        <s v="Strmilov"/>
        <s v="Veltěže"/>
        <s v="Dolní Rychnov"/>
        <s v="Babice u Rosic"/>
        <s v="Vyžlovka"/>
        <s v="Svratouch"/>
        <s v="Červený Kostelec"/>
        <s v="Hronov"/>
        <s v="Jarcová"/>
        <s v="Hajnice"/>
        <s v="Klášterec nad Orlicí"/>
        <s v="Dobrovice"/>
        <s v="Topolná"/>
        <s v="Broumov"/>
        <s v="Nýrsko"/>
        <s v="Ohrobec"/>
        <s v="Bludov"/>
        <s v="Kudlov"/>
        <s v="Smečno"/>
        <s v="Velké Pavlovice"/>
        <s v="Rozdrojovice"/>
        <s v="Rosice nad Labem"/>
        <s v="Ruda nad Moravou"/>
        <s v="Choceň"/>
        <s v="Lutín"/>
        <s v="Vlachovice"/>
        <s v="Chabařovice"/>
        <s v="Koldín"/>
        <s v="Kojetín"/>
        <s v="Domažlice"/>
        <s v="Roztoky u Prahy"/>
        <s v="Chlum u Třeboně"/>
        <s v="Kobylí"/>
        <s v="Okříšky"/>
        <s v="Sedlnice"/>
        <s v="Kamenice u Jihlavy"/>
        <s v="Benešov u Prahy"/>
        <s v="Doudleby nad Orlicí"/>
        <s v="Ždírec nad Doubravou"/>
        <s v="Nebovidy"/>
        <s v="Hrabyně"/>
        <s v="Nová Ves pod Pleší"/>
        <s v="Kamenice nad Lipou"/>
        <s v="Kostelany"/>
        <s v="Mrákotín"/>
        <s v="Ludslavice"/>
        <s v="Albrechtice nad Orlicí"/>
        <s v="Životice u Nového Jičína"/>
        <s v="Bolehošť"/>
        <s v="Kučerov"/>
        <s v="Ostrá"/>
        <s v="Jílovice"/>
        <s v="Skuhrov"/>
        <s v="Skuhrov nad Bělou"/>
        <s v="Chodský Újezd"/>
        <s v="Strahovice"/>
        <s v="Světice"/>
        <s v="Domašov"/>
        <s v="Kovářská"/>
        <s v="Javornice"/>
        <s v="Dobřenice"/>
        <s v="Jívka"/>
        <s v="Křinec"/>
        <s v="Pašovice"/>
        <s v="Svojšice"/>
        <s v="Břasy"/>
        <s v="Dětenice"/>
        <s v="Rajnochovice"/>
        <s v="Dolní Řasnice"/>
        <s v="Vidče"/>
        <s v="Nadějkov"/>
        <s v="Křečovice"/>
        <s v="Zahájí"/>
        <s v="Havraň"/>
        <s v="Kozojedy"/>
        <s v="Novosedly"/>
        <s v="Letkov"/>
        <s v="Chvalovice"/>
        <s v="Velké Hostěrádky"/>
        <s v="Terezín"/>
        <s v="Měřín"/>
        <s v="Ohrazenice"/>
        <s v="Brodek u Konice"/>
        <s v="Ohrozim"/>
        <s v="Planany"/>
        <s v="Koberovy"/>
        <s v="Libina"/>
        <s v="Ráječko"/>
        <s v="Adršpach"/>
        <s v="Lahošť"/>
        <s v="Běrunice"/>
        <s v="Hradečno"/>
        <s v="Křimov"/>
        <s v="Horní Počaply"/>
        <s v="Bílý Kostel nad Nisou"/>
        <s v="Litultovice"/>
        <s v="Bdeněves"/>
        <s v="Lačnov"/>
        <s v="Cejle"/>
        <s v="Těškovice"/>
        <s v="Stařechovice"/>
        <s v="Luby"/>
        <s v="Boharyně"/>
        <s v="Proseč"/>
        <s v="Golčův Jeníkov"/>
        <s v="Hromnice"/>
        <s v="Katovice"/>
        <s v="Otročiněves"/>
        <s v="Hluboká nad Vltavou"/>
        <s v="Bratrušov"/>
        <s v="Nová Ves nad Popelkou"/>
        <s v="Nová Ves u Chotěboře"/>
        <s v="Velešovice"/>
        <s v="Smržov"/>
        <s v="Březová u Sokolova"/>
        <s v="Třebovle"/>
        <s v="Horní Dubenky"/>
        <s v="Strážný"/>
        <s v="Markvartice"/>
        <s v="Ohnišov"/>
        <s v="Vršovice"/>
        <s v="Štáblovice"/>
        <s v="Bystrovany"/>
        <s v="Hodkovice nad Mohelkou"/>
        <s v="Jizbice"/>
        <s v="Těchlovice"/>
        <s v="Jedlová"/>
        <s v="Dřevohostice"/>
        <s v="Město Libavá"/>
        <s v="Kropáčova Vrutice"/>
        <s v="Baška"/>
        <s v="Pouzdřany"/>
        <s v="Ostopovice"/>
        <s v="Archlebov"/>
        <s v="Blížejov"/>
        <s v="Moravský Písek"/>
        <s v="Kralovice"/>
        <s v="Nekmíř"/>
        <s v="Lázně Bělohrad"/>
        <s v="Litohlavy"/>
        <s v="Oldřišov"/>
        <s v="Horšice"/>
        <s v="Pohořelice"/>
        <s v="Ladná"/>
        <s v="Želiv"/>
        <s v="Krásensko"/>
        <s v="Malá Skála"/>
        <s v="Klenovice"/>
        <s v="Rajec"/>
        <s v="Příšovice"/>
        <s v="Ejpovice"/>
        <s v="Jeníkov"/>
        <s v="Rožďalovice"/>
        <s v="Rabí"/>
        <s v="Branišovice"/>
        <s v="Chrastava"/>
        <s v="Počátky"/>
        <s v="Horažďovice"/>
        <s v="Katusice"/>
        <s v="Mikulčice"/>
        <s v="Lužnice"/>
        <s v="Prace"/>
        <s v="Jakubčovice nad Odrou"/>
        <s v="Kačice"/>
        <s v="Krásná Hora nad Vltavou"/>
        <s v="Loučany"/>
        <s v="Vanovice"/>
        <s v="Zahrádky"/>
        <s v="Spálov"/>
        <s v="Kublov"/>
        <s v="Lhota u Vsetína"/>
        <s v="Raškovice"/>
        <s v="Třanovice"/>
        <s v="Vodňany"/>
        <s v="Bystré"/>
        <s v="Traplice"/>
        <s v="Volyně"/>
        <s v="Čížová"/>
        <s v="Putim"/>
        <s v="Hudlice"/>
        <s v="Sobotka"/>
        <s v="Peruc"/>
        <s v="Město Albrechtice"/>
        <s v="Hrádek nad Nisou"/>
        <s v="Dobronín"/>
        <s v="Lipnice nad Sázavou"/>
        <s v="Soběslav"/>
        <s v="Český Těšín"/>
        <s v="Mikulov"/>
        <s v="Deblín"/>
        <s v="Boršice"/>
        <s v="Čerčany"/>
        <s v="Kout na Šumavě"/>
        <s v="Tmaň"/>
        <s v="Brodek u Přerova"/>
        <s v="Homole"/>
        <s v="Moravský Žižkov"/>
        <s v="Malonty"/>
        <s v="Křenice"/>
        <s v="Horní Jelení"/>
        <m/>
      </sharedItems>
    </cacheField>
    <cacheField name="Stree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6">
  <r>
    <x v="0"/>
    <n v="1384732"/>
    <n v="189"/>
    <x v="0"/>
  </r>
  <r>
    <x v="1"/>
    <n v="400566"/>
    <n v="78"/>
    <x v="1"/>
  </r>
  <r>
    <x v="2"/>
    <n v="284765"/>
    <n v="54"/>
    <x v="2"/>
  </r>
  <r>
    <x v="3"/>
    <n v="185599"/>
    <n v="30"/>
    <x v="3"/>
  </r>
  <r>
    <x v="4"/>
    <n v="1923"/>
    <n v="1"/>
    <x v="4"/>
  </r>
  <r>
    <x v="5"/>
    <n v="107982"/>
    <n v="31"/>
    <x v="5"/>
  </r>
  <r>
    <x v="6"/>
    <n v="102293"/>
    <n v="28"/>
    <x v="6"/>
  </r>
  <r>
    <x v="7"/>
    <n v="3192"/>
    <n v="1"/>
    <x v="7"/>
  </r>
  <r>
    <x v="8"/>
    <n v="93906"/>
    <n v="24"/>
    <x v="8"/>
  </r>
  <r>
    <x v="9"/>
    <n v="91342"/>
    <n v="18"/>
    <x v="9"/>
  </r>
  <r>
    <x v="10"/>
    <n v="63882"/>
    <n v="17"/>
    <x v="10"/>
  </r>
  <r>
    <x v="11"/>
    <n v="22512"/>
    <n v="1"/>
    <x v="11"/>
  </r>
  <r>
    <x v="12"/>
    <n v="92362"/>
    <n v="17"/>
    <x v="12"/>
  </r>
  <r>
    <x v="13"/>
    <n v="97377"/>
    <n v="17"/>
    <x v="13"/>
  </r>
  <r>
    <x v="14"/>
    <n v="74255"/>
    <n v="16"/>
    <x v="14"/>
  </r>
  <r>
    <x v="15"/>
    <n v="69078"/>
    <n v="16"/>
    <x v="15"/>
  </r>
  <r>
    <x v="16"/>
    <n v="43563"/>
    <n v="15"/>
    <x v="16"/>
  </r>
  <r>
    <x v="17"/>
    <n v="69694"/>
    <n v="15"/>
    <x v="17"/>
  </r>
  <r>
    <x v="18"/>
    <n v="41661"/>
    <n v="13"/>
    <x v="18"/>
  </r>
  <r>
    <x v="19"/>
    <n v="46226"/>
    <n v="12"/>
    <x v="19"/>
  </r>
  <r>
    <x v="20"/>
    <n v="53938"/>
    <n v="12"/>
    <x v="20"/>
  </r>
  <r>
    <x v="21"/>
    <n v="29584"/>
    <n v="11"/>
    <x v="21"/>
  </r>
  <r>
    <x v="22"/>
    <n v="46428"/>
    <n v="11"/>
    <x v="22"/>
  </r>
  <r>
    <x v="23"/>
    <n v="19323"/>
    <n v="11"/>
    <x v="23"/>
  </r>
  <r>
    <x v="24"/>
    <n v="25255"/>
    <n v="10"/>
    <x v="24"/>
  </r>
  <r>
    <x v="25"/>
    <n v="20498"/>
    <n v="10"/>
    <x v="25"/>
  </r>
  <r>
    <x v="26"/>
    <n v="49353"/>
    <n v="10"/>
    <x v="26"/>
  </r>
  <r>
    <x v="27"/>
    <n v="16230"/>
    <n v="10"/>
    <x v="27"/>
  </r>
  <r>
    <x v="28"/>
    <n v="46799"/>
    <n v="10"/>
    <x v="28"/>
  </r>
  <r>
    <x v="29"/>
    <n v="50959"/>
    <n v="9"/>
    <x v="29"/>
  </r>
  <r>
    <x v="30"/>
    <n v="34370"/>
    <n v="9"/>
    <x v="30"/>
  </r>
  <r>
    <x v="31"/>
    <n v="20036"/>
    <n v="9"/>
    <x v="31"/>
  </r>
  <r>
    <x v="32"/>
    <n v="47023"/>
    <n v="8"/>
    <x v="32"/>
  </r>
  <r>
    <x v="33"/>
    <n v="714"/>
    <n v="1"/>
    <x v="33"/>
  </r>
  <r>
    <x v="34"/>
    <n v="18053"/>
    <n v="8"/>
    <x v="34"/>
  </r>
  <r>
    <x v="35"/>
    <n v="53986"/>
    <n v="8"/>
    <x v="35"/>
  </r>
  <r>
    <x v="36"/>
    <n v="34160"/>
    <n v="7"/>
    <x v="36"/>
  </r>
  <r>
    <x v="37"/>
    <n v="16444"/>
    <n v="7"/>
    <x v="37"/>
  </r>
  <r>
    <x v="38"/>
    <n v="34797"/>
    <n v="7"/>
    <x v="38"/>
  </r>
  <r>
    <x v="11"/>
    <n v="22512"/>
    <n v="7"/>
    <x v="11"/>
  </r>
  <r>
    <x v="39"/>
    <n v="10613"/>
    <n v="7"/>
    <x v="39"/>
  </r>
  <r>
    <x v="40"/>
    <n v="28089"/>
    <n v="7"/>
    <x v="40"/>
  </r>
  <r>
    <x v="41"/>
    <n v="33229"/>
    <n v="6"/>
    <x v="41"/>
  </r>
  <r>
    <x v="42"/>
    <n v="134"/>
    <n v="1"/>
    <x v="42"/>
  </r>
  <r>
    <x v="43"/>
    <n v="20747"/>
    <n v="7"/>
    <x v="43"/>
  </r>
  <r>
    <x v="44"/>
    <n v="49724"/>
    <n v="7"/>
    <x v="44"/>
  </r>
  <r>
    <x v="45"/>
    <n v="24863"/>
    <n v="7"/>
    <x v="45"/>
  </r>
  <r>
    <x v="46"/>
    <n v="20185"/>
    <n v="7"/>
    <x v="46"/>
  </r>
  <r>
    <x v="47"/>
    <n v="24933"/>
    <n v="6"/>
    <x v="47"/>
  </r>
  <r>
    <x v="48"/>
    <n v="14468"/>
    <n v="6"/>
    <x v="48"/>
  </r>
  <r>
    <x v="49"/>
    <n v="16955"/>
    <n v="5"/>
    <x v="49"/>
  </r>
  <r>
    <x v="49"/>
    <n v="2140"/>
    <n v="1"/>
    <x v="50"/>
  </r>
  <r>
    <x v="50"/>
    <n v="12823"/>
    <n v="6"/>
    <x v="51"/>
  </r>
  <r>
    <x v="51"/>
    <n v="16740"/>
    <n v="6"/>
    <x v="52"/>
  </r>
  <r>
    <x v="52"/>
    <n v="1437"/>
    <n v="1"/>
    <x v="53"/>
  </r>
  <r>
    <x v="53"/>
    <n v="16217"/>
    <n v="5"/>
    <x v="54"/>
  </r>
  <r>
    <x v="54"/>
    <n v="13920"/>
    <n v="5"/>
    <x v="55"/>
  </r>
  <r>
    <x v="54"/>
    <n v="492"/>
    <n v="1"/>
    <x v="56"/>
  </r>
  <r>
    <x v="55"/>
    <n v="12649"/>
    <n v="5"/>
    <x v="57"/>
  </r>
  <r>
    <x v="55"/>
    <n v="124"/>
    <n v="1"/>
    <x v="58"/>
  </r>
  <r>
    <x v="56"/>
    <n v="32825"/>
    <n v="6"/>
    <x v="59"/>
  </r>
  <r>
    <x v="57"/>
    <n v="11556"/>
    <n v="6"/>
    <x v="60"/>
  </r>
  <r>
    <x v="58"/>
    <n v="37483"/>
    <n v="6"/>
    <x v="61"/>
  </r>
  <r>
    <x v="59"/>
    <n v="11455"/>
    <n v="5"/>
    <x v="62"/>
  </r>
  <r>
    <x v="60"/>
    <n v="22833"/>
    <n v="5"/>
    <x v="63"/>
  </r>
  <r>
    <x v="61"/>
    <n v="14716"/>
    <n v="5"/>
    <x v="64"/>
  </r>
  <r>
    <x v="62"/>
    <n v="11627"/>
    <n v="5"/>
    <x v="65"/>
  </r>
  <r>
    <x v="63"/>
    <n v="9275"/>
    <n v="5"/>
    <x v="66"/>
  </r>
  <r>
    <x v="64"/>
    <n v="24969"/>
    <n v="5"/>
    <x v="67"/>
  </r>
  <r>
    <x v="65"/>
    <n v="22155"/>
    <n v="5"/>
    <x v="68"/>
  </r>
  <r>
    <x v="66"/>
    <n v="13264"/>
    <n v="5"/>
    <x v="69"/>
  </r>
  <r>
    <x v="67"/>
    <n v="14098"/>
    <n v="5"/>
    <x v="70"/>
  </r>
  <r>
    <x v="68"/>
    <n v="11442"/>
    <n v="5"/>
    <x v="71"/>
  </r>
  <r>
    <x v="69"/>
    <n v="8939"/>
    <n v="5"/>
    <x v="72"/>
  </r>
  <r>
    <x v="70"/>
    <n v="15739"/>
    <n v="5"/>
    <x v="73"/>
  </r>
  <r>
    <x v="71"/>
    <n v="15825"/>
    <n v="4"/>
    <x v="74"/>
  </r>
  <r>
    <x v="71"/>
    <n v="713"/>
    <n v="1"/>
    <x v="75"/>
  </r>
  <r>
    <x v="72"/>
    <n v="30986"/>
    <n v="4"/>
    <x v="76"/>
  </r>
  <r>
    <x v="73"/>
    <n v="1349"/>
    <n v="1"/>
    <x v="77"/>
  </r>
  <r>
    <x v="74"/>
    <n v="15156"/>
    <n v="5"/>
    <x v="78"/>
  </r>
  <r>
    <x v="75"/>
    <n v="55600"/>
    <n v="5"/>
    <x v="79"/>
  </r>
  <r>
    <x v="76"/>
    <n v="21556"/>
    <n v="5"/>
    <x v="80"/>
  </r>
  <r>
    <x v="77"/>
    <n v="18165"/>
    <n v="5"/>
    <x v="81"/>
  </r>
  <r>
    <x v="78"/>
    <n v="23441"/>
    <n v="5"/>
    <x v="82"/>
  </r>
  <r>
    <x v="79"/>
    <n v="2163"/>
    <n v="2"/>
    <x v="83"/>
  </r>
  <r>
    <x v="79"/>
    <n v="1766"/>
    <n v="3"/>
    <x v="84"/>
  </r>
  <r>
    <x v="80"/>
    <n v="13421"/>
    <n v="5"/>
    <x v="85"/>
  </r>
  <r>
    <x v="81"/>
    <n v="23746"/>
    <n v="5"/>
    <x v="86"/>
  </r>
  <r>
    <x v="82"/>
    <n v="5424"/>
    <n v="5"/>
    <x v="87"/>
  </r>
  <r>
    <x v="83"/>
    <n v="17035"/>
    <n v="4"/>
    <x v="88"/>
  </r>
  <r>
    <x v="83"/>
    <n v="671"/>
    <n v="1"/>
    <x v="89"/>
  </r>
  <r>
    <x v="84"/>
    <n v="15119"/>
    <n v="5"/>
    <x v="90"/>
  </r>
  <r>
    <x v="85"/>
    <n v="12944"/>
    <n v="5"/>
    <x v="91"/>
  </r>
  <r>
    <x v="86"/>
    <n v="12783"/>
    <n v="5"/>
    <x v="92"/>
  </r>
  <r>
    <x v="87"/>
    <n v="10623"/>
    <n v="4"/>
    <x v="93"/>
  </r>
  <r>
    <x v="88"/>
    <n v="4880"/>
    <n v="4"/>
    <x v="94"/>
  </r>
  <r>
    <x v="89"/>
    <n v="1102"/>
    <n v="1"/>
    <x v="95"/>
  </r>
  <r>
    <x v="89"/>
    <n v="784"/>
    <n v="1"/>
    <x v="96"/>
  </r>
  <r>
    <x v="89"/>
    <n v="625"/>
    <n v="1"/>
    <x v="97"/>
  </r>
  <r>
    <x v="89"/>
    <n v="1213"/>
    <n v="1"/>
    <x v="98"/>
  </r>
  <r>
    <x v="90"/>
    <n v="11151"/>
    <n v="4"/>
    <x v="99"/>
  </r>
  <r>
    <x v="91"/>
    <n v="34266"/>
    <n v="4"/>
    <x v="100"/>
  </r>
  <r>
    <x v="92"/>
    <n v="8262"/>
    <n v="4"/>
    <x v="101"/>
  </r>
  <r>
    <x v="93"/>
    <n v="10783"/>
    <n v="3"/>
    <x v="102"/>
  </r>
  <r>
    <x v="93"/>
    <n v="670"/>
    <n v="1"/>
    <x v="103"/>
  </r>
  <r>
    <x v="94"/>
    <n v="6187"/>
    <n v="4"/>
    <x v="104"/>
  </r>
  <r>
    <x v="95"/>
    <n v="7952"/>
    <n v="4"/>
    <x v="105"/>
  </r>
  <r>
    <x v="96"/>
    <n v="6625"/>
    <n v="3"/>
    <x v="106"/>
  </r>
  <r>
    <x v="96"/>
    <n v="1039"/>
    <n v="1"/>
    <x v="107"/>
  </r>
  <r>
    <x v="97"/>
    <n v="22522"/>
    <n v="4"/>
    <x v="108"/>
  </r>
  <r>
    <x v="98"/>
    <n v="8402"/>
    <n v="4"/>
    <x v="109"/>
  </r>
  <r>
    <x v="99"/>
    <n v="16151"/>
    <n v="4"/>
    <x v="110"/>
  </r>
  <r>
    <x v="100"/>
    <n v="17597"/>
    <n v="4"/>
    <x v="111"/>
  </r>
  <r>
    <x v="101"/>
    <n v="3100"/>
    <n v="4"/>
    <x v="112"/>
  </r>
  <r>
    <x v="102"/>
    <n v="27794"/>
    <n v="4"/>
    <x v="113"/>
  </r>
  <r>
    <x v="103"/>
    <n v="15510"/>
    <n v="4"/>
    <x v="114"/>
  </r>
  <r>
    <x v="104"/>
    <n v="22993"/>
    <n v="4"/>
    <x v="115"/>
  </r>
  <r>
    <x v="105"/>
    <n v="6960"/>
    <n v="4"/>
    <x v="116"/>
  </r>
  <r>
    <x v="106"/>
    <n v="7212"/>
    <n v="4"/>
    <x v="117"/>
  </r>
  <r>
    <x v="107"/>
    <n v="2837"/>
    <n v="4"/>
    <x v="118"/>
  </r>
  <r>
    <x v="108"/>
    <n v="4383"/>
    <n v="4"/>
    <x v="119"/>
  </r>
  <r>
    <x v="109"/>
    <n v="22983"/>
    <n v="4"/>
    <x v="120"/>
  </r>
  <r>
    <x v="110"/>
    <n v="868"/>
    <n v="1"/>
    <x v="121"/>
  </r>
  <r>
    <x v="110"/>
    <n v="918"/>
    <n v="1"/>
    <x v="122"/>
  </r>
  <r>
    <x v="110"/>
    <n v="640"/>
    <n v="1"/>
    <x v="123"/>
  </r>
  <r>
    <x v="110"/>
    <n v="1211"/>
    <n v="1"/>
    <x v="124"/>
  </r>
  <r>
    <x v="111"/>
    <n v="12779"/>
    <n v="4"/>
    <x v="125"/>
  </r>
  <r>
    <x v="112"/>
    <n v="6445"/>
    <n v="4"/>
    <x v="126"/>
  </r>
  <r>
    <x v="113"/>
    <n v="580"/>
    <n v="1"/>
    <x v="127"/>
  </r>
  <r>
    <x v="113"/>
    <n v="407"/>
    <n v="1"/>
    <x v="128"/>
  </r>
  <r>
    <x v="113"/>
    <n v="2878"/>
    <n v="2"/>
    <x v="129"/>
  </r>
  <r>
    <x v="114"/>
    <n v="22716"/>
    <n v="4"/>
    <x v="130"/>
  </r>
  <r>
    <x v="115"/>
    <n v="9849"/>
    <n v="4"/>
    <x v="131"/>
  </r>
  <r>
    <x v="116"/>
    <n v="14225"/>
    <n v="4"/>
    <x v="132"/>
  </r>
  <r>
    <x v="117"/>
    <n v="777"/>
    <n v="1"/>
    <x v="133"/>
  </r>
  <r>
    <x v="117"/>
    <n v="1166"/>
    <n v="2"/>
    <x v="134"/>
  </r>
  <r>
    <x v="117"/>
    <n v="734"/>
    <n v="1"/>
    <x v="135"/>
  </r>
  <r>
    <x v="118"/>
    <n v="9096"/>
    <n v="4"/>
    <x v="136"/>
  </r>
  <r>
    <x v="119"/>
    <n v="5592"/>
    <n v="4"/>
    <x v="137"/>
  </r>
  <r>
    <x v="120"/>
    <n v="14175"/>
    <n v="4"/>
    <x v="138"/>
  </r>
  <r>
    <x v="121"/>
    <n v="22938"/>
    <n v="4"/>
    <x v="139"/>
  </r>
  <r>
    <x v="122"/>
    <n v="12541"/>
    <n v="4"/>
    <x v="140"/>
  </r>
  <r>
    <x v="123"/>
    <n v="5304"/>
    <n v="4"/>
    <x v="141"/>
  </r>
  <r>
    <x v="124"/>
    <n v="10619"/>
    <n v="4"/>
    <x v="142"/>
  </r>
  <r>
    <x v="125"/>
    <n v="18024"/>
    <n v="3"/>
    <x v="143"/>
  </r>
  <r>
    <x v="125"/>
    <n v="2101"/>
    <n v="1"/>
    <x v="144"/>
  </r>
  <r>
    <x v="126"/>
    <n v="8023"/>
    <n v="4"/>
    <x v="145"/>
  </r>
  <r>
    <x v="127"/>
    <n v="7423"/>
    <n v="4"/>
    <x v="146"/>
  </r>
  <r>
    <x v="128"/>
    <n v="21272"/>
    <n v="4"/>
    <x v="147"/>
  </r>
  <r>
    <x v="129"/>
    <n v="4403"/>
    <n v="4"/>
    <x v="148"/>
  </r>
  <r>
    <x v="130"/>
    <n v="20073"/>
    <n v="4"/>
    <x v="149"/>
  </r>
  <r>
    <x v="131"/>
    <n v="15244"/>
    <n v="4"/>
    <x v="150"/>
  </r>
  <r>
    <x v="132"/>
    <n v="616"/>
    <n v="1"/>
    <x v="151"/>
  </r>
  <r>
    <x v="132"/>
    <n v="3680"/>
    <n v="1"/>
    <x v="152"/>
  </r>
  <r>
    <x v="132"/>
    <n v="730"/>
    <n v="1"/>
    <x v="153"/>
  </r>
  <r>
    <x v="133"/>
    <n v="3084"/>
    <n v="3"/>
    <x v="154"/>
  </r>
  <r>
    <x v="134"/>
    <n v="20525"/>
    <n v="3"/>
    <x v="155"/>
  </r>
  <r>
    <x v="135"/>
    <n v="6580"/>
    <n v="3"/>
    <x v="156"/>
  </r>
  <r>
    <x v="136"/>
    <n v="2999"/>
    <n v="3"/>
    <x v="157"/>
  </r>
  <r>
    <x v="137"/>
    <n v="5917"/>
    <n v="3"/>
    <x v="158"/>
  </r>
  <r>
    <x v="14"/>
    <n v="74255"/>
    <n v="3"/>
    <x v="14"/>
  </r>
  <r>
    <x v="138"/>
    <n v="19046"/>
    <n v="3"/>
    <x v="159"/>
  </r>
  <r>
    <x v="139"/>
    <n v="5549"/>
    <n v="3"/>
    <x v="160"/>
  </r>
  <r>
    <x v="140"/>
    <n v="1844"/>
    <n v="2"/>
    <x v="161"/>
  </r>
  <r>
    <x v="140"/>
    <n v="625"/>
    <n v="1"/>
    <x v="162"/>
  </r>
  <r>
    <x v="141"/>
    <n v="14502"/>
    <n v="3"/>
    <x v="163"/>
  </r>
  <r>
    <x v="142"/>
    <n v="3328"/>
    <n v="3"/>
    <x v="164"/>
  </r>
  <r>
    <x v="143"/>
    <n v="8609"/>
    <n v="3"/>
    <x v="165"/>
  </r>
  <r>
    <x v="144"/>
    <n v="5354"/>
    <n v="3"/>
    <x v="166"/>
  </r>
  <r>
    <x v="145"/>
    <n v="8145"/>
    <n v="3"/>
    <x v="167"/>
  </r>
  <r>
    <x v="146"/>
    <n v="16108"/>
    <n v="3"/>
    <x v="168"/>
  </r>
  <r>
    <x v="147"/>
    <n v="6811"/>
    <n v="3"/>
    <x v="169"/>
  </r>
  <r>
    <x v="148"/>
    <n v="7862"/>
    <n v="3"/>
    <x v="170"/>
  </r>
  <r>
    <x v="149"/>
    <n v="635"/>
    <n v="1"/>
    <x v="171"/>
  </r>
  <r>
    <x v="149"/>
    <n v="767"/>
    <n v="1"/>
    <x v="172"/>
  </r>
  <r>
    <x v="150"/>
    <n v="385"/>
    <n v="1"/>
    <x v="173"/>
  </r>
  <r>
    <x v="151"/>
    <n v="9034"/>
    <n v="2"/>
    <x v="174"/>
  </r>
  <r>
    <x v="151"/>
    <n v="1046"/>
    <n v="1"/>
    <x v="175"/>
  </r>
  <r>
    <x v="152"/>
    <n v="32992"/>
    <n v="3"/>
    <x v="176"/>
  </r>
  <r>
    <x v="153"/>
    <n v="5042"/>
    <n v="3"/>
    <x v="177"/>
  </r>
  <r>
    <x v="154"/>
    <n v="6804"/>
    <n v="3"/>
    <x v="178"/>
  </r>
  <r>
    <x v="155"/>
    <n v="11250"/>
    <n v="3"/>
    <x v="179"/>
  </r>
  <r>
    <x v="156"/>
    <n v="5395"/>
    <n v="3"/>
    <x v="180"/>
  </r>
  <r>
    <x v="157"/>
    <n v="14386"/>
    <n v="3"/>
    <x v="181"/>
  </r>
  <r>
    <x v="158"/>
    <n v="1377"/>
    <n v="1"/>
    <x v="182"/>
  </r>
  <r>
    <x v="158"/>
    <n v="6738"/>
    <n v="2"/>
    <x v="183"/>
  </r>
  <r>
    <x v="159"/>
    <n v="1053"/>
    <n v="1"/>
    <x v="184"/>
  </r>
  <r>
    <x v="159"/>
    <n v="1067"/>
    <n v="1"/>
    <x v="185"/>
  </r>
  <r>
    <x v="159"/>
    <n v="575"/>
    <n v="1"/>
    <x v="186"/>
  </r>
  <r>
    <x v="160"/>
    <n v="3497"/>
    <n v="3"/>
    <x v="187"/>
  </r>
  <r>
    <x v="161"/>
    <n v="5692"/>
    <n v="3"/>
    <x v="188"/>
  </r>
  <r>
    <x v="162"/>
    <n v="4871"/>
    <n v="3"/>
    <x v="189"/>
  </r>
  <r>
    <x v="163"/>
    <n v="4945"/>
    <n v="3"/>
    <x v="190"/>
  </r>
  <r>
    <x v="164"/>
    <n v="890"/>
    <n v="2"/>
    <x v="191"/>
  </r>
  <r>
    <x v="164"/>
    <n v="514"/>
    <n v="1"/>
    <x v="192"/>
  </r>
  <r>
    <x v="165"/>
    <n v="4244"/>
    <n v="3"/>
    <x v="193"/>
  </r>
  <r>
    <x v="166"/>
    <n v="2997"/>
    <n v="3"/>
    <x v="194"/>
  </r>
  <r>
    <x v="167"/>
    <n v="8950"/>
    <n v="3"/>
    <x v="195"/>
  </r>
  <r>
    <x v="168"/>
    <n v="4889"/>
    <n v="3"/>
    <x v="196"/>
  </r>
  <r>
    <x v="169"/>
    <n v="1352"/>
    <n v="1"/>
    <x v="197"/>
  </r>
  <r>
    <x v="169"/>
    <n v="904"/>
    <n v="1"/>
    <x v="198"/>
  </r>
  <r>
    <x v="169"/>
    <n v="648"/>
    <n v="1"/>
    <x v="199"/>
  </r>
  <r>
    <x v="170"/>
    <n v="5684"/>
    <n v="3"/>
    <x v="200"/>
  </r>
  <r>
    <x v="171"/>
    <n v="1970"/>
    <n v="2"/>
    <x v="201"/>
  </r>
  <r>
    <x v="171"/>
    <n v="614"/>
    <n v="1"/>
    <x v="202"/>
  </r>
  <r>
    <x v="172"/>
    <n v="660"/>
    <n v="2"/>
    <x v="203"/>
  </r>
  <r>
    <x v="172"/>
    <n v="5650"/>
    <n v="1"/>
    <x v="204"/>
  </r>
  <r>
    <x v="173"/>
    <n v="8774"/>
    <n v="3"/>
    <x v="205"/>
  </r>
  <r>
    <x v="174"/>
    <n v="9689"/>
    <n v="3"/>
    <x v="206"/>
  </r>
  <r>
    <x v="175"/>
    <n v="8040"/>
    <n v="3"/>
    <x v="207"/>
  </r>
  <r>
    <x v="176"/>
    <n v="18782"/>
    <n v="3"/>
    <x v="208"/>
  </r>
  <r>
    <x v="177"/>
    <n v="669"/>
    <n v="1"/>
    <x v="209"/>
  </r>
  <r>
    <x v="177"/>
    <n v="506"/>
    <n v="1"/>
    <x v="210"/>
  </r>
  <r>
    <x v="177"/>
    <n v="912"/>
    <n v="1"/>
    <x v="211"/>
  </r>
  <r>
    <x v="178"/>
    <n v="2415"/>
    <n v="3"/>
    <x v="212"/>
  </r>
  <r>
    <x v="179"/>
    <n v="7961"/>
    <n v="3"/>
    <x v="213"/>
  </r>
  <r>
    <x v="180"/>
    <n v="7562"/>
    <n v="3"/>
    <x v="214"/>
  </r>
  <r>
    <x v="181"/>
    <n v="21604"/>
    <n v="3"/>
    <x v="215"/>
  </r>
  <r>
    <x v="182"/>
    <n v="5443"/>
    <n v="3"/>
    <x v="216"/>
  </r>
  <r>
    <x v="183"/>
    <n v="1581"/>
    <n v="3"/>
    <x v="217"/>
  </r>
  <r>
    <x v="184"/>
    <n v="4817"/>
    <n v="3"/>
    <x v="218"/>
  </r>
  <r>
    <x v="185"/>
    <n v="2927"/>
    <n v="3"/>
    <x v="219"/>
  </r>
  <r>
    <x v="186"/>
    <n v="497"/>
    <n v="1"/>
    <x v="220"/>
  </r>
  <r>
    <x v="186"/>
    <n v="1094"/>
    <n v="1"/>
    <x v="221"/>
  </r>
  <r>
    <x v="186"/>
    <n v="1148"/>
    <n v="1"/>
    <x v="222"/>
  </r>
  <r>
    <x v="187"/>
    <n v="23657"/>
    <n v="3"/>
    <x v="223"/>
  </r>
  <r>
    <x v="188"/>
    <n v="8587"/>
    <n v="3"/>
    <x v="224"/>
  </r>
  <r>
    <x v="189"/>
    <n v="2942"/>
    <n v="1"/>
    <x v="225"/>
  </r>
  <r>
    <x v="189"/>
    <n v="963"/>
    <n v="1"/>
    <x v="226"/>
  </r>
  <r>
    <x v="189"/>
    <n v="714"/>
    <n v="1"/>
    <x v="227"/>
  </r>
  <r>
    <x v="190"/>
    <n v="9577"/>
    <n v="3"/>
    <x v="228"/>
  </r>
  <r>
    <x v="191"/>
    <n v="15339"/>
    <n v="3"/>
    <x v="229"/>
  </r>
  <r>
    <x v="192"/>
    <n v="5438"/>
    <n v="3"/>
    <x v="230"/>
  </r>
  <r>
    <x v="193"/>
    <n v="10676"/>
    <n v="3"/>
    <x v="231"/>
  </r>
  <r>
    <x v="194"/>
    <n v="7842"/>
    <n v="3"/>
    <x v="232"/>
  </r>
  <r>
    <x v="195"/>
    <n v="7388"/>
    <n v="3"/>
    <x v="233"/>
  </r>
  <r>
    <x v="196"/>
    <n v="1920"/>
    <n v="1"/>
    <x v="234"/>
  </r>
  <r>
    <x v="196"/>
    <n v="1357"/>
    <n v="1"/>
    <x v="235"/>
  </r>
  <r>
    <x v="196"/>
    <n v="922"/>
    <n v="1"/>
    <x v="236"/>
  </r>
  <r>
    <x v="197"/>
    <n v="1406"/>
    <n v="1"/>
    <x v="237"/>
  </r>
  <r>
    <x v="197"/>
    <n v="694"/>
    <n v="1"/>
    <x v="238"/>
  </r>
  <r>
    <x v="197"/>
    <n v="506"/>
    <n v="1"/>
    <x v="239"/>
  </r>
  <r>
    <x v="198"/>
    <n v="4838"/>
    <n v="3"/>
    <x v="240"/>
  </r>
  <r>
    <x v="199"/>
    <n v="10512"/>
    <n v="3"/>
    <x v="241"/>
  </r>
  <r>
    <x v="200"/>
    <n v="5132"/>
    <n v="3"/>
    <x v="242"/>
  </r>
  <r>
    <x v="201"/>
    <n v="1786"/>
    <n v="1"/>
    <x v="243"/>
  </r>
  <r>
    <x v="201"/>
    <n v="497"/>
    <n v="1"/>
    <x v="244"/>
  </r>
  <r>
    <x v="201"/>
    <n v="1016"/>
    <n v="1"/>
    <x v="245"/>
  </r>
  <r>
    <x v="202"/>
    <n v="741"/>
    <n v="2"/>
    <x v="246"/>
  </r>
  <r>
    <x v="203"/>
    <n v="2822"/>
    <n v="1"/>
    <x v="247"/>
  </r>
  <r>
    <x v="204"/>
    <n v="4686"/>
    <n v="1"/>
    <x v="248"/>
  </r>
  <r>
    <x v="204"/>
    <n v="5266"/>
    <n v="2"/>
    <x v="249"/>
  </r>
  <r>
    <x v="205"/>
    <n v="7877"/>
    <n v="3"/>
    <x v="250"/>
  </r>
  <r>
    <x v="206"/>
    <n v="14580"/>
    <n v="3"/>
    <x v="251"/>
  </r>
  <r>
    <x v="207"/>
    <n v="1467"/>
    <n v="1"/>
    <x v="252"/>
  </r>
  <r>
    <x v="207"/>
    <n v="3538"/>
    <n v="2"/>
    <x v="253"/>
  </r>
  <r>
    <x v="208"/>
    <n v="4886"/>
    <n v="2"/>
    <x v="254"/>
  </r>
  <r>
    <x v="209"/>
    <n v="1140"/>
    <n v="2"/>
    <x v="255"/>
  </r>
  <r>
    <x v="210"/>
    <n v="5574"/>
    <n v="2"/>
    <x v="256"/>
  </r>
  <r>
    <x v="6"/>
    <n v="102293"/>
    <n v="1"/>
    <x v="6"/>
  </r>
  <r>
    <x v="7"/>
    <n v="3192"/>
    <n v="1"/>
    <x v="7"/>
  </r>
  <r>
    <x v="211"/>
    <n v="859"/>
    <n v="1"/>
    <x v="257"/>
  </r>
  <r>
    <x v="211"/>
    <n v="622"/>
    <n v="1"/>
    <x v="258"/>
  </r>
  <r>
    <x v="212"/>
    <n v="2608"/>
    <n v="2"/>
    <x v="259"/>
  </r>
  <r>
    <x v="213"/>
    <n v="933"/>
    <n v="2"/>
    <x v="260"/>
  </r>
  <r>
    <x v="214"/>
    <n v="592"/>
    <n v="1"/>
    <x v="261"/>
  </r>
  <r>
    <x v="214"/>
    <n v="896"/>
    <n v="1"/>
    <x v="262"/>
  </r>
  <r>
    <x v="215"/>
    <n v="2432"/>
    <n v="2"/>
    <x v="263"/>
  </r>
  <r>
    <x v="216"/>
    <n v="884"/>
    <n v="2"/>
    <x v="264"/>
  </r>
  <r>
    <x v="217"/>
    <n v="917"/>
    <n v="2"/>
    <x v="265"/>
  </r>
  <r>
    <x v="218"/>
    <n v="2831"/>
    <n v="1"/>
    <x v="266"/>
  </r>
  <r>
    <x v="218"/>
    <n v="1694"/>
    <n v="1"/>
    <x v="267"/>
  </r>
  <r>
    <x v="219"/>
    <n v="2527"/>
    <n v="2"/>
    <x v="268"/>
  </r>
  <r>
    <x v="220"/>
    <n v="3486"/>
    <n v="2"/>
    <x v="269"/>
  </r>
  <r>
    <x v="221"/>
    <n v="1445"/>
    <n v="2"/>
    <x v="270"/>
  </r>
  <r>
    <x v="222"/>
    <n v="4676"/>
    <n v="2"/>
    <x v="271"/>
  </r>
  <r>
    <x v="223"/>
    <n v="2969"/>
    <n v="2"/>
    <x v="272"/>
  </r>
  <r>
    <x v="224"/>
    <n v="12412"/>
    <n v="2"/>
    <x v="273"/>
  </r>
  <r>
    <x v="225"/>
    <n v="3499"/>
    <n v="2"/>
    <x v="274"/>
  </r>
  <r>
    <x v="226"/>
    <n v="1687"/>
    <n v="2"/>
    <x v="275"/>
  </r>
  <r>
    <x v="227"/>
    <n v="724"/>
    <n v="1"/>
    <x v="276"/>
  </r>
  <r>
    <x v="227"/>
    <n v="558"/>
    <n v="1"/>
    <x v="277"/>
  </r>
  <r>
    <x v="228"/>
    <n v="13444"/>
    <n v="2"/>
    <x v="278"/>
  </r>
  <r>
    <x v="229"/>
    <n v="4593"/>
    <n v="2"/>
    <x v="279"/>
  </r>
  <r>
    <x v="230"/>
    <n v="795"/>
    <n v="1"/>
    <x v="280"/>
  </r>
  <r>
    <x v="230"/>
    <n v="1700"/>
    <n v="1"/>
    <x v="281"/>
  </r>
  <r>
    <x v="231"/>
    <n v="1532"/>
    <n v="1"/>
    <x v="282"/>
  </r>
  <r>
    <x v="231"/>
    <n v="398"/>
    <n v="1"/>
    <x v="283"/>
  </r>
  <r>
    <x v="232"/>
    <n v="7360"/>
    <n v="2"/>
    <x v="284"/>
  </r>
  <r>
    <x v="233"/>
    <n v="2242"/>
    <n v="2"/>
    <x v="285"/>
  </r>
  <r>
    <x v="234"/>
    <n v="2202"/>
    <n v="2"/>
    <x v="286"/>
  </r>
  <r>
    <x v="235"/>
    <n v="1047"/>
    <n v="1"/>
    <x v="287"/>
  </r>
  <r>
    <x v="235"/>
    <n v="582"/>
    <n v="1"/>
    <x v="288"/>
  </r>
  <r>
    <x v="236"/>
    <n v="1858"/>
    <n v="2"/>
    <x v="289"/>
  </r>
  <r>
    <x v="237"/>
    <n v="62"/>
    <n v="1"/>
    <x v="290"/>
  </r>
  <r>
    <x v="237"/>
    <n v="575"/>
    <n v="1"/>
    <x v="291"/>
  </r>
  <r>
    <x v="238"/>
    <n v="5851"/>
    <n v="2"/>
    <x v="292"/>
  </r>
  <r>
    <x v="239"/>
    <n v="1562"/>
    <n v="2"/>
    <x v="293"/>
  </r>
  <r>
    <x v="240"/>
    <n v="3608"/>
    <n v="2"/>
    <x v="294"/>
  </r>
  <r>
    <x v="241"/>
    <n v="719"/>
    <n v="1"/>
    <x v="295"/>
  </r>
  <r>
    <x v="241"/>
    <n v="1123"/>
    <n v="1"/>
    <x v="296"/>
  </r>
  <r>
    <x v="242"/>
    <n v="2226"/>
    <n v="2"/>
    <x v="297"/>
  </r>
  <r>
    <x v="243"/>
    <n v="2177"/>
    <n v="2"/>
    <x v="298"/>
  </r>
  <r>
    <x v="244"/>
    <n v="1161"/>
    <n v="1"/>
    <x v="299"/>
  </r>
  <r>
    <x v="244"/>
    <n v="510"/>
    <n v="1"/>
    <x v="300"/>
  </r>
  <r>
    <x v="245"/>
    <n v="2858"/>
    <n v="2"/>
    <x v="301"/>
  </r>
  <r>
    <x v="246"/>
    <n v="7850"/>
    <n v="2"/>
    <x v="302"/>
  </r>
  <r>
    <x v="247"/>
    <s v=""/>
    <n v="1"/>
    <x v="303"/>
  </r>
  <r>
    <x v="2"/>
    <n v="284765"/>
    <n v="1"/>
    <x v="2"/>
  </r>
  <r>
    <x v="248"/>
    <n v="3388"/>
    <n v="2"/>
    <x v="304"/>
  </r>
  <r>
    <x v="249"/>
    <n v="694"/>
    <n v="1"/>
    <x v="305"/>
  </r>
  <r>
    <x v="249"/>
    <n v="1668"/>
    <n v="1"/>
    <x v="306"/>
  </r>
  <r>
    <x v="250"/>
    <n v="995"/>
    <n v="1"/>
    <x v="307"/>
  </r>
  <r>
    <x v="250"/>
    <n v="994"/>
    <n v="1"/>
    <x v="308"/>
  </r>
  <r>
    <x v="251"/>
    <n v="896"/>
    <n v="2"/>
    <x v="309"/>
  </r>
  <r>
    <x v="252"/>
    <n v="9309"/>
    <n v="2"/>
    <x v="310"/>
  </r>
  <r>
    <x v="253"/>
    <n v="2432"/>
    <n v="2"/>
    <x v="311"/>
  </r>
  <r>
    <x v="254"/>
    <n v="983"/>
    <n v="1"/>
    <x v="312"/>
  </r>
  <r>
    <x v="254"/>
    <n v="496"/>
    <n v="1"/>
    <x v="313"/>
  </r>
  <r>
    <x v="255"/>
    <n v="1346"/>
    <n v="1"/>
    <x v="314"/>
  </r>
  <r>
    <x v="255"/>
    <n v="621"/>
    <n v="1"/>
    <x v="315"/>
  </r>
  <r>
    <x v="256"/>
    <n v="1305"/>
    <n v="2"/>
    <x v="316"/>
  </r>
  <r>
    <x v="257"/>
    <n v="2526"/>
    <n v="2"/>
    <x v="317"/>
  </r>
  <r>
    <x v="258"/>
    <n v="1432"/>
    <n v="2"/>
    <x v="318"/>
  </r>
  <r>
    <x v="259"/>
    <n v="537"/>
    <n v="1"/>
    <x v="319"/>
  </r>
  <r>
    <x v="259"/>
    <n v="615"/>
    <n v="1"/>
    <x v="320"/>
  </r>
  <r>
    <x v="260"/>
    <n v="464"/>
    <n v="1"/>
    <x v="321"/>
  </r>
  <r>
    <x v="260"/>
    <n v="1693"/>
    <n v="1"/>
    <x v="322"/>
  </r>
  <r>
    <x v="261"/>
    <n v="3492"/>
    <n v="2"/>
    <x v="323"/>
  </r>
  <r>
    <x v="262"/>
    <n v="5206"/>
    <n v="2"/>
    <x v="324"/>
  </r>
  <r>
    <x v="263"/>
    <n v="3357"/>
    <n v="2"/>
    <x v="325"/>
  </r>
  <r>
    <x v="264"/>
    <n v="3258"/>
    <n v="2"/>
    <x v="326"/>
  </r>
  <r>
    <x v="265"/>
    <n v="1193"/>
    <n v="1"/>
    <x v="327"/>
  </r>
  <r>
    <x v="265"/>
    <n v="768"/>
    <n v="1"/>
    <x v="328"/>
  </r>
  <r>
    <x v="266"/>
    <n v="101"/>
    <n v="1"/>
    <x v="329"/>
  </r>
  <r>
    <x v="266"/>
    <n v="1074"/>
    <n v="1"/>
    <x v="330"/>
  </r>
  <r>
    <x v="267"/>
    <n v="521"/>
    <n v="1"/>
    <x v="331"/>
  </r>
  <r>
    <x v="267"/>
    <n v="682"/>
    <n v="1"/>
    <x v="332"/>
  </r>
  <r>
    <x v="268"/>
    <n v="2053"/>
    <n v="2"/>
    <x v="333"/>
  </r>
  <r>
    <x v="269"/>
    <n v="6051"/>
    <n v="2"/>
    <x v="334"/>
  </r>
  <r>
    <x v="270"/>
    <n v="2329"/>
    <n v="2"/>
    <x v="335"/>
  </r>
  <r>
    <x v="271"/>
    <n v="10861"/>
    <n v="2"/>
    <x v="336"/>
  </r>
  <r>
    <x v="272"/>
    <n v="2126"/>
    <n v="1"/>
    <x v="337"/>
  </r>
  <r>
    <x v="272"/>
    <n v="684"/>
    <n v="1"/>
    <x v="338"/>
  </r>
  <r>
    <x v="273"/>
    <n v="984"/>
    <n v="1"/>
    <x v="339"/>
  </r>
  <r>
    <x v="273"/>
    <n v="684"/>
    <n v="1"/>
    <x v="340"/>
  </r>
  <r>
    <x v="274"/>
    <n v="2261"/>
    <n v="2"/>
    <x v="341"/>
  </r>
  <r>
    <x v="275"/>
    <n v="7055"/>
    <n v="2"/>
    <x v="342"/>
  </r>
  <r>
    <x v="276"/>
    <n v="2399"/>
    <n v="2"/>
    <x v="343"/>
  </r>
  <r>
    <x v="277"/>
    <n v="3769"/>
    <n v="2"/>
    <x v="344"/>
  </r>
  <r>
    <x v="278"/>
    <n v="1101"/>
    <n v="1"/>
    <x v="345"/>
  </r>
  <r>
    <x v="278"/>
    <n v="617"/>
    <n v="1"/>
    <x v="346"/>
  </r>
  <r>
    <x v="279"/>
    <n v="4221"/>
    <n v="2"/>
    <x v="347"/>
  </r>
  <r>
    <x v="280"/>
    <n v="10137"/>
    <n v="2"/>
    <x v="348"/>
  </r>
  <r>
    <x v="281"/>
    <n v="7169"/>
    <n v="2"/>
    <x v="349"/>
  </r>
  <r>
    <x v="282"/>
    <n v="1319"/>
    <n v="2"/>
    <x v="350"/>
  </r>
  <r>
    <x v="283"/>
    <n v="2010"/>
    <n v="2"/>
    <x v="351"/>
  </r>
  <r>
    <x v="284"/>
    <n v="544"/>
    <n v="1"/>
    <x v="352"/>
  </r>
  <r>
    <x v="284"/>
    <n v="793"/>
    <n v="1"/>
    <x v="353"/>
  </r>
  <r>
    <x v="285"/>
    <n v="7783"/>
    <n v="2"/>
    <x v="354"/>
  </r>
  <r>
    <x v="286"/>
    <n v="4070"/>
    <n v="2"/>
    <x v="355"/>
  </r>
  <r>
    <x v="287"/>
    <n v="1386"/>
    <n v="2"/>
    <x v="356"/>
  </r>
  <r>
    <x v="288"/>
    <n v="3314"/>
    <n v="2"/>
    <x v="357"/>
  </r>
  <r>
    <x v="289"/>
    <n v="1119"/>
    <n v="2"/>
    <x v="358"/>
  </r>
  <r>
    <x v="290"/>
    <n v="3964"/>
    <n v="2"/>
    <x v="359"/>
  </r>
  <r>
    <x v="291"/>
    <n v="1586"/>
    <n v="2"/>
    <x v="360"/>
  </r>
  <r>
    <x v="292"/>
    <n v="16420"/>
    <n v="2"/>
    <x v="361"/>
  </r>
  <r>
    <x v="293"/>
    <n v="3140"/>
    <n v="2"/>
    <x v="362"/>
  </r>
  <r>
    <x v="294"/>
    <n v="6455"/>
    <n v="2"/>
    <x v="363"/>
  </r>
  <r>
    <x v="295"/>
    <n v="9715"/>
    <n v="2"/>
    <x v="364"/>
  </r>
  <r>
    <x v="296"/>
    <n v="3414"/>
    <n v="2"/>
    <x v="365"/>
  </r>
  <r>
    <x v="297"/>
    <n v="7135"/>
    <n v="2"/>
    <x v="366"/>
  </r>
  <r>
    <x v="298"/>
    <n v="1909"/>
    <n v="2"/>
    <x v="367"/>
  </r>
  <r>
    <x v="299"/>
    <n v="5707"/>
    <n v="2"/>
    <x v="368"/>
  </r>
  <r>
    <x v="300"/>
    <n v="1996"/>
    <n v="2"/>
    <x v="369"/>
  </r>
  <r>
    <x v="301"/>
    <n v="1751"/>
    <n v="2"/>
    <x v="370"/>
  </r>
  <r>
    <x v="302"/>
    <n v="865"/>
    <n v="1"/>
    <x v="371"/>
  </r>
  <r>
    <x v="302"/>
    <n v="4558"/>
    <n v="1"/>
    <x v="372"/>
  </r>
  <r>
    <x v="303"/>
    <n v="758"/>
    <n v="2"/>
    <x v="373"/>
  </r>
  <r>
    <x v="304"/>
    <n v="5656"/>
    <n v="2"/>
    <x v="374"/>
  </r>
  <r>
    <x v="305"/>
    <n v="838"/>
    <n v="2"/>
    <x v="375"/>
  </r>
  <r>
    <x v="306"/>
    <n v="662"/>
    <n v="2"/>
    <x v="376"/>
  </r>
  <r>
    <x v="307"/>
    <n v="7785"/>
    <n v="2"/>
    <x v="377"/>
  </r>
  <r>
    <x v="308"/>
    <n v="3731"/>
    <n v="2"/>
    <x v="378"/>
  </r>
  <r>
    <x v="309"/>
    <n v="839"/>
    <n v="1"/>
    <x v="379"/>
  </r>
  <r>
    <x v="309"/>
    <n v="1038"/>
    <n v="1"/>
    <x v="380"/>
  </r>
  <r>
    <x v="310"/>
    <n v="1554"/>
    <n v="2"/>
    <x v="381"/>
  </r>
  <r>
    <x v="311"/>
    <n v="3526"/>
    <n v="2"/>
    <x v="382"/>
  </r>
  <r>
    <x v="312"/>
    <n v="466"/>
    <n v="1"/>
    <x v="383"/>
  </r>
  <r>
    <x v="312"/>
    <n v="565"/>
    <n v="1"/>
    <x v="384"/>
  </r>
  <r>
    <x v="313"/>
    <n v="3219"/>
    <n v="2"/>
    <x v="385"/>
  </r>
  <r>
    <x v="314"/>
    <n v="2877"/>
    <n v="1"/>
    <x v="386"/>
  </r>
  <r>
    <x v="314"/>
    <n v="771"/>
    <n v="1"/>
    <x v="387"/>
  </r>
  <r>
    <x v="315"/>
    <n v="9060"/>
    <n v="2"/>
    <x v="388"/>
  </r>
  <r>
    <x v="316"/>
    <n v="6334"/>
    <n v="2"/>
    <x v="389"/>
  </r>
  <r>
    <x v="317"/>
    <n v="2233"/>
    <n v="2"/>
    <x v="390"/>
  </r>
  <r>
    <x v="318"/>
    <n v="1497"/>
    <n v="2"/>
    <x v="391"/>
  </r>
  <r>
    <x v="319"/>
    <n v="1048"/>
    <n v="1"/>
    <x v="392"/>
  </r>
  <r>
    <x v="319"/>
    <n v="848"/>
    <n v="1"/>
    <x v="393"/>
  </r>
  <r>
    <x v="320"/>
    <n v="663"/>
    <n v="1"/>
    <x v="394"/>
  </r>
  <r>
    <x v="320"/>
    <n v="639"/>
    <n v="1"/>
    <x v="395"/>
  </r>
  <r>
    <x v="321"/>
    <n v="9904"/>
    <n v="2"/>
    <x v="396"/>
  </r>
  <r>
    <x v="322"/>
    <n v="2880"/>
    <n v="2"/>
    <x v="397"/>
  </r>
  <r>
    <x v="323"/>
    <n v="9304"/>
    <n v="2"/>
    <x v="398"/>
  </r>
  <r>
    <x v="324"/>
    <n v="794"/>
    <n v="1"/>
    <x v="399"/>
  </r>
  <r>
    <x v="324"/>
    <n v="738"/>
    <n v="1"/>
    <x v="400"/>
  </r>
  <r>
    <x v="325"/>
    <n v="2557"/>
    <n v="1"/>
    <x v="401"/>
  </r>
  <r>
    <x v="325"/>
    <n v="595"/>
    <n v="1"/>
    <x v="402"/>
  </r>
  <r>
    <x v="326"/>
    <n v="6317"/>
    <n v="2"/>
    <x v="403"/>
  </r>
  <r>
    <x v="327"/>
    <n v="11412"/>
    <n v="2"/>
    <x v="404"/>
  </r>
  <r>
    <x v="328"/>
    <n v="2301"/>
    <n v="2"/>
    <x v="405"/>
  </r>
  <r>
    <x v="329"/>
    <n v="1591"/>
    <n v="2"/>
    <x v="406"/>
  </r>
  <r>
    <x v="330"/>
    <n v="5087"/>
    <n v="2"/>
    <x v="407"/>
  </r>
  <r>
    <x v="331"/>
    <n v="1703"/>
    <n v="1"/>
    <x v="408"/>
  </r>
  <r>
    <x v="332"/>
    <n v="835"/>
    <n v="1"/>
    <x v="409"/>
  </r>
  <r>
    <x v="333"/>
    <n v="1258"/>
    <n v="2"/>
    <x v="410"/>
  </r>
  <r>
    <x v="334"/>
    <n v="2109"/>
    <n v="2"/>
    <x v="411"/>
  </r>
  <r>
    <x v="335"/>
    <n v="11400"/>
    <n v="2"/>
    <x v="412"/>
  </r>
  <r>
    <x v="336"/>
    <n v="787"/>
    <n v="1"/>
    <x v="413"/>
  </r>
  <r>
    <x v="336"/>
    <n v="619"/>
    <n v="1"/>
    <x v="414"/>
  </r>
  <r>
    <x v="337"/>
    <n v="2877"/>
    <n v="2"/>
    <x v="415"/>
  </r>
  <r>
    <x v="338"/>
    <n v="1091"/>
    <n v="1"/>
    <x v="416"/>
  </r>
  <r>
    <x v="338"/>
    <n v="937"/>
    <n v="1"/>
    <x v="417"/>
  </r>
  <r>
    <x v="339"/>
    <n v="414"/>
    <n v="1"/>
    <x v="418"/>
  </r>
  <r>
    <x v="339"/>
    <n v="179"/>
    <n v="1"/>
    <x v="419"/>
  </r>
  <r>
    <x v="340"/>
    <n v="1632"/>
    <n v="2"/>
    <x v="420"/>
  </r>
  <r>
    <x v="341"/>
    <n v="20350"/>
    <n v="2"/>
    <x v="421"/>
  </r>
  <r>
    <x v="342"/>
    <n v="10062"/>
    <n v="2"/>
    <x v="422"/>
  </r>
  <r>
    <x v="343"/>
    <n v="871"/>
    <n v="2"/>
    <x v="423"/>
  </r>
  <r>
    <x v="344"/>
    <n v="1149"/>
    <n v="2"/>
    <x v="424"/>
  </r>
  <r>
    <x v="345"/>
    <n v="10799"/>
    <n v="2"/>
    <x v="425"/>
  </r>
  <r>
    <x v="346"/>
    <n v="1375"/>
    <n v="2"/>
    <x v="426"/>
  </r>
  <r>
    <x v="347"/>
    <n v="1486"/>
    <n v="2"/>
    <x v="427"/>
  </r>
  <r>
    <x v="348"/>
    <n v="7215"/>
    <n v="2"/>
    <x v="428"/>
  </r>
  <r>
    <x v="349"/>
    <n v="846"/>
    <n v="2"/>
    <x v="429"/>
  </r>
  <r>
    <x v="350"/>
    <n v="4980"/>
    <n v="2"/>
    <x v="430"/>
  </r>
  <r>
    <x v="351"/>
    <n v="618"/>
    <n v="2"/>
    <x v="431"/>
  </r>
  <r>
    <x v="352"/>
    <n v="1005"/>
    <n v="1"/>
    <x v="432"/>
  </r>
  <r>
    <x v="352"/>
    <n v="368"/>
    <n v="1"/>
    <x v="433"/>
  </r>
  <r>
    <x v="353"/>
    <n v="1802"/>
    <n v="2"/>
    <x v="434"/>
  </r>
  <r>
    <x v="354"/>
    <n v="683"/>
    <n v="1"/>
    <x v="435"/>
  </r>
  <r>
    <x v="354"/>
    <n v="618"/>
    <n v="1"/>
    <x v="436"/>
  </r>
  <r>
    <x v="355"/>
    <n v="2076"/>
    <n v="1"/>
    <x v="437"/>
  </r>
  <r>
    <x v="355"/>
    <n v="608"/>
    <n v="1"/>
    <x v="438"/>
  </r>
  <r>
    <x v="356"/>
    <n v="2353"/>
    <n v="2"/>
    <x v="439"/>
  </r>
  <r>
    <x v="357"/>
    <n v="3715"/>
    <n v="2"/>
    <x v="440"/>
  </r>
  <r>
    <x v="358"/>
    <n v="1944"/>
    <n v="2"/>
    <x v="441"/>
  </r>
  <r>
    <x v="359"/>
    <n v="1356"/>
    <n v="1"/>
    <x v="442"/>
  </r>
  <r>
    <x v="359"/>
    <n v="487"/>
    <n v="1"/>
    <x v="443"/>
  </r>
  <r>
    <x v="360"/>
    <n v="1030"/>
    <n v="2"/>
    <x v="444"/>
  </r>
  <r>
    <x v="361"/>
    <n v="1392"/>
    <n v="2"/>
    <x v="445"/>
  </r>
  <r>
    <x v="362"/>
    <n v="941"/>
    <n v="2"/>
    <x v="446"/>
  </r>
  <r>
    <x v="363"/>
    <n v="782"/>
    <n v="1"/>
    <x v="447"/>
  </r>
  <r>
    <x v="363"/>
    <n v="431"/>
    <n v="1"/>
    <x v="448"/>
  </r>
  <r>
    <x v="364"/>
    <n v="1543"/>
    <n v="1"/>
    <x v="449"/>
  </r>
  <r>
    <x v="364"/>
    <n v="787"/>
    <n v="1"/>
    <x v="450"/>
  </r>
  <r>
    <x v="365"/>
    <n v="745"/>
    <n v="2"/>
    <x v="451"/>
  </r>
  <r>
    <x v="366"/>
    <n v="2524"/>
    <n v="2"/>
    <x v="452"/>
  </r>
  <r>
    <x v="367"/>
    <n v="675"/>
    <n v="2"/>
    <x v="453"/>
  </r>
  <r>
    <x v="368"/>
    <n v="579"/>
    <n v="1"/>
    <x v="454"/>
  </r>
  <r>
    <x v="368"/>
    <n v="737"/>
    <n v="1"/>
    <x v="455"/>
  </r>
  <r>
    <x v="369"/>
    <n v="6378"/>
    <n v="2"/>
    <x v="456"/>
  </r>
  <r>
    <x v="370"/>
    <n v="4979"/>
    <n v="2"/>
    <x v="457"/>
  </r>
  <r>
    <x v="371"/>
    <n v="5139"/>
    <n v="2"/>
    <x v="458"/>
  </r>
  <r>
    <x v="372"/>
    <n v="3823"/>
    <n v="2"/>
    <x v="459"/>
  </r>
  <r>
    <x v="373"/>
    <n v="2431"/>
    <n v="2"/>
    <x v="460"/>
  </r>
  <r>
    <x v="374"/>
    <n v="3238"/>
    <n v="2"/>
    <x v="461"/>
  </r>
  <r>
    <x v="375"/>
    <n v="3396"/>
    <n v="2"/>
    <x v="462"/>
  </r>
  <r>
    <x v="376"/>
    <n v="2451"/>
    <n v="2"/>
    <x v="463"/>
  </r>
  <r>
    <x v="377"/>
    <n v="8662"/>
    <n v="2"/>
    <x v="464"/>
  </r>
  <r>
    <x v="378"/>
    <n v="980"/>
    <n v="2"/>
    <x v="465"/>
  </r>
  <r>
    <x v="379"/>
    <n v="1982"/>
    <n v="2"/>
    <x v="466"/>
  </r>
  <r>
    <x v="380"/>
    <n v="530"/>
    <n v="1"/>
    <x v="467"/>
  </r>
  <r>
    <x v="380"/>
    <n v="611"/>
    <n v="1"/>
    <x v="468"/>
  </r>
  <r>
    <x v="381"/>
    <n v="1296"/>
    <n v="2"/>
    <x v="469"/>
  </r>
  <r>
    <x v="382"/>
    <n v="1670"/>
    <n v="1"/>
    <x v="470"/>
  </r>
  <r>
    <x v="382"/>
    <n v="756"/>
    <n v="1"/>
    <x v="471"/>
  </r>
  <r>
    <x v="383"/>
    <n v="4668"/>
    <n v="2"/>
    <x v="472"/>
  </r>
  <r>
    <x v="384"/>
    <n v="5227"/>
    <n v="2"/>
    <x v="473"/>
  </r>
  <r>
    <x v="385"/>
    <n v="9971"/>
    <n v="2"/>
    <x v="474"/>
  </r>
  <r>
    <x v="386"/>
    <n v="6398"/>
    <n v="2"/>
    <x v="475"/>
  </r>
  <r>
    <x v="387"/>
    <n v="6491"/>
    <n v="2"/>
    <x v="476"/>
  </r>
  <r>
    <x v="388"/>
    <n v="961"/>
    <n v="1"/>
    <x v="477"/>
  </r>
  <r>
    <x v="388"/>
    <n v="2682"/>
    <n v="1"/>
    <x v="478"/>
  </r>
  <r>
    <x v="389"/>
    <n v="3106"/>
    <n v="2"/>
    <x v="479"/>
  </r>
  <r>
    <x v="390"/>
    <n v="2409"/>
    <n v="2"/>
    <x v="480"/>
  </r>
  <r>
    <x v="391"/>
    <n v="3741"/>
    <n v="2"/>
    <x v="481"/>
  </r>
  <r>
    <x v="392"/>
    <n v="3861"/>
    <n v="2"/>
    <x v="482"/>
  </r>
  <r>
    <x v="393"/>
    <n v="11447"/>
    <n v="2"/>
    <x v="483"/>
  </r>
  <r>
    <x v="394"/>
    <n v="2359"/>
    <n v="2"/>
    <x v="484"/>
  </r>
  <r>
    <x v="395"/>
    <n v="750"/>
    <n v="1"/>
    <x v="485"/>
  </r>
  <r>
    <x v="395"/>
    <n v="945"/>
    <n v="1"/>
    <x v="486"/>
  </r>
  <r>
    <x v="396"/>
    <n v="1287"/>
    <n v="2"/>
    <x v="487"/>
  </r>
  <r>
    <x v="397"/>
    <n v="5142"/>
    <n v="2"/>
    <x v="488"/>
  </r>
  <r>
    <x v="398"/>
    <n v="3647"/>
    <n v="2"/>
    <x v="489"/>
  </r>
  <r>
    <x v="399"/>
    <n v="1439"/>
    <n v="2"/>
    <x v="490"/>
  </r>
  <r>
    <x v="400"/>
    <n v="5516"/>
    <n v="2"/>
    <x v="491"/>
  </r>
  <r>
    <x v="401"/>
    <n v="3776"/>
    <n v="2"/>
    <x v="492"/>
  </r>
  <r>
    <x v="402"/>
    <n v="4202"/>
    <n v="2"/>
    <x v="493"/>
  </r>
  <r>
    <x v="403"/>
    <n v="8867"/>
    <n v="2"/>
    <x v="494"/>
  </r>
  <r>
    <x v="404"/>
    <n v="9155"/>
    <n v="2"/>
    <x v="495"/>
  </r>
  <r>
    <x v="405"/>
    <n v="1733"/>
    <n v="1"/>
    <x v="496"/>
  </r>
  <r>
    <x v="405"/>
    <n v="5119"/>
    <n v="1"/>
    <x v="497"/>
  </r>
  <r>
    <x v="406"/>
    <n v="2019"/>
    <n v="2"/>
    <x v="498"/>
  </r>
  <r>
    <x v="407"/>
    <n v="3892"/>
    <n v="2"/>
    <x v="499"/>
  </r>
  <r>
    <x v="408"/>
    <n v="6096"/>
    <n v="2"/>
    <x v="500"/>
  </r>
  <r>
    <x v="409"/>
    <n v="1588"/>
    <n v="2"/>
    <x v="501"/>
  </r>
  <r>
    <x v="410"/>
    <n v="6767"/>
    <n v="2"/>
    <x v="502"/>
  </r>
  <r>
    <x v="411"/>
    <n v="2588"/>
    <n v="2"/>
    <x v="503"/>
  </r>
  <r>
    <x v="412"/>
    <n v="5405"/>
    <n v="2"/>
    <x v="504"/>
  </r>
  <r>
    <x v="413"/>
    <n v="1921"/>
    <n v="1"/>
    <x v="505"/>
  </r>
  <r>
    <x v="414"/>
    <n v="701"/>
    <n v="1"/>
    <x v="506"/>
  </r>
  <r>
    <x v="415"/>
    <n v="3248"/>
    <n v="2"/>
    <x v="507"/>
  </r>
  <r>
    <x v="416"/>
    <n v="1340"/>
    <n v="1"/>
    <x v="508"/>
  </r>
  <r>
    <x v="416"/>
    <n v="523"/>
    <n v="1"/>
    <x v="509"/>
  </r>
  <r>
    <x v="417"/>
    <n v="1336"/>
    <n v="2"/>
    <x v="510"/>
  </r>
  <r>
    <x v="418"/>
    <n v="2099"/>
    <n v="2"/>
    <x v="511"/>
  </r>
  <r>
    <x v="419"/>
    <n v="816"/>
    <n v="1"/>
    <x v="512"/>
  </r>
  <r>
    <x v="419"/>
    <n v="2469"/>
    <n v="1"/>
    <x v="513"/>
  </r>
  <r>
    <x v="420"/>
    <n v="1374"/>
    <n v="1"/>
    <x v="514"/>
  </r>
  <r>
    <x v="420"/>
    <n v="444"/>
    <n v="1"/>
    <x v="515"/>
  </r>
  <r>
    <x v="421"/>
    <n v="6435"/>
    <n v="2"/>
    <x v="516"/>
  </r>
  <r>
    <x v="422"/>
    <n v="8071"/>
    <n v="2"/>
    <x v="517"/>
  </r>
  <r>
    <x v="423"/>
    <n v="4960"/>
    <n v="2"/>
    <x v="518"/>
  </r>
  <r>
    <x v="424"/>
    <n v="1733"/>
    <n v="2"/>
    <x v="519"/>
  </r>
  <r>
    <x v="425"/>
    <n v="4289"/>
    <n v="2"/>
    <x v="520"/>
  </r>
  <r>
    <x v="426"/>
    <n v="873"/>
    <n v="2"/>
    <x v="521"/>
  </r>
  <r>
    <x v="427"/>
    <n v="5726"/>
    <n v="2"/>
    <x v="522"/>
  </r>
  <r>
    <x v="428"/>
    <n v="905"/>
    <n v="2"/>
    <x v="523"/>
  </r>
  <r>
    <x v="429"/>
    <n v="4366"/>
    <n v="2"/>
    <x v="524"/>
  </r>
  <r>
    <x v="430"/>
    <n v="5783"/>
    <n v="2"/>
    <x v="525"/>
  </r>
  <r>
    <x v="431"/>
    <n v="5227"/>
    <n v="2"/>
    <x v="526"/>
  </r>
  <r>
    <x v="432"/>
    <n v="2395"/>
    <n v="2"/>
    <x v="527"/>
  </r>
  <r>
    <x v="433"/>
    <n v="1561"/>
    <n v="1"/>
    <x v="528"/>
  </r>
  <r>
    <x v="433"/>
    <n v="1216"/>
    <n v="1"/>
    <x v="529"/>
  </r>
  <r>
    <x v="434"/>
    <n v="9923"/>
    <n v="2"/>
    <x v="530"/>
  </r>
  <r>
    <x v="435"/>
    <n v="3843"/>
    <n v="2"/>
    <x v="531"/>
  </r>
  <r>
    <x v="436"/>
    <n v="2004"/>
    <n v="2"/>
    <x v="532"/>
  </r>
  <r>
    <x v="437"/>
    <n v="4827"/>
    <n v="2"/>
    <x v="533"/>
  </r>
  <r>
    <x v="438"/>
    <n v="5122"/>
    <n v="2"/>
    <x v="534"/>
  </r>
  <r>
    <x v="439"/>
    <n v="1199"/>
    <n v="2"/>
    <x v="535"/>
  </r>
  <r>
    <x v="440"/>
    <n v="965"/>
    <n v="1"/>
    <x v="536"/>
  </r>
  <r>
    <x v="441"/>
    <n v="2923"/>
    <n v="1"/>
    <x v="537"/>
  </r>
  <r>
    <x v="442"/>
    <n v="20519"/>
    <n v="2"/>
    <x v="538"/>
  </r>
  <r>
    <x v="443"/>
    <n v="2270"/>
    <n v="2"/>
    <x v="539"/>
  </r>
  <r>
    <x v="444"/>
    <n v="2475"/>
    <n v="2"/>
    <x v="540"/>
  </r>
  <r>
    <x v="445"/>
    <n v="7401"/>
    <n v="2"/>
    <x v="541"/>
  </r>
  <r>
    <x v="446"/>
    <n v="5082"/>
    <n v="2"/>
    <x v="542"/>
  </r>
  <r>
    <x v="447"/>
    <n v="4501"/>
    <n v="2"/>
    <x v="543"/>
  </r>
  <r>
    <x v="448"/>
    <n v="5316"/>
    <n v="2"/>
    <x v="544"/>
  </r>
  <r>
    <x v="449"/>
    <n v="2442"/>
    <n v="2"/>
    <x v="545"/>
  </r>
  <r>
    <x v="450"/>
    <n v="4558"/>
    <n v="2"/>
    <x v="546"/>
  </r>
  <r>
    <x v="451"/>
    <n v="4178"/>
    <n v="2"/>
    <x v="547"/>
  </r>
  <r>
    <x v="452"/>
    <n v="2904"/>
    <n v="2"/>
    <x v="548"/>
  </r>
  <r>
    <x v="453"/>
    <n v="654"/>
    <n v="1"/>
    <x v="549"/>
  </r>
  <r>
    <x v="453"/>
    <n v="192"/>
    <n v="1"/>
    <x v="550"/>
  </r>
  <r>
    <x v="454"/>
    <n v="7675"/>
    <n v="2"/>
    <x v="551"/>
  </r>
  <r>
    <x v="455"/>
    <n v="950"/>
    <n v="2"/>
    <x v="552"/>
  </r>
  <r>
    <x v="456"/>
    <n v="1778"/>
    <n v="1"/>
    <x v="553"/>
  </r>
  <r>
    <x v="456"/>
    <n v="665"/>
    <n v="1"/>
    <x v="554"/>
  </r>
  <r>
    <x v="457"/>
    <n v="12190"/>
    <n v="2"/>
    <x v="555"/>
  </r>
  <r>
    <x v="458"/>
    <n v="843"/>
    <n v="1"/>
    <x v="556"/>
  </r>
  <r>
    <x v="458"/>
    <n v="919"/>
    <n v="1"/>
    <x v="557"/>
  </r>
  <r>
    <x v="459"/>
    <n v="819"/>
    <n v="1"/>
    <x v="558"/>
  </r>
  <r>
    <x v="459"/>
    <n v="707"/>
    <n v="1"/>
    <x v="559"/>
  </r>
  <r>
    <x v="460"/>
    <n v="2295"/>
    <n v="2"/>
    <x v="560"/>
  </r>
  <r>
    <x v="461"/>
    <n v="3995"/>
    <n v="2"/>
    <x v="561"/>
  </r>
  <r>
    <x v="462"/>
    <n v="3667"/>
    <n v="2"/>
    <x v="562"/>
  </r>
  <r>
    <x v="463"/>
    <n v="1430"/>
    <n v="2"/>
    <x v="563"/>
  </r>
  <r>
    <x v="464"/>
    <n v="981"/>
    <n v="2"/>
    <x v="564"/>
  </r>
  <r>
    <x v="465"/>
    <n v="6666"/>
    <n v="2"/>
    <x v="565"/>
  </r>
  <r>
    <x v="466"/>
    <n v="905"/>
    <n v="1"/>
    <x v="566"/>
  </r>
  <r>
    <x v="466"/>
    <n v="596"/>
    <n v="1"/>
    <x v="567"/>
  </r>
  <r>
    <x v="467"/>
    <n v="893"/>
    <n v="1"/>
    <x v="568"/>
  </r>
  <r>
    <x v="467"/>
    <n v="1037"/>
    <n v="1"/>
    <x v="569"/>
  </r>
  <r>
    <x v="468"/>
    <n v="2443"/>
    <n v="2"/>
    <x v="570"/>
  </r>
  <r>
    <x v="469"/>
    <n v="982"/>
    <n v="2"/>
    <x v="571"/>
  </r>
  <r>
    <x v="470"/>
    <n v="7166"/>
    <n v="2"/>
    <x v="572"/>
  </r>
  <r>
    <x v="471"/>
    <n v="4605"/>
    <n v="2"/>
    <x v="573"/>
  </r>
  <r>
    <x v="472"/>
    <n v="591"/>
    <n v="1"/>
    <x v="574"/>
  </r>
  <r>
    <x v="473"/>
    <n v="3480"/>
    <n v="1"/>
    <x v="575"/>
  </r>
  <r>
    <x v="474"/>
    <n v="661"/>
    <n v="1"/>
    <x v="576"/>
  </r>
  <r>
    <x v="475"/>
    <n v="734"/>
    <n v="1"/>
    <x v="577"/>
  </r>
  <r>
    <x v="476"/>
    <n v="661"/>
    <n v="1"/>
    <x v="578"/>
  </r>
  <r>
    <x v="477"/>
    <n v="424"/>
    <n v="1"/>
    <x v="579"/>
  </r>
  <r>
    <x v="478"/>
    <n v="454"/>
    <n v="1"/>
    <x v="580"/>
  </r>
  <r>
    <x v="479"/>
    <n v="1999"/>
    <n v="1"/>
    <x v="581"/>
  </r>
  <r>
    <x v="480"/>
    <n v="582"/>
    <n v="1"/>
    <x v="582"/>
  </r>
  <r>
    <x v="481"/>
    <n v="759"/>
    <n v="1"/>
    <x v="583"/>
  </r>
  <r>
    <x v="482"/>
    <n v="6065"/>
    <n v="1"/>
    <x v="584"/>
  </r>
  <r>
    <x v="483"/>
    <n v="1389"/>
    <n v="1"/>
    <x v="585"/>
  </r>
  <r>
    <x v="484"/>
    <n v="869"/>
    <n v="1"/>
    <x v="586"/>
  </r>
  <r>
    <x v="485"/>
    <n v="419"/>
    <n v="1"/>
    <x v="587"/>
  </r>
  <r>
    <x v="486"/>
    <n v="814"/>
    <n v="1"/>
    <x v="588"/>
  </r>
  <r>
    <x v="487"/>
    <n v="1453"/>
    <n v="1"/>
    <x v="589"/>
  </r>
  <r>
    <x v="488"/>
    <n v="748"/>
    <n v="1"/>
    <x v="590"/>
  </r>
  <r>
    <x v="176"/>
    <n v="18782"/>
    <n v="1"/>
    <x v="208"/>
  </r>
  <r>
    <x v="489"/>
    <n v="2100"/>
    <n v="1"/>
    <x v="591"/>
  </r>
  <r>
    <x v="490"/>
    <n v="3048"/>
    <n v="1"/>
    <x v="592"/>
  </r>
  <r>
    <x v="491"/>
    <n v="912"/>
    <n v="1"/>
    <x v="593"/>
  </r>
  <r>
    <x v="492"/>
    <n v="693"/>
    <n v="1"/>
    <x v="594"/>
  </r>
  <r>
    <x v="493"/>
    <n v="485"/>
    <n v="1"/>
    <x v="595"/>
  </r>
  <r>
    <x v="494"/>
    <n v="1000"/>
    <n v="1"/>
    <x v="596"/>
  </r>
  <r>
    <x v="495"/>
    <n v="429"/>
    <n v="1"/>
    <x v="597"/>
  </r>
  <r>
    <x v="496"/>
    <n v="4486"/>
    <n v="1"/>
    <x v="598"/>
  </r>
  <r>
    <x v="497"/>
    <n v="1174"/>
    <n v="1"/>
    <x v="599"/>
  </r>
  <r>
    <x v="498"/>
    <n v="794"/>
    <n v="1"/>
    <x v="600"/>
  </r>
  <r>
    <x v="499"/>
    <n v="1183"/>
    <n v="1"/>
    <x v="601"/>
  </r>
  <r>
    <x v="500"/>
    <n v="1164"/>
    <n v="1"/>
    <x v="602"/>
  </r>
  <r>
    <x v="501"/>
    <n v="1547"/>
    <n v="1"/>
    <x v="603"/>
  </r>
  <r>
    <x v="502"/>
    <n v="1967"/>
    <n v="1"/>
    <x v="604"/>
  </r>
  <r>
    <x v="503"/>
    <n v="1481"/>
    <n v="1"/>
    <x v="605"/>
  </r>
  <r>
    <x v="504"/>
    <n v="839"/>
    <n v="1"/>
    <x v="606"/>
  </r>
  <r>
    <x v="505"/>
    <n v="738"/>
    <n v="1"/>
    <x v="607"/>
  </r>
  <r>
    <x v="506"/>
    <n v="568"/>
    <n v="1"/>
    <x v="608"/>
  </r>
  <r>
    <x v="507"/>
    <n v="505"/>
    <n v="1"/>
    <x v="609"/>
  </r>
  <r>
    <x v="508"/>
    <n v="2270"/>
    <n v="1"/>
    <x v="610"/>
  </r>
  <r>
    <x v="509"/>
    <n v="636"/>
    <n v="1"/>
    <x v="611"/>
  </r>
  <r>
    <x v="510"/>
    <n v="599"/>
    <n v="1"/>
    <x v="612"/>
  </r>
  <r>
    <x v="511"/>
    <n v="1625"/>
    <n v="1"/>
    <x v="613"/>
  </r>
  <r>
    <x v="512"/>
    <n v="3120"/>
    <n v="1"/>
    <x v="614"/>
  </r>
  <r>
    <x v="513"/>
    <n v="2541"/>
    <n v="1"/>
    <x v="615"/>
  </r>
  <r>
    <x v="514"/>
    <n v="699"/>
    <n v="1"/>
    <x v="616"/>
  </r>
  <r>
    <x v="515"/>
    <n v="491"/>
    <n v="1"/>
    <x v="617"/>
  </r>
  <r>
    <x v="516"/>
    <n v="524"/>
    <n v="1"/>
    <x v="618"/>
  </r>
  <r>
    <x v="517"/>
    <n v="545"/>
    <n v="1"/>
    <x v="619"/>
  </r>
  <r>
    <x v="518"/>
    <n v="707"/>
    <n v="1"/>
    <x v="620"/>
  </r>
  <r>
    <x v="519"/>
    <n v="496"/>
    <n v="1"/>
    <x v="621"/>
  </r>
  <r>
    <x v="520"/>
    <n v="755"/>
    <n v="1"/>
    <x v="622"/>
  </r>
  <r>
    <x v="521"/>
    <n v="808"/>
    <n v="1"/>
    <x v="623"/>
  </r>
  <r>
    <x v="522"/>
    <n v="3821"/>
    <n v="1"/>
    <x v="624"/>
  </r>
  <r>
    <x v="523"/>
    <n v="836"/>
    <n v="1"/>
    <x v="625"/>
  </r>
  <r>
    <x v="524"/>
    <n v="3526"/>
    <n v="1"/>
    <x v="626"/>
  </r>
  <r>
    <x v="525"/>
    <n v="1192"/>
    <n v="1"/>
    <x v="627"/>
  </r>
  <r>
    <x v="526"/>
    <n v="991"/>
    <n v="1"/>
    <x v="628"/>
  </r>
  <r>
    <x v="527"/>
    <n v="868"/>
    <n v="1"/>
    <x v="629"/>
  </r>
  <r>
    <x v="528"/>
    <n v="806"/>
    <n v="1"/>
    <x v="630"/>
  </r>
  <r>
    <x v="529"/>
    <n v="825"/>
    <n v="1"/>
    <x v="631"/>
  </r>
  <r>
    <x v="530"/>
    <n v="444"/>
    <n v="1"/>
    <x v="632"/>
  </r>
  <r>
    <x v="531"/>
    <n v="589"/>
    <n v="1"/>
    <x v="633"/>
  </r>
  <r>
    <x v="532"/>
    <n v="573"/>
    <n v="1"/>
    <x v="634"/>
  </r>
  <r>
    <x v="533"/>
    <n v="514"/>
    <n v="1"/>
    <x v="635"/>
  </r>
  <r>
    <x v="534"/>
    <n v="6891"/>
    <n v="1"/>
    <x v="636"/>
  </r>
  <r>
    <x v="535"/>
    <n v="1027"/>
    <n v="1"/>
    <x v="637"/>
  </r>
  <r>
    <x v="536"/>
    <n v="559"/>
    <n v="1"/>
    <x v="638"/>
  </r>
  <r>
    <x v="537"/>
    <n v="766"/>
    <n v="1"/>
    <x v="639"/>
  </r>
  <r>
    <x v="538"/>
    <n v="1767"/>
    <n v="1"/>
    <x v="640"/>
  </r>
  <r>
    <x v="539"/>
    <n v="798"/>
    <n v="1"/>
    <x v="641"/>
  </r>
  <r>
    <x v="540"/>
    <n v="456"/>
    <n v="1"/>
    <x v="642"/>
  </r>
  <r>
    <x v="541"/>
    <n v="924"/>
    <n v="1"/>
    <x v="643"/>
  </r>
  <r>
    <x v="542"/>
    <n v="599"/>
    <n v="1"/>
    <x v="644"/>
  </r>
  <r>
    <x v="543"/>
    <n v="2116"/>
    <n v="1"/>
    <x v="645"/>
  </r>
  <r>
    <x v="544"/>
    <n v="876"/>
    <n v="1"/>
    <x v="646"/>
  </r>
  <r>
    <x v="545"/>
    <n v="613"/>
    <n v="1"/>
    <x v="647"/>
  </r>
  <r>
    <x v="546"/>
    <n v="703"/>
    <n v="1"/>
    <x v="648"/>
  </r>
  <r>
    <x v="547"/>
    <n v="3883"/>
    <n v="1"/>
    <x v="649"/>
  </r>
  <r>
    <x v="548"/>
    <n v="7364"/>
    <n v="1"/>
    <x v="650"/>
  </r>
  <r>
    <x v="549"/>
    <n v="690"/>
    <n v="1"/>
    <x v="651"/>
  </r>
  <r>
    <x v="550"/>
    <n v="2117"/>
    <n v="1"/>
    <x v="652"/>
  </r>
  <r>
    <x v="551"/>
    <n v="4120"/>
    <n v="1"/>
    <x v="653"/>
  </r>
  <r>
    <x v="552"/>
    <n v="1370"/>
    <n v="1"/>
    <x v="654"/>
  </r>
  <r>
    <x v="553"/>
    <n v="787"/>
    <n v="1"/>
    <x v="655"/>
  </r>
  <r>
    <x v="554"/>
    <n v="1232"/>
    <n v="1"/>
    <x v="656"/>
  </r>
  <r>
    <x v="168"/>
    <n v="4889"/>
    <n v="1"/>
    <x v="196"/>
  </r>
  <r>
    <x v="555"/>
    <n v="695"/>
    <n v="1"/>
    <x v="657"/>
  </r>
  <r>
    <x v="556"/>
    <n v="1331"/>
    <n v="1"/>
    <x v="658"/>
  </r>
  <r>
    <x v="557"/>
    <n v="709"/>
    <n v="1"/>
    <x v="659"/>
  </r>
  <r>
    <x v="558"/>
    <n v="2249"/>
    <n v="1"/>
    <x v="660"/>
  </r>
  <r>
    <x v="559"/>
    <n v="1055"/>
    <n v="1"/>
    <x v="661"/>
  </r>
  <r>
    <x v="560"/>
    <n v="960"/>
    <n v="1"/>
    <x v="662"/>
  </r>
  <r>
    <x v="559"/>
    <n v="1055"/>
    <n v="1"/>
    <x v="661"/>
  </r>
  <r>
    <x v="561"/>
    <n v="568"/>
    <n v="1"/>
    <x v="663"/>
  </r>
  <r>
    <x v="562"/>
    <n v="531"/>
    <n v="1"/>
    <x v="664"/>
  </r>
  <r>
    <x v="563"/>
    <n v="3072"/>
    <n v="1"/>
    <x v="665"/>
  </r>
  <r>
    <x v="564"/>
    <n v="1516"/>
    <n v="1"/>
    <x v="666"/>
  </r>
  <r>
    <x v="565"/>
    <n v="579"/>
    <n v="1"/>
    <x v="667"/>
  </r>
  <r>
    <x v="566"/>
    <n v="1161"/>
    <n v="1"/>
    <x v="668"/>
  </r>
  <r>
    <x v="567"/>
    <n v="1088"/>
    <n v="1"/>
    <x v="669"/>
  </r>
  <r>
    <x v="568"/>
    <n v="456"/>
    <n v="1"/>
    <x v="670"/>
  </r>
  <r>
    <x v="569"/>
    <n v="1487"/>
    <n v="1"/>
    <x v="671"/>
  </r>
  <r>
    <x v="570"/>
    <n v="1206"/>
    <n v="1"/>
    <x v="672"/>
  </r>
  <r>
    <x v="571"/>
    <n v="520"/>
    <n v="1"/>
    <x v="673"/>
  </r>
  <r>
    <x v="572"/>
    <n v="1477"/>
    <n v="1"/>
    <x v="674"/>
  </r>
  <r>
    <x v="573"/>
    <n v="451"/>
    <n v="1"/>
    <x v="675"/>
  </r>
  <r>
    <x v="574"/>
    <n v="939"/>
    <n v="1"/>
    <x v="676"/>
  </r>
  <r>
    <x v="575"/>
    <n v="993"/>
    <n v="1"/>
    <x v="677"/>
  </r>
  <r>
    <x v="576"/>
    <n v="367"/>
    <n v="1"/>
    <x v="678"/>
  </r>
  <r>
    <x v="577"/>
    <n v="3285"/>
    <n v="1"/>
    <x v="679"/>
  </r>
  <r>
    <x v="578"/>
    <n v="910"/>
    <n v="1"/>
    <x v="680"/>
  </r>
  <r>
    <x v="579"/>
    <n v="762"/>
    <n v="1"/>
    <x v="681"/>
  </r>
  <r>
    <x v="580"/>
    <n v="2245"/>
    <n v="1"/>
    <x v="682"/>
  </r>
  <r>
    <x v="581"/>
    <n v="1803"/>
    <n v="1"/>
    <x v="683"/>
  </r>
  <r>
    <x v="582"/>
    <n v="626"/>
    <n v="1"/>
    <x v="684"/>
  </r>
  <r>
    <x v="583"/>
    <n v="2232"/>
    <n v="1"/>
    <x v="685"/>
  </r>
  <r>
    <x v="584"/>
    <n v="678"/>
    <n v="1"/>
    <x v="686"/>
  </r>
  <r>
    <x v="585"/>
    <n v="754"/>
    <n v="1"/>
    <x v="687"/>
  </r>
  <r>
    <x v="586"/>
    <n v="2776"/>
    <n v="1"/>
    <x v="688"/>
  </r>
  <r>
    <x v="587"/>
    <n v="537"/>
    <n v="1"/>
    <x v="689"/>
  </r>
  <r>
    <x v="588"/>
    <n v="7483"/>
    <n v="1"/>
    <x v="690"/>
  </r>
  <r>
    <x v="589"/>
    <n v="689"/>
    <n v="1"/>
    <x v="691"/>
  </r>
  <r>
    <x v="590"/>
    <n v="788"/>
    <n v="1"/>
    <x v="692"/>
  </r>
  <r>
    <x v="591"/>
    <n v="483"/>
    <n v="1"/>
    <x v="693"/>
  </r>
  <r>
    <x v="592"/>
    <n v="1614"/>
    <n v="1"/>
    <x v="694"/>
  </r>
  <r>
    <x v="593"/>
    <n v="799"/>
    <n v="1"/>
    <x v="695"/>
  </r>
  <r>
    <x v="594"/>
    <n v="646"/>
    <n v="1"/>
    <x v="696"/>
  </r>
  <r>
    <x v="595"/>
    <n v="1160"/>
    <n v="1"/>
    <x v="697"/>
  </r>
  <r>
    <x v="596"/>
    <n v="766"/>
    <n v="1"/>
    <x v="698"/>
  </r>
  <r>
    <x v="597"/>
    <n v="982"/>
    <n v="1"/>
    <x v="699"/>
  </r>
  <r>
    <x v="598"/>
    <n v="795"/>
    <n v="1"/>
    <x v="700"/>
  </r>
  <r>
    <x v="599"/>
    <n v="452"/>
    <n v="1"/>
    <x v="701"/>
  </r>
  <r>
    <x v="600"/>
    <n v="542"/>
    <n v="1"/>
    <x v="702"/>
  </r>
  <r>
    <x v="601"/>
    <n v="1065"/>
    <n v="1"/>
    <x v="703"/>
  </r>
  <r>
    <x v="602"/>
    <n v="3715"/>
    <n v="1"/>
    <x v="704"/>
  </r>
  <r>
    <x v="603"/>
    <n v="703"/>
    <n v="1"/>
    <x v="705"/>
  </r>
  <r>
    <x v="604"/>
    <n v="574"/>
    <n v="1"/>
    <x v="706"/>
  </r>
  <r>
    <x v="605"/>
    <n v="1533"/>
    <n v="1"/>
    <x v="707"/>
  </r>
  <r>
    <x v="606"/>
    <n v="743"/>
    <n v="1"/>
    <x v="708"/>
  </r>
  <r>
    <x v="607"/>
    <n v="625"/>
    <n v="1"/>
    <x v="709"/>
  </r>
  <r>
    <x v="608"/>
    <n v="728"/>
    <n v="1"/>
    <x v="710"/>
  </r>
  <r>
    <x v="609"/>
    <n v="2937"/>
    <n v="1"/>
    <x v="711"/>
  </r>
  <r>
    <x v="610"/>
    <n v="2988"/>
    <n v="1"/>
    <x v="712"/>
  </r>
  <r>
    <x v="611"/>
    <n v="757"/>
    <n v="1"/>
    <x v="713"/>
  </r>
  <r>
    <x v="612"/>
    <n v="4688"/>
    <n v="1"/>
    <x v="714"/>
  </r>
  <r>
    <x v="613"/>
    <n v="3694"/>
    <n v="1"/>
    <x v="715"/>
  </r>
  <r>
    <x v="614"/>
    <n v="710"/>
    <n v="1"/>
    <x v="716"/>
  </r>
  <r>
    <x v="615"/>
    <n v="1799"/>
    <n v="1"/>
    <x v="717"/>
  </r>
  <r>
    <x v="616"/>
    <n v="861"/>
    <n v="1"/>
    <x v="718"/>
  </r>
  <r>
    <x v="617"/>
    <n v="2522"/>
    <n v="1"/>
    <x v="719"/>
  </r>
  <r>
    <x v="618"/>
    <n v="768"/>
    <n v="1"/>
    <x v="720"/>
  </r>
  <r>
    <x v="619"/>
    <n v="623"/>
    <n v="1"/>
    <x v="721"/>
  </r>
  <r>
    <x v="620"/>
    <n v="4502"/>
    <n v="1"/>
    <x v="722"/>
  </r>
  <r>
    <x v="621"/>
    <n v="2146"/>
    <n v="1"/>
    <x v="723"/>
  </r>
  <r>
    <x v="622"/>
    <n v="1000"/>
    <n v="1"/>
    <x v="724"/>
  </r>
  <r>
    <x v="623"/>
    <n v="1406"/>
    <n v="1"/>
    <x v="725"/>
  </r>
  <r>
    <x v="624"/>
    <n v="2679"/>
    <n v="1"/>
    <x v="726"/>
  </r>
  <r>
    <x v="625"/>
    <n v="1477"/>
    <n v="1"/>
    <x v="727"/>
  </r>
  <r>
    <x v="626"/>
    <n v="441"/>
    <n v="1"/>
    <x v="728"/>
  </r>
  <r>
    <x v="627"/>
    <n v="1611"/>
    <n v="1"/>
    <x v="729"/>
  </r>
  <r>
    <x v="628"/>
    <n v="2448"/>
    <n v="1"/>
    <x v="730"/>
  </r>
  <r>
    <x v="629"/>
    <n v="654"/>
    <n v="1"/>
    <x v="731"/>
  </r>
  <r>
    <x v="630"/>
    <n v="611"/>
    <n v="1"/>
    <x v="732"/>
  </r>
  <r>
    <x v="631"/>
    <n v="3961"/>
    <n v="1"/>
    <x v="733"/>
  </r>
  <r>
    <x v="632"/>
    <n v="809"/>
    <n v="1"/>
    <x v="734"/>
  </r>
  <r>
    <x v="633"/>
    <n v="1748"/>
    <n v="1"/>
    <x v="735"/>
  </r>
  <r>
    <x v="634"/>
    <n v="572"/>
    <n v="1"/>
    <x v="736"/>
  </r>
  <r>
    <x v="635"/>
    <n v="327"/>
    <n v="1"/>
    <x v="737"/>
  </r>
  <r>
    <x v="636"/>
    <n v="1699"/>
    <n v="1"/>
    <x v="738"/>
  </r>
  <r>
    <x v="637"/>
    <n v="3736"/>
    <n v="1"/>
    <x v="739"/>
  </r>
  <r>
    <x v="638"/>
    <n v="1251"/>
    <n v="1"/>
    <x v="740"/>
  </r>
  <r>
    <x v="639"/>
    <n v="498"/>
    <n v="1"/>
    <x v="741"/>
  </r>
  <r>
    <x v="640"/>
    <n v="834"/>
    <n v="1"/>
    <x v="742"/>
  </r>
  <r>
    <x v="641"/>
    <n v="2373"/>
    <n v="1"/>
    <x v="743"/>
  </r>
  <r>
    <x v="642"/>
    <n v="1758"/>
    <n v="1"/>
    <x v="744"/>
  </r>
  <r>
    <x v="643"/>
    <n v="2285"/>
    <n v="1"/>
    <x v="745"/>
  </r>
  <r>
    <x v="644"/>
    <n v="1269"/>
    <n v="1"/>
    <x v="746"/>
  </r>
  <r>
    <x v="645"/>
    <n v="492"/>
    <n v="1"/>
    <x v="747"/>
  </r>
  <r>
    <x v="646"/>
    <n v="1125"/>
    <n v="1"/>
    <x v="748"/>
  </r>
  <r>
    <x v="647"/>
    <n v="845"/>
    <n v="1"/>
    <x v="749"/>
  </r>
  <r>
    <x v="648"/>
    <n v="581"/>
    <n v="1"/>
    <x v="750"/>
  </r>
  <r>
    <x v="649"/>
    <n v="860"/>
    <n v="1"/>
    <x v="751"/>
  </r>
  <r>
    <x v="650"/>
    <n v="3184"/>
    <n v="1"/>
    <x v="752"/>
  </r>
  <r>
    <x v="651"/>
    <n v="1661"/>
    <n v="1"/>
    <x v="753"/>
  </r>
  <r>
    <x v="652"/>
    <n v="12131"/>
    <n v="1"/>
    <x v="754"/>
  </r>
  <r>
    <x v="653"/>
    <n v="439"/>
    <n v="1"/>
    <x v="755"/>
  </r>
  <r>
    <x v="654"/>
    <n v="612"/>
    <n v="1"/>
    <x v="756"/>
  </r>
  <r>
    <x v="655"/>
    <n v="498"/>
    <n v="1"/>
    <x v="757"/>
  </r>
  <r>
    <x v="656"/>
    <n v="1050"/>
    <n v="1"/>
    <x v="758"/>
  </r>
  <r>
    <x v="657"/>
    <n v="575"/>
    <n v="1"/>
    <x v="759"/>
  </r>
  <r>
    <x v="658"/>
    <n v="526"/>
    <n v="1"/>
    <x v="760"/>
  </r>
  <r>
    <x v="659"/>
    <n v="1117"/>
    <n v="1"/>
    <x v="761"/>
  </r>
  <r>
    <x v="660"/>
    <n v="523"/>
    <n v="1"/>
    <x v="762"/>
  </r>
  <r>
    <x v="661"/>
    <n v="2368"/>
    <n v="1"/>
    <x v="763"/>
  </r>
  <r>
    <x v="662"/>
    <n v="496"/>
    <n v="1"/>
    <x v="764"/>
  </r>
  <r>
    <x v="663"/>
    <n v="3603"/>
    <n v="1"/>
    <x v="765"/>
  </r>
  <r>
    <x v="664"/>
    <n v="579"/>
    <n v="1"/>
    <x v="766"/>
  </r>
  <r>
    <x v="665"/>
    <n v="779"/>
    <n v="1"/>
    <x v="767"/>
  </r>
  <r>
    <x v="666"/>
    <n v="763"/>
    <n v="1"/>
    <x v="768"/>
  </r>
  <r>
    <x v="667"/>
    <n v="3113"/>
    <n v="1"/>
    <x v="769"/>
  </r>
  <r>
    <x v="668"/>
    <n v="843"/>
    <n v="1"/>
    <x v="770"/>
  </r>
  <r>
    <x v="669"/>
    <n v="1266"/>
    <n v="1"/>
    <x v="771"/>
  </r>
  <r>
    <x v="670"/>
    <n v="883"/>
    <n v="1"/>
    <x v="772"/>
  </r>
  <r>
    <x v="671"/>
    <n v="1873"/>
    <n v="1"/>
    <x v="773"/>
  </r>
  <r>
    <x v="672"/>
    <n v="725"/>
    <n v="1"/>
    <x v="774"/>
  </r>
  <r>
    <x v="673"/>
    <n v="620"/>
    <n v="1"/>
    <x v="775"/>
  </r>
  <r>
    <x v="674"/>
    <n v="643"/>
    <n v="1"/>
    <x v="776"/>
  </r>
  <r>
    <x v="675"/>
    <n v="1160"/>
    <n v="1"/>
    <x v="777"/>
  </r>
  <r>
    <x v="676"/>
    <n v="1162"/>
    <n v="1"/>
    <x v="778"/>
  </r>
  <r>
    <x v="677"/>
    <n v="1183"/>
    <n v="1"/>
    <x v="779"/>
  </r>
  <r>
    <x v="678"/>
    <n v="1173"/>
    <n v="1"/>
    <x v="780"/>
  </r>
  <r>
    <x v="679"/>
    <n v="996"/>
    <n v="1"/>
    <x v="781"/>
  </r>
  <r>
    <x v="680"/>
    <n v="394"/>
    <n v="1"/>
    <x v="782"/>
  </r>
  <r>
    <x v="681"/>
    <n v="3673"/>
    <n v="1"/>
    <x v="783"/>
  </r>
  <r>
    <x v="682"/>
    <n v="1804"/>
    <n v="1"/>
    <x v="784"/>
  </r>
  <r>
    <x v="683"/>
    <n v="1291"/>
    <n v="1"/>
    <x v="785"/>
  </r>
  <r>
    <x v="684"/>
    <n v="2478"/>
    <n v="1"/>
    <x v="786"/>
  </r>
  <r>
    <x v="685"/>
    <n v="627"/>
    <n v="1"/>
    <x v="787"/>
  </r>
  <r>
    <x v="10"/>
    <n v="63882"/>
    <n v="1"/>
    <x v="10"/>
  </r>
  <r>
    <x v="686"/>
    <n v="625"/>
    <n v="1"/>
    <x v="788"/>
  </r>
  <r>
    <x v="687"/>
    <n v="960"/>
    <n v="1"/>
    <x v="789"/>
  </r>
  <r>
    <x v="688"/>
    <n v="1013"/>
    <n v="1"/>
    <x v="790"/>
  </r>
  <r>
    <x v="689"/>
    <n v="437"/>
    <n v="1"/>
    <x v="791"/>
  </r>
  <r>
    <x v="690"/>
    <n v="456"/>
    <n v="1"/>
    <x v="792"/>
  </r>
  <r>
    <x v="691"/>
    <n v="955"/>
    <n v="1"/>
    <x v="793"/>
  </r>
  <r>
    <x v="692"/>
    <n v="1178"/>
    <n v="1"/>
    <x v="794"/>
  </r>
  <r>
    <x v="693"/>
    <n v="763"/>
    <n v="1"/>
    <x v="795"/>
  </r>
  <r>
    <x v="694"/>
    <n v="931"/>
    <n v="1"/>
    <x v="796"/>
  </r>
  <r>
    <x v="695"/>
    <n v="1459"/>
    <n v="1"/>
    <x v="797"/>
  </r>
  <r>
    <x v="696"/>
    <n v="4752"/>
    <n v="1"/>
    <x v="798"/>
  </r>
  <r>
    <x v="697"/>
    <n v="1151"/>
    <n v="1"/>
    <x v="799"/>
  </r>
  <r>
    <x v="698"/>
    <n v="3136"/>
    <n v="1"/>
    <x v="800"/>
  </r>
  <r>
    <x v="699"/>
    <n v="1019"/>
    <n v="1"/>
    <x v="801"/>
  </r>
  <r>
    <x v="700"/>
    <n v="1558"/>
    <n v="1"/>
    <x v="802"/>
  </r>
  <r>
    <x v="701"/>
    <n v="547"/>
    <n v="1"/>
    <x v="803"/>
  </r>
  <r>
    <x v="702"/>
    <n v="561"/>
    <n v="1"/>
    <x v="804"/>
  </r>
  <r>
    <x v="703"/>
    <n v="2432"/>
    <n v="1"/>
    <x v="805"/>
  </r>
  <r>
    <x v="704"/>
    <n v="1307"/>
    <n v="1"/>
    <x v="806"/>
  </r>
  <r>
    <x v="705"/>
    <n v="930"/>
    <n v="1"/>
    <x v="807"/>
  </r>
  <r>
    <x v="706"/>
    <n v="1745"/>
    <n v="1"/>
    <x v="808"/>
  </r>
  <r>
    <x v="707"/>
    <n v="496"/>
    <n v="1"/>
    <x v="809"/>
  </r>
  <r>
    <x v="708"/>
    <n v="787"/>
    <n v="1"/>
    <x v="810"/>
  </r>
  <r>
    <x v="709"/>
    <n v="879"/>
    <n v="1"/>
    <x v="811"/>
  </r>
  <r>
    <x v="710"/>
    <n v="550"/>
    <n v="1"/>
    <x v="812"/>
  </r>
  <r>
    <x v="711"/>
    <n v="1452"/>
    <n v="1"/>
    <x v="813"/>
  </r>
  <r>
    <x v="712"/>
    <n v="479"/>
    <n v="1"/>
    <x v="814"/>
  </r>
  <r>
    <x v="713"/>
    <n v="1104"/>
    <n v="1"/>
    <x v="815"/>
  </r>
  <r>
    <x v="714"/>
    <n v="603"/>
    <n v="1"/>
    <x v="816"/>
  </r>
  <r>
    <x v="715"/>
    <n v="2779"/>
    <n v="1"/>
    <x v="817"/>
  </r>
  <r>
    <x v="716"/>
    <n v="1570"/>
    <n v="1"/>
    <x v="818"/>
  </r>
  <r>
    <x v="717"/>
    <n v="615"/>
    <n v="1"/>
    <x v="819"/>
  </r>
  <r>
    <x v="718"/>
    <n v="2977"/>
    <n v="1"/>
    <x v="820"/>
  </r>
  <r>
    <x v="719"/>
    <n v="1299"/>
    <n v="1"/>
    <x v="821"/>
  </r>
  <r>
    <x v="720"/>
    <n v="588"/>
    <n v="1"/>
    <x v="822"/>
  </r>
  <r>
    <x v="721"/>
    <n v="581"/>
    <n v="1"/>
    <x v="823"/>
  </r>
  <r>
    <x v="266"/>
    <n v="559"/>
    <n v="1"/>
    <x v="824"/>
  </r>
  <r>
    <x v="722"/>
    <n v="4841"/>
    <n v="1"/>
    <x v="825"/>
  </r>
  <r>
    <x v="723"/>
    <n v="565"/>
    <n v="1"/>
    <x v="826"/>
  </r>
  <r>
    <x v="724"/>
    <n v="479"/>
    <n v="1"/>
    <x v="827"/>
  </r>
  <r>
    <x v="725"/>
    <n v="2205"/>
    <n v="1"/>
    <x v="828"/>
  </r>
  <r>
    <x v="726"/>
    <n v="482"/>
    <n v="1"/>
    <x v="829"/>
  </r>
  <r>
    <x v="727"/>
    <n v="587"/>
    <n v="1"/>
    <x v="830"/>
  </r>
  <r>
    <x v="728"/>
    <n v="607"/>
    <n v="1"/>
    <x v="831"/>
  </r>
  <r>
    <x v="729"/>
    <n v="522"/>
    <n v="1"/>
    <x v="832"/>
  </r>
  <r>
    <x v="730"/>
    <n v="3628"/>
    <n v="1"/>
    <x v="833"/>
  </r>
  <r>
    <x v="731"/>
    <n v="3392"/>
    <n v="1"/>
    <x v="834"/>
  </r>
  <r>
    <x v="732"/>
    <n v="569"/>
    <n v="1"/>
    <x v="835"/>
  </r>
  <r>
    <x v="733"/>
    <n v="1121"/>
    <n v="1"/>
    <x v="836"/>
  </r>
  <r>
    <x v="734"/>
    <n v="830"/>
    <n v="1"/>
    <x v="837"/>
  </r>
  <r>
    <x v="735"/>
    <n v="624"/>
    <n v="1"/>
    <x v="838"/>
  </r>
  <r>
    <x v="736"/>
    <n v="618"/>
    <n v="1"/>
    <x v="839"/>
  </r>
  <r>
    <x v="737"/>
    <n v="1171"/>
    <n v="1"/>
    <x v="840"/>
  </r>
  <r>
    <x v="738"/>
    <n v="1072"/>
    <n v="1"/>
    <x v="841"/>
  </r>
  <r>
    <x v="739"/>
    <n v="1253"/>
    <n v="1"/>
    <x v="842"/>
  </r>
  <r>
    <x v="740"/>
    <n v="3365"/>
    <n v="1"/>
    <x v="843"/>
  </r>
  <r>
    <x v="741"/>
    <n v="765"/>
    <n v="1"/>
    <x v="844"/>
  </r>
  <r>
    <x v="742"/>
    <n v="1110"/>
    <n v="1"/>
    <x v="845"/>
  </r>
  <r>
    <x v="743"/>
    <n v="522"/>
    <n v="1"/>
    <x v="846"/>
  </r>
  <r>
    <x v="744"/>
    <n v="873"/>
    <n v="1"/>
    <x v="847"/>
  </r>
  <r>
    <x v="745"/>
    <n v="1155"/>
    <n v="1"/>
    <x v="848"/>
  </r>
  <r>
    <x v="746"/>
    <n v="560"/>
    <n v="1"/>
    <x v="849"/>
  </r>
  <r>
    <x v="747"/>
    <n v="585"/>
    <n v="1"/>
    <x v="850"/>
  </r>
  <r>
    <x v="748"/>
    <n v="942"/>
    <n v="1"/>
    <x v="851"/>
  </r>
  <r>
    <x v="749"/>
    <n v="2903"/>
    <n v="1"/>
    <x v="852"/>
  </r>
  <r>
    <x v="750"/>
    <n v="546"/>
    <n v="1"/>
    <x v="853"/>
  </r>
  <r>
    <x v="751"/>
    <n v="1393"/>
    <n v="1"/>
    <x v="854"/>
  </r>
  <r>
    <x v="752"/>
    <n v="815"/>
    <n v="1"/>
    <x v="855"/>
  </r>
  <r>
    <x v="753"/>
    <n v="513"/>
    <n v="1"/>
    <x v="856"/>
  </r>
  <r>
    <x v="754"/>
    <n v="985"/>
    <n v="1"/>
    <x v="857"/>
  </r>
  <r>
    <x v="755"/>
    <n v="698"/>
    <n v="1"/>
    <x v="858"/>
  </r>
  <r>
    <x v="756"/>
    <n v="465"/>
    <n v="1"/>
    <x v="859"/>
  </r>
  <r>
    <x v="757"/>
    <n v="2552"/>
    <n v="1"/>
    <x v="860"/>
  </r>
  <r>
    <x v="758"/>
    <n v="656"/>
    <n v="1"/>
    <x v="861"/>
  </r>
  <r>
    <x v="759"/>
    <n v="644"/>
    <n v="1"/>
    <x v="862"/>
  </r>
  <r>
    <x v="760"/>
    <n v="603"/>
    <n v="1"/>
    <x v="863"/>
  </r>
  <r>
    <x v="761"/>
    <n v="601"/>
    <n v="1"/>
    <x v="864"/>
  </r>
  <r>
    <x v="762"/>
    <n v="752"/>
    <n v="1"/>
    <x v="865"/>
  </r>
  <r>
    <x v="763"/>
    <n v="603"/>
    <n v="1"/>
    <x v="866"/>
  </r>
  <r>
    <x v="764"/>
    <n v="712"/>
    <n v="1"/>
    <x v="867"/>
  </r>
  <r>
    <x v="765"/>
    <n v="551"/>
    <n v="1"/>
    <x v="868"/>
  </r>
  <r>
    <x v="766"/>
    <n v="1871"/>
    <n v="1"/>
    <x v="869"/>
  </r>
  <r>
    <x v="767"/>
    <n v="1659"/>
    <n v="1"/>
    <x v="870"/>
  </r>
  <r>
    <x v="768"/>
    <n v="662"/>
    <n v="1"/>
    <x v="871"/>
  </r>
  <r>
    <x v="769"/>
    <n v="546"/>
    <n v="1"/>
    <x v="872"/>
  </r>
  <r>
    <x v="770"/>
    <n v="884"/>
    <n v="1"/>
    <x v="873"/>
  </r>
  <r>
    <x v="771"/>
    <n v="3528"/>
    <n v="1"/>
    <x v="874"/>
  </r>
  <r>
    <x v="772"/>
    <n v="608"/>
    <n v="1"/>
    <x v="875"/>
  </r>
  <r>
    <x v="773"/>
    <n v="632"/>
    <n v="1"/>
    <x v="876"/>
  </r>
  <r>
    <x v="774"/>
    <n v="399"/>
    <n v="1"/>
    <x v="877"/>
  </r>
  <r>
    <x v="775"/>
    <n v="970"/>
    <n v="1"/>
    <x v="878"/>
  </r>
  <r>
    <x v="776"/>
    <n v="624"/>
    <n v="1"/>
    <x v="879"/>
  </r>
  <r>
    <x v="777"/>
    <n v="426"/>
    <n v="1"/>
    <x v="880"/>
  </r>
  <r>
    <x v="778"/>
    <n v="728"/>
    <n v="1"/>
    <x v="881"/>
  </r>
  <r>
    <x v="779"/>
    <n v="972"/>
    <n v="1"/>
    <x v="882"/>
  </r>
  <r>
    <x v="780"/>
    <n v="1124"/>
    <n v="1"/>
    <x v="883"/>
  </r>
  <r>
    <x v="781"/>
    <n v="1446"/>
    <n v="1"/>
    <x v="884"/>
  </r>
  <r>
    <x v="782"/>
    <n v="1342"/>
    <n v="1"/>
    <x v="885"/>
  </r>
  <r>
    <x v="783"/>
    <n v="1367"/>
    <n v="1"/>
    <x v="886"/>
  </r>
  <r>
    <x v="784"/>
    <n v="2205"/>
    <n v="1"/>
    <x v="887"/>
  </r>
  <r>
    <x v="785"/>
    <n v="6452"/>
    <n v="1"/>
    <x v="888"/>
  </r>
  <r>
    <x v="786"/>
    <n v="521"/>
    <n v="1"/>
    <x v="889"/>
  </r>
  <r>
    <x v="787"/>
    <n v="979"/>
    <n v="1"/>
    <x v="890"/>
  </r>
  <r>
    <x v="788"/>
    <n v="4277"/>
    <n v="1"/>
    <x v="891"/>
  </r>
  <r>
    <x v="789"/>
    <n v="826"/>
    <n v="1"/>
    <x v="892"/>
  </r>
  <r>
    <x v="790"/>
    <n v="1238"/>
    <n v="1"/>
    <x v="893"/>
  </r>
  <r>
    <x v="791"/>
    <n v="625"/>
    <n v="1"/>
    <x v="894"/>
  </r>
  <r>
    <x v="792"/>
    <n v="452"/>
    <n v="1"/>
    <x v="895"/>
  </r>
  <r>
    <x v="793"/>
    <n v="2009"/>
    <n v="1"/>
    <x v="896"/>
  </r>
  <r>
    <x v="794"/>
    <n v="925"/>
    <n v="1"/>
    <x v="897"/>
  </r>
  <r>
    <x v="795"/>
    <n v="558"/>
    <n v="1"/>
    <x v="898"/>
  </r>
  <r>
    <x v="796"/>
    <n v="5500"/>
    <n v="1"/>
    <x v="899"/>
  </r>
  <r>
    <x v="797"/>
    <n v="509"/>
    <n v="1"/>
    <x v="900"/>
  </r>
  <r>
    <x v="798"/>
    <n v="430"/>
    <n v="1"/>
    <x v="901"/>
  </r>
  <r>
    <x v="799"/>
    <n v="926"/>
    <n v="1"/>
    <x v="902"/>
  </r>
  <r>
    <x v="800"/>
    <n v="442"/>
    <n v="1"/>
    <x v="903"/>
  </r>
  <r>
    <x v="801"/>
    <n v="583"/>
    <n v="1"/>
    <x v="904"/>
  </r>
  <r>
    <x v="802"/>
    <n v="407"/>
    <n v="1"/>
    <x v="905"/>
  </r>
  <r>
    <x v="803"/>
    <n v="2066"/>
    <n v="1"/>
    <x v="906"/>
  </r>
  <r>
    <x v="804"/>
    <n v="2906"/>
    <n v="1"/>
    <x v="907"/>
  </r>
  <r>
    <x v="805"/>
    <n v="1572"/>
    <n v="1"/>
    <x v="908"/>
  </r>
  <r>
    <x v="806"/>
    <n v="1713"/>
    <n v="1"/>
    <x v="909"/>
  </r>
  <r>
    <x v="807"/>
    <n v="2974"/>
    <n v="1"/>
    <x v="910"/>
  </r>
  <r>
    <x v="808"/>
    <n v="2863"/>
    <n v="1"/>
    <x v="911"/>
  </r>
  <r>
    <x v="809"/>
    <n v="1065"/>
    <n v="1"/>
    <x v="912"/>
  </r>
  <r>
    <x v="810"/>
    <n v="2249"/>
    <n v="1"/>
    <x v="913"/>
  </r>
  <r>
    <x v="811"/>
    <n v="554"/>
    <n v="1"/>
    <x v="914"/>
  </r>
  <r>
    <x v="812"/>
    <n v="1130"/>
    <n v="1"/>
    <x v="915"/>
  </r>
  <r>
    <x v="813"/>
    <n v="1168"/>
    <n v="1"/>
    <x v="916"/>
  </r>
  <r>
    <x v="814"/>
    <n v="1005"/>
    <n v="1"/>
    <x v="917"/>
  </r>
  <r>
    <x v="815"/>
    <n v="834"/>
    <n v="1"/>
    <x v="918"/>
  </r>
  <r>
    <x v="816"/>
    <n v="630"/>
    <n v="1"/>
    <x v="919"/>
  </r>
  <r>
    <x v="817"/>
    <n v="830"/>
    <n v="1"/>
    <x v="920"/>
  </r>
  <r>
    <x v="818"/>
    <n v="909"/>
    <n v="1"/>
    <x v="921"/>
  </r>
  <r>
    <x v="819"/>
    <n v="685"/>
    <n v="1"/>
    <x v="922"/>
  </r>
  <r>
    <x v="820"/>
    <n v="3357"/>
    <n v="1"/>
    <x v="923"/>
  </r>
  <r>
    <x v="821"/>
    <n v="2074"/>
    <n v="1"/>
    <x v="924"/>
  </r>
  <r>
    <x v="822"/>
    <n v="1250"/>
    <n v="1"/>
    <x v="925"/>
  </r>
  <r>
    <x v="823"/>
    <n v="4113"/>
    <n v="1"/>
    <x v="926"/>
  </r>
  <r>
    <x v="824"/>
    <n v="1607"/>
    <n v="1"/>
    <x v="927"/>
  </r>
  <r>
    <x v="825"/>
    <n v="550"/>
    <n v="1"/>
    <x v="928"/>
  </r>
  <r>
    <x v="826"/>
    <n v="1174"/>
    <n v="1"/>
    <x v="929"/>
  </r>
  <r>
    <x v="827"/>
    <n v="2137"/>
    <n v="1"/>
    <x v="930"/>
  </r>
  <r>
    <x v="828"/>
    <n v="523"/>
    <n v="1"/>
    <x v="931"/>
  </r>
  <r>
    <x v="829"/>
    <n v="714"/>
    <n v="1"/>
    <x v="932"/>
  </r>
  <r>
    <x v="830"/>
    <n v="1163"/>
    <n v="1"/>
    <x v="933"/>
  </r>
  <r>
    <x v="831"/>
    <n v="2218"/>
    <n v="1"/>
    <x v="934"/>
  </r>
  <r>
    <x v="832"/>
    <n v="761"/>
    <n v="1"/>
    <x v="935"/>
  </r>
  <r>
    <x v="833"/>
    <n v="1121"/>
    <n v="1"/>
    <x v="936"/>
  </r>
  <r>
    <x v="834"/>
    <n v="2759"/>
    <n v="1"/>
    <x v="937"/>
  </r>
  <r>
    <x v="835"/>
    <n v="797"/>
    <n v="1"/>
    <x v="938"/>
  </r>
  <r>
    <x v="836"/>
    <n v="2043"/>
    <n v="1"/>
    <x v="939"/>
  </r>
  <r>
    <x v="837"/>
    <n v="5698"/>
    <n v="1"/>
    <x v="940"/>
  </r>
  <r>
    <x v="838"/>
    <n v="549"/>
    <n v="1"/>
    <x v="941"/>
  </r>
  <r>
    <x v="839"/>
    <n v="685"/>
    <n v="1"/>
    <x v="942"/>
  </r>
  <r>
    <x v="840"/>
    <n v="575"/>
    <n v="1"/>
    <x v="943"/>
  </r>
  <r>
    <x v="841"/>
    <n v="1152"/>
    <n v="1"/>
    <x v="944"/>
  </r>
  <r>
    <x v="842"/>
    <n v="1083"/>
    <n v="1"/>
    <x v="945"/>
  </r>
  <r>
    <x v="843"/>
    <n v="720"/>
    <n v="1"/>
    <x v="946"/>
  </r>
  <r>
    <x v="844"/>
    <n v="1319"/>
    <n v="1"/>
    <x v="947"/>
  </r>
  <r>
    <x v="845"/>
    <n v="866"/>
    <n v="1"/>
    <x v="948"/>
  </r>
  <r>
    <x v="846"/>
    <n v="582"/>
    <n v="1"/>
    <x v="949"/>
  </r>
  <r>
    <x v="847"/>
    <n v="2224"/>
    <n v="1"/>
    <x v="950"/>
  </r>
  <r>
    <x v="848"/>
    <n v="813"/>
    <n v="1"/>
    <x v="951"/>
  </r>
  <r>
    <x v="849"/>
    <n v="862"/>
    <n v="1"/>
    <x v="952"/>
  </r>
  <r>
    <x v="850"/>
    <n v="490"/>
    <n v="1"/>
    <x v="953"/>
  </r>
  <r>
    <x v="851"/>
    <n v="2160"/>
    <n v="1"/>
    <x v="954"/>
  </r>
  <r>
    <x v="852"/>
    <n v="5051"/>
    <n v="1"/>
    <x v="955"/>
  </r>
  <r>
    <x v="853"/>
    <n v="2115"/>
    <n v="1"/>
    <x v="956"/>
  </r>
  <r>
    <x v="854"/>
    <n v="5815"/>
    <n v="1"/>
    <x v="957"/>
  </r>
  <r>
    <x v="855"/>
    <n v="3169"/>
    <n v="1"/>
    <x v="958"/>
  </r>
  <r>
    <x v="856"/>
    <n v="1046"/>
    <n v="1"/>
    <x v="959"/>
  </r>
  <r>
    <x v="857"/>
    <n v="3531"/>
    <n v="1"/>
    <x v="960"/>
  </r>
  <r>
    <x v="858"/>
    <n v="512"/>
    <n v="1"/>
    <x v="961"/>
  </r>
  <r>
    <x v="859"/>
    <n v="713"/>
    <n v="1"/>
    <x v="962"/>
  </r>
  <r>
    <x v="860"/>
    <n v="840"/>
    <n v="1"/>
    <x v="963"/>
  </r>
  <r>
    <x v="861"/>
    <n v="1235"/>
    <n v="1"/>
    <x v="964"/>
  </r>
  <r>
    <x v="862"/>
    <n v="1733"/>
    <n v="1"/>
    <x v="965"/>
  </r>
  <r>
    <x v="863"/>
    <n v="2352"/>
    <n v="1"/>
    <x v="966"/>
  </r>
  <r>
    <x v="864"/>
    <n v="705"/>
    <n v="1"/>
    <x v="967"/>
  </r>
  <r>
    <x v="865"/>
    <n v="1342"/>
    <n v="1"/>
    <x v="968"/>
  </r>
  <r>
    <x v="866"/>
    <n v="149"/>
    <n v="1"/>
    <x v="969"/>
  </r>
  <r>
    <x v="867"/>
    <n v="701"/>
    <n v="1"/>
    <x v="970"/>
  </r>
  <r>
    <x v="868"/>
    <n v="514"/>
    <n v="1"/>
    <x v="971"/>
  </r>
  <r>
    <x v="869"/>
    <n v="1292"/>
    <n v="1"/>
    <x v="972"/>
  </r>
  <r>
    <x v="870"/>
    <n v="708"/>
    <n v="1"/>
    <x v="973"/>
  </r>
  <r>
    <x v="871"/>
    <n v="1989"/>
    <n v="1"/>
    <x v="974"/>
  </r>
  <r>
    <x v="872"/>
    <n v="933"/>
    <n v="1"/>
    <x v="975"/>
  </r>
  <r>
    <x v="873"/>
    <n v="3549"/>
    <n v="1"/>
    <x v="976"/>
  </r>
  <r>
    <x v="874"/>
    <n v="2852"/>
    <n v="1"/>
    <x v="977"/>
  </r>
  <r>
    <x v="875"/>
    <n v="1637"/>
    <n v="1"/>
    <x v="978"/>
  </r>
  <r>
    <x v="876"/>
    <n v="5717"/>
    <n v="1"/>
    <x v="979"/>
  </r>
  <r>
    <x v="877"/>
    <n v="622"/>
    <n v="1"/>
    <x v="980"/>
  </r>
  <r>
    <x v="878"/>
    <n v="1322"/>
    <n v="1"/>
    <x v="981"/>
  </r>
  <r>
    <x v="879"/>
    <n v="809"/>
    <n v="1"/>
    <x v="982"/>
  </r>
  <r>
    <x v="880"/>
    <n v="1105"/>
    <n v="1"/>
    <x v="983"/>
  </r>
  <r>
    <x v="64"/>
    <n v="24969"/>
    <n v="1"/>
    <x v="67"/>
  </r>
  <r>
    <x v="881"/>
    <n v="2917"/>
    <n v="1"/>
    <x v="984"/>
  </r>
  <r>
    <x v="882"/>
    <n v="728"/>
    <n v="1"/>
    <x v="985"/>
  </r>
  <r>
    <x v="883"/>
    <n v="404"/>
    <n v="1"/>
    <x v="986"/>
  </r>
  <r>
    <x v="884"/>
    <n v="949"/>
    <n v="1"/>
    <x v="987"/>
  </r>
  <r>
    <x v="885"/>
    <n v="810"/>
    <n v="1"/>
    <x v="988"/>
  </r>
  <r>
    <x v="886"/>
    <n v="627"/>
    <n v="1"/>
    <x v="989"/>
  </r>
  <r>
    <x v="887"/>
    <n v="771"/>
    <n v="1"/>
    <x v="990"/>
  </r>
  <r>
    <x v="888"/>
    <n v="977"/>
    <n v="1"/>
    <x v="991"/>
  </r>
  <r>
    <x v="889"/>
    <n v="1510"/>
    <n v="1"/>
    <x v="992"/>
  </r>
  <r>
    <x v="890"/>
    <n v="1751"/>
    <n v="1"/>
    <x v="993"/>
  </r>
  <r>
    <x v="891"/>
    <n v="319"/>
    <n v="1"/>
    <x v="994"/>
  </r>
  <r>
    <x v="892"/>
    <n v="1420"/>
    <n v="1"/>
    <x v="995"/>
  </r>
  <r>
    <x v="893"/>
    <n v="633"/>
    <n v="1"/>
    <x v="996"/>
  </r>
  <r>
    <x v="894"/>
    <n v="674"/>
    <n v="1"/>
    <x v="997"/>
  </r>
  <r>
    <x v="895"/>
    <n v="730"/>
    <n v="1"/>
    <x v="998"/>
  </r>
  <r>
    <x v="896"/>
    <n v="913"/>
    <n v="1"/>
    <x v="999"/>
  </r>
  <r>
    <x v="897"/>
    <n v="721"/>
    <n v="1"/>
    <x v="1000"/>
  </r>
  <r>
    <x v="898"/>
    <n v="597"/>
    <n v="1"/>
    <x v="1001"/>
  </r>
  <r>
    <x v="899"/>
    <n v="307"/>
    <n v="1"/>
    <x v="1002"/>
  </r>
  <r>
    <x v="900"/>
    <n v="561"/>
    <n v="1"/>
    <x v="1003"/>
  </r>
  <r>
    <x v="901"/>
    <n v="702"/>
    <n v="1"/>
    <x v="1004"/>
  </r>
  <r>
    <x v="902"/>
    <n v="1165"/>
    <n v="1"/>
    <x v="1005"/>
  </r>
  <r>
    <x v="903"/>
    <n v="1167"/>
    <n v="1"/>
    <x v="1006"/>
  </r>
  <r>
    <x v="594"/>
    <n v="646"/>
    <n v="1"/>
    <x v="696"/>
  </r>
  <r>
    <x v="904"/>
    <n v="853"/>
    <n v="1"/>
    <x v="1007"/>
  </r>
  <r>
    <x v="905"/>
    <n v="536"/>
    <n v="1"/>
    <x v="1008"/>
  </r>
  <r>
    <x v="906"/>
    <n v="525"/>
    <n v="1"/>
    <x v="1009"/>
  </r>
  <r>
    <x v="907"/>
    <n v="596"/>
    <n v="1"/>
    <x v="1010"/>
  </r>
  <r>
    <x v="908"/>
    <n v="5361"/>
    <n v="1"/>
    <x v="1011"/>
  </r>
  <r>
    <x v="909"/>
    <n v="5448"/>
    <n v="1"/>
    <x v="1012"/>
  </r>
  <r>
    <x v="910"/>
    <n v="950"/>
    <n v="1"/>
    <x v="1013"/>
  </r>
  <r>
    <x v="911"/>
    <n v="641"/>
    <n v="1"/>
    <x v="1014"/>
  </r>
  <r>
    <x v="912"/>
    <n v="621"/>
    <n v="1"/>
    <x v="1015"/>
  </r>
  <r>
    <x v="913"/>
    <n v="764"/>
    <n v="1"/>
    <x v="1016"/>
  </r>
  <r>
    <x v="914"/>
    <n v="69"/>
    <n v="1"/>
    <x v="1017"/>
  </r>
  <r>
    <x v="183"/>
    <n v="1581"/>
    <n v="1"/>
    <x v="217"/>
  </r>
  <r>
    <x v="915"/>
    <n v="588"/>
    <n v="1"/>
    <x v="1018"/>
  </r>
  <r>
    <x v="916"/>
    <n v="1081"/>
    <n v="1"/>
    <x v="1019"/>
  </r>
  <r>
    <x v="917"/>
    <n v="538"/>
    <n v="1"/>
    <x v="1020"/>
  </r>
  <r>
    <x v="918"/>
    <n v="2865"/>
    <n v="1"/>
    <x v="1021"/>
  </r>
  <r>
    <x v="919"/>
    <n v="796"/>
    <n v="1"/>
    <x v="1022"/>
  </r>
  <r>
    <x v="920"/>
    <n v="1310"/>
    <n v="1"/>
    <x v="1023"/>
  </r>
  <r>
    <x v="921"/>
    <n v="868"/>
    <n v="1"/>
    <x v="1024"/>
  </r>
  <r>
    <x v="922"/>
    <n v="857"/>
    <n v="1"/>
    <x v="1025"/>
  </r>
  <r>
    <x v="923"/>
    <n v="665"/>
    <n v="1"/>
    <x v="1026"/>
  </r>
  <r>
    <x v="924"/>
    <n v="4317"/>
    <n v="1"/>
    <x v="1027"/>
  </r>
  <r>
    <x v="925"/>
    <n v="1820"/>
    <n v="1"/>
    <x v="1028"/>
  </r>
  <r>
    <x v="926"/>
    <n v="697"/>
    <n v="1"/>
    <x v="1029"/>
  </r>
  <r>
    <x v="927"/>
    <n v="4799"/>
    <n v="1"/>
    <x v="1030"/>
  </r>
  <r>
    <x v="928"/>
    <n v="1463"/>
    <n v="1"/>
    <x v="1031"/>
  </r>
  <r>
    <x v="929"/>
    <n v="720"/>
    <n v="1"/>
    <x v="1032"/>
  </r>
  <r>
    <x v="930"/>
    <n v="580"/>
    <n v="1"/>
    <x v="1033"/>
  </r>
  <r>
    <x v="931"/>
    <n v="1209"/>
    <n v="1"/>
    <x v="1034"/>
  </r>
  <r>
    <x v="932"/>
    <n v="8081"/>
    <n v="1"/>
    <x v="1035"/>
  </r>
  <r>
    <x v="933"/>
    <n v="981"/>
    <n v="1"/>
    <x v="1036"/>
  </r>
  <r>
    <x v="934"/>
    <n v="409"/>
    <n v="1"/>
    <x v="1037"/>
  </r>
  <r>
    <x v="935"/>
    <n v="1193"/>
    <n v="1"/>
    <x v="1038"/>
  </r>
  <r>
    <x v="936"/>
    <n v="2432"/>
    <n v="1"/>
    <x v="1039"/>
  </r>
  <r>
    <x v="937"/>
    <n v="675"/>
    <n v="1"/>
    <x v="1040"/>
  </r>
  <r>
    <x v="938"/>
    <n v="502"/>
    <n v="1"/>
    <x v="1041"/>
  </r>
  <r>
    <x v="939"/>
    <n v="2170"/>
    <n v="1"/>
    <x v="1042"/>
  </r>
  <r>
    <x v="940"/>
    <n v="2899"/>
    <n v="1"/>
    <x v="1043"/>
  </r>
  <r>
    <x v="941"/>
    <n v="991"/>
    <n v="1"/>
    <x v="1044"/>
  </r>
  <r>
    <x v="942"/>
    <n v="1975"/>
    <n v="1"/>
    <x v="1045"/>
  </r>
  <r>
    <x v="943"/>
    <n v="1489"/>
    <n v="1"/>
    <x v="1046"/>
  </r>
  <r>
    <x v="944"/>
    <n v="485"/>
    <n v="1"/>
    <x v="1047"/>
  </r>
  <r>
    <x v="945"/>
    <n v="682"/>
    <n v="1"/>
    <x v="1048"/>
  </r>
  <r>
    <x v="946"/>
    <n v="660"/>
    <n v="1"/>
    <x v="1049"/>
  </r>
  <r>
    <x v="947"/>
    <n v="1038"/>
    <n v="1"/>
    <x v="1050"/>
  </r>
  <r>
    <x v="948"/>
    <n v="789"/>
    <n v="1"/>
    <x v="1051"/>
  </r>
  <r>
    <x v="949"/>
    <n v="589"/>
    <n v="1"/>
    <x v="1052"/>
  </r>
  <r>
    <x v="950"/>
    <n v="496"/>
    <n v="1"/>
    <x v="1053"/>
  </r>
  <r>
    <x v="951"/>
    <n v="577"/>
    <n v="1"/>
    <x v="1054"/>
  </r>
  <r>
    <x v="952"/>
    <n v="330"/>
    <n v="1"/>
    <x v="1055"/>
  </r>
  <r>
    <x v="953"/>
    <n v="803"/>
    <n v="1"/>
    <x v="1056"/>
  </r>
  <r>
    <x v="954"/>
    <n v="529"/>
    <n v="1"/>
    <x v="1057"/>
  </r>
  <r>
    <x v="955"/>
    <n v="1213"/>
    <n v="1"/>
    <x v="1058"/>
  </r>
  <r>
    <x v="956"/>
    <n v="1271"/>
    <n v="1"/>
    <x v="1059"/>
  </r>
  <r>
    <x v="957"/>
    <n v="1043"/>
    <n v="1"/>
    <x v="1060"/>
  </r>
  <r>
    <x v="958"/>
    <n v="657"/>
    <n v="1"/>
    <x v="1061"/>
  </r>
  <r>
    <x v="959"/>
    <n v="638"/>
    <n v="1"/>
    <x v="1062"/>
  </r>
  <r>
    <x v="960"/>
    <n v="1632"/>
    <n v="1"/>
    <x v="1063"/>
  </r>
  <r>
    <x v="961"/>
    <n v="1456"/>
    <n v="1"/>
    <x v="1064"/>
  </r>
  <r>
    <x v="962"/>
    <n v="6071"/>
    <n v="1"/>
    <x v="1065"/>
  </r>
  <r>
    <x v="963"/>
    <n v="1252"/>
    <n v="1"/>
    <x v="1066"/>
  </r>
  <r>
    <x v="964"/>
    <n v="611"/>
    <n v="1"/>
    <x v="1067"/>
  </r>
  <r>
    <x v="965"/>
    <n v="598"/>
    <n v="1"/>
    <x v="1068"/>
  </r>
  <r>
    <x v="966"/>
    <n v="668"/>
    <n v="1"/>
    <x v="1069"/>
  </r>
  <r>
    <x v="967"/>
    <n v="745"/>
    <n v="1"/>
    <x v="1070"/>
  </r>
  <r>
    <x v="968"/>
    <n v="790"/>
    <n v="1"/>
    <x v="1071"/>
  </r>
  <r>
    <x v="969"/>
    <n v="2315"/>
    <n v="1"/>
    <x v="1072"/>
  </r>
  <r>
    <x v="970"/>
    <n v="484"/>
    <n v="1"/>
    <x v="1073"/>
  </r>
  <r>
    <x v="971"/>
    <n v="1085"/>
    <n v="1"/>
    <x v="1074"/>
  </r>
  <r>
    <x v="972"/>
    <n v="2565"/>
    <n v="1"/>
    <x v="1075"/>
  </r>
  <r>
    <x v="973"/>
    <n v="2023"/>
    <n v="1"/>
    <x v="1076"/>
  </r>
  <r>
    <x v="974"/>
    <n v="1011"/>
    <n v="1"/>
    <x v="1077"/>
  </r>
  <r>
    <x v="975"/>
    <n v="611"/>
    <n v="1"/>
    <x v="1078"/>
  </r>
  <r>
    <x v="976"/>
    <n v="901"/>
    <n v="1"/>
    <x v="1079"/>
  </r>
  <r>
    <x v="977"/>
    <n v="644"/>
    <n v="1"/>
    <x v="1080"/>
  </r>
  <r>
    <x v="978"/>
    <n v="1461"/>
    <n v="1"/>
    <x v="1081"/>
  </r>
  <r>
    <x v="979"/>
    <n v="4041"/>
    <n v="1"/>
    <x v="1082"/>
  </r>
  <r>
    <x v="980"/>
    <n v="605"/>
    <n v="1"/>
    <x v="1083"/>
  </r>
  <r>
    <x v="981"/>
    <n v="595"/>
    <n v="1"/>
    <x v="1084"/>
  </r>
  <r>
    <x v="982"/>
    <n v="1017"/>
    <n v="1"/>
    <x v="1085"/>
  </r>
  <r>
    <x v="983"/>
    <n v="702"/>
    <n v="1"/>
    <x v="1086"/>
  </r>
  <r>
    <x v="984"/>
    <n v="851"/>
    <n v="1"/>
    <x v="1087"/>
  </r>
  <r>
    <x v="985"/>
    <n v="1204"/>
    <n v="1"/>
    <x v="1088"/>
  </r>
  <r>
    <x v="986"/>
    <n v="722"/>
    <n v="1"/>
    <x v="1089"/>
  </r>
  <r>
    <x v="987"/>
    <n v="1337"/>
    <n v="1"/>
    <x v="1090"/>
  </r>
  <r>
    <x v="988"/>
    <n v="675"/>
    <n v="1"/>
    <x v="1091"/>
  </r>
  <r>
    <x v="989"/>
    <n v="1014"/>
    <n v="1"/>
    <x v="1092"/>
  </r>
  <r>
    <x v="990"/>
    <n v="1809"/>
    <n v="1"/>
    <x v="1093"/>
  </r>
  <r>
    <x v="991"/>
    <n v="898"/>
    <n v="1"/>
    <x v="1094"/>
  </r>
  <r>
    <x v="992"/>
    <n v="3253"/>
    <n v="1"/>
    <x v="1095"/>
  </r>
  <r>
    <x v="993"/>
    <n v="1340"/>
    <n v="1"/>
    <x v="1096"/>
  </r>
  <r>
    <x v="994"/>
    <n v="912"/>
    <n v="1"/>
    <x v="1097"/>
  </r>
  <r>
    <x v="995"/>
    <n v="1075"/>
    <n v="1"/>
    <x v="1098"/>
  </r>
  <r>
    <x v="996"/>
    <n v="851"/>
    <n v="1"/>
    <x v="1099"/>
  </r>
  <r>
    <x v="997"/>
    <n v="1093"/>
    <n v="1"/>
    <x v="1100"/>
  </r>
  <r>
    <x v="998"/>
    <n v="1811"/>
    <n v="1"/>
    <x v="1101"/>
  </r>
  <r>
    <x v="999"/>
    <n v="1033"/>
    <n v="1"/>
    <x v="1102"/>
  </r>
  <r>
    <x v="1000"/>
    <n v="754"/>
    <n v="1"/>
    <x v="1103"/>
  </r>
  <r>
    <x v="1001"/>
    <n v="871"/>
    <n v="1"/>
    <x v="1104"/>
  </r>
  <r>
    <x v="1002"/>
    <n v="592"/>
    <n v="1"/>
    <x v="1105"/>
  </r>
  <r>
    <x v="1003"/>
    <n v="1349"/>
    <n v="1"/>
    <x v="1106"/>
  </r>
  <r>
    <x v="1004"/>
    <n v="1378"/>
    <n v="1"/>
    <x v="1107"/>
  </r>
  <r>
    <x v="1005"/>
    <n v="1945"/>
    <n v="1"/>
    <x v="1108"/>
  </r>
  <r>
    <x v="1006"/>
    <n v="1112"/>
    <n v="1"/>
    <x v="1109"/>
  </r>
  <r>
    <x v="1007"/>
    <n v="557"/>
    <n v="1"/>
    <x v="1110"/>
  </r>
  <r>
    <x v="1008"/>
    <n v="384"/>
    <n v="1"/>
    <x v="1111"/>
  </r>
  <r>
    <x v="1009"/>
    <n v="475"/>
    <n v="1"/>
    <x v="1112"/>
  </r>
  <r>
    <x v="1010"/>
    <n v="597"/>
    <n v="1"/>
    <x v="1113"/>
  </r>
  <r>
    <x v="1011"/>
    <n v="482"/>
    <n v="1"/>
    <x v="1114"/>
  </r>
  <r>
    <x v="1012"/>
    <n v="4703"/>
    <n v="1"/>
    <x v="1115"/>
  </r>
  <r>
    <x v="1013"/>
    <n v="879"/>
    <n v="1"/>
    <x v="1116"/>
  </r>
  <r>
    <x v="1014"/>
    <n v="592"/>
    <n v="1"/>
    <x v="1117"/>
  </r>
  <r>
    <x v="1015"/>
    <n v="835"/>
    <n v="1"/>
    <x v="1118"/>
  </r>
  <r>
    <x v="1016"/>
    <n v="726"/>
    <n v="1"/>
    <x v="1119"/>
  </r>
  <r>
    <x v="1017"/>
    <n v="633"/>
    <n v="1"/>
    <x v="1120"/>
  </r>
  <r>
    <x v="1018"/>
    <n v="5962"/>
    <n v="1"/>
    <x v="1121"/>
  </r>
  <r>
    <x v="1019"/>
    <n v="854"/>
    <n v="1"/>
    <x v="1122"/>
  </r>
  <r>
    <x v="1020"/>
    <n v="821"/>
    <n v="1"/>
    <x v="1123"/>
  </r>
  <r>
    <x v="1021"/>
    <n v="618"/>
    <n v="1"/>
    <x v="1124"/>
  </r>
  <r>
    <x v="1022"/>
    <n v="537"/>
    <n v="1"/>
    <x v="1125"/>
  </r>
  <r>
    <x v="1023"/>
    <n v="1208"/>
    <n v="1"/>
    <x v="1126"/>
  </r>
  <r>
    <x v="1024"/>
    <n v="611"/>
    <n v="1"/>
    <x v="1127"/>
  </r>
  <r>
    <x v="1025"/>
    <n v="1209"/>
    <n v="1"/>
    <x v="1128"/>
  </r>
  <r>
    <x v="151"/>
    <n v="1046"/>
    <n v="1"/>
    <x v="175"/>
  </r>
  <r>
    <x v="1026"/>
    <n v="365"/>
    <n v="1"/>
    <x v="1129"/>
  </r>
  <r>
    <x v="1027"/>
    <n v="1663"/>
    <n v="1"/>
    <x v="1130"/>
  </r>
  <r>
    <x v="1028"/>
    <n v="1018"/>
    <n v="1"/>
    <x v="1131"/>
  </r>
  <r>
    <x v="1029"/>
    <n v="5230"/>
    <n v="1"/>
    <x v="1132"/>
  </r>
  <r>
    <x v="1030"/>
    <n v="1857"/>
    <n v="1"/>
    <x v="1133"/>
  </r>
  <r>
    <x v="1031"/>
    <n v="835"/>
    <n v="1"/>
    <x v="1134"/>
  </r>
  <r>
    <x v="1032"/>
    <n v="1122"/>
    <n v="1"/>
    <x v="1135"/>
  </r>
  <r>
    <x v="1033"/>
    <n v="816"/>
    <n v="1"/>
    <x v="1136"/>
  </r>
  <r>
    <x v="1034"/>
    <n v="787"/>
    <n v="1"/>
    <x v="1137"/>
  </r>
  <r>
    <x v="1035"/>
    <n v="983"/>
    <n v="1"/>
    <x v="1138"/>
  </r>
  <r>
    <x v="1036"/>
    <n v="640"/>
    <n v="1"/>
    <x v="1139"/>
  </r>
  <r>
    <x v="1037"/>
    <n v="1306"/>
    <n v="1"/>
    <x v="1140"/>
  </r>
  <r>
    <x v="1038"/>
    <n v="1184"/>
    <n v="1"/>
    <x v="1141"/>
  </r>
  <r>
    <x v="1039"/>
    <n v="2559"/>
    <n v="1"/>
    <x v="1142"/>
  </r>
  <r>
    <x v="1040"/>
    <n v="593"/>
    <n v="1"/>
    <x v="1143"/>
  </r>
  <r>
    <x v="1041"/>
    <n v="617"/>
    <n v="1"/>
    <x v="1144"/>
  </r>
  <r>
    <x v="1042"/>
    <n v="3732"/>
    <n v="1"/>
    <x v="1145"/>
  </r>
  <r>
    <x v="1043"/>
    <n v="577"/>
    <n v="1"/>
    <x v="1146"/>
  </r>
  <r>
    <x v="1044"/>
    <n v="1363"/>
    <n v="1"/>
    <x v="1147"/>
  </r>
  <r>
    <x v="1045"/>
    <n v="1264"/>
    <n v="1"/>
    <x v="1148"/>
  </r>
  <r>
    <x v="1046"/>
    <n v="451"/>
    <n v="1"/>
    <x v="1149"/>
  </r>
  <r>
    <x v="1047"/>
    <n v="842"/>
    <n v="1"/>
    <x v="1150"/>
  </r>
  <r>
    <x v="1048"/>
    <n v="558"/>
    <n v="1"/>
    <x v="1151"/>
  </r>
  <r>
    <x v="1049"/>
    <n v="707"/>
    <n v="1"/>
    <x v="1152"/>
  </r>
  <r>
    <x v="1050"/>
    <n v="4150"/>
    <n v="1"/>
    <x v="1153"/>
  </r>
  <r>
    <x v="1051"/>
    <n v="477"/>
    <n v="1"/>
    <x v="1154"/>
  </r>
  <r>
    <x v="1052"/>
    <n v="2308"/>
    <n v="1"/>
    <x v="1155"/>
  </r>
  <r>
    <x v="1053"/>
    <n v="694"/>
    <n v="1"/>
    <x v="1156"/>
  </r>
  <r>
    <x v="1054"/>
    <n v="540"/>
    <n v="1"/>
    <x v="1157"/>
  </r>
  <r>
    <x v="1055"/>
    <n v="613"/>
    <n v="1"/>
    <x v="1158"/>
  </r>
  <r>
    <x v="1056"/>
    <n v="1370"/>
    <n v="1"/>
    <x v="1159"/>
  </r>
  <r>
    <x v="1057"/>
    <n v="1082"/>
    <n v="1"/>
    <x v="1160"/>
  </r>
  <r>
    <x v="1058"/>
    <n v="624"/>
    <n v="1"/>
    <x v="1161"/>
  </r>
  <r>
    <x v="1059"/>
    <n v="587"/>
    <n v="1"/>
    <x v="1162"/>
  </r>
  <r>
    <x v="1060"/>
    <n v="706"/>
    <n v="1"/>
    <x v="1163"/>
  </r>
  <r>
    <x v="1061"/>
    <n v="551"/>
    <n v="1"/>
    <x v="1164"/>
  </r>
  <r>
    <x v="1062"/>
    <n v="2849"/>
    <n v="1"/>
    <x v="1165"/>
  </r>
  <r>
    <x v="1063"/>
    <n v="1896"/>
    <n v="1"/>
    <x v="1166"/>
  </r>
  <r>
    <x v="1064"/>
    <n v="2052"/>
    <n v="1"/>
    <x v="1167"/>
  </r>
  <r>
    <x v="1065"/>
    <n v="707"/>
    <n v="1"/>
    <x v="1168"/>
  </r>
  <r>
    <x v="1066"/>
    <n v="704"/>
    <n v="1"/>
    <x v="1169"/>
  </r>
  <r>
    <x v="1067"/>
    <n v="1452"/>
    <n v="1"/>
    <x v="1170"/>
  </r>
  <r>
    <x v="1068"/>
    <n v="1144"/>
    <n v="1"/>
    <x v="1171"/>
  </r>
  <r>
    <x v="1069"/>
    <n v="835"/>
    <n v="1"/>
    <x v="1172"/>
  </r>
  <r>
    <x v="1070"/>
    <n v="544"/>
    <n v="1"/>
    <x v="1173"/>
  </r>
  <r>
    <x v="1071"/>
    <n v="457"/>
    <n v="1"/>
    <x v="1174"/>
  </r>
  <r>
    <x v="1072"/>
    <n v="663"/>
    <n v="1"/>
    <x v="1175"/>
  </r>
  <r>
    <x v="1073"/>
    <n v="1291"/>
    <n v="1"/>
    <x v="1176"/>
  </r>
  <r>
    <x v="1074"/>
    <n v="207"/>
    <n v="1"/>
    <x v="1177"/>
  </r>
  <r>
    <x v="1075"/>
    <n v="1359"/>
    <n v="1"/>
    <x v="1178"/>
  </r>
  <r>
    <x v="1076"/>
    <n v="751"/>
    <n v="1"/>
    <x v="1179"/>
  </r>
  <r>
    <x v="1077"/>
    <n v="3875"/>
    <n v="1"/>
    <x v="1180"/>
  </r>
  <r>
    <x v="1078"/>
    <n v="516"/>
    <n v="1"/>
    <x v="1181"/>
  </r>
  <r>
    <x v="1079"/>
    <n v="2692"/>
    <n v="1"/>
    <x v="1182"/>
  </r>
  <r>
    <x v="1080"/>
    <n v="1098"/>
    <n v="1"/>
    <x v="1183"/>
  </r>
  <r>
    <x v="1081"/>
    <n v="1557"/>
    <n v="1"/>
    <x v="1184"/>
  </r>
  <r>
    <x v="1082"/>
    <n v="543"/>
    <n v="1"/>
    <x v="1185"/>
  </r>
  <r>
    <x v="1083"/>
    <n v="2942"/>
    <n v="1"/>
    <x v="1186"/>
  </r>
  <r>
    <x v="1084"/>
    <n v="631"/>
    <n v="1"/>
    <x v="1187"/>
  </r>
  <r>
    <x v="1085"/>
    <n v="1725"/>
    <n v="1"/>
    <x v="1188"/>
  </r>
  <r>
    <x v="1086"/>
    <n v="3459"/>
    <n v="1"/>
    <x v="1189"/>
  </r>
  <r>
    <x v="1087"/>
    <n v="684"/>
    <n v="1"/>
    <x v="1190"/>
  </r>
  <r>
    <x v="1088"/>
    <n v="603"/>
    <n v="1"/>
    <x v="1191"/>
  </r>
  <r>
    <x v="1089"/>
    <n v="624"/>
    <n v="1"/>
    <x v="1192"/>
  </r>
  <r>
    <x v="1090"/>
    <n v="642"/>
    <n v="1"/>
    <x v="1193"/>
  </r>
  <r>
    <x v="1091"/>
    <n v="1547"/>
    <n v="1"/>
    <x v="1194"/>
  </r>
  <r>
    <x v="1092"/>
    <n v="627"/>
    <n v="1"/>
    <x v="1195"/>
  </r>
  <r>
    <x v="1093"/>
    <n v="618"/>
    <n v="1"/>
    <x v="1196"/>
  </r>
  <r>
    <x v="1094"/>
    <n v="604"/>
    <n v="1"/>
    <x v="1197"/>
  </r>
  <r>
    <x v="1095"/>
    <n v="1364"/>
    <n v="1"/>
    <x v="1198"/>
  </r>
  <r>
    <x v="1096"/>
    <n v="834"/>
    <n v="1"/>
    <x v="1199"/>
  </r>
  <r>
    <x v="1097"/>
    <n v="849"/>
    <n v="1"/>
    <x v="1200"/>
  </r>
  <r>
    <x v="1098"/>
    <n v="977"/>
    <n v="1"/>
    <x v="1201"/>
  </r>
  <r>
    <x v="1099"/>
    <n v="7109"/>
    <n v="1"/>
    <x v="1202"/>
  </r>
  <r>
    <x v="1100"/>
    <n v="591"/>
    <n v="1"/>
    <x v="1203"/>
  </r>
  <r>
    <x v="1101"/>
    <n v="852"/>
    <n v="1"/>
    <x v="1204"/>
  </r>
  <r>
    <x v="1102"/>
    <n v="653"/>
    <n v="1"/>
    <x v="1205"/>
  </r>
  <r>
    <x v="1103"/>
    <n v="670"/>
    <n v="1"/>
    <x v="1206"/>
  </r>
  <r>
    <x v="1104"/>
    <n v="640"/>
    <n v="1"/>
    <x v="1207"/>
  </r>
  <r>
    <x v="1105"/>
    <n v="667"/>
    <n v="1"/>
    <x v="1208"/>
  </r>
  <r>
    <x v="1106"/>
    <n v="665"/>
    <n v="1"/>
    <x v="1209"/>
  </r>
  <r>
    <x v="1107"/>
    <n v="720"/>
    <n v="1"/>
    <x v="1210"/>
  </r>
  <r>
    <x v="1108"/>
    <n v="563"/>
    <n v="1"/>
    <x v="1211"/>
  </r>
  <r>
    <x v="1109"/>
    <n v="1134"/>
    <n v="1"/>
    <x v="1212"/>
  </r>
  <r>
    <x v="1110"/>
    <n v="1836"/>
    <n v="1"/>
    <x v="1213"/>
  </r>
  <r>
    <x v="1111"/>
    <n v="1161"/>
    <n v="1"/>
    <x v="1214"/>
  </r>
  <r>
    <x v="1112"/>
    <n v="2961"/>
    <n v="1"/>
    <x v="1215"/>
  </r>
  <r>
    <x v="1113"/>
    <n v="722"/>
    <n v="1"/>
    <x v="1216"/>
  </r>
  <r>
    <x v="1114"/>
    <n v="840"/>
    <n v="1"/>
    <x v="1217"/>
  </r>
  <r>
    <x v="1115"/>
    <n v="2987"/>
    <n v="1"/>
    <x v="1218"/>
  </r>
  <r>
    <x v="1116"/>
    <n v="1563"/>
    <n v="1"/>
    <x v="1219"/>
  </r>
  <r>
    <x v="19"/>
    <n v="46226"/>
    <n v="1"/>
    <x v="19"/>
  </r>
  <r>
    <x v="1117"/>
    <n v="540"/>
    <n v="1"/>
    <x v="1220"/>
  </r>
  <r>
    <x v="1118"/>
    <n v="965"/>
    <n v="1"/>
    <x v="1221"/>
  </r>
  <r>
    <x v="1119"/>
    <n v="723"/>
    <n v="1"/>
    <x v="1222"/>
  </r>
  <r>
    <x v="1120"/>
    <n v="1709"/>
    <n v="1"/>
    <x v="1223"/>
  </r>
  <r>
    <x v="1121"/>
    <n v="6224"/>
    <n v="1"/>
    <x v="1224"/>
  </r>
  <r>
    <x v="1122"/>
    <n v="1747"/>
    <n v="1"/>
    <x v="1225"/>
  </r>
  <r>
    <x v="1123"/>
    <n v="661"/>
    <n v="1"/>
    <x v="1226"/>
  </r>
  <r>
    <x v="1124"/>
    <n v="1106"/>
    <n v="1"/>
    <x v="1227"/>
  </r>
  <r>
    <x v="1125"/>
    <n v="2268"/>
    <n v="1"/>
    <x v="1228"/>
  </r>
  <r>
    <x v="12"/>
    <n v="92362"/>
    <n v="1"/>
    <x v="12"/>
  </r>
  <r>
    <x v="1126"/>
    <n v="991"/>
    <n v="1"/>
    <x v="1229"/>
  </r>
  <r>
    <x v="1127"/>
    <n v="885"/>
    <n v="1"/>
    <x v="1230"/>
  </r>
  <r>
    <x v="1128"/>
    <n v="739"/>
    <n v="1"/>
    <x v="1231"/>
  </r>
  <r>
    <x v="1129"/>
    <n v="610"/>
    <n v="1"/>
    <x v="1232"/>
  </r>
  <r>
    <x v="1130"/>
    <n v="757"/>
    <n v="1"/>
    <x v="1233"/>
  </r>
  <r>
    <x v="1131"/>
    <n v="643"/>
    <n v="1"/>
    <x v="1234"/>
  </r>
  <r>
    <x v="1132"/>
    <n v="1977"/>
    <n v="1"/>
    <x v="1235"/>
  </r>
  <r>
    <x v="1133"/>
    <n v="673"/>
    <n v="1"/>
    <x v="1236"/>
  </r>
  <r>
    <x v="1134"/>
    <n v="799"/>
    <n v="1"/>
    <x v="1237"/>
  </r>
  <r>
    <x v="1135"/>
    <n v="704"/>
    <n v="1"/>
    <x v="1238"/>
  </r>
  <r>
    <x v="1136"/>
    <n v="751"/>
    <n v="1"/>
    <x v="1239"/>
  </r>
  <r>
    <x v="1137"/>
    <n v="2798"/>
    <n v="1"/>
    <x v="1240"/>
  </r>
  <r>
    <x v="1138"/>
    <n v="617"/>
    <n v="1"/>
    <x v="1241"/>
  </r>
  <r>
    <x v="1139"/>
    <n v="582"/>
    <n v="1"/>
    <x v="1242"/>
  </r>
  <r>
    <x v="1140"/>
    <n v="956"/>
    <n v="1"/>
    <x v="1243"/>
  </r>
  <r>
    <x v="1141"/>
    <n v="838"/>
    <n v="1"/>
    <x v="1244"/>
  </r>
  <r>
    <x v="1142"/>
    <n v="1142"/>
    <n v="1"/>
    <x v="1245"/>
  </r>
  <r>
    <x v="1143"/>
    <n v="1765"/>
    <n v="1"/>
    <x v="1246"/>
  </r>
  <r>
    <x v="1144"/>
    <n v="1950"/>
    <n v="1"/>
    <x v="1247"/>
  </r>
  <r>
    <x v="1145"/>
    <n v="1185"/>
    <n v="1"/>
    <x v="1248"/>
  </r>
  <r>
    <x v="1146"/>
    <n v="961"/>
    <n v="1"/>
    <x v="1249"/>
  </r>
  <r>
    <x v="1147"/>
    <n v="1934"/>
    <n v="1"/>
    <x v="1250"/>
  </r>
  <r>
    <x v="1148"/>
    <n v="440"/>
    <n v="1"/>
    <x v="1251"/>
  </r>
  <r>
    <x v="1149"/>
    <n v="2202"/>
    <n v="1"/>
    <x v="1252"/>
  </r>
  <r>
    <x v="1150"/>
    <n v="840"/>
    <n v="1"/>
    <x v="1253"/>
  </r>
  <r>
    <x v="1151"/>
    <n v="4825"/>
    <n v="1"/>
    <x v="1254"/>
  </r>
  <r>
    <x v="33"/>
    <n v="714"/>
    <n v="1"/>
    <x v="33"/>
  </r>
  <r>
    <x v="1152"/>
    <n v="1705"/>
    <n v="1"/>
    <x v="1255"/>
  </r>
  <r>
    <x v="1153"/>
    <n v="718"/>
    <n v="1"/>
    <x v="1256"/>
  </r>
  <r>
    <x v="1154"/>
    <n v="689"/>
    <n v="1"/>
    <x v="1257"/>
  </r>
  <r>
    <x v="1155"/>
    <n v="667"/>
    <n v="1"/>
    <x v="1258"/>
  </r>
  <r>
    <x v="1156"/>
    <n v="3852"/>
    <n v="1"/>
    <x v="1259"/>
  </r>
  <r>
    <x v="1157"/>
    <n v="686"/>
    <n v="1"/>
    <x v="1260"/>
  </r>
  <r>
    <x v="1158"/>
    <n v="620"/>
    <n v="1"/>
    <x v="1261"/>
  </r>
  <r>
    <x v="1159"/>
    <n v="888"/>
    <n v="1"/>
    <x v="1262"/>
  </r>
  <r>
    <x v="1160"/>
    <n v="854"/>
    <n v="1"/>
    <x v="1263"/>
  </r>
  <r>
    <x v="1161"/>
    <n v="3518"/>
    <n v="1"/>
    <x v="1264"/>
  </r>
  <r>
    <x v="1162"/>
    <n v="778"/>
    <n v="1"/>
    <x v="1265"/>
  </r>
  <r>
    <x v="1163"/>
    <n v="687"/>
    <n v="1"/>
    <x v="1266"/>
  </r>
  <r>
    <x v="1164"/>
    <n v="366"/>
    <n v="1"/>
    <x v="1267"/>
  </r>
  <r>
    <x v="72"/>
    <n v="1894"/>
    <n v="1"/>
    <x v="1268"/>
  </r>
  <r>
    <x v="1165"/>
    <n v="786"/>
    <n v="1"/>
    <x v="1269"/>
  </r>
  <r>
    <x v="1166"/>
    <n v="1011"/>
    <n v="1"/>
    <x v="1270"/>
  </r>
  <r>
    <x v="1167"/>
    <n v="1616"/>
    <n v="1"/>
    <x v="1271"/>
  </r>
  <r>
    <x v="1168"/>
    <n v="1641"/>
    <n v="1"/>
    <x v="1272"/>
  </r>
  <r>
    <x v="1169"/>
    <n v="675"/>
    <n v="1"/>
    <x v="1273"/>
  </r>
  <r>
    <x v="1170"/>
    <n v="566"/>
    <n v="1"/>
    <x v="1274"/>
  </r>
  <r>
    <x v="1171"/>
    <n v="639"/>
    <n v="1"/>
    <x v="1275"/>
  </r>
  <r>
    <x v="1172"/>
    <n v="1850"/>
    <n v="1"/>
    <x v="1276"/>
  </r>
  <r>
    <x v="1173"/>
    <n v="665"/>
    <n v="1"/>
    <x v="1277"/>
  </r>
  <r>
    <x v="1174"/>
    <n v="1325"/>
    <n v="1"/>
    <x v="1278"/>
  </r>
  <r>
    <x v="1175"/>
    <n v="972"/>
    <n v="1"/>
    <x v="1279"/>
  </r>
  <r>
    <x v="1176"/>
    <n v="600"/>
    <n v="1"/>
    <x v="1280"/>
  </r>
  <r>
    <x v="1177"/>
    <n v="540"/>
    <n v="1"/>
    <x v="1281"/>
  </r>
  <r>
    <x v="1178"/>
    <n v="506"/>
    <n v="1"/>
    <x v="1282"/>
  </r>
  <r>
    <x v="1179"/>
    <n v="983"/>
    <n v="1"/>
    <x v="1283"/>
  </r>
  <r>
    <x v="1180"/>
    <n v="3913"/>
    <n v="1"/>
    <x v="1284"/>
  </r>
  <r>
    <x v="1181"/>
    <n v="2056"/>
    <n v="1"/>
    <x v="1285"/>
  </r>
  <r>
    <x v="1182"/>
    <n v="721"/>
    <n v="1"/>
    <x v="1286"/>
  </r>
  <r>
    <x v="1183"/>
    <n v="1932"/>
    <n v="1"/>
    <x v="1287"/>
  </r>
  <r>
    <x v="1184"/>
    <n v="2340"/>
    <n v="1"/>
    <x v="1288"/>
  </r>
  <r>
    <x v="1185"/>
    <n v="792"/>
    <n v="1"/>
    <x v="1289"/>
  </r>
  <r>
    <x v="1186"/>
    <n v="583"/>
    <n v="1"/>
    <x v="1290"/>
  </r>
  <r>
    <x v="1187"/>
    <n v="674"/>
    <n v="1"/>
    <x v="1291"/>
  </r>
  <r>
    <x v="1188"/>
    <n v="657"/>
    <n v="1"/>
    <x v="1292"/>
  </r>
  <r>
    <x v="1189"/>
    <n v="830"/>
    <n v="1"/>
    <x v="1293"/>
  </r>
  <r>
    <x v="1190"/>
    <n v="1038"/>
    <n v="1"/>
    <x v="1294"/>
  </r>
  <r>
    <x v="1191"/>
    <n v="814"/>
    <n v="1"/>
    <x v="1295"/>
  </r>
  <r>
    <x v="1192"/>
    <n v="707"/>
    <n v="1"/>
    <x v="1296"/>
  </r>
  <r>
    <x v="1193"/>
    <n v="474"/>
    <n v="1"/>
    <x v="1297"/>
  </r>
  <r>
    <x v="1194"/>
    <n v="547"/>
    <n v="1"/>
    <x v="1298"/>
  </r>
  <r>
    <x v="1195"/>
    <n v="1061"/>
    <n v="1"/>
    <x v="1299"/>
  </r>
  <r>
    <x v="1196"/>
    <n v="1847"/>
    <n v="1"/>
    <x v="1300"/>
  </r>
  <r>
    <x v="1197"/>
    <n v="992"/>
    <n v="1"/>
    <x v="1301"/>
  </r>
  <r>
    <x v="1198"/>
    <n v="1169"/>
    <n v="1"/>
    <x v="1302"/>
  </r>
  <r>
    <x v="1199"/>
    <n v="1488"/>
    <n v="1"/>
    <x v="1303"/>
  </r>
  <r>
    <x v="1200"/>
    <n v="584"/>
    <n v="1"/>
    <x v="1304"/>
  </r>
  <r>
    <x v="1201"/>
    <n v="422"/>
    <n v="1"/>
    <x v="1305"/>
  </r>
  <r>
    <x v="1202"/>
    <n v="979"/>
    <n v="1"/>
    <x v="1306"/>
  </r>
  <r>
    <x v="1203"/>
    <n v="1197"/>
    <n v="1"/>
    <x v="1307"/>
  </r>
  <r>
    <x v="1204"/>
    <n v="1296"/>
    <n v="1"/>
    <x v="1308"/>
  </r>
  <r>
    <x v="1205"/>
    <n v="994"/>
    <n v="1"/>
    <x v="1309"/>
  </r>
  <r>
    <x v="1206"/>
    <n v="625"/>
    <n v="1"/>
    <x v="1310"/>
  </r>
  <r>
    <x v="1207"/>
    <n v="803"/>
    <n v="1"/>
    <x v="1311"/>
  </r>
  <r>
    <x v="71"/>
    <n v="15825"/>
    <n v="1"/>
    <x v="74"/>
  </r>
  <r>
    <x v="1208"/>
    <n v="436"/>
    <n v="1"/>
    <x v="1312"/>
  </r>
  <r>
    <x v="1209"/>
    <n v="1122"/>
    <n v="1"/>
    <x v="1313"/>
  </r>
  <r>
    <x v="1210"/>
    <n v="177"/>
    <n v="1"/>
    <x v="1314"/>
  </r>
  <r>
    <x v="1211"/>
    <n v="511"/>
    <n v="1"/>
    <x v="1315"/>
  </r>
  <r>
    <x v="1212"/>
    <n v="2498"/>
    <n v="1"/>
    <x v="1316"/>
  </r>
  <r>
    <x v="1213"/>
    <n v="378"/>
    <n v="1"/>
    <x v="1317"/>
  </r>
  <r>
    <x v="1214"/>
    <n v="1183"/>
    <n v="1"/>
    <x v="1318"/>
  </r>
  <r>
    <x v="1215"/>
    <n v="699"/>
    <n v="1"/>
    <x v="1319"/>
  </r>
  <r>
    <x v="1216"/>
    <n v="450"/>
    <n v="1"/>
    <x v="1320"/>
  </r>
  <r>
    <x v="1217"/>
    <n v="3770"/>
    <n v="1"/>
    <x v="1321"/>
  </r>
  <r>
    <x v="1218"/>
    <n v="608"/>
    <n v="1"/>
    <x v="1322"/>
  </r>
  <r>
    <x v="1219"/>
    <n v="341"/>
    <n v="1"/>
    <x v="1323"/>
  </r>
  <r>
    <x v="1220"/>
    <n v="720"/>
    <n v="1"/>
    <x v="1324"/>
  </r>
  <r>
    <x v="1221"/>
    <n v="1073"/>
    <n v="1"/>
    <x v="1325"/>
  </r>
  <r>
    <x v="1222"/>
    <n v="2769"/>
    <n v="1"/>
    <x v="1326"/>
  </r>
  <r>
    <x v="1223"/>
    <n v="490"/>
    <n v="1"/>
    <x v="1327"/>
  </r>
  <r>
    <x v="1224"/>
    <n v="1494"/>
    <n v="1"/>
    <x v="1328"/>
  </r>
  <r>
    <x v="1225"/>
    <n v="595"/>
    <n v="1"/>
    <x v="1329"/>
  </r>
  <r>
    <x v="1226"/>
    <n v="1454"/>
    <n v="1"/>
    <x v="1330"/>
  </r>
  <r>
    <x v="1227"/>
    <n v="1325"/>
    <n v="1"/>
    <x v="1331"/>
  </r>
  <r>
    <x v="1228"/>
    <n v="806"/>
    <n v="1"/>
    <x v="1332"/>
  </r>
  <r>
    <x v="1229"/>
    <n v="7407"/>
    <n v="1"/>
    <x v="1333"/>
  </r>
  <r>
    <x v="1230"/>
    <n v="317"/>
    <n v="1"/>
    <x v="1334"/>
  </r>
  <r>
    <x v="1231"/>
    <n v="1165"/>
    <n v="1"/>
    <x v="1335"/>
  </r>
  <r>
    <x v="1232"/>
    <n v="3373"/>
    <n v="1"/>
    <x v="1336"/>
  </r>
  <r>
    <x v="1233"/>
    <n v="433"/>
    <n v="1"/>
    <x v="1337"/>
  </r>
  <r>
    <x v="1234"/>
    <n v="2131"/>
    <n v="1"/>
    <x v="1338"/>
  </r>
  <r>
    <x v="1235"/>
    <n v="717"/>
    <n v="1"/>
    <x v="1339"/>
  </r>
  <r>
    <x v="1236"/>
    <n v="294"/>
    <n v="1"/>
    <x v="1340"/>
  </r>
  <r>
    <x v="1237"/>
    <n v="2963"/>
    <n v="1"/>
    <x v="1341"/>
  </r>
  <r>
    <x v="1238"/>
    <n v="1385"/>
    <n v="1"/>
    <x v="1342"/>
  </r>
  <r>
    <x v="1239"/>
    <n v="675"/>
    <n v="1"/>
    <x v="1343"/>
  </r>
  <r>
    <x v="1240"/>
    <n v="1013"/>
    <n v="1"/>
    <x v="1344"/>
  </r>
  <r>
    <x v="1241"/>
    <n v="1523"/>
    <n v="1"/>
    <x v="1345"/>
  </r>
  <r>
    <x v="1242"/>
    <n v="2960"/>
    <n v="1"/>
    <x v="1346"/>
  </r>
  <r>
    <x v="1243"/>
    <n v="618"/>
    <n v="1"/>
    <x v="1347"/>
  </r>
  <r>
    <x v="1244"/>
    <n v="516"/>
    <n v="1"/>
    <x v="1348"/>
  </r>
  <r>
    <x v="1245"/>
    <n v="699"/>
    <n v="1"/>
    <x v="1349"/>
  </r>
  <r>
    <x v="1246"/>
    <n v="700"/>
    <n v="1"/>
    <x v="1350"/>
  </r>
  <r>
    <x v="1247"/>
    <n v="1084"/>
    <n v="1"/>
    <x v="1351"/>
  </r>
  <r>
    <x v="1248"/>
    <n v="528"/>
    <n v="1"/>
    <x v="1352"/>
  </r>
  <r>
    <x v="1249"/>
    <n v="647"/>
    <n v="1"/>
    <x v="1353"/>
  </r>
  <r>
    <x v="1250"/>
    <n v="937"/>
    <n v="1"/>
    <x v="1354"/>
  </r>
  <r>
    <x v="1251"/>
    <n v="518"/>
    <n v="1"/>
    <x v="1355"/>
  </r>
  <r>
    <x v="1252"/>
    <n v="1382"/>
    <n v="1"/>
    <x v="1356"/>
  </r>
  <r>
    <x v="1253"/>
    <n v="593"/>
    <n v="1"/>
    <x v="1357"/>
  </r>
  <r>
    <x v="19"/>
    <n v="46226"/>
    <n v="1"/>
    <x v="19"/>
  </r>
  <r>
    <x v="1254"/>
    <n v="745"/>
    <n v="1"/>
    <x v="1358"/>
  </r>
  <r>
    <x v="1255"/>
    <n v="679"/>
    <n v="1"/>
    <x v="1359"/>
  </r>
  <r>
    <x v="1256"/>
    <n v="672"/>
    <n v="1"/>
    <x v="1360"/>
  </r>
  <r>
    <x v="1257"/>
    <n v="1559"/>
    <n v="1"/>
    <x v="1361"/>
  </r>
  <r>
    <x v="1258"/>
    <n v="921"/>
    <n v="1"/>
    <x v="1362"/>
  </r>
  <r>
    <x v="1259"/>
    <n v="542"/>
    <n v="1"/>
    <x v="1363"/>
  </r>
  <r>
    <x v="1260"/>
    <n v="572"/>
    <n v="1"/>
    <x v="1364"/>
  </r>
  <r>
    <x v="1261"/>
    <n v="670"/>
    <n v="1"/>
    <x v="1365"/>
  </r>
  <r>
    <x v="1262"/>
    <n v="654"/>
    <n v="1"/>
    <x v="1366"/>
  </r>
  <r>
    <x v="1263"/>
    <n v="542"/>
    <n v="1"/>
    <x v="1367"/>
  </r>
  <r>
    <x v="1264"/>
    <n v="556"/>
    <n v="1"/>
    <x v="1368"/>
  </r>
  <r>
    <x v="1265"/>
    <n v="919"/>
    <n v="1"/>
    <x v="1369"/>
  </r>
  <r>
    <x v="1266"/>
    <n v="1246"/>
    <n v="1"/>
    <x v="1370"/>
  </r>
  <r>
    <x v="1267"/>
    <n v="2506"/>
    <n v="1"/>
    <x v="1371"/>
  </r>
  <r>
    <x v="1268"/>
    <n v="1737"/>
    <n v="1"/>
    <x v="1372"/>
  </r>
  <r>
    <x v="1269"/>
    <n v="1413"/>
    <n v="1"/>
    <x v="1373"/>
  </r>
  <r>
    <x v="316"/>
    <n v="6334"/>
    <n v="1"/>
    <x v="389"/>
  </r>
  <r>
    <x v="1270"/>
    <n v="591"/>
    <n v="1"/>
    <x v="1374"/>
  </r>
  <r>
    <x v="1271"/>
    <n v="1403"/>
    <n v="1"/>
    <x v="1375"/>
  </r>
  <r>
    <x v="1272"/>
    <n v="3757"/>
    <n v="1"/>
    <x v="1376"/>
  </r>
  <r>
    <x v="1273"/>
    <n v="1107"/>
    <n v="1"/>
    <x v="1377"/>
  </r>
  <r>
    <x v="1274"/>
    <n v="500"/>
    <n v="1"/>
    <x v="1378"/>
  </r>
  <r>
    <x v="1275"/>
    <n v="1306"/>
    <n v="1"/>
    <x v="1379"/>
  </r>
  <r>
    <x v="1276"/>
    <n v="1185"/>
    <n v="1"/>
    <x v="1380"/>
  </r>
  <r>
    <x v="1277"/>
    <n v="683"/>
    <n v="1"/>
    <x v="1381"/>
  </r>
  <r>
    <x v="1278"/>
    <n v="456"/>
    <n v="1"/>
    <x v="1382"/>
  </r>
  <r>
    <x v="1279"/>
    <n v="1027"/>
    <n v="1"/>
    <x v="1383"/>
  </r>
  <r>
    <x v="1280"/>
    <n v="2929"/>
    <n v="1"/>
    <x v="1384"/>
  </r>
  <r>
    <x v="1281"/>
    <n v="1144"/>
    <n v="1"/>
    <x v="1385"/>
  </r>
  <r>
    <x v="1282"/>
    <n v="1355"/>
    <n v="1"/>
    <x v="1386"/>
  </r>
  <r>
    <x v="1283"/>
    <n v="788"/>
    <n v="1"/>
    <x v="1387"/>
  </r>
  <r>
    <x v="1284"/>
    <n v="707"/>
    <n v="1"/>
    <x v="1388"/>
  </r>
  <r>
    <x v="1285"/>
    <n v="634"/>
    <n v="1"/>
    <x v="1389"/>
  </r>
  <r>
    <x v="1286"/>
    <n v="1617"/>
    <n v="1"/>
    <x v="1390"/>
  </r>
  <r>
    <x v="1287"/>
    <n v="4749"/>
    <n v="1"/>
    <x v="1391"/>
  </r>
  <r>
    <x v="1288"/>
    <n v="2245"/>
    <n v="1"/>
    <x v="1392"/>
  </r>
  <r>
    <x v="1289"/>
    <n v="864"/>
    <n v="1"/>
    <x v="1393"/>
  </r>
  <r>
    <x v="1290"/>
    <n v="885"/>
    <n v="1"/>
    <x v="1394"/>
  </r>
  <r>
    <x v="1291"/>
    <n v="660"/>
    <n v="1"/>
    <x v="1395"/>
  </r>
  <r>
    <x v="1292"/>
    <n v="749"/>
    <n v="1"/>
    <x v="1396"/>
  </r>
  <r>
    <x v="1293"/>
    <n v="520"/>
    <n v="1"/>
    <x v="1397"/>
  </r>
  <r>
    <x v="1294"/>
    <n v="2726"/>
    <n v="1"/>
    <x v="1398"/>
  </r>
  <r>
    <x v="1295"/>
    <n v="775"/>
    <n v="1"/>
    <x v="1399"/>
  </r>
  <r>
    <x v="1296"/>
    <n v="520"/>
    <n v="1"/>
    <x v="1400"/>
  </r>
  <r>
    <x v="1297"/>
    <n v="704"/>
    <n v="1"/>
    <x v="1401"/>
  </r>
  <r>
    <x v="1298"/>
    <n v="3687"/>
    <n v="1"/>
    <x v="1402"/>
  </r>
  <r>
    <x v="1299"/>
    <n v="499"/>
    <n v="1"/>
    <x v="1403"/>
  </r>
  <r>
    <x v="1300"/>
    <n v="1810"/>
    <n v="1"/>
    <x v="1404"/>
  </r>
  <r>
    <x v="1301"/>
    <n v="659"/>
    <n v="1"/>
    <x v="1405"/>
  </r>
  <r>
    <x v="1302"/>
    <n v="503"/>
    <n v="1"/>
    <x v="1406"/>
  </r>
  <r>
    <x v="1303"/>
    <n v="731"/>
    <n v="1"/>
    <x v="1407"/>
  </r>
  <r>
    <x v="1304"/>
    <n v="2409"/>
    <n v="1"/>
    <x v="1408"/>
  </r>
  <r>
    <x v="1305"/>
    <n v="9572"/>
    <n v="1"/>
    <x v="1409"/>
  </r>
  <r>
    <x v="1306"/>
    <n v="2080"/>
    <n v="1"/>
    <x v="1410"/>
  </r>
  <r>
    <x v="1307"/>
    <n v="731"/>
    <n v="1"/>
    <x v="1411"/>
  </r>
  <r>
    <x v="1308"/>
    <n v="597"/>
    <n v="1"/>
    <x v="1412"/>
  </r>
  <r>
    <x v="1309"/>
    <n v="1160"/>
    <n v="1"/>
    <x v="1413"/>
  </r>
  <r>
    <x v="1310"/>
    <n v="678"/>
    <n v="1"/>
    <x v="1414"/>
  </r>
  <r>
    <x v="1311"/>
    <n v="627"/>
    <n v="1"/>
    <x v="1415"/>
  </r>
  <r>
    <x v="1312"/>
    <n v="1326"/>
    <n v="1"/>
    <x v="1416"/>
  </r>
  <r>
    <x v="1313"/>
    <n v="1663"/>
    <n v="1"/>
    <x v="1417"/>
  </r>
  <r>
    <x v="1314"/>
    <n v="1270"/>
    <n v="1"/>
    <x v="1418"/>
  </r>
  <r>
    <x v="1315"/>
    <n v="637"/>
    <n v="1"/>
    <x v="1419"/>
  </r>
  <r>
    <x v="1316"/>
    <n v="716"/>
    <n v="1"/>
    <x v="1420"/>
  </r>
  <r>
    <x v="1317"/>
    <n v="2044"/>
    <n v="1"/>
    <x v="1421"/>
  </r>
  <r>
    <x v="1318"/>
    <n v="798"/>
    <n v="1"/>
    <x v="1422"/>
  </r>
  <r>
    <x v="1319"/>
    <n v="731"/>
    <n v="1"/>
    <x v="1423"/>
  </r>
  <r>
    <x v="1320"/>
    <n v="1698"/>
    <n v="1"/>
    <x v="1424"/>
  </r>
  <r>
    <x v="1321"/>
    <n v="806"/>
    <n v="1"/>
    <x v="1425"/>
  </r>
  <r>
    <x v="1322"/>
    <n v="2844"/>
    <n v="1"/>
    <x v="1426"/>
  </r>
  <r>
    <x v="1323"/>
    <n v="1091"/>
    <n v="1"/>
    <x v="1427"/>
  </r>
  <r>
    <x v="1324"/>
    <n v="515"/>
    <n v="1"/>
    <x v="1428"/>
  </r>
  <r>
    <x v="1325"/>
    <n v="2085"/>
    <n v="1"/>
    <x v="1429"/>
  </r>
  <r>
    <x v="1326"/>
    <n v="1119"/>
    <n v="1"/>
    <x v="1430"/>
  </r>
  <r>
    <x v="1327"/>
    <n v="753"/>
    <n v="1"/>
    <x v="1431"/>
  </r>
  <r>
    <x v="1328"/>
    <n v="1535"/>
    <n v="1"/>
    <x v="1432"/>
  </r>
  <r>
    <x v="1329"/>
    <n v="4556"/>
    <n v="1"/>
    <x v="1433"/>
  </r>
  <r>
    <x v="1330"/>
    <n v="464"/>
    <n v="1"/>
    <x v="1434"/>
  </r>
  <r>
    <x v="1331"/>
    <n v="1617"/>
    <n v="1"/>
    <x v="1435"/>
  </r>
  <r>
    <x v="1332"/>
    <n v="885"/>
    <n v="1"/>
    <x v="1436"/>
  </r>
  <r>
    <x v="1333"/>
    <n v="475"/>
    <n v="1"/>
    <x v="1437"/>
  </r>
  <r>
    <x v="1334"/>
    <n v="614"/>
    <n v="1"/>
    <x v="1438"/>
  </r>
  <r>
    <x v="1335"/>
    <n v="615"/>
    <n v="1"/>
    <x v="1439"/>
  </r>
  <r>
    <x v="1336"/>
    <n v="1373"/>
    <n v="1"/>
    <x v="1440"/>
  </r>
  <r>
    <x v="1337"/>
    <n v="353"/>
    <n v="1"/>
    <x v="1441"/>
  </r>
  <r>
    <x v="1338"/>
    <n v="1416"/>
    <n v="1"/>
    <x v="1442"/>
  </r>
  <r>
    <x v="1339"/>
    <n v="617"/>
    <n v="1"/>
    <x v="1443"/>
  </r>
  <r>
    <x v="1340"/>
    <n v="532"/>
    <n v="1"/>
    <x v="1444"/>
  </r>
  <r>
    <x v="1341"/>
    <n v="2500"/>
    <n v="1"/>
    <x v="1445"/>
  </r>
  <r>
    <x v="1342"/>
    <n v="844"/>
    <n v="1"/>
    <x v="1446"/>
  </r>
  <r>
    <x v="120"/>
    <n v="14175"/>
    <n v="1"/>
    <x v="138"/>
  </r>
  <r>
    <x v="1343"/>
    <n v="664"/>
    <n v="1"/>
    <x v="1447"/>
  </r>
  <r>
    <x v="1344"/>
    <n v="1500"/>
    <n v="1"/>
    <x v="1448"/>
  </r>
  <r>
    <x v="1345"/>
    <n v="639"/>
    <n v="1"/>
    <x v="1449"/>
  </r>
  <r>
    <x v="1346"/>
    <n v="5113"/>
    <n v="1"/>
    <x v="1450"/>
  </r>
  <r>
    <x v="1347"/>
    <n v="729"/>
    <n v="1"/>
    <x v="1451"/>
  </r>
  <r>
    <x v="1348"/>
    <n v="1500"/>
    <n v="1"/>
    <x v="1452"/>
  </r>
  <r>
    <x v="1349"/>
    <n v="925"/>
    <n v="1"/>
    <x v="1453"/>
  </r>
  <r>
    <x v="1350"/>
    <n v="2299"/>
    <n v="1"/>
    <x v="1454"/>
  </r>
  <r>
    <x v="1351"/>
    <n v="1869"/>
    <n v="1"/>
    <x v="1455"/>
  </r>
  <r>
    <x v="1352"/>
    <n v="2854"/>
    <n v="1"/>
    <x v="1456"/>
  </r>
  <r>
    <x v="1353"/>
    <n v="492"/>
    <n v="1"/>
    <x v="1457"/>
  </r>
  <r>
    <x v="1354"/>
    <n v="621"/>
    <n v="1"/>
    <x v="1458"/>
  </r>
  <r>
    <x v="1355"/>
    <n v="2099"/>
    <n v="1"/>
    <x v="1459"/>
  </r>
  <r>
    <x v="1356"/>
    <n v="2255"/>
    <n v="1"/>
    <x v="1460"/>
  </r>
  <r>
    <x v="1357"/>
    <n v="607"/>
    <n v="1"/>
    <x v="1461"/>
  </r>
  <r>
    <x v="1358"/>
    <n v="484"/>
    <n v="1"/>
    <x v="1462"/>
  </r>
  <r>
    <x v="1359"/>
    <n v="835"/>
    <n v="1"/>
    <x v="1463"/>
  </r>
  <r>
    <x v="1360"/>
    <n v="592"/>
    <n v="1"/>
    <x v="1464"/>
  </r>
  <r>
    <x v="1361"/>
    <n v="1257"/>
    <n v="1"/>
    <x v="1465"/>
  </r>
  <r>
    <x v="1362"/>
    <n v="625"/>
    <n v="1"/>
    <x v="1466"/>
  </r>
  <r>
    <x v="1363"/>
    <n v="691"/>
    <n v="1"/>
    <x v="1467"/>
  </r>
  <r>
    <x v="14"/>
    <n v="74255"/>
    <n v="1"/>
    <x v="14"/>
  </r>
  <r>
    <x v="1364"/>
    <n v="1806"/>
    <n v="1"/>
    <x v="1468"/>
  </r>
  <r>
    <x v="1365"/>
    <n v="390"/>
    <n v="1"/>
    <x v="1469"/>
  </r>
  <r>
    <x v="1366"/>
    <n v="619"/>
    <n v="1"/>
    <x v="1470"/>
  </r>
  <r>
    <x v="76"/>
    <n v="21556"/>
    <n v="1"/>
    <x v="80"/>
  </r>
  <r>
    <x v="1367"/>
    <n v="2256"/>
    <n v="1"/>
    <x v="1471"/>
  </r>
  <r>
    <x v="1368"/>
    <n v="548"/>
    <n v="1"/>
    <x v="1472"/>
  </r>
  <r>
    <x v="1369"/>
    <n v="3627"/>
    <n v="1"/>
    <x v="1473"/>
  </r>
  <r>
    <x v="1370"/>
    <n v="2195"/>
    <n v="1"/>
    <x v="1474"/>
  </r>
  <r>
    <x v="1371"/>
    <n v="579"/>
    <n v="1"/>
    <x v="1475"/>
  </r>
  <r>
    <x v="1372"/>
    <n v="5635"/>
    <n v="1"/>
    <x v="1476"/>
  </r>
  <r>
    <x v="1373"/>
    <n v="565"/>
    <n v="1"/>
    <x v="1477"/>
  </r>
  <r>
    <x v="1374"/>
    <n v="449"/>
    <n v="1"/>
    <x v="1478"/>
  </r>
  <r>
    <x v="1375"/>
    <n v="684"/>
    <n v="1"/>
    <x v="1479"/>
  </r>
  <r>
    <x v="1376"/>
    <n v="820"/>
    <n v="1"/>
    <x v="1480"/>
  </r>
  <r>
    <x v="1377"/>
    <n v="641"/>
    <n v="1"/>
    <x v="1481"/>
  </r>
  <r>
    <x v="1378"/>
    <n v="729"/>
    <n v="1"/>
    <x v="1482"/>
  </r>
  <r>
    <x v="1379"/>
    <n v="3720"/>
    <n v="1"/>
    <x v="1483"/>
  </r>
  <r>
    <x v="1380"/>
    <n v="1807"/>
    <n v="1"/>
    <x v="1484"/>
  </r>
  <r>
    <x v="1381"/>
    <n v="3494"/>
    <n v="1"/>
    <x v="1485"/>
  </r>
  <r>
    <x v="1382"/>
    <n v="1534"/>
    <n v="1"/>
    <x v="1486"/>
  </r>
  <r>
    <x v="1383"/>
    <n v="1440"/>
    <n v="1"/>
    <x v="1487"/>
  </r>
  <r>
    <x v="1384"/>
    <n v="1145"/>
    <n v="1"/>
    <x v="1488"/>
  </r>
  <r>
    <x v="1385"/>
    <n v="1504"/>
    <n v="1"/>
    <x v="1489"/>
  </r>
  <r>
    <x v="1386"/>
    <n v="697"/>
    <n v="1"/>
    <x v="1490"/>
  </r>
  <r>
    <x v="1387"/>
    <n v="546"/>
    <n v="1"/>
    <x v="1491"/>
  </r>
  <r>
    <x v="1388"/>
    <n v="1896"/>
    <n v="1"/>
    <x v="1492"/>
  </r>
  <r>
    <x v="1389"/>
    <n v="453"/>
    <n v="1"/>
    <x v="1493"/>
  </r>
  <r>
    <x v="1390"/>
    <n v="2204"/>
    <n v="1"/>
    <x v="1494"/>
  </r>
  <r>
    <x v="1391"/>
    <n v="348"/>
    <n v="1"/>
    <x v="1495"/>
  </r>
  <r>
    <x v="1392"/>
    <n v="991"/>
    <n v="1"/>
    <x v="1496"/>
  </r>
  <r>
    <x v="1393"/>
    <n v="716"/>
    <n v="1"/>
    <x v="1497"/>
  </r>
  <r>
    <x v="1394"/>
    <n v="2860"/>
    <n v="1"/>
    <x v="1498"/>
  </r>
  <r>
    <x v="1395"/>
    <n v="2547"/>
    <n v="1"/>
    <x v="1499"/>
  </r>
  <r>
    <x v="1396"/>
    <n v="1991"/>
    <n v="1"/>
    <x v="1500"/>
  </r>
  <r>
    <x v="1397"/>
    <n v="536"/>
    <n v="1"/>
    <x v="1501"/>
  </r>
  <r>
    <x v="1398"/>
    <n v="1312"/>
    <n v="1"/>
    <x v="1502"/>
  </r>
  <r>
    <x v="1399"/>
    <n v="1986"/>
    <n v="1"/>
    <x v="1503"/>
  </r>
  <r>
    <x v="1400"/>
    <n v="1423"/>
    <n v="1"/>
    <x v="1504"/>
  </r>
  <r>
    <x v="1401"/>
    <n v="1409"/>
    <n v="1"/>
    <x v="1505"/>
  </r>
  <r>
    <x v="1402"/>
    <n v="1363"/>
    <n v="1"/>
    <x v="1506"/>
  </r>
  <r>
    <x v="1403"/>
    <n v="661"/>
    <n v="1"/>
    <x v="1507"/>
  </r>
  <r>
    <x v="1404"/>
    <n v="1247"/>
    <n v="1"/>
    <x v="1508"/>
  </r>
  <r>
    <x v="1405"/>
    <n v="677"/>
    <n v="1"/>
    <x v="1509"/>
  </r>
  <r>
    <x v="1406"/>
    <n v="738"/>
    <n v="1"/>
    <x v="1510"/>
  </r>
  <r>
    <x v="1407"/>
    <n v="494"/>
    <n v="1"/>
    <x v="1511"/>
  </r>
  <r>
    <x v="1408"/>
    <n v="500"/>
    <n v="1"/>
    <x v="1512"/>
  </r>
  <r>
    <x v="1409"/>
    <n v="921"/>
    <n v="1"/>
    <x v="1513"/>
  </r>
  <r>
    <x v="1410"/>
    <n v="1595"/>
    <n v="1"/>
    <x v="1514"/>
  </r>
  <r>
    <x v="1411"/>
    <n v="2100"/>
    <n v="1"/>
    <x v="1515"/>
  </r>
  <r>
    <x v="1412"/>
    <n v="508"/>
    <n v="1"/>
    <x v="1516"/>
  </r>
  <r>
    <x v="1413"/>
    <n v="547"/>
    <n v="1"/>
    <x v="1517"/>
  </r>
  <r>
    <x v="1414"/>
    <n v="982"/>
    <n v="1"/>
    <x v="1518"/>
  </r>
  <r>
    <x v="1415"/>
    <n v="700"/>
    <n v="1"/>
    <x v="1519"/>
  </r>
  <r>
    <x v="1416"/>
    <n v="657"/>
    <n v="1"/>
    <x v="1520"/>
  </r>
  <r>
    <x v="1417"/>
    <n v="877"/>
    <n v="1"/>
    <x v="1521"/>
  </r>
  <r>
    <x v="1418"/>
    <n v="608"/>
    <n v="1"/>
    <x v="1522"/>
  </r>
  <r>
    <x v="1419"/>
    <n v="761"/>
    <n v="1"/>
    <x v="1523"/>
  </r>
  <r>
    <x v="1420"/>
    <n v="1810"/>
    <n v="1"/>
    <x v="1524"/>
  </r>
  <r>
    <x v="1421"/>
    <n v="4126"/>
    <n v="1"/>
    <x v="1525"/>
  </r>
  <r>
    <x v="1422"/>
    <n v="691"/>
    <n v="1"/>
    <x v="1526"/>
  </r>
  <r>
    <x v="1423"/>
    <n v="3493"/>
    <n v="1"/>
    <x v="1527"/>
  </r>
  <r>
    <x v="1424"/>
    <n v="1242"/>
    <n v="1"/>
    <x v="1528"/>
  </r>
  <r>
    <x v="1425"/>
    <n v="589"/>
    <n v="1"/>
    <x v="1529"/>
  </r>
  <r>
    <x v="1426"/>
    <n v="621"/>
    <n v="1"/>
    <x v="1530"/>
  </r>
  <r>
    <x v="1427"/>
    <n v="419"/>
    <n v="1"/>
    <x v="1531"/>
  </r>
  <r>
    <x v="1428"/>
    <n v="438"/>
    <n v="1"/>
    <x v="1532"/>
  </r>
  <r>
    <x v="1429"/>
    <n v="1050"/>
    <n v="1"/>
    <x v="1533"/>
  </r>
  <r>
    <x v="1430"/>
    <n v="1422"/>
    <n v="1"/>
    <x v="1534"/>
  </r>
  <r>
    <x v="1431"/>
    <n v="791"/>
    <n v="1"/>
    <x v="1535"/>
  </r>
  <r>
    <x v="1432"/>
    <n v="623"/>
    <n v="1"/>
    <x v="1536"/>
  </r>
  <r>
    <x v="1433"/>
    <n v="330"/>
    <n v="1"/>
    <x v="1537"/>
  </r>
  <r>
    <x v="1434"/>
    <n v="646"/>
    <n v="1"/>
    <x v="1538"/>
  </r>
  <r>
    <x v="1435"/>
    <n v="836"/>
    <n v="1"/>
    <x v="1539"/>
  </r>
  <r>
    <x v="1436"/>
    <n v="1597"/>
    <n v="1"/>
    <x v="1540"/>
  </r>
  <r>
    <x v="1437"/>
    <n v="1864"/>
    <n v="1"/>
    <x v="1541"/>
  </r>
  <r>
    <x v="1438"/>
    <n v="568"/>
    <n v="1"/>
    <x v="1542"/>
  </r>
  <r>
    <x v="1439"/>
    <n v="535"/>
    <n v="1"/>
    <x v="1543"/>
  </r>
  <r>
    <x v="1440"/>
    <n v="1013"/>
    <n v="1"/>
    <x v="1544"/>
  </r>
  <r>
    <x v="1441"/>
    <n v="943"/>
    <n v="1"/>
    <x v="1545"/>
  </r>
  <r>
    <x v="1442"/>
    <n v="691"/>
    <n v="1"/>
    <x v="1546"/>
  </r>
  <r>
    <x v="1443"/>
    <n v="938"/>
    <n v="1"/>
    <x v="1547"/>
  </r>
  <r>
    <x v="1444"/>
    <n v="551"/>
    <n v="1"/>
    <x v="1548"/>
  </r>
  <r>
    <x v="1445"/>
    <n v="3577"/>
    <n v="1"/>
    <x v="1549"/>
  </r>
  <r>
    <x v="1446"/>
    <n v="4587"/>
    <n v="1"/>
    <x v="1550"/>
  </r>
  <r>
    <x v="1447"/>
    <n v="943"/>
    <n v="1"/>
    <x v="1551"/>
  </r>
  <r>
    <x v="1448"/>
    <n v="849"/>
    <n v="1"/>
    <x v="1552"/>
  </r>
  <r>
    <x v="1449"/>
    <n v="1425"/>
    <n v="1"/>
    <x v="1553"/>
  </r>
  <r>
    <x v="1450"/>
    <n v="4496"/>
    <n v="1"/>
    <x v="1554"/>
  </r>
  <r>
    <x v="1451"/>
    <n v="3211"/>
    <n v="1"/>
    <x v="1555"/>
  </r>
  <r>
    <x v="1452"/>
    <n v="587"/>
    <n v="1"/>
    <x v="1556"/>
  </r>
  <r>
    <x v="1453"/>
    <n v="1786"/>
    <n v="1"/>
    <x v="1557"/>
  </r>
  <r>
    <x v="1454"/>
    <n v="603"/>
    <n v="1"/>
    <x v="1558"/>
  </r>
  <r>
    <x v="1455"/>
    <n v="586"/>
    <n v="1"/>
    <x v="1559"/>
  </r>
  <r>
    <x v="1456"/>
    <n v="3025"/>
    <n v="1"/>
    <x v="1560"/>
  </r>
  <r>
    <x v="1457"/>
    <n v="858"/>
    <n v="1"/>
    <x v="1561"/>
  </r>
  <r>
    <x v="1458"/>
    <n v="427"/>
    <n v="1"/>
    <x v="1562"/>
  </r>
  <r>
    <x v="1459"/>
    <n v="3265"/>
    <n v="1"/>
    <x v="1563"/>
  </r>
  <r>
    <x v="1460"/>
    <n v="1490"/>
    <n v="1"/>
    <x v="1564"/>
  </r>
  <r>
    <x v="1461"/>
    <n v="1272"/>
    <n v="1"/>
    <x v="1565"/>
  </r>
  <r>
    <x v="1462"/>
    <n v="935"/>
    <n v="1"/>
    <x v="1566"/>
  </r>
  <r>
    <x v="1463"/>
    <n v="665"/>
    <n v="1"/>
    <x v="1567"/>
  </r>
  <r>
    <x v="1464"/>
    <n v="657"/>
    <n v="1"/>
    <x v="1568"/>
  </r>
  <r>
    <x v="1465"/>
    <n v="528"/>
    <n v="1"/>
    <x v="1569"/>
  </r>
  <r>
    <x v="1466"/>
    <n v="854"/>
    <n v="1"/>
    <x v="1570"/>
  </r>
  <r>
    <x v="1467"/>
    <n v="499"/>
    <n v="1"/>
    <x v="1571"/>
  </r>
  <r>
    <x v="1468"/>
    <n v="605"/>
    <n v="1"/>
    <x v="1572"/>
  </r>
  <r>
    <x v="1469"/>
    <n v="903"/>
    <n v="1"/>
    <x v="1573"/>
  </r>
  <r>
    <x v="1470"/>
    <n v="1303"/>
    <n v="1"/>
    <x v="1574"/>
  </r>
  <r>
    <x v="1471"/>
    <n v="540"/>
    <n v="1"/>
    <x v="1575"/>
  </r>
  <r>
    <x v="1472"/>
    <n v="674"/>
    <n v="1"/>
    <x v="1576"/>
  </r>
  <r>
    <x v="1473"/>
    <n v="573"/>
    <n v="1"/>
    <x v="1577"/>
  </r>
  <r>
    <x v="1474"/>
    <n v="1982"/>
    <n v="1"/>
    <x v="1578"/>
  </r>
  <r>
    <x v="1475"/>
    <n v="644"/>
    <n v="1"/>
    <x v="1579"/>
  </r>
  <r>
    <x v="1476"/>
    <n v="498"/>
    <n v="1"/>
    <x v="1580"/>
  </r>
  <r>
    <x v="1477"/>
    <n v="518"/>
    <n v="1"/>
    <x v="1581"/>
  </r>
  <r>
    <x v="1478"/>
    <n v="519"/>
    <n v="1"/>
    <x v="1582"/>
  </r>
  <r>
    <x v="1479"/>
    <n v="1897"/>
    <n v="1"/>
    <x v="1583"/>
  </r>
  <r>
    <x v="1480"/>
    <n v="955"/>
    <n v="1"/>
    <x v="1584"/>
  </r>
  <r>
    <x v="150"/>
    <n v="385"/>
    <n v="1"/>
    <x v="173"/>
  </r>
  <r>
    <x v="1481"/>
    <n v="903"/>
    <n v="1"/>
    <x v="1585"/>
  </r>
  <r>
    <x v="1482"/>
    <n v="654"/>
    <n v="1"/>
    <x v="1586"/>
  </r>
  <r>
    <x v="1483"/>
    <n v="898"/>
    <n v="1"/>
    <x v="1587"/>
  </r>
  <r>
    <x v="1484"/>
    <n v="817"/>
    <n v="1"/>
    <x v="1588"/>
  </r>
  <r>
    <x v="1485"/>
    <n v="755"/>
    <n v="1"/>
    <x v="1589"/>
  </r>
  <r>
    <x v="1486"/>
    <n v="3588"/>
    <n v="1"/>
    <x v="1590"/>
  </r>
  <r>
    <x v="1487"/>
    <n v="989"/>
    <n v="1"/>
    <x v="1591"/>
  </r>
  <r>
    <x v="1488"/>
    <n v="665"/>
    <n v="1"/>
    <x v="1592"/>
  </r>
  <r>
    <x v="1489"/>
    <n v="3234"/>
    <n v="1"/>
    <x v="1593"/>
  </r>
  <r>
    <x v="1490"/>
    <n v="566"/>
    <n v="1"/>
    <x v="1594"/>
  </r>
  <r>
    <x v="1491"/>
    <n v="558"/>
    <n v="1"/>
    <x v="1595"/>
  </r>
  <r>
    <x v="1492"/>
    <n v="481"/>
    <n v="1"/>
    <x v="1596"/>
  </r>
  <r>
    <x v="1493"/>
    <n v="1116"/>
    <n v="1"/>
    <x v="1597"/>
  </r>
  <r>
    <x v="1494"/>
    <n v="409"/>
    <n v="1"/>
    <x v="1598"/>
  </r>
  <r>
    <x v="1495"/>
    <n v="438"/>
    <n v="1"/>
    <x v="1599"/>
  </r>
  <r>
    <x v="1496"/>
    <n v="6573"/>
    <n v="1"/>
    <x v="1600"/>
  </r>
  <r>
    <x v="1497"/>
    <n v="635"/>
    <n v="1"/>
    <x v="1601"/>
  </r>
  <r>
    <x v="176"/>
    <n v="18782"/>
    <n v="1"/>
    <x v="208"/>
  </r>
  <r>
    <x v="1498"/>
    <n v="534"/>
    <n v="1"/>
    <x v="1602"/>
  </r>
  <r>
    <x v="1499"/>
    <n v="175"/>
    <n v="1"/>
    <x v="1603"/>
  </r>
  <r>
    <x v="1500"/>
    <n v="658"/>
    <n v="1"/>
    <x v="1604"/>
  </r>
  <r>
    <x v="1501"/>
    <n v="701"/>
    <n v="1"/>
    <x v="1605"/>
  </r>
  <r>
    <x v="1502"/>
    <n v="525"/>
    <n v="1"/>
    <x v="1606"/>
  </r>
  <r>
    <x v="1503"/>
    <n v="621"/>
    <n v="1"/>
    <x v="1607"/>
  </r>
  <r>
    <x v="1504"/>
    <n v="728"/>
    <n v="1"/>
    <x v="1608"/>
  </r>
  <r>
    <x v="1505"/>
    <n v="573"/>
    <n v="1"/>
    <x v="1609"/>
  </r>
  <r>
    <x v="1506"/>
    <n v="858"/>
    <n v="1"/>
    <x v="1610"/>
  </r>
  <r>
    <x v="1507"/>
    <n v="2371"/>
    <n v="1"/>
    <x v="1611"/>
  </r>
  <r>
    <x v="1508"/>
    <n v="797"/>
    <n v="1"/>
    <x v="1612"/>
  </r>
  <r>
    <x v="1509"/>
    <n v="571"/>
    <n v="1"/>
    <x v="1613"/>
  </r>
  <r>
    <x v="1510"/>
    <n v="640"/>
    <n v="1"/>
    <x v="1614"/>
  </r>
  <r>
    <x v="1511"/>
    <n v="1552"/>
    <n v="1"/>
    <x v="1615"/>
  </r>
  <r>
    <x v="1512"/>
    <n v="986"/>
    <n v="1"/>
    <x v="1616"/>
  </r>
  <r>
    <x v="1513"/>
    <n v="828"/>
    <n v="1"/>
    <x v="1617"/>
  </r>
  <r>
    <x v="1514"/>
    <n v="672"/>
    <n v="1"/>
    <x v="1618"/>
  </r>
  <r>
    <x v="1515"/>
    <n v="776"/>
    <n v="1"/>
    <x v="1619"/>
  </r>
  <r>
    <x v="1516"/>
    <n v="1011"/>
    <n v="1"/>
    <x v="1620"/>
  </r>
  <r>
    <x v="1517"/>
    <n v="4687"/>
    <n v="1"/>
    <x v="1621"/>
  </r>
  <r>
    <x v="1518"/>
    <n v="499"/>
    <n v="1"/>
    <x v="1622"/>
  </r>
  <r>
    <x v="1519"/>
    <n v="473"/>
    <n v="1"/>
    <x v="1623"/>
  </r>
  <r>
    <x v="1520"/>
    <n v="537"/>
    <n v="1"/>
    <x v="1624"/>
  </r>
  <r>
    <x v="1521"/>
    <n v="1245"/>
    <n v="1"/>
    <x v="1625"/>
  </r>
  <r>
    <x v="1522"/>
    <n v="741"/>
    <n v="1"/>
    <x v="1626"/>
  </r>
  <r>
    <x v="1523"/>
    <n v="483"/>
    <n v="1"/>
    <x v="1627"/>
  </r>
  <r>
    <x v="1524"/>
    <n v="532"/>
    <n v="1"/>
    <x v="1628"/>
  </r>
  <r>
    <x v="3"/>
    <n v="185599"/>
    <n v="1"/>
    <x v="3"/>
  </r>
  <r>
    <x v="1525"/>
    <n v="802"/>
    <n v="1"/>
    <x v="1629"/>
  </r>
  <r>
    <x v="1526"/>
    <n v="560"/>
    <n v="1"/>
    <x v="1630"/>
  </r>
  <r>
    <x v="1527"/>
    <n v="574"/>
    <n v="1"/>
    <x v="1631"/>
  </r>
  <r>
    <x v="1528"/>
    <n v="1954"/>
    <n v="1"/>
    <x v="1632"/>
  </r>
  <r>
    <x v="1529"/>
    <n v="898"/>
    <n v="1"/>
    <x v="1633"/>
  </r>
  <r>
    <x v="1530"/>
    <n v="10493"/>
    <n v="1"/>
    <x v="1634"/>
  </r>
  <r>
    <x v="1531"/>
    <n v="677"/>
    <n v="1"/>
    <x v="1635"/>
  </r>
  <r>
    <x v="1532"/>
    <n v="3009"/>
    <n v="1"/>
    <x v="1636"/>
  </r>
  <r>
    <x v="1533"/>
    <n v="1993"/>
    <n v="1"/>
    <x v="1637"/>
  </r>
  <r>
    <x v="1534"/>
    <n v="926"/>
    <n v="1"/>
    <x v="1638"/>
  </r>
  <r>
    <x v="1535"/>
    <n v="798"/>
    <n v="1"/>
    <x v="1639"/>
  </r>
  <r>
    <x v="1536"/>
    <n v="1031"/>
    <n v="1"/>
    <x v="1640"/>
  </r>
  <r>
    <x v="1537"/>
    <n v="2010"/>
    <n v="1"/>
    <x v="1641"/>
  </r>
  <r>
    <x v="1538"/>
    <n v="2761"/>
    <n v="1"/>
    <x v="1642"/>
  </r>
  <r>
    <x v="1539"/>
    <n v="3415"/>
    <n v="1"/>
    <x v="1643"/>
  </r>
  <r>
    <x v="1540"/>
    <n v="700"/>
    <n v="1"/>
    <x v="1644"/>
  </r>
  <r>
    <x v="1541"/>
    <n v="2407"/>
    <n v="1"/>
    <x v="1645"/>
  </r>
  <r>
    <x v="1542"/>
    <n v="724"/>
    <n v="1"/>
    <x v="1646"/>
  </r>
  <r>
    <x v="1543"/>
    <n v="1799"/>
    <n v="1"/>
    <x v="1647"/>
  </r>
  <r>
    <x v="1544"/>
    <n v="778"/>
    <n v="1"/>
    <x v="1648"/>
  </r>
  <r>
    <x v="1545"/>
    <n v="2333"/>
    <n v="1"/>
    <x v="1649"/>
  </r>
  <r>
    <x v="1546"/>
    <n v="2057"/>
    <n v="1"/>
    <x v="1650"/>
  </r>
  <r>
    <x v="1547"/>
    <n v="7638"/>
    <n v="1"/>
    <x v="1651"/>
  </r>
  <r>
    <x v="1548"/>
    <n v="695"/>
    <n v="1"/>
    <x v="1652"/>
  </r>
  <r>
    <x v="1549"/>
    <n v="827"/>
    <n v="1"/>
    <x v="1653"/>
  </r>
  <r>
    <x v="1550"/>
    <n v="587"/>
    <n v="1"/>
    <x v="1654"/>
  </r>
  <r>
    <x v="1551"/>
    <n v="711"/>
    <n v="1"/>
    <x v="1655"/>
  </r>
  <r>
    <x v="1552"/>
    <n v="3071"/>
    <n v="1"/>
    <x v="1656"/>
  </r>
  <r>
    <x v="1553"/>
    <n v="200"/>
    <n v="1"/>
    <x v="1657"/>
  </r>
  <r>
    <x v="1554"/>
    <n v="110"/>
    <n v="1"/>
    <x v="1658"/>
  </r>
  <r>
    <x v="1555"/>
    <n v="2216"/>
    <n v="1"/>
    <x v="1659"/>
  </r>
  <r>
    <x v="1556"/>
    <n v="741"/>
    <n v="1"/>
    <x v="1660"/>
  </r>
  <r>
    <x v="1557"/>
    <n v="1778"/>
    <n v="1"/>
    <x v="1661"/>
  </r>
  <r>
    <x v="1558"/>
    <n v="616"/>
    <n v="1"/>
    <x v="1662"/>
  </r>
  <r>
    <x v="1559"/>
    <n v="1002"/>
    <n v="1"/>
    <x v="1663"/>
  </r>
  <r>
    <x v="1560"/>
    <n v="599"/>
    <n v="1"/>
    <x v="1664"/>
  </r>
  <r>
    <x v="1561"/>
    <n v="629"/>
    <n v="1"/>
    <x v="1665"/>
  </r>
  <r>
    <x v="1562"/>
    <n v="4194"/>
    <n v="1"/>
    <x v="1666"/>
  </r>
  <r>
    <x v="1563"/>
    <n v="715"/>
    <n v="1"/>
    <x v="1667"/>
  </r>
  <r>
    <x v="1564"/>
    <n v="642"/>
    <n v="1"/>
    <x v="1668"/>
  </r>
  <r>
    <x v="1565"/>
    <n v="487"/>
    <n v="1"/>
    <x v="1669"/>
  </r>
  <r>
    <x v="1566"/>
    <n v="597"/>
    <n v="1"/>
    <x v="1670"/>
  </r>
  <r>
    <x v="534"/>
    <n v="6891"/>
    <n v="1"/>
    <x v="636"/>
  </r>
  <r>
    <x v="1567"/>
    <n v="719"/>
    <n v="1"/>
    <x v="1671"/>
  </r>
  <r>
    <x v="1568"/>
    <n v="2408"/>
    <n v="1"/>
    <x v="1672"/>
  </r>
  <r>
    <x v="1569"/>
    <n v="1254"/>
    <n v="1"/>
    <x v="1673"/>
  </r>
  <r>
    <x v="331"/>
    <n v="1703"/>
    <n v="1"/>
    <x v="408"/>
  </r>
  <r>
    <x v="1570"/>
    <n v="512"/>
    <n v="1"/>
    <x v="1674"/>
  </r>
  <r>
    <x v="1571"/>
    <n v="1005"/>
    <n v="1"/>
    <x v="1675"/>
  </r>
  <r>
    <x v="1572"/>
    <n v="1093"/>
    <n v="1"/>
    <x v="1676"/>
  </r>
  <r>
    <x v="1573"/>
    <n v="904"/>
    <n v="1"/>
    <x v="1677"/>
  </r>
  <r>
    <x v="1574"/>
    <n v="1032"/>
    <n v="1"/>
    <x v="1678"/>
  </r>
  <r>
    <x v="1575"/>
    <n v="1034"/>
    <n v="1"/>
    <x v="1679"/>
  </r>
  <r>
    <x v="1576"/>
    <n v="761"/>
    <n v="1"/>
    <x v="1680"/>
  </r>
  <r>
    <x v="1577"/>
    <n v="5790"/>
    <n v="1"/>
    <x v="1681"/>
  </r>
  <r>
    <x v="1578"/>
    <n v="1164"/>
    <n v="1"/>
    <x v="1682"/>
  </r>
  <r>
    <x v="1579"/>
    <n v="1177"/>
    <n v="1"/>
    <x v="1683"/>
  </r>
  <r>
    <x v="1580"/>
    <n v="1002"/>
    <n v="1"/>
    <x v="1684"/>
  </r>
  <r>
    <x v="1581"/>
    <n v="912"/>
    <n v="1"/>
    <x v="1685"/>
  </r>
  <r>
    <x v="1582"/>
    <n v="1258"/>
    <n v="1"/>
    <x v="1686"/>
  </r>
  <r>
    <x v="1583"/>
    <n v="167"/>
    <n v="1"/>
    <x v="1687"/>
  </r>
  <r>
    <x v="1584"/>
    <n v="628"/>
    <n v="1"/>
    <x v="1688"/>
  </r>
  <r>
    <x v="1585"/>
    <n v="2209"/>
    <n v="1"/>
    <x v="1689"/>
  </r>
  <r>
    <x v="1586"/>
    <n v="786"/>
    <n v="1"/>
    <x v="1690"/>
  </r>
  <r>
    <x v="1587"/>
    <n v="831"/>
    <n v="1"/>
    <x v="1691"/>
  </r>
  <r>
    <x v="1588"/>
    <n v="1251"/>
    <n v="1"/>
    <x v="1692"/>
  </r>
  <r>
    <x v="1589"/>
    <n v="689"/>
    <n v="1"/>
    <x v="1693"/>
  </r>
  <r>
    <x v="1590"/>
    <n v="696"/>
    <n v="1"/>
    <x v="1694"/>
  </r>
  <r>
    <x v="1591"/>
    <n v="580"/>
    <n v="1"/>
    <x v="1695"/>
  </r>
  <r>
    <x v="1592"/>
    <n v="804"/>
    <n v="1"/>
    <x v="1696"/>
  </r>
  <r>
    <x v="1593"/>
    <n v="476"/>
    <n v="1"/>
    <x v="1697"/>
  </r>
  <r>
    <x v="1594"/>
    <n v="688"/>
    <n v="1"/>
    <x v="1698"/>
  </r>
  <r>
    <x v="1595"/>
    <n v="1063"/>
    <n v="1"/>
    <x v="1699"/>
  </r>
  <r>
    <x v="1596"/>
    <n v="572"/>
    <n v="1"/>
    <x v="1700"/>
  </r>
  <r>
    <x v="1597"/>
    <n v="750"/>
    <n v="1"/>
    <x v="1701"/>
  </r>
  <r>
    <x v="1598"/>
    <n v="835"/>
    <n v="1"/>
    <x v="1702"/>
  </r>
  <r>
    <x v="1599"/>
    <n v="536"/>
    <n v="1"/>
    <x v="1703"/>
  </r>
  <r>
    <x v="1600"/>
    <n v="2175"/>
    <n v="1"/>
    <x v="1704"/>
  </r>
  <r>
    <x v="1601"/>
    <n v="501"/>
    <n v="1"/>
    <x v="1705"/>
  </r>
  <r>
    <x v="1602"/>
    <n v="2551"/>
    <n v="1"/>
    <x v="1706"/>
  </r>
  <r>
    <x v="1603"/>
    <n v="765"/>
    <n v="1"/>
    <x v="1707"/>
  </r>
  <r>
    <x v="1604"/>
    <n v="1056"/>
    <n v="1"/>
    <x v="1708"/>
  </r>
  <r>
    <x v="1605"/>
    <n v="915"/>
    <n v="1"/>
    <x v="1709"/>
  </r>
  <r>
    <x v="1606"/>
    <n v="811"/>
    <n v="1"/>
    <x v="1710"/>
  </r>
  <r>
    <x v="1607"/>
    <n v="3148"/>
    <n v="1"/>
    <x v="1711"/>
  </r>
  <r>
    <x v="1608"/>
    <n v="3588"/>
    <n v="1"/>
    <x v="1712"/>
  </r>
  <r>
    <x v="1609"/>
    <n v="678"/>
    <n v="1"/>
    <x v="1713"/>
  </r>
  <r>
    <x v="1610"/>
    <n v="2977"/>
    <n v="1"/>
    <x v="1714"/>
  </r>
  <r>
    <x v="1611"/>
    <n v="880"/>
    <n v="1"/>
    <x v="1715"/>
  </r>
  <r>
    <x v="1612"/>
    <n v="497"/>
    <n v="1"/>
    <x v="1716"/>
  </r>
  <r>
    <x v="1613"/>
    <n v="1312"/>
    <n v="1"/>
    <x v="1717"/>
  </r>
  <r>
    <x v="1614"/>
    <n v="418"/>
    <n v="1"/>
    <x v="1718"/>
  </r>
  <r>
    <x v="1615"/>
    <n v="712"/>
    <n v="1"/>
    <x v="1719"/>
  </r>
  <r>
    <x v="1616"/>
    <n v="824"/>
    <n v="1"/>
    <x v="1720"/>
  </r>
  <r>
    <x v="1617"/>
    <n v="691"/>
    <n v="1"/>
    <x v="1721"/>
  </r>
  <r>
    <x v="1618"/>
    <n v="712"/>
    <n v="1"/>
    <x v="1722"/>
  </r>
  <r>
    <x v="1619"/>
    <n v="2686"/>
    <n v="1"/>
    <x v="1723"/>
  </r>
  <r>
    <x v="1620"/>
    <n v="2073"/>
    <n v="1"/>
    <x v="1724"/>
  </r>
  <r>
    <x v="1621"/>
    <n v="2551"/>
    <n v="1"/>
    <x v="1725"/>
  </r>
  <r>
    <x v="1622"/>
    <n v="2361"/>
    <n v="1"/>
    <x v="1726"/>
  </r>
  <r>
    <x v="1623"/>
    <n v="1018"/>
    <n v="1"/>
    <x v="1727"/>
  </r>
  <r>
    <x v="1624"/>
    <n v="633"/>
    <n v="1"/>
    <x v="1728"/>
  </r>
  <r>
    <x v="1625"/>
    <n v="674"/>
    <n v="1"/>
    <x v="1729"/>
  </r>
  <r>
    <x v="1626"/>
    <n v="677"/>
    <n v="1"/>
    <x v="1730"/>
  </r>
  <r>
    <x v="1627"/>
    <n v="484"/>
    <n v="1"/>
    <x v="1731"/>
  </r>
  <r>
    <x v="1628"/>
    <n v="1804"/>
    <n v="1"/>
    <x v="1732"/>
  </r>
  <r>
    <x v="1629"/>
    <n v="1032"/>
    <n v="1"/>
    <x v="1733"/>
  </r>
  <r>
    <x v="1630"/>
    <n v="577"/>
    <n v="1"/>
    <x v="1734"/>
  </r>
  <r>
    <x v="1631"/>
    <n v="636"/>
    <n v="1"/>
    <x v="1735"/>
  </r>
  <r>
    <x v="1632"/>
    <n v="703"/>
    <n v="1"/>
    <x v="1736"/>
  </r>
  <r>
    <x v="1633"/>
    <n v="558"/>
    <n v="1"/>
    <x v="1737"/>
  </r>
  <r>
    <x v="1634"/>
    <n v="679"/>
    <n v="1"/>
    <x v="1738"/>
  </r>
  <r>
    <x v="1635"/>
    <n v="1021"/>
    <n v="1"/>
    <x v="1739"/>
  </r>
  <r>
    <x v="1636"/>
    <n v="1003"/>
    <n v="1"/>
    <x v="1740"/>
  </r>
  <r>
    <x v="1637"/>
    <n v="1199"/>
    <n v="1"/>
    <x v="1741"/>
  </r>
  <r>
    <x v="1638"/>
    <n v="773"/>
    <n v="1"/>
    <x v="1742"/>
  </r>
  <r>
    <x v="1639"/>
    <n v="518"/>
    <n v="1"/>
    <x v="1743"/>
  </r>
  <r>
    <x v="1640"/>
    <n v="2001"/>
    <n v="1"/>
    <x v="1744"/>
  </r>
  <r>
    <x v="1641"/>
    <n v="600"/>
    <n v="1"/>
    <x v="1745"/>
  </r>
  <r>
    <x v="1642"/>
    <n v="2428"/>
    <n v="1"/>
    <x v="1746"/>
  </r>
  <r>
    <x v="1643"/>
    <n v="1022"/>
    <n v="1"/>
    <x v="1747"/>
  </r>
  <r>
    <x v="1644"/>
    <n v="675"/>
    <n v="1"/>
    <x v="1748"/>
  </r>
  <r>
    <x v="1645"/>
    <n v="756"/>
    <n v="1"/>
    <x v="1749"/>
  </r>
  <r>
    <x v="1646"/>
    <n v="854"/>
    <n v="1"/>
    <x v="1750"/>
  </r>
  <r>
    <x v="1647"/>
    <n v="904"/>
    <n v="1"/>
    <x v="1751"/>
  </r>
  <r>
    <x v="1648"/>
    <n v="2170"/>
    <n v="1"/>
    <x v="1752"/>
  </r>
  <r>
    <x v="1649"/>
    <n v="616"/>
    <n v="1"/>
    <x v="1753"/>
  </r>
  <r>
    <x v="1650"/>
    <n v="1169"/>
    <n v="1"/>
    <x v="1754"/>
  </r>
  <r>
    <x v="1651"/>
    <n v="636"/>
    <n v="1"/>
    <x v="1755"/>
  </r>
  <r>
    <x v="1652"/>
    <n v="1254"/>
    <n v="1"/>
    <x v="1756"/>
  </r>
  <r>
    <x v="1653"/>
    <n v="6178"/>
    <n v="1"/>
    <x v="1757"/>
  </r>
  <r>
    <x v="1654"/>
    <n v="1083"/>
    <n v="1"/>
    <x v="1758"/>
  </r>
  <r>
    <x v="1655"/>
    <n v="1875"/>
    <n v="1"/>
    <x v="1759"/>
  </r>
  <r>
    <x v="1656"/>
    <n v="857"/>
    <n v="1"/>
    <x v="1760"/>
  </r>
  <r>
    <x v="1657"/>
    <n v="782"/>
    <n v="1"/>
    <x v="1761"/>
  </r>
  <r>
    <x v="1658"/>
    <n v="1109"/>
    <n v="1"/>
    <x v="1762"/>
  </r>
  <r>
    <x v="1659"/>
    <n v="303"/>
    <n v="1"/>
    <x v="1763"/>
  </r>
  <r>
    <x v="1660"/>
    <n v="2586"/>
    <n v="1"/>
    <x v="1764"/>
  </r>
  <r>
    <x v="1661"/>
    <n v="1978"/>
    <n v="1"/>
    <x v="1765"/>
  </r>
  <r>
    <x v="1662"/>
    <n v="1062"/>
    <n v="1"/>
    <x v="1766"/>
  </r>
  <r>
    <x v="1663"/>
    <n v="972"/>
    <n v="1"/>
    <x v="1767"/>
  </r>
  <r>
    <x v="1664"/>
    <n v="437"/>
    <n v="1"/>
    <x v="1768"/>
  </r>
  <r>
    <x v="1665"/>
    <n v="478"/>
    <n v="1"/>
    <x v="1769"/>
  </r>
  <r>
    <x v="1666"/>
    <n v="2982"/>
    <n v="1"/>
    <x v="1770"/>
  </r>
  <r>
    <x v="1667"/>
    <n v="936"/>
    <n v="1"/>
    <x v="1771"/>
  </r>
  <r>
    <x v="1668"/>
    <n v="3975"/>
    <n v="1"/>
    <x v="1772"/>
  </r>
  <r>
    <x v="1669"/>
    <n v="982"/>
    <n v="1"/>
    <x v="1773"/>
  </r>
  <r>
    <x v="1670"/>
    <n v="1337"/>
    <n v="1"/>
    <x v="1774"/>
  </r>
  <r>
    <x v="1671"/>
    <n v="474"/>
    <n v="1"/>
    <x v="1775"/>
  </r>
  <r>
    <x v="1672"/>
    <n v="874"/>
    <n v="1"/>
    <x v="1776"/>
  </r>
  <r>
    <x v="44"/>
    <n v="49724"/>
    <n v="1"/>
    <x v="44"/>
  </r>
  <r>
    <x v="1673"/>
    <n v="552"/>
    <n v="1"/>
    <x v="1777"/>
  </r>
  <r>
    <x v="1674"/>
    <n v="1373"/>
    <n v="1"/>
    <x v="1778"/>
  </r>
  <r>
    <x v="1675"/>
    <n v="1475"/>
    <n v="1"/>
    <x v="1779"/>
  </r>
  <r>
    <x v="1676"/>
    <n v="1391"/>
    <n v="1"/>
    <x v="1780"/>
  </r>
  <r>
    <x v="1677"/>
    <n v="10483"/>
    <n v="1"/>
    <x v="1781"/>
  </r>
  <r>
    <x v="1678"/>
    <n v="1344"/>
    <n v="1"/>
    <x v="1782"/>
  </r>
  <r>
    <x v="1679"/>
    <n v="818"/>
    <n v="1"/>
    <x v="1783"/>
  </r>
  <r>
    <x v="1680"/>
    <n v="1070"/>
    <n v="1"/>
    <x v="1784"/>
  </r>
  <r>
    <x v="1681"/>
    <n v="1908"/>
    <n v="1"/>
    <x v="1785"/>
  </r>
  <r>
    <x v="1682"/>
    <n v="731"/>
    <n v="1"/>
    <x v="1786"/>
  </r>
  <r>
    <x v="1683"/>
    <n v="545"/>
    <n v="1"/>
    <x v="1787"/>
  </r>
  <r>
    <x v="1684"/>
    <n v="477"/>
    <n v="1"/>
    <x v="1788"/>
  </r>
  <r>
    <x v="1685"/>
    <n v="679"/>
    <n v="1"/>
    <x v="1789"/>
  </r>
  <r>
    <x v="1686"/>
    <n v="1717"/>
    <n v="1"/>
    <x v="1790"/>
  </r>
  <r>
    <x v="1687"/>
    <n v="856"/>
    <n v="1"/>
    <x v="1791"/>
  </r>
  <r>
    <x v="1688"/>
    <n v="1497"/>
    <n v="1"/>
    <x v="1792"/>
  </r>
  <r>
    <x v="1689"/>
    <n v="2797"/>
    <n v="1"/>
    <x v="1793"/>
  </r>
  <r>
    <x v="1690"/>
    <n v="523"/>
    <n v="1"/>
    <x v="1794"/>
  </r>
  <r>
    <x v="1691"/>
    <n v="266"/>
    <n v="1"/>
    <x v="1795"/>
  </r>
  <r>
    <x v="1692"/>
    <n v="632"/>
    <n v="1"/>
    <x v="1796"/>
  </r>
  <r>
    <x v="1693"/>
    <n v="1150"/>
    <n v="1"/>
    <x v="1797"/>
  </r>
  <r>
    <x v="1694"/>
    <n v="1459"/>
    <n v="1"/>
    <x v="1798"/>
  </r>
  <r>
    <x v="1695"/>
    <n v="700"/>
    <n v="1"/>
    <x v="1799"/>
  </r>
  <r>
    <x v="1696"/>
    <n v="689"/>
    <n v="1"/>
    <x v="1800"/>
  </r>
  <r>
    <x v="1697"/>
    <n v="389"/>
    <n v="1"/>
    <x v="1801"/>
  </r>
  <r>
    <x v="1698"/>
    <n v="816"/>
    <n v="1"/>
    <x v="1802"/>
  </r>
  <r>
    <x v="1699"/>
    <n v="661"/>
    <n v="1"/>
    <x v="1803"/>
  </r>
  <r>
    <x v="1700"/>
    <n v="2501"/>
    <n v="1"/>
    <x v="1804"/>
  </r>
  <r>
    <x v="1701"/>
    <n v="773"/>
    <n v="1"/>
    <x v="1805"/>
  </r>
  <r>
    <x v="1702"/>
    <n v="615"/>
    <n v="1"/>
    <x v="1806"/>
  </r>
  <r>
    <x v="1703"/>
    <n v="610"/>
    <n v="1"/>
    <x v="1807"/>
  </r>
  <r>
    <x v="1704"/>
    <n v="1116"/>
    <n v="1"/>
    <x v="1808"/>
  </r>
  <r>
    <x v="1705"/>
    <n v="660"/>
    <n v="1"/>
    <x v="1809"/>
  </r>
  <r>
    <x v="1706"/>
    <n v="1733"/>
    <n v="1"/>
    <x v="1810"/>
  </r>
  <r>
    <x v="1707"/>
    <n v="737"/>
    <n v="1"/>
    <x v="1811"/>
  </r>
  <r>
    <x v="1708"/>
    <n v="653"/>
    <n v="1"/>
    <x v="1812"/>
  </r>
  <r>
    <x v="1709"/>
    <n v="2188"/>
    <n v="1"/>
    <x v="1813"/>
  </r>
  <r>
    <x v="1710"/>
    <n v="564"/>
    <n v="1"/>
    <x v="1814"/>
  </r>
  <r>
    <x v="1711"/>
    <n v="450"/>
    <n v="1"/>
    <x v="1815"/>
  </r>
  <r>
    <x v="1712"/>
    <n v="573"/>
    <n v="1"/>
    <x v="1816"/>
  </r>
  <r>
    <x v="1713"/>
    <n v="597"/>
    <n v="1"/>
    <x v="1817"/>
  </r>
  <r>
    <x v="1714"/>
    <n v="3204"/>
    <n v="1"/>
    <x v="1818"/>
  </r>
  <r>
    <x v="1715"/>
    <n v="1063"/>
    <n v="1"/>
    <x v="1819"/>
  </r>
  <r>
    <x v="1716"/>
    <n v="2001"/>
    <n v="1"/>
    <x v="1820"/>
  </r>
  <r>
    <x v="1717"/>
    <n v="881"/>
    <n v="1"/>
    <x v="1821"/>
  </r>
  <r>
    <x v="1718"/>
    <n v="374"/>
    <n v="1"/>
    <x v="1822"/>
  </r>
  <r>
    <x v="1719"/>
    <n v="1207"/>
    <n v="1"/>
    <x v="1823"/>
  </r>
  <r>
    <x v="1720"/>
    <n v="724"/>
    <n v="1"/>
    <x v="1824"/>
  </r>
  <r>
    <x v="1721"/>
    <n v="518"/>
    <n v="1"/>
    <x v="1825"/>
  </r>
  <r>
    <x v="1722"/>
    <n v="964"/>
    <n v="1"/>
    <x v="1826"/>
  </r>
  <r>
    <x v="1723"/>
    <n v="926"/>
    <n v="1"/>
    <x v="1827"/>
  </r>
  <r>
    <x v="1724"/>
    <n v="376"/>
    <n v="1"/>
    <x v="1828"/>
  </r>
  <r>
    <x v="1725"/>
    <n v="1449"/>
    <n v="1"/>
    <x v="1829"/>
  </r>
  <r>
    <x v="1726"/>
    <n v="832"/>
    <n v="1"/>
    <x v="1830"/>
  </r>
  <r>
    <x v="1727"/>
    <n v="2295"/>
    <n v="1"/>
    <x v="1831"/>
  </r>
  <r>
    <x v="1728"/>
    <n v="913"/>
    <n v="1"/>
    <x v="1832"/>
  </r>
  <r>
    <x v="1729"/>
    <n v="572"/>
    <n v="1"/>
    <x v="1833"/>
  </r>
  <r>
    <x v="1730"/>
    <n v="709"/>
    <n v="1"/>
    <x v="1834"/>
  </r>
  <r>
    <x v="1731"/>
    <n v="3218"/>
    <n v="1"/>
    <x v="1835"/>
  </r>
  <r>
    <x v="1732"/>
    <n v="535"/>
    <n v="1"/>
    <x v="1836"/>
  </r>
  <r>
    <x v="1733"/>
    <n v="458"/>
    <n v="1"/>
    <x v="1837"/>
  </r>
  <r>
    <x v="1734"/>
    <n v="992"/>
    <n v="1"/>
    <x v="1838"/>
  </r>
  <r>
    <x v="1735"/>
    <n v="983"/>
    <n v="1"/>
    <x v="1839"/>
  </r>
  <r>
    <x v="1736"/>
    <n v="2664"/>
    <n v="1"/>
    <x v="1840"/>
  </r>
  <r>
    <x v="1737"/>
    <n v="1721"/>
    <n v="1"/>
    <x v="1841"/>
  </r>
  <r>
    <x v="1738"/>
    <n v="2205"/>
    <n v="1"/>
    <x v="1842"/>
  </r>
  <r>
    <x v="1739"/>
    <n v="601"/>
    <n v="1"/>
    <x v="1843"/>
  </r>
  <r>
    <x v="1740"/>
    <n v="2730"/>
    <n v="1"/>
    <x v="1844"/>
  </r>
  <r>
    <x v="1741"/>
    <n v="383"/>
    <n v="1"/>
    <x v="1845"/>
  </r>
  <r>
    <x v="1742"/>
    <n v="990"/>
    <n v="1"/>
    <x v="1846"/>
  </r>
  <r>
    <x v="1743"/>
    <n v="1245"/>
    <n v="1"/>
    <x v="1847"/>
  </r>
  <r>
    <x v="1744"/>
    <n v="521"/>
    <n v="1"/>
    <x v="1848"/>
  </r>
  <r>
    <x v="1745"/>
    <n v="582"/>
    <n v="1"/>
    <x v="1849"/>
  </r>
  <r>
    <x v="1746"/>
    <n v="874"/>
    <n v="1"/>
    <x v="1850"/>
  </r>
  <r>
    <x v="1747"/>
    <n v="1996"/>
    <n v="1"/>
    <x v="1851"/>
  </r>
  <r>
    <x v="1748"/>
    <n v="4336"/>
    <n v="1"/>
    <x v="1852"/>
  </r>
  <r>
    <x v="1749"/>
    <n v="636"/>
    <n v="1"/>
    <x v="1853"/>
  </r>
  <r>
    <x v="1750"/>
    <n v="765"/>
    <n v="1"/>
    <x v="1854"/>
  </r>
  <r>
    <x v="1751"/>
    <n v="1690"/>
    <n v="1"/>
    <x v="1855"/>
  </r>
  <r>
    <x v="1752"/>
    <n v="574"/>
    <n v="1"/>
    <x v="1856"/>
  </r>
  <r>
    <x v="1753"/>
    <n v="1859"/>
    <n v="1"/>
    <x v="1857"/>
  </r>
  <r>
    <x v="1754"/>
    <n v="1901"/>
    <n v="1"/>
    <x v="1858"/>
  </r>
  <r>
    <x v="397"/>
    <n v="1991"/>
    <n v="1"/>
    <x v="1859"/>
  </r>
  <r>
    <x v="1755"/>
    <n v="748"/>
    <n v="1"/>
    <x v="1860"/>
  </r>
  <r>
    <x v="1756"/>
    <n v="1025"/>
    <n v="1"/>
    <x v="1861"/>
  </r>
  <r>
    <x v="1757"/>
    <n v="1646"/>
    <n v="1"/>
    <x v="1862"/>
  </r>
  <r>
    <x v="1758"/>
    <n v="784"/>
    <n v="1"/>
    <x v="1863"/>
  </r>
  <r>
    <x v="1759"/>
    <n v="611"/>
    <n v="1"/>
    <x v="1864"/>
  </r>
  <r>
    <x v="1760"/>
    <n v="498"/>
    <n v="1"/>
    <x v="1865"/>
  </r>
  <r>
    <x v="1761"/>
    <n v="917"/>
    <n v="1"/>
    <x v="1866"/>
  </r>
  <r>
    <x v="1762"/>
    <n v="1630"/>
    <n v="1"/>
    <x v="1867"/>
  </r>
  <r>
    <x v="1763"/>
    <n v="552"/>
    <n v="1"/>
    <x v="1868"/>
  </r>
  <r>
    <x v="1764"/>
    <n v="410"/>
    <n v="1"/>
    <x v="1869"/>
  </r>
  <r>
    <x v="1765"/>
    <n v="1101"/>
    <n v="1"/>
    <x v="1870"/>
  </r>
  <r>
    <x v="1766"/>
    <n v="1579"/>
    <n v="1"/>
    <x v="1871"/>
  </r>
  <r>
    <x v="1767"/>
    <n v="922"/>
    <n v="1"/>
    <x v="1872"/>
  </r>
  <r>
    <x v="1768"/>
    <n v="4280"/>
    <n v="1"/>
    <x v="1873"/>
  </r>
  <r>
    <x v="413"/>
    <n v="1921"/>
    <n v="1"/>
    <x v="505"/>
  </r>
  <r>
    <x v="1769"/>
    <n v="1915"/>
    <n v="1"/>
    <x v="1874"/>
  </r>
  <r>
    <x v="1770"/>
    <n v="249"/>
    <n v="1"/>
    <x v="1875"/>
  </r>
  <r>
    <x v="1771"/>
    <n v="1104"/>
    <n v="1"/>
    <x v="1876"/>
  </r>
  <r>
    <x v="1772"/>
    <n v="1546"/>
    <n v="1"/>
    <x v="1877"/>
  </r>
  <r>
    <x v="1773"/>
    <n v="644"/>
    <n v="1"/>
    <x v="1878"/>
  </r>
  <r>
    <x v="1774"/>
    <n v="633"/>
    <n v="1"/>
    <x v="1879"/>
  </r>
  <r>
    <x v="266"/>
    <n v="438"/>
    <n v="1"/>
    <x v="1880"/>
  </r>
  <r>
    <x v="1775"/>
    <n v="6340"/>
    <n v="1"/>
    <x v="1881"/>
  </r>
  <r>
    <x v="1776"/>
    <n v="823"/>
    <n v="1"/>
    <x v="1882"/>
  </r>
  <r>
    <x v="1777"/>
    <n v="3723"/>
    <n v="1"/>
    <x v="1883"/>
  </r>
  <r>
    <x v="1778"/>
    <n v="1676"/>
    <n v="1"/>
    <x v="1884"/>
  </r>
  <r>
    <x v="1779"/>
    <n v="627"/>
    <n v="1"/>
    <x v="1885"/>
  </r>
  <r>
    <x v="1780"/>
    <n v="817"/>
    <n v="1"/>
    <x v="1886"/>
  </r>
  <r>
    <x v="1781"/>
    <n v="1350"/>
    <n v="1"/>
    <x v="1887"/>
  </r>
  <r>
    <x v="1782"/>
    <n v="1501"/>
    <n v="1"/>
    <x v="1888"/>
  </r>
  <r>
    <x v="1783"/>
    <n v="1954"/>
    <n v="1"/>
    <x v="1889"/>
  </r>
  <r>
    <x v="1784"/>
    <n v="1900"/>
    <n v="1"/>
    <x v="1890"/>
  </r>
  <r>
    <x v="1785"/>
    <n v="307"/>
    <n v="1"/>
    <x v="1891"/>
  </r>
  <r>
    <x v="1786"/>
    <n v="569"/>
    <n v="1"/>
    <x v="1892"/>
  </r>
  <r>
    <x v="1787"/>
    <n v="560"/>
    <n v="1"/>
    <x v="1893"/>
  </r>
  <r>
    <x v="439"/>
    <n v="1199"/>
    <n v="1"/>
    <x v="535"/>
  </r>
  <r>
    <x v="1788"/>
    <n v="1185"/>
    <n v="1"/>
    <x v="1894"/>
  </r>
  <r>
    <x v="1789"/>
    <n v="1384"/>
    <n v="1"/>
    <x v="1895"/>
  </r>
  <r>
    <x v="1790"/>
    <n v="1049"/>
    <n v="1"/>
    <x v="1896"/>
  </r>
  <r>
    <x v="1791"/>
    <n v="2438"/>
    <n v="1"/>
    <x v="1897"/>
  </r>
  <r>
    <x v="1792"/>
    <n v="440"/>
    <n v="1"/>
    <x v="1898"/>
  </r>
  <r>
    <x v="1793"/>
    <n v="501"/>
    <n v="1"/>
    <x v="1899"/>
  </r>
  <r>
    <x v="1794"/>
    <n v="683"/>
    <n v="1"/>
    <x v="1900"/>
  </r>
  <r>
    <x v="1795"/>
    <n v="527"/>
    <n v="1"/>
    <x v="1901"/>
  </r>
  <r>
    <x v="1796"/>
    <n v="491"/>
    <n v="1"/>
    <x v="1902"/>
  </r>
  <r>
    <x v="1797"/>
    <n v="1647"/>
    <n v="1"/>
    <x v="1903"/>
  </r>
  <r>
    <x v="1798"/>
    <n v="11155"/>
    <n v="1"/>
    <x v="1904"/>
  </r>
  <r>
    <x v="1799"/>
    <n v="680"/>
    <n v="1"/>
    <x v="1905"/>
  </r>
  <r>
    <x v="1800"/>
    <n v="1353"/>
    <n v="1"/>
    <x v="1906"/>
  </r>
  <r>
    <x v="1801"/>
    <n v="803"/>
    <n v="1"/>
    <x v="1907"/>
  </r>
  <r>
    <x v="358"/>
    <n v="1944"/>
    <n v="1"/>
    <x v="441"/>
  </r>
  <r>
    <x v="1802"/>
    <n v="136"/>
    <n v="1"/>
    <x v="1908"/>
  </r>
  <r>
    <x v="1803"/>
    <n v="859"/>
    <n v="1"/>
    <x v="1909"/>
  </r>
  <r>
    <x v="1804"/>
    <n v="1447"/>
    <n v="1"/>
    <x v="1910"/>
  </r>
  <r>
    <x v="1805"/>
    <n v="601"/>
    <n v="1"/>
    <x v="1911"/>
  </r>
  <r>
    <x v="1806"/>
    <n v="5142"/>
    <n v="1"/>
    <x v="1912"/>
  </r>
  <r>
    <x v="1807"/>
    <n v="1770"/>
    <n v="1"/>
    <x v="1913"/>
  </r>
  <r>
    <x v="1808"/>
    <n v="741"/>
    <n v="1"/>
    <x v="1914"/>
  </r>
  <r>
    <x v="1809"/>
    <n v="1845"/>
    <n v="1"/>
    <x v="1915"/>
  </r>
  <r>
    <x v="1810"/>
    <n v="632"/>
    <n v="1"/>
    <x v="1916"/>
  </r>
  <r>
    <x v="1811"/>
    <n v="517"/>
    <n v="1"/>
    <x v="1917"/>
  </r>
  <r>
    <x v="1812"/>
    <n v="1688"/>
    <n v="1"/>
    <x v="1918"/>
  </r>
  <r>
    <x v="1813"/>
    <n v="1566"/>
    <n v="1"/>
    <x v="1919"/>
  </r>
  <r>
    <x v="1814"/>
    <n v="748"/>
    <n v="1"/>
    <x v="1920"/>
  </r>
  <r>
    <x v="1815"/>
    <n v="576"/>
    <n v="1"/>
    <x v="1921"/>
  </r>
  <r>
    <x v="1816"/>
    <n v="1965"/>
    <n v="1"/>
    <x v="1922"/>
  </r>
  <r>
    <x v="1817"/>
    <n v="841"/>
    <n v="1"/>
    <x v="1923"/>
  </r>
  <r>
    <x v="1818"/>
    <n v="486"/>
    <n v="1"/>
    <x v="1924"/>
  </r>
  <r>
    <x v="1819"/>
    <n v="951"/>
    <n v="1"/>
    <x v="1925"/>
  </r>
  <r>
    <x v="1820"/>
    <n v="1229"/>
    <n v="1"/>
    <x v="1926"/>
  </r>
  <r>
    <x v="1821"/>
    <n v="1864"/>
    <n v="1"/>
    <x v="1927"/>
  </r>
  <r>
    <x v="1822"/>
    <n v="2566"/>
    <n v="1"/>
    <x v="1928"/>
  </r>
  <r>
    <x v="1823"/>
    <n v="596"/>
    <n v="1"/>
    <x v="1929"/>
  </r>
  <r>
    <x v="1824"/>
    <n v="1687"/>
    <n v="1"/>
    <x v="1930"/>
  </r>
  <r>
    <x v="1825"/>
    <n v="833"/>
    <n v="1"/>
    <x v="1931"/>
  </r>
  <r>
    <x v="1826"/>
    <n v="738"/>
    <n v="1"/>
    <x v="1932"/>
  </r>
  <r>
    <x v="1827"/>
    <n v="787"/>
    <n v="1"/>
    <x v="1933"/>
  </r>
  <r>
    <x v="1828"/>
    <n v="1920"/>
    <n v="1"/>
    <x v="1934"/>
  </r>
  <r>
    <x v="1829"/>
    <n v="501"/>
    <n v="1"/>
    <x v="1935"/>
  </r>
  <r>
    <x v="1830"/>
    <n v="708"/>
    <n v="1"/>
    <x v="1936"/>
  </r>
  <r>
    <x v="1831"/>
    <n v="804"/>
    <n v="1"/>
    <x v="1937"/>
  </r>
  <r>
    <x v="1832"/>
    <n v="1700"/>
    <n v="1"/>
    <x v="1938"/>
  </r>
  <r>
    <x v="1833"/>
    <n v="1077"/>
    <n v="1"/>
    <x v="1939"/>
  </r>
  <r>
    <x v="1834"/>
    <n v="1105"/>
    <n v="1"/>
    <x v="1940"/>
  </r>
  <r>
    <x v="1835"/>
    <n v="614"/>
    <n v="1"/>
    <x v="1941"/>
  </r>
  <r>
    <x v="1836"/>
    <n v="1097"/>
    <n v="1"/>
    <x v="1942"/>
  </r>
  <r>
    <x v="1837"/>
    <n v="582"/>
    <n v="1"/>
    <x v="1943"/>
  </r>
  <r>
    <x v="1838"/>
    <n v="460"/>
    <n v="1"/>
    <x v="1944"/>
  </r>
  <r>
    <x v="1839"/>
    <n v="448"/>
    <n v="1"/>
    <x v="1945"/>
  </r>
  <r>
    <x v="1840"/>
    <n v="402"/>
    <n v="1"/>
    <x v="1946"/>
  </r>
  <r>
    <x v="1841"/>
    <n v="776"/>
    <n v="1"/>
    <x v="1947"/>
  </r>
  <r>
    <x v="1842"/>
    <n v="2214"/>
    <n v="1"/>
    <x v="1948"/>
  </r>
  <r>
    <x v="1843"/>
    <n v="471"/>
    <n v="1"/>
    <x v="1949"/>
  </r>
  <r>
    <x v="1844"/>
    <n v="659"/>
    <n v="1"/>
    <x v="1950"/>
  </r>
  <r>
    <x v="1845"/>
    <n v="1475"/>
    <n v="1"/>
    <x v="1951"/>
  </r>
  <r>
    <x v="1846"/>
    <n v="1053"/>
    <n v="1"/>
    <x v="1952"/>
  </r>
  <r>
    <x v="1847"/>
    <n v="517"/>
    <n v="1"/>
    <x v="1953"/>
  </r>
  <r>
    <x v="1848"/>
    <n v="2202"/>
    <n v="1"/>
    <x v="1954"/>
  </r>
  <r>
    <x v="1849"/>
    <n v="1084"/>
    <n v="1"/>
    <x v="1955"/>
  </r>
  <r>
    <x v="1850"/>
    <n v="849"/>
    <n v="1"/>
    <x v="1956"/>
  </r>
  <r>
    <x v="1851"/>
    <n v="1671"/>
    <n v="1"/>
    <x v="1957"/>
  </r>
  <r>
    <x v="1852"/>
    <n v="1980"/>
    <n v="1"/>
    <x v="1958"/>
  </r>
  <r>
    <x v="1853"/>
    <n v="689"/>
    <n v="1"/>
    <x v="1959"/>
  </r>
  <r>
    <x v="1854"/>
    <n v="1655"/>
    <n v="1"/>
    <x v="1960"/>
  </r>
  <r>
    <x v="1855"/>
    <n v="950"/>
    <n v="1"/>
    <x v="1961"/>
  </r>
  <r>
    <x v="1856"/>
    <n v="706"/>
    <n v="1"/>
    <x v="1962"/>
  </r>
  <r>
    <x v="1857"/>
    <n v="1126"/>
    <n v="1"/>
    <x v="1963"/>
  </r>
  <r>
    <x v="1858"/>
    <n v="756"/>
    <n v="1"/>
    <x v="1964"/>
  </r>
  <r>
    <x v="1859"/>
    <n v="6234"/>
    <n v="1"/>
    <x v="1965"/>
  </r>
  <r>
    <x v="1860"/>
    <n v="583"/>
    <n v="1"/>
    <x v="1966"/>
  </r>
  <r>
    <x v="1861"/>
    <n v="586"/>
    <n v="1"/>
    <x v="1967"/>
  </r>
  <r>
    <x v="1862"/>
    <n v="716"/>
    <n v="1"/>
    <x v="1968"/>
  </r>
  <r>
    <x v="1863"/>
    <n v="631"/>
    <n v="1"/>
    <x v="1969"/>
  </r>
  <r>
    <x v="1864"/>
    <n v="563"/>
    <n v="1"/>
    <x v="1970"/>
  </r>
  <r>
    <x v="1865"/>
    <n v="8685"/>
    <n v="1"/>
    <x v="1971"/>
  </r>
  <r>
    <x v="1866"/>
    <n v="4214"/>
    <n v="1"/>
    <x v="1972"/>
  </r>
  <r>
    <x v="1867"/>
    <n v="780"/>
    <n v="1"/>
    <x v="1973"/>
  </r>
  <r>
    <x v="1868"/>
    <n v="2294"/>
    <n v="1"/>
    <x v="1974"/>
  </r>
  <r>
    <x v="1869"/>
    <n v="459"/>
    <n v="1"/>
    <x v="1975"/>
  </r>
  <r>
    <x v="1870"/>
    <n v="2378"/>
    <n v="1"/>
    <x v="1976"/>
  </r>
  <r>
    <x v="1871"/>
    <n v="598"/>
    <n v="1"/>
    <x v="1977"/>
  </r>
  <r>
    <x v="1872"/>
    <n v="698"/>
    <n v="1"/>
    <x v="1978"/>
  </r>
  <r>
    <x v="1873"/>
    <n v="1399"/>
    <n v="1"/>
    <x v="1979"/>
  </r>
  <r>
    <x v="1874"/>
    <n v="1046"/>
    <n v="1"/>
    <x v="1980"/>
  </r>
  <r>
    <x v="1875"/>
    <n v="1034"/>
    <n v="1"/>
    <x v="1981"/>
  </r>
  <r>
    <x v="1876"/>
    <n v="673"/>
    <n v="1"/>
    <x v="1982"/>
  </r>
  <r>
    <x v="1877"/>
    <n v="799"/>
    <n v="1"/>
    <x v="1983"/>
  </r>
  <r>
    <x v="1878"/>
    <n v="1105"/>
    <n v="1"/>
    <x v="1984"/>
  </r>
  <r>
    <x v="1879"/>
    <n v="1483"/>
    <n v="1"/>
    <x v="1985"/>
  </r>
  <r>
    <x v="1880"/>
    <n v="1095"/>
    <n v="1"/>
    <x v="1986"/>
  </r>
  <r>
    <x v="1881"/>
    <n v="1696"/>
    <n v="1"/>
    <x v="1987"/>
  </r>
  <r>
    <x v="1882"/>
    <n v="1003"/>
    <n v="1"/>
    <x v="1988"/>
  </r>
  <r>
    <x v="1883"/>
    <n v="861"/>
    <n v="1"/>
    <x v="1989"/>
  </r>
  <r>
    <x v="1884"/>
    <n v="651"/>
    <n v="1"/>
    <x v="1990"/>
  </r>
  <r>
    <x v="1885"/>
    <n v="1232"/>
    <n v="1"/>
    <x v="1991"/>
  </r>
  <r>
    <x v="1886"/>
    <n v="1105"/>
    <n v="1"/>
    <x v="1992"/>
  </r>
  <r>
    <x v="1887"/>
    <n v="822"/>
    <n v="1"/>
    <x v="1993"/>
  </r>
  <r>
    <x v="1888"/>
    <n v="3002"/>
    <n v="1"/>
    <x v="1994"/>
  </r>
  <r>
    <x v="1889"/>
    <n v="447"/>
    <n v="1"/>
    <x v="1995"/>
  </r>
  <r>
    <x v="1890"/>
    <n v="1906"/>
    <n v="1"/>
    <x v="1996"/>
  </r>
  <r>
    <x v="1891"/>
    <n v="1371"/>
    <n v="1"/>
    <x v="1997"/>
  </r>
  <r>
    <x v="1892"/>
    <n v="564"/>
    <n v="1"/>
    <x v="1998"/>
  </r>
  <r>
    <x v="1893"/>
    <n v="1366"/>
    <n v="1"/>
    <x v="1999"/>
  </r>
  <r>
    <x v="1894"/>
    <n v="635"/>
    <n v="1"/>
    <x v="2000"/>
  </r>
  <r>
    <x v="1895"/>
    <n v="1433"/>
    <n v="1"/>
    <x v="2001"/>
  </r>
  <r>
    <x v="1896"/>
    <n v="2864"/>
    <n v="1"/>
    <x v="2002"/>
  </r>
  <r>
    <x v="1897"/>
    <n v="2787"/>
    <n v="1"/>
    <x v="2003"/>
  </r>
  <r>
    <x v="1898"/>
    <n v="661"/>
    <n v="1"/>
    <x v="2004"/>
  </r>
  <r>
    <x v="1899"/>
    <n v="4717"/>
    <n v="1"/>
    <x v="2005"/>
  </r>
  <r>
    <x v="1900"/>
    <n v="1173"/>
    <n v="1"/>
    <x v="2006"/>
  </r>
  <r>
    <x v="1901"/>
    <n v="920"/>
    <n v="1"/>
    <x v="2007"/>
  </r>
  <r>
    <x v="1902"/>
    <n v="403"/>
    <n v="1"/>
    <x v="2008"/>
  </r>
  <r>
    <x v="1903"/>
    <n v="1320"/>
    <n v="1"/>
    <x v="2009"/>
  </r>
  <r>
    <x v="1904"/>
    <n v="807"/>
    <n v="1"/>
    <x v="2010"/>
  </r>
  <r>
    <x v="1905"/>
    <n v="605"/>
    <n v="1"/>
    <x v="2011"/>
  </r>
  <r>
    <x v="1906"/>
    <n v="2685"/>
    <n v="1"/>
    <x v="2012"/>
  </r>
  <r>
    <x v="1907"/>
    <n v="3245"/>
    <n v="1"/>
    <x v="2013"/>
  </r>
  <r>
    <x v="1908"/>
    <n v="619"/>
    <n v="1"/>
    <x v="2014"/>
  </r>
  <r>
    <x v="1909"/>
    <n v="697"/>
    <n v="1"/>
    <x v="2015"/>
  </r>
  <r>
    <x v="1910"/>
    <n v="601"/>
    <n v="1"/>
    <x v="2016"/>
  </r>
  <r>
    <x v="1911"/>
    <n v="593"/>
    <n v="1"/>
    <x v="2017"/>
  </r>
  <r>
    <x v="1912"/>
    <n v="967"/>
    <n v="1"/>
    <x v="2018"/>
  </r>
  <r>
    <x v="1913"/>
    <n v="643"/>
    <n v="1"/>
    <x v="2019"/>
  </r>
  <r>
    <x v="1914"/>
    <n v="382"/>
    <n v="1"/>
    <x v="2020"/>
  </r>
  <r>
    <x v="1915"/>
    <n v="1122"/>
    <n v="1"/>
    <x v="2021"/>
  </r>
  <r>
    <x v="1916"/>
    <n v="4191"/>
    <n v="1"/>
    <x v="2022"/>
  </r>
  <r>
    <x v="98"/>
    <n v="8402"/>
    <n v="1"/>
    <x v="109"/>
  </r>
  <r>
    <x v="1917"/>
    <n v="991"/>
    <n v="1"/>
    <x v="2023"/>
  </r>
  <r>
    <x v="1918"/>
    <n v="2383"/>
    <n v="1"/>
    <x v="2024"/>
  </r>
  <r>
    <x v="1919"/>
    <n v="551"/>
    <n v="1"/>
    <x v="2025"/>
  </r>
  <r>
    <x v="1920"/>
    <n v="910"/>
    <n v="1"/>
    <x v="2026"/>
  </r>
  <r>
    <x v="1921"/>
    <n v="2124"/>
    <n v="1"/>
    <x v="2027"/>
  </r>
  <r>
    <x v="1922"/>
    <n v="1078"/>
    <n v="1"/>
    <x v="2028"/>
  </r>
  <r>
    <x v="1923"/>
    <n v="625"/>
    <n v="1"/>
    <x v="2029"/>
  </r>
  <r>
    <x v="1924"/>
    <n v="478"/>
    <n v="1"/>
    <x v="2030"/>
  </r>
  <r>
    <x v="1925"/>
    <n v="602"/>
    <n v="1"/>
    <x v="2031"/>
  </r>
  <r>
    <x v="1926"/>
    <n v="1594"/>
    <n v="1"/>
    <x v="2032"/>
  </r>
  <r>
    <x v="1927"/>
    <n v="931"/>
    <n v="1"/>
    <x v="2033"/>
  </r>
  <r>
    <x v="1928"/>
    <n v="2900"/>
    <n v="1"/>
    <x v="2034"/>
  </r>
  <r>
    <x v="1929"/>
    <n v="589"/>
    <n v="1"/>
    <x v="2035"/>
  </r>
  <r>
    <x v="1930"/>
    <n v="534"/>
    <n v="1"/>
    <x v="2036"/>
  </r>
  <r>
    <x v="1931"/>
    <n v="1258"/>
    <n v="1"/>
    <x v="2037"/>
  </r>
  <r>
    <x v="1932"/>
    <n v="7932"/>
    <n v="1"/>
    <x v="2038"/>
  </r>
  <r>
    <x v="1933"/>
    <n v="1070"/>
    <n v="1"/>
    <x v="2039"/>
  </r>
  <r>
    <x v="196"/>
    <n v="1357"/>
    <n v="1"/>
    <x v="235"/>
  </r>
  <r>
    <x v="1934"/>
    <n v="1484"/>
    <n v="1"/>
    <x v="2040"/>
  </r>
  <r>
    <x v="1935"/>
    <n v="571"/>
    <n v="1"/>
    <x v="2041"/>
  </r>
  <r>
    <x v="1936"/>
    <n v="890"/>
    <n v="1"/>
    <x v="2042"/>
  </r>
  <r>
    <x v="1937"/>
    <n v="693"/>
    <n v="1"/>
    <x v="2043"/>
  </r>
  <r>
    <x v="1938"/>
    <n v="628"/>
    <n v="1"/>
    <x v="2044"/>
  </r>
  <r>
    <x v="1939"/>
    <n v="2571"/>
    <n v="1"/>
    <x v="2045"/>
  </r>
  <r>
    <x v="1940"/>
    <n v="366"/>
    <n v="1"/>
    <x v="2046"/>
  </r>
  <r>
    <x v="1941"/>
    <n v="1112"/>
    <n v="1"/>
    <x v="2047"/>
  </r>
  <r>
    <x v="1816"/>
    <n v="1965"/>
    <n v="1"/>
    <x v="1922"/>
  </r>
  <r>
    <x v="1942"/>
    <n v="2318"/>
    <n v="1"/>
    <x v="2048"/>
  </r>
  <r>
    <x v="1943"/>
    <n v="431"/>
    <n v="1"/>
    <x v="2049"/>
  </r>
  <r>
    <x v="1944"/>
    <n v="825"/>
    <n v="1"/>
    <x v="2050"/>
  </r>
  <r>
    <x v="1945"/>
    <n v="644"/>
    <n v="1"/>
    <x v="2051"/>
  </r>
  <r>
    <x v="1946"/>
    <n v="856"/>
    <n v="1"/>
    <x v="2052"/>
  </r>
  <r>
    <x v="1469"/>
    <n v="903"/>
    <n v="1"/>
    <x v="1573"/>
  </r>
  <r>
    <x v="1947"/>
    <n v="2669"/>
    <n v="1"/>
    <x v="2053"/>
  </r>
  <r>
    <x v="1948"/>
    <n v="6557"/>
    <n v="1"/>
    <x v="2054"/>
  </r>
  <r>
    <x v="1949"/>
    <n v="578"/>
    <n v="1"/>
    <x v="2055"/>
  </r>
  <r>
    <x v="1950"/>
    <n v="972"/>
    <n v="1"/>
    <x v="2056"/>
  </r>
  <r>
    <x v="1951"/>
    <n v="1193"/>
    <n v="1"/>
    <x v="2057"/>
  </r>
  <r>
    <x v="1952"/>
    <n v="847"/>
    <n v="1"/>
    <x v="2058"/>
  </r>
  <r>
    <x v="1953"/>
    <n v="1089"/>
    <n v="1"/>
    <x v="2059"/>
  </r>
  <r>
    <x v="1954"/>
    <n v="834"/>
    <n v="1"/>
    <x v="2060"/>
  </r>
  <r>
    <x v="1955"/>
    <n v="2315"/>
    <n v="1"/>
    <x v="2061"/>
  </r>
  <r>
    <x v="1956"/>
    <n v="1318"/>
    <n v="1"/>
    <x v="2062"/>
  </r>
  <r>
    <x v="1957"/>
    <n v="1040"/>
    <n v="1"/>
    <x v="2063"/>
  </r>
  <r>
    <x v="1958"/>
    <n v="561"/>
    <n v="1"/>
    <x v="2064"/>
  </r>
  <r>
    <x v="1959"/>
    <n v="1217"/>
    <n v="1"/>
    <x v="2065"/>
  </r>
  <r>
    <x v="247"/>
    <s v=""/>
    <n v="1"/>
    <x v="2066"/>
  </r>
  <r>
    <x v="1960"/>
    <n v="521"/>
    <n v="1"/>
    <x v="2067"/>
  </r>
  <r>
    <x v="1961"/>
    <n v="1785"/>
    <n v="1"/>
    <x v="2068"/>
  </r>
  <r>
    <x v="1962"/>
    <n v="675"/>
    <n v="1"/>
    <x v="2069"/>
  </r>
  <r>
    <x v="1963"/>
    <n v="2168"/>
    <n v="1"/>
    <x v="2070"/>
  </r>
  <r>
    <x v="1964"/>
    <n v="489"/>
    <n v="1"/>
    <x v="2071"/>
  </r>
  <r>
    <x v="1965"/>
    <n v="880"/>
    <n v="1"/>
    <x v="2072"/>
  </r>
  <r>
    <x v="1966"/>
    <n v="796"/>
    <n v="1"/>
    <x v="2073"/>
  </r>
  <r>
    <x v="1967"/>
    <n v="1131"/>
    <n v="1"/>
    <x v="2074"/>
  </r>
  <r>
    <x v="1968"/>
    <n v="1325"/>
    <n v="1"/>
    <x v="2075"/>
  </r>
  <r>
    <x v="1969"/>
    <n v="613"/>
    <n v="1"/>
    <x v="2076"/>
  </r>
  <r>
    <x v="1970"/>
    <n v="542"/>
    <n v="1"/>
    <x v="2077"/>
  </r>
  <r>
    <x v="1971"/>
    <n v="5485"/>
    <n v="1"/>
    <x v="2078"/>
  </r>
  <r>
    <x v="1972"/>
    <n v="1322"/>
    <n v="1"/>
    <x v="2079"/>
  </r>
  <r>
    <x v="1973"/>
    <n v="1427"/>
    <n v="1"/>
    <x v="2080"/>
  </r>
  <r>
    <x v="1974"/>
    <n v="5597"/>
    <n v="1"/>
    <x v="2081"/>
  </r>
  <r>
    <x v="1975"/>
    <n v="944"/>
    <n v="1"/>
    <x v="2082"/>
  </r>
  <r>
    <x v="196"/>
    <n v="2801"/>
    <n v="1"/>
    <x v="2083"/>
  </r>
  <r>
    <x v="1976"/>
    <n v="575"/>
    <n v="1"/>
    <x v="2084"/>
  </r>
  <r>
    <x v="1977"/>
    <n v="575"/>
    <n v="1"/>
    <x v="2085"/>
  </r>
  <r>
    <x v="1978"/>
    <n v="2555"/>
    <n v="1"/>
    <x v="2086"/>
  </r>
  <r>
    <x v="1979"/>
    <n v="495"/>
    <n v="1"/>
    <x v="2087"/>
  </r>
  <r>
    <x v="1980"/>
    <n v="996"/>
    <n v="1"/>
    <x v="2088"/>
  </r>
  <r>
    <x v="1981"/>
    <n v="1491"/>
    <n v="1"/>
    <x v="2089"/>
  </r>
  <r>
    <x v="17"/>
    <n v="69694"/>
    <n v="1"/>
    <x v="17"/>
  </r>
  <r>
    <x v="1982"/>
    <n v="724"/>
    <n v="1"/>
    <x v="2090"/>
  </r>
  <r>
    <x v="1983"/>
    <n v="990"/>
    <n v="1"/>
    <x v="2091"/>
  </r>
  <r>
    <x v="1984"/>
    <n v="464"/>
    <n v="1"/>
    <x v="2092"/>
  </r>
  <r>
    <x v="1985"/>
    <n v="448"/>
    <n v="1"/>
    <x v="2093"/>
  </r>
  <r>
    <x v="1986"/>
    <n v="1328"/>
    <n v="1"/>
    <x v="2094"/>
  </r>
  <r>
    <x v="1987"/>
    <n v="1016"/>
    <n v="1"/>
    <x v="2095"/>
  </r>
  <r>
    <x v="1988"/>
    <n v="1760"/>
    <n v="1"/>
    <x v="2096"/>
  </r>
  <r>
    <x v="1989"/>
    <n v="619"/>
    <n v="1"/>
    <x v="2097"/>
  </r>
  <r>
    <x v="1990"/>
    <n v="599"/>
    <n v="1"/>
    <x v="2098"/>
  </r>
  <r>
    <x v="1991"/>
    <n v="1530"/>
    <n v="1"/>
    <x v="2099"/>
  </r>
  <r>
    <x v="1992"/>
    <n v="2792"/>
    <n v="1"/>
    <x v="2100"/>
  </r>
  <r>
    <x v="1993"/>
    <n v="512"/>
    <n v="1"/>
    <x v="2101"/>
  </r>
  <r>
    <x v="1688"/>
    <n v="1497"/>
    <n v="1"/>
    <x v="1792"/>
  </r>
  <r>
    <x v="1994"/>
    <n v="3007"/>
    <n v="1"/>
    <x v="2102"/>
  </r>
  <r>
    <x v="1995"/>
    <n v="615"/>
    <n v="1"/>
    <x v="2103"/>
  </r>
  <r>
    <x v="1996"/>
    <n v="345"/>
    <n v="1"/>
    <x v="2104"/>
  </r>
  <r>
    <x v="1997"/>
    <n v="1638"/>
    <n v="1"/>
    <x v="2105"/>
  </r>
  <r>
    <x v="1998"/>
    <n v="3134"/>
    <n v="1"/>
    <x v="2106"/>
  </r>
  <r>
    <x v="1999"/>
    <n v="613"/>
    <n v="1"/>
    <x v="2107"/>
  </r>
  <r>
    <x v="808"/>
    <n v="2863"/>
    <n v="1"/>
    <x v="911"/>
  </r>
  <r>
    <x v="2000"/>
    <n v="4196"/>
    <n v="1"/>
    <x v="2108"/>
  </r>
  <r>
    <x v="2001"/>
    <n v="1133"/>
    <n v="1"/>
    <x v="2109"/>
  </r>
  <r>
    <x v="2002"/>
    <n v="1035"/>
    <n v="1"/>
    <x v="2110"/>
  </r>
  <r>
    <x v="2003"/>
    <n v="891"/>
    <n v="1"/>
    <x v="2111"/>
  </r>
  <r>
    <x v="2004"/>
    <n v="423"/>
    <n v="1"/>
    <x v="2112"/>
  </r>
  <r>
    <x v="2005"/>
    <n v="1453"/>
    <n v="1"/>
    <x v="2113"/>
  </r>
  <r>
    <x v="2006"/>
    <n v="3011"/>
    <n v="1"/>
    <x v="2114"/>
  </r>
  <r>
    <x v="2007"/>
    <n v="3062"/>
    <n v="1"/>
    <x v="2115"/>
  </r>
  <r>
    <x v="2008"/>
    <n v="868"/>
    <n v="1"/>
    <x v="2116"/>
  </r>
  <r>
    <x v="2009"/>
    <n v="1025"/>
    <n v="1"/>
    <x v="2117"/>
  </r>
  <r>
    <x v="2010"/>
    <n v="889"/>
    <n v="1"/>
    <x v="2118"/>
  </r>
  <r>
    <x v="2011"/>
    <n v="780"/>
    <n v="1"/>
    <x v="2119"/>
  </r>
  <r>
    <x v="2012"/>
    <n v="498"/>
    <n v="1"/>
    <x v="2120"/>
  </r>
  <r>
    <x v="2013"/>
    <n v="561"/>
    <n v="1"/>
    <x v="2121"/>
  </r>
  <r>
    <x v="2014"/>
    <n v="602"/>
    <n v="1"/>
    <x v="2122"/>
  </r>
  <r>
    <x v="2015"/>
    <n v="513"/>
    <n v="1"/>
    <x v="2123"/>
  </r>
  <r>
    <x v="2016"/>
    <n v="956"/>
    <n v="1"/>
    <x v="2124"/>
  </r>
  <r>
    <x v="2017"/>
    <n v="1672"/>
    <n v="1"/>
    <x v="2125"/>
  </r>
  <r>
    <x v="2018"/>
    <n v="1263"/>
    <n v="1"/>
    <x v="2126"/>
  </r>
  <r>
    <x v="2019"/>
    <n v="1300"/>
    <n v="1"/>
    <x v="2127"/>
  </r>
  <r>
    <x v="2020"/>
    <n v="806"/>
    <n v="1"/>
    <x v="2128"/>
  </r>
  <r>
    <x v="2021"/>
    <n v="512"/>
    <n v="1"/>
    <x v="2129"/>
  </r>
  <r>
    <x v="2022"/>
    <n v="2531"/>
    <n v="1"/>
    <x v="2130"/>
  </r>
  <r>
    <x v="2023"/>
    <n v="12463"/>
    <n v="1"/>
    <x v="2131"/>
  </r>
  <r>
    <x v="2024"/>
    <n v="1386"/>
    <n v="1"/>
    <x v="2132"/>
  </r>
  <r>
    <x v="2025"/>
    <n v="544"/>
    <n v="1"/>
    <x v="2133"/>
  </r>
  <r>
    <x v="2026"/>
    <n v="741"/>
    <n v="1"/>
    <x v="2134"/>
  </r>
  <r>
    <x v="2027"/>
    <n v="1121"/>
    <n v="1"/>
    <x v="2135"/>
  </r>
  <r>
    <x v="2028"/>
    <n v="919"/>
    <n v="1"/>
    <x v="2136"/>
  </r>
  <r>
    <x v="2029"/>
    <n v="1658"/>
    <n v="1"/>
    <x v="2137"/>
  </r>
  <r>
    <x v="2030"/>
    <n v="679"/>
    <n v="1"/>
    <x v="2138"/>
  </r>
  <r>
    <x v="2031"/>
    <n v="507"/>
    <n v="1"/>
    <x v="2139"/>
  </r>
  <r>
    <x v="2032"/>
    <n v="2002"/>
    <n v="1"/>
    <x v="2140"/>
  </r>
  <r>
    <x v="2033"/>
    <n v="692"/>
    <n v="1"/>
    <x v="2141"/>
  </r>
  <r>
    <x v="2034"/>
    <n v="647"/>
    <n v="1"/>
    <x v="2142"/>
  </r>
  <r>
    <x v="2035"/>
    <n v="511"/>
    <n v="1"/>
    <x v="2143"/>
  </r>
  <r>
    <x v="2036"/>
    <n v="1061"/>
    <n v="1"/>
    <x v="2144"/>
  </r>
  <r>
    <x v="2037"/>
    <n v="607"/>
    <n v="1"/>
    <x v="2145"/>
  </r>
  <r>
    <x v="95"/>
    <n v="7952"/>
    <n v="1"/>
    <x v="105"/>
  </r>
  <r>
    <x v="2038"/>
    <n v="1380"/>
    <n v="1"/>
    <x v="2146"/>
  </r>
  <r>
    <x v="2039"/>
    <n v="619"/>
    <n v="1"/>
    <x v="2147"/>
  </r>
  <r>
    <x v="2040"/>
    <n v="728"/>
    <n v="1"/>
    <x v="2148"/>
  </r>
  <r>
    <x v="2041"/>
    <n v="945"/>
    <n v="1"/>
    <x v="2149"/>
  </r>
  <r>
    <x v="2042"/>
    <n v="562"/>
    <n v="1"/>
    <x v="2150"/>
  </r>
  <r>
    <x v="2043"/>
    <n v="688"/>
    <n v="1"/>
    <x v="2151"/>
  </r>
  <r>
    <x v="2044"/>
    <n v="1021"/>
    <n v="1"/>
    <x v="2152"/>
  </r>
  <r>
    <x v="2045"/>
    <n v="838"/>
    <n v="1"/>
    <x v="2153"/>
  </r>
  <r>
    <x v="2046"/>
    <n v="513"/>
    <n v="1"/>
    <x v="2154"/>
  </r>
  <r>
    <x v="2047"/>
    <n v="2105"/>
    <n v="1"/>
    <x v="2155"/>
  </r>
  <r>
    <x v="2048"/>
    <n v="803"/>
    <n v="1"/>
    <x v="2156"/>
  </r>
  <r>
    <x v="2049"/>
    <n v="426"/>
    <n v="1"/>
    <x v="2157"/>
  </r>
  <r>
    <x v="2050"/>
    <n v="770"/>
    <n v="1"/>
    <x v="2158"/>
  </r>
  <r>
    <x v="2051"/>
    <n v="689"/>
    <n v="1"/>
    <x v="2159"/>
  </r>
  <r>
    <x v="2052"/>
    <n v="927"/>
    <n v="1"/>
    <x v="2160"/>
  </r>
  <r>
    <x v="2053"/>
    <n v="1045"/>
    <n v="1"/>
    <x v="2161"/>
  </r>
  <r>
    <x v="2054"/>
    <n v="687"/>
    <n v="1"/>
    <x v="2162"/>
  </r>
  <r>
    <x v="2055"/>
    <n v="668"/>
    <n v="1"/>
    <x v="2163"/>
  </r>
  <r>
    <x v="2056"/>
    <n v="922"/>
    <n v="1"/>
    <x v="2164"/>
  </r>
  <r>
    <x v="2057"/>
    <n v="2209"/>
    <n v="1"/>
    <x v="2165"/>
  </r>
  <r>
    <x v="2058"/>
    <n v="1316"/>
    <n v="1"/>
    <x v="2166"/>
  </r>
  <r>
    <x v="2059"/>
    <n v="2065"/>
    <n v="1"/>
    <x v="2167"/>
  </r>
  <r>
    <x v="2060"/>
    <n v="698"/>
    <n v="1"/>
    <x v="2168"/>
  </r>
  <r>
    <x v="2061"/>
    <n v="779"/>
    <n v="1"/>
    <x v="2169"/>
  </r>
  <r>
    <x v="2062"/>
    <n v="1000"/>
    <n v="1"/>
    <x v="2170"/>
  </r>
  <r>
    <x v="2063"/>
    <n v="1729"/>
    <n v="1"/>
    <x v="2171"/>
  </r>
  <r>
    <x v="2064"/>
    <n v="320"/>
    <n v="1"/>
    <x v="2172"/>
  </r>
  <r>
    <x v="2065"/>
    <n v="1379"/>
    <n v="1"/>
    <x v="2173"/>
  </r>
  <r>
    <x v="2066"/>
    <n v="703"/>
    <n v="1"/>
    <x v="2174"/>
  </r>
  <r>
    <x v="2067"/>
    <n v="1300"/>
    <n v="1"/>
    <x v="2175"/>
  </r>
  <r>
    <x v="2068"/>
    <n v="1447"/>
    <n v="1"/>
    <x v="2176"/>
  </r>
  <r>
    <x v="2069"/>
    <n v="527"/>
    <n v="1"/>
    <x v="2177"/>
  </r>
  <r>
    <x v="2070"/>
    <n v="1118"/>
    <n v="1"/>
    <x v="2178"/>
  </r>
  <r>
    <x v="2071"/>
    <n v="479"/>
    <n v="1"/>
    <x v="2179"/>
  </r>
  <r>
    <x v="2072"/>
    <n v="1919"/>
    <n v="1"/>
    <x v="2180"/>
  </r>
  <r>
    <x v="2073"/>
    <n v="1259"/>
    <n v="1"/>
    <x v="2181"/>
  </r>
  <r>
    <x v="2074"/>
    <n v="1093"/>
    <n v="1"/>
    <x v="2182"/>
  </r>
  <r>
    <x v="2075"/>
    <n v="590"/>
    <n v="1"/>
    <x v="2183"/>
  </r>
  <r>
    <x v="2076"/>
    <n v="708"/>
    <n v="1"/>
    <x v="2184"/>
  </r>
  <r>
    <x v="2077"/>
    <n v="1591"/>
    <n v="1"/>
    <x v="2185"/>
  </r>
  <r>
    <x v="2078"/>
    <n v="871"/>
    <n v="1"/>
    <x v="2186"/>
  </r>
  <r>
    <x v="2079"/>
    <n v="641"/>
    <n v="1"/>
    <x v="2187"/>
  </r>
  <r>
    <x v="2080"/>
    <n v="1019"/>
    <n v="1"/>
    <x v="2188"/>
  </r>
  <r>
    <x v="2081"/>
    <n v="876"/>
    <n v="1"/>
    <x v="2189"/>
  </r>
  <r>
    <x v="2082"/>
    <n v="599"/>
    <n v="1"/>
    <x v="2190"/>
  </r>
  <r>
    <x v="2083"/>
    <n v="1191"/>
    <n v="1"/>
    <x v="2191"/>
  </r>
  <r>
    <x v="2084"/>
    <n v="1561"/>
    <n v="1"/>
    <x v="2192"/>
  </r>
  <r>
    <x v="2085"/>
    <n v="996"/>
    <n v="1"/>
    <x v="2193"/>
  </r>
  <r>
    <x v="2086"/>
    <n v="7228"/>
    <n v="1"/>
    <x v="2194"/>
  </r>
  <r>
    <x v="130"/>
    <n v="20073"/>
    <n v="1"/>
    <x v="149"/>
  </r>
  <r>
    <x v="2087"/>
    <n v="1536"/>
    <n v="1"/>
    <x v="2195"/>
  </r>
  <r>
    <x v="2088"/>
    <n v="1305"/>
    <n v="1"/>
    <x v="2196"/>
  </r>
  <r>
    <x v="2089"/>
    <n v="2642"/>
    <n v="1"/>
    <x v="2197"/>
  </r>
  <r>
    <x v="2090"/>
    <n v="635"/>
    <n v="1"/>
    <x v="2198"/>
  </r>
  <r>
    <x v="28"/>
    <n v="46799"/>
    <n v="1"/>
    <x v="28"/>
  </r>
  <r>
    <x v="2091"/>
    <n v="1031"/>
    <n v="1"/>
    <x v="2199"/>
  </r>
  <r>
    <x v="2092"/>
    <n v="541"/>
    <n v="1"/>
    <x v="2200"/>
  </r>
  <r>
    <x v="2093"/>
    <n v="1074"/>
    <n v="1"/>
    <x v="2201"/>
  </r>
  <r>
    <x v="2094"/>
    <n v="462"/>
    <n v="1"/>
    <x v="2202"/>
  </r>
  <r>
    <x v="2095"/>
    <n v="1119"/>
    <n v="1"/>
    <x v="2203"/>
  </r>
  <r>
    <x v="2096"/>
    <n v="7896"/>
    <n v="1"/>
    <x v="2204"/>
  </r>
  <r>
    <x v="2097"/>
    <n v="671"/>
    <n v="1"/>
    <x v="2205"/>
  </r>
  <r>
    <x v="2098"/>
    <n v="856"/>
    <n v="1"/>
    <x v="2206"/>
  </r>
  <r>
    <x v="2099"/>
    <n v="493"/>
    <n v="1"/>
    <x v="2207"/>
  </r>
  <r>
    <x v="52"/>
    <n v="1437"/>
    <n v="1"/>
    <x v="53"/>
  </r>
  <r>
    <x v="2100"/>
    <n v="630"/>
    <n v="1"/>
    <x v="2208"/>
  </r>
  <r>
    <x v="2101"/>
    <n v="917"/>
    <n v="1"/>
    <x v="2209"/>
  </r>
  <r>
    <x v="2102"/>
    <n v="795"/>
    <n v="1"/>
    <x v="2210"/>
  </r>
  <r>
    <x v="2103"/>
    <n v="521"/>
    <n v="1"/>
    <x v="2211"/>
  </r>
  <r>
    <x v="2104"/>
    <n v="712"/>
    <n v="1"/>
    <x v="2212"/>
  </r>
  <r>
    <x v="2105"/>
    <n v="1908"/>
    <n v="1"/>
    <x v="2213"/>
  </r>
  <r>
    <x v="2106"/>
    <n v="628"/>
    <n v="1"/>
    <x v="2214"/>
  </r>
  <r>
    <x v="2107"/>
    <n v="622"/>
    <n v="1"/>
    <x v="2215"/>
  </r>
  <r>
    <x v="2108"/>
    <n v="1325"/>
    <n v="1"/>
    <x v="2216"/>
  </r>
  <r>
    <x v="2109"/>
    <n v="958"/>
    <n v="1"/>
    <x v="2217"/>
  </r>
  <r>
    <x v="2110"/>
    <n v="1455"/>
    <n v="1"/>
    <x v="2218"/>
  </r>
  <r>
    <x v="2111"/>
    <n v="879"/>
    <n v="1"/>
    <x v="2219"/>
  </r>
  <r>
    <x v="2112"/>
    <n v="569"/>
    <n v="1"/>
    <x v="2220"/>
  </r>
  <r>
    <x v="2113"/>
    <n v="737"/>
    <n v="1"/>
    <x v="2221"/>
  </r>
  <r>
    <x v="2114"/>
    <n v="1115"/>
    <n v="1"/>
    <x v="2222"/>
  </r>
  <r>
    <x v="2115"/>
    <n v="559"/>
    <n v="1"/>
    <x v="2223"/>
  </r>
  <r>
    <x v="2116"/>
    <n v="804"/>
    <n v="1"/>
    <x v="2224"/>
  </r>
  <r>
    <x v="2117"/>
    <n v="1969"/>
    <n v="1"/>
    <x v="2225"/>
  </r>
  <r>
    <x v="2118"/>
    <n v="1489"/>
    <n v="1"/>
    <x v="2226"/>
  </r>
  <r>
    <x v="2119"/>
    <n v="534"/>
    <n v="1"/>
    <x v="2227"/>
  </r>
  <r>
    <x v="2120"/>
    <n v="1873"/>
    <n v="1"/>
    <x v="2228"/>
  </r>
  <r>
    <x v="2121"/>
    <n v="1081"/>
    <n v="1"/>
    <x v="2229"/>
  </r>
  <r>
    <x v="2122"/>
    <n v="804"/>
    <n v="1"/>
    <x v="2230"/>
  </r>
  <r>
    <x v="2123"/>
    <n v="535"/>
    <n v="1"/>
    <x v="2231"/>
  </r>
  <r>
    <x v="2124"/>
    <n v="1376"/>
    <n v="1"/>
    <x v="2232"/>
  </r>
  <r>
    <x v="2125"/>
    <n v="509"/>
    <n v="1"/>
    <x v="2233"/>
  </r>
  <r>
    <x v="2126"/>
    <n v="1306"/>
    <n v="1"/>
    <x v="2234"/>
  </r>
  <r>
    <x v="2127"/>
    <n v="1181"/>
    <n v="1"/>
    <x v="2235"/>
  </r>
  <r>
    <x v="83"/>
    <n v="17035"/>
    <n v="1"/>
    <x v="88"/>
  </r>
  <r>
    <x v="2128"/>
    <n v="1085"/>
    <n v="1"/>
    <x v="2236"/>
  </r>
  <r>
    <x v="2129"/>
    <n v="866"/>
    <n v="1"/>
    <x v="2237"/>
  </r>
  <r>
    <x v="2130"/>
    <n v="855"/>
    <n v="1"/>
    <x v="2238"/>
  </r>
  <r>
    <x v="2131"/>
    <n v="4157"/>
    <n v="1"/>
    <x v="2239"/>
  </r>
  <r>
    <x v="2132"/>
    <n v="827"/>
    <n v="1"/>
    <x v="2240"/>
  </r>
  <r>
    <x v="2133"/>
    <n v="2300"/>
    <n v="1"/>
    <x v="2241"/>
  </r>
  <r>
    <x v="2134"/>
    <n v="1166"/>
    <n v="1"/>
    <x v="2242"/>
  </r>
  <r>
    <x v="2135"/>
    <n v="672"/>
    <n v="1"/>
    <x v="2243"/>
  </r>
  <r>
    <x v="2136"/>
    <n v="803"/>
    <n v="1"/>
    <x v="2244"/>
  </r>
  <r>
    <x v="2137"/>
    <n v="1137"/>
    <n v="1"/>
    <x v="2245"/>
  </r>
  <r>
    <x v="2138"/>
    <n v="588"/>
    <n v="1"/>
    <x v="2246"/>
  </r>
  <r>
    <x v="2139"/>
    <n v="976"/>
    <n v="1"/>
    <x v="2247"/>
  </r>
  <r>
    <x v="2140"/>
    <n v="1002"/>
    <n v="1"/>
    <x v="2248"/>
  </r>
  <r>
    <x v="2141"/>
    <n v="3818"/>
    <n v="1"/>
    <x v="2249"/>
  </r>
  <r>
    <x v="2142"/>
    <n v="1045"/>
    <n v="1"/>
    <x v="2250"/>
  </r>
  <r>
    <x v="2143"/>
    <n v="1303"/>
    <n v="1"/>
    <x v="2251"/>
  </r>
  <r>
    <x v="2144"/>
    <n v="2057"/>
    <n v="1"/>
    <x v="2252"/>
  </r>
  <r>
    <x v="2145"/>
    <n v="975"/>
    <n v="1"/>
    <x v="2253"/>
  </r>
  <r>
    <x v="2146"/>
    <n v="8299"/>
    <n v="1"/>
    <x v="2254"/>
  </r>
  <r>
    <x v="2147"/>
    <n v="698"/>
    <n v="1"/>
    <x v="2255"/>
  </r>
  <r>
    <x v="2148"/>
    <n v="1008"/>
    <n v="1"/>
    <x v="2256"/>
  </r>
  <r>
    <x v="2149"/>
    <n v="1439"/>
    <n v="1"/>
    <x v="2257"/>
  </r>
  <r>
    <x v="2150"/>
    <n v="507"/>
    <n v="1"/>
    <x v="2258"/>
  </r>
  <r>
    <x v="2151"/>
    <n v="4029"/>
    <n v="1"/>
    <x v="2259"/>
  </r>
  <r>
    <x v="2152"/>
    <n v="975"/>
    <n v="1"/>
    <x v="2260"/>
  </r>
  <r>
    <x v="197"/>
    <n v="2604"/>
    <n v="1"/>
    <x v="2261"/>
  </r>
  <r>
    <x v="2153"/>
    <n v="3739"/>
    <n v="1"/>
    <x v="2262"/>
  </r>
  <r>
    <x v="2154"/>
    <n v="809"/>
    <n v="1"/>
    <x v="2263"/>
  </r>
  <r>
    <x v="2155"/>
    <n v="2336"/>
    <n v="1"/>
    <x v="2264"/>
  </r>
  <r>
    <x v="2156"/>
    <n v="941"/>
    <n v="1"/>
    <x v="2265"/>
  </r>
  <r>
    <x v="2157"/>
    <n v="604"/>
    <n v="1"/>
    <x v="2266"/>
  </r>
  <r>
    <x v="2158"/>
    <n v="583"/>
    <n v="1"/>
    <x v="2267"/>
  </r>
  <r>
    <x v="2159"/>
    <n v="649"/>
    <n v="1"/>
    <x v="2268"/>
  </r>
  <r>
    <x v="534"/>
    <n v="6891"/>
    <n v="1"/>
    <x v="636"/>
  </r>
  <r>
    <x v="2160"/>
    <n v="785"/>
    <n v="1"/>
    <x v="2269"/>
  </r>
  <r>
    <x v="2161"/>
    <n v="670"/>
    <n v="1"/>
    <x v="2270"/>
  </r>
  <r>
    <x v="2033"/>
    <n v="469"/>
    <n v="1"/>
    <x v="2271"/>
  </r>
  <r>
    <x v="2162"/>
    <n v="508"/>
    <n v="1"/>
    <x v="2272"/>
  </r>
  <r>
    <x v="2163"/>
    <n v="23282"/>
    <n v="1"/>
    <x v="2273"/>
  </r>
  <r>
    <x v="2164"/>
    <n v="1208"/>
    <n v="1"/>
    <x v="2274"/>
  </r>
  <r>
    <x v="2165"/>
    <n v="658"/>
    <n v="1"/>
    <x v="2275"/>
  </r>
  <r>
    <x v="2166"/>
    <n v="788"/>
    <n v="1"/>
    <x v="2276"/>
  </r>
  <r>
    <x v="2167"/>
    <n v="700"/>
    <n v="1"/>
    <x v="2277"/>
  </r>
  <r>
    <x v="2168"/>
    <n v="2174"/>
    <n v="1"/>
    <x v="2278"/>
  </r>
  <r>
    <x v="2169"/>
    <n v="1640"/>
    <n v="1"/>
    <x v="2279"/>
  </r>
  <r>
    <x v="2170"/>
    <n v="2420"/>
    <n v="1"/>
    <x v="2280"/>
  </r>
  <r>
    <x v="2171"/>
    <n v="558"/>
    <n v="1"/>
    <x v="2281"/>
  </r>
  <r>
    <x v="2172"/>
    <n v="617"/>
    <n v="1"/>
    <x v="2282"/>
  </r>
  <r>
    <x v="73"/>
    <n v="1349"/>
    <n v="1"/>
    <x v="77"/>
  </r>
  <r>
    <x v="2173"/>
    <n v="868"/>
    <n v="1"/>
    <x v="2283"/>
  </r>
  <r>
    <x v="2174"/>
    <n v="486"/>
    <n v="1"/>
    <x v="2284"/>
  </r>
  <r>
    <x v="2175"/>
    <n v="1372"/>
    <n v="1"/>
    <x v="2285"/>
  </r>
  <r>
    <x v="2176"/>
    <n v="783"/>
    <n v="1"/>
    <x v="2286"/>
  </r>
  <r>
    <x v="2177"/>
    <n v="464"/>
    <n v="1"/>
    <x v="2287"/>
  </r>
  <r>
    <x v="2178"/>
    <n v="669"/>
    <n v="1"/>
    <x v="2288"/>
  </r>
  <r>
    <x v="2179"/>
    <n v="641"/>
    <n v="1"/>
    <x v="2289"/>
  </r>
  <r>
    <x v="2180"/>
    <n v="1993"/>
    <n v="1"/>
    <x v="2290"/>
  </r>
  <r>
    <x v="2181"/>
    <n v="716"/>
    <n v="1"/>
    <x v="2291"/>
  </r>
  <r>
    <x v="2182"/>
    <n v="690"/>
    <n v="1"/>
    <x v="2292"/>
  </r>
  <r>
    <x v="2183"/>
    <n v="635"/>
    <n v="1"/>
    <x v="2293"/>
  </r>
  <r>
    <x v="2184"/>
    <n v="620"/>
    <n v="1"/>
    <x v="2294"/>
  </r>
  <r>
    <x v="2185"/>
    <n v="838"/>
    <n v="1"/>
    <x v="2295"/>
  </r>
  <r>
    <x v="2186"/>
    <n v="1833"/>
    <n v="1"/>
    <x v="2296"/>
  </r>
  <r>
    <x v="2187"/>
    <n v="683"/>
    <n v="1"/>
    <x v="2297"/>
  </r>
  <r>
    <x v="2188"/>
    <n v="896"/>
    <n v="1"/>
    <x v="2298"/>
  </r>
  <r>
    <x v="2189"/>
    <n v="579"/>
    <n v="1"/>
    <x v="2299"/>
  </r>
  <r>
    <x v="2190"/>
    <n v="593"/>
    <n v="1"/>
    <x v="2300"/>
  </r>
  <r>
    <x v="2191"/>
    <n v="1603"/>
    <n v="1"/>
    <x v="2301"/>
  </r>
  <r>
    <x v="2192"/>
    <n v="764"/>
    <n v="1"/>
    <x v="2302"/>
  </r>
  <r>
    <x v="2193"/>
    <n v="895"/>
    <n v="1"/>
    <x v="2303"/>
  </r>
  <r>
    <x v="2194"/>
    <n v="705"/>
    <n v="1"/>
    <x v="2304"/>
  </r>
  <r>
    <x v="2195"/>
    <n v="1002"/>
    <n v="1"/>
    <x v="2305"/>
  </r>
  <r>
    <x v="2196"/>
    <n v="608"/>
    <n v="1"/>
    <x v="2306"/>
  </r>
  <r>
    <x v="2197"/>
    <n v="1935"/>
    <n v="1"/>
    <x v="2307"/>
  </r>
  <r>
    <x v="2198"/>
    <n v="1926"/>
    <n v="1"/>
    <x v="2308"/>
  </r>
  <r>
    <x v="2199"/>
    <n v="1134"/>
    <n v="1"/>
    <x v="2309"/>
  </r>
  <r>
    <x v="2200"/>
    <n v="1109"/>
    <n v="1"/>
    <x v="2310"/>
  </r>
  <r>
    <x v="2201"/>
    <m/>
    <m/>
    <x v="2311"/>
  </r>
  <r>
    <x v="2201"/>
    <m/>
    <m/>
    <x v="2311"/>
  </r>
  <r>
    <x v="2201"/>
    <m/>
    <m/>
    <x v="2311"/>
  </r>
  <r>
    <x v="2201"/>
    <m/>
    <m/>
    <x v="2311"/>
  </r>
  <r>
    <x v="2201"/>
    <m/>
    <m/>
    <x v="2311"/>
  </r>
  <r>
    <x v="2201"/>
    <m/>
    <m/>
    <x v="2311"/>
  </r>
  <r>
    <x v="2201"/>
    <m/>
    <m/>
    <x v="2311"/>
  </r>
  <r>
    <x v="2201"/>
    <m/>
    <m/>
    <x v="2311"/>
  </r>
  <r>
    <x v="2201"/>
    <m/>
    <m/>
    <x v="2311"/>
  </r>
  <r>
    <x v="2201"/>
    <m/>
    <m/>
    <x v="2311"/>
  </r>
  <r>
    <x v="2201"/>
    <m/>
    <m/>
    <x v="2311"/>
  </r>
  <r>
    <x v="2201"/>
    <m/>
    <m/>
    <x v="2311"/>
  </r>
  <r>
    <x v="2201"/>
    <m/>
    <m/>
    <x v="2311"/>
  </r>
  <r>
    <x v="2201"/>
    <m/>
    <m/>
    <x v="2311"/>
  </r>
  <r>
    <x v="2201"/>
    <m/>
    <m/>
    <x v="2311"/>
  </r>
  <r>
    <x v="2201"/>
    <m/>
    <m/>
    <x v="2311"/>
  </r>
  <r>
    <x v="2201"/>
    <m/>
    <m/>
    <x v="2311"/>
  </r>
  <r>
    <x v="2201"/>
    <m/>
    <m/>
    <x v="2311"/>
  </r>
  <r>
    <x v="2201"/>
    <m/>
    <m/>
    <x v="2311"/>
  </r>
  <r>
    <x v="2201"/>
    <m/>
    <m/>
    <x v="2311"/>
  </r>
  <r>
    <x v="2201"/>
    <m/>
    <m/>
    <x v="2311"/>
  </r>
  <r>
    <x v="2201"/>
    <n v="0"/>
    <m/>
    <x v="2311"/>
  </r>
  <r>
    <x v="2201"/>
    <n v="0"/>
    <m/>
    <x v="2311"/>
  </r>
  <r>
    <x v="2201"/>
    <n v="0"/>
    <m/>
    <x v="2311"/>
  </r>
  <r>
    <x v="2201"/>
    <n v="0"/>
    <m/>
    <x v="2311"/>
  </r>
  <r>
    <x v="2201"/>
    <n v="0"/>
    <m/>
    <x v="2311"/>
  </r>
  <r>
    <x v="2201"/>
    <n v="0"/>
    <m/>
    <x v="2311"/>
  </r>
  <r>
    <x v="2201"/>
    <n v="0"/>
    <m/>
    <x v="2311"/>
  </r>
  <r>
    <x v="2201"/>
    <n v="0"/>
    <m/>
    <x v="2311"/>
  </r>
  <r>
    <x v="2201"/>
    <n v="0"/>
    <m/>
    <x v="2311"/>
  </r>
  <r>
    <x v="2201"/>
    <n v="0"/>
    <m/>
    <x v="2311"/>
  </r>
  <r>
    <x v="2201"/>
    <n v="0"/>
    <m/>
    <x v="2311"/>
  </r>
  <r>
    <x v="2201"/>
    <n v="0"/>
    <m/>
    <x v="2311"/>
  </r>
  <r>
    <x v="2201"/>
    <n v="0"/>
    <m/>
    <x v="2311"/>
  </r>
  <r>
    <x v="2201"/>
    <s v=""/>
    <m/>
    <x v="2311"/>
  </r>
  <r>
    <x v="2201"/>
    <n v="0"/>
    <m/>
    <x v="2311"/>
  </r>
  <r>
    <x v="2201"/>
    <n v="0"/>
    <m/>
    <x v="2311"/>
  </r>
  <r>
    <x v="2201"/>
    <n v="0"/>
    <m/>
    <x v="2311"/>
  </r>
  <r>
    <x v="2201"/>
    <n v="0"/>
    <m/>
    <x v="2311"/>
  </r>
  <r>
    <x v="2201"/>
    <n v="0"/>
    <m/>
    <x v="2311"/>
  </r>
  <r>
    <x v="2201"/>
    <n v="0"/>
    <m/>
    <x v="2311"/>
  </r>
  <r>
    <x v="2201"/>
    <n v="0"/>
    <m/>
    <x v="2311"/>
  </r>
  <r>
    <x v="2201"/>
    <n v="0"/>
    <m/>
    <x v="2311"/>
  </r>
  <r>
    <x v="2201"/>
    <n v="0"/>
    <m/>
    <x v="2311"/>
  </r>
  <r>
    <x v="2201"/>
    <n v="0"/>
    <m/>
    <x v="2311"/>
  </r>
  <r>
    <x v="2201"/>
    <n v="0"/>
    <m/>
    <x v="2311"/>
  </r>
  <r>
    <x v="2201"/>
    <n v="0"/>
    <m/>
    <x v="2311"/>
  </r>
  <r>
    <x v="2201"/>
    <n v="0"/>
    <m/>
    <x v="2311"/>
  </r>
  <r>
    <x v="2201"/>
    <n v="0"/>
    <m/>
    <x v="2311"/>
  </r>
  <r>
    <x v="2201"/>
    <n v="0"/>
    <m/>
    <x v="2311"/>
  </r>
  <r>
    <x v="2201"/>
    <s v=""/>
    <m/>
    <x v="2311"/>
  </r>
  <r>
    <x v="2201"/>
    <s v=""/>
    <m/>
    <x v="2311"/>
  </r>
  <r>
    <x v="2201"/>
    <s v=""/>
    <m/>
    <x v="2311"/>
  </r>
  <r>
    <x v="2201"/>
    <n v="0"/>
    <m/>
    <x v="2311"/>
  </r>
  <r>
    <x v="2201"/>
    <n v="0"/>
    <m/>
    <x v="2311"/>
  </r>
  <r>
    <x v="2201"/>
    <n v="0"/>
    <m/>
    <x v="2311"/>
  </r>
  <r>
    <x v="2201"/>
    <n v="0"/>
    <m/>
    <x v="2311"/>
  </r>
  <r>
    <x v="2201"/>
    <n v="0"/>
    <m/>
    <x v="2311"/>
  </r>
  <r>
    <x v="2201"/>
    <m/>
    <m/>
    <x v="2311"/>
  </r>
  <r>
    <x v="2201"/>
    <m/>
    <m/>
    <x v="23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7">
  <r>
    <n v="1"/>
    <x v="0"/>
    <x v="0"/>
    <s v="Na Poli 20"/>
  </r>
  <r>
    <n v="2"/>
    <x v="0"/>
    <x v="0"/>
    <s v="Dělnická 217/3"/>
  </r>
  <r>
    <n v="3"/>
    <x v="0"/>
    <x v="0"/>
    <s v="Pod Harfou 995/23"/>
  </r>
  <r>
    <n v="4"/>
    <x v="1"/>
    <x v="1"/>
    <s v="V Uličce"/>
  </r>
  <r>
    <n v="5"/>
    <x v="2"/>
    <x v="2"/>
    <s v="Tyršovo náměstí "/>
  </r>
  <r>
    <n v="6"/>
    <x v="0"/>
    <x v="0"/>
    <s v="Náměstí Junkových"/>
  </r>
  <r>
    <n v="7"/>
    <x v="3"/>
    <x v="3"/>
    <s v="U Národního výboru 62"/>
  </r>
  <r>
    <n v="8"/>
    <x v="0"/>
    <x v="0"/>
    <s v="Českobrodská 574"/>
  </r>
  <r>
    <n v="9"/>
    <x v="4"/>
    <x v="4"/>
    <s v="Průběžná 192"/>
  </r>
  <r>
    <n v="10"/>
    <x v="5"/>
    <x v="5"/>
    <s v="Budiměřice 28"/>
  </r>
  <r>
    <n v="11"/>
    <x v="6"/>
    <x v="6"/>
    <s v="Říčanská 15"/>
  </r>
  <r>
    <n v="12"/>
    <x v="7"/>
    <x v="7"/>
    <s v="U Staré Školy 108"/>
  </r>
  <r>
    <n v="13"/>
    <x v="8"/>
    <x v="8"/>
    <s v="Náves 219"/>
  </r>
  <r>
    <n v="14"/>
    <x v="9"/>
    <x v="9"/>
    <s v="Kostelecká 20"/>
  </r>
  <r>
    <n v="15"/>
    <x v="10"/>
    <x v="10"/>
    <s v="Vrutická 20"/>
  </r>
  <r>
    <n v="16"/>
    <x v="11"/>
    <x v="11"/>
    <s v="Hlavní "/>
  </r>
  <r>
    <n v="17"/>
    <x v="12"/>
    <x v="12"/>
    <s v="Hlavní 494"/>
  </r>
  <r>
    <n v="18"/>
    <x v="13"/>
    <x v="13"/>
    <s v="Bratčice 90"/>
  </r>
  <r>
    <n v="19"/>
    <x v="14"/>
    <x v="14"/>
    <s v="Na Sadech 155"/>
  </r>
  <r>
    <n v="20"/>
    <x v="15"/>
    <x v="15"/>
    <s v="Vltavská 201"/>
  </r>
  <r>
    <n v="21"/>
    <x v="16"/>
    <x v="16"/>
    <s v="Trnava 18"/>
  </r>
  <r>
    <n v="22"/>
    <x v="17"/>
    <x v="17"/>
    <s v="Za Školkou 287"/>
  </r>
  <r>
    <n v="23"/>
    <x v="18"/>
    <x v="18"/>
    <s v="Mírové náměstí 2"/>
  </r>
  <r>
    <n v="24"/>
    <x v="0"/>
    <x v="0"/>
    <s v="Kryšpínova 570/10"/>
  </r>
  <r>
    <n v="25"/>
    <x v="19"/>
    <x v="19"/>
    <s v="České Vrbné 2360"/>
  </r>
  <r>
    <n v="26"/>
    <x v="20"/>
    <x v="20"/>
    <s v="Hlavní 228"/>
  </r>
  <r>
    <n v="27"/>
    <x v="21"/>
    <x v="21"/>
    <s v="Malý Újezd 95"/>
  </r>
  <r>
    <n v="28"/>
    <x v="22"/>
    <x v="22"/>
    <s v="Urbinská 237"/>
  </r>
  <r>
    <n v="29"/>
    <x v="0"/>
    <x v="0"/>
    <s v="V Předpolí 279/21 "/>
  </r>
  <r>
    <n v="30"/>
    <x v="23"/>
    <x v="23"/>
    <s v="U Trati"/>
  </r>
  <r>
    <n v="31"/>
    <x v="24"/>
    <x v="24"/>
    <s v="Pivovarská 573"/>
  </r>
  <r>
    <n v="32"/>
    <x v="25"/>
    <x v="25"/>
    <s v="Čižická"/>
  </r>
  <r>
    <n v="33"/>
    <x v="26"/>
    <x v="26"/>
    <s v="Statenická 210"/>
  </r>
  <r>
    <n v="34"/>
    <x v="27"/>
    <x v="27"/>
    <s v="Žimutice 43"/>
  </r>
  <r>
    <n v="35"/>
    <x v="28"/>
    <x v="28"/>
    <s v="Omlenička 44"/>
  </r>
  <r>
    <n v="36"/>
    <x v="29"/>
    <x v="29"/>
    <s v="Na Městečku 150"/>
  </r>
  <r>
    <n v="37"/>
    <x v="30"/>
    <x v="30"/>
    <s v="Sehradice 151"/>
  </r>
  <r>
    <n v="38"/>
    <x v="31"/>
    <x v="31"/>
    <s v="Vltavská 14"/>
  </r>
  <r>
    <n v="39"/>
    <x v="32"/>
    <x v="32"/>
    <s v="Tatce 81"/>
  </r>
  <r>
    <n v="40"/>
    <x v="33"/>
    <x v="33"/>
    <s v="Rybníčky 338/338"/>
  </r>
  <r>
    <n v="41"/>
    <x v="34"/>
    <x v="34"/>
    <s v="Rovečné 82"/>
  </r>
  <r>
    <n v="42"/>
    <x v="0"/>
    <x v="0"/>
    <s v="Únorová 15/3"/>
  </r>
  <r>
    <n v="43"/>
    <x v="35"/>
    <x v="35"/>
    <s v="Jinočany 14"/>
  </r>
  <r>
    <n v="44"/>
    <x v="25"/>
    <x v="25"/>
    <s v="Čižická 133"/>
  </r>
  <r>
    <n v="45"/>
    <x v="36"/>
    <x v="36"/>
    <s v="Horská 687"/>
  </r>
  <r>
    <n v="46"/>
    <x v="37"/>
    <x v="37"/>
    <s v="Na Návsi 81"/>
  </r>
  <r>
    <n v="47"/>
    <x v="0"/>
    <x v="0"/>
    <s v="Štychova 2/34"/>
  </r>
  <r>
    <n v="48"/>
    <x v="38"/>
    <x v="38"/>
    <s v="Knovíz 15"/>
  </r>
  <r>
    <n v="49"/>
    <x v="39"/>
    <x v="39"/>
    <s v="Stradonická"/>
  </r>
  <r>
    <n v="50"/>
    <x v="40"/>
    <x v="40"/>
    <s v="Náměstí Republiky 13 "/>
  </r>
  <r>
    <n v="51"/>
    <x v="41"/>
    <x v="41"/>
    <s v="Temelín"/>
  </r>
  <r>
    <n v="52"/>
    <x v="42"/>
    <x v="42"/>
    <s v="Holubice 175"/>
  </r>
  <r>
    <n v="53"/>
    <x v="42"/>
    <x v="42"/>
    <s v="Lesní 58 "/>
  </r>
  <r>
    <n v="54"/>
    <x v="43"/>
    <x v="43"/>
    <s v="Dukovany 269"/>
  </r>
  <r>
    <n v="55"/>
    <x v="0"/>
    <x v="0"/>
    <s v="Högerova 1098"/>
  </r>
  <r>
    <n v="56"/>
    <x v="44"/>
    <x v="44"/>
    <s v="Hrdly 4"/>
  </r>
  <r>
    <n v="57"/>
    <x v="45"/>
    <x v="45"/>
    <s v="Bratří Bendů"/>
  </r>
  <r>
    <n v="58"/>
    <x v="46"/>
    <x v="46"/>
    <s v="Kořenice 85"/>
  </r>
  <r>
    <n v="59"/>
    <x v="47"/>
    <x v="47"/>
    <s v="Tážaly 64"/>
  </r>
  <r>
    <n v="60"/>
    <x v="48"/>
    <x v="48"/>
    <s v="Lipno nad Vltavou 37"/>
  </r>
  <r>
    <n v="61"/>
    <x v="49"/>
    <x v="49"/>
    <s v="Poděbradská 384"/>
  </r>
  <r>
    <n v="62"/>
    <x v="50"/>
    <x v="50"/>
    <s v="Veletiny 141"/>
  </r>
  <r>
    <n v="63"/>
    <x v="0"/>
    <x v="0"/>
    <s v="Novodvorská 994"/>
  </r>
  <r>
    <n v="64"/>
    <x v="51"/>
    <x v="51"/>
    <s v="Brněnská 1825/23a"/>
  </r>
  <r>
    <n v="65"/>
    <x v="52"/>
    <x v="52"/>
    <s v="České mládeže 456"/>
  </r>
  <r>
    <n v="66"/>
    <x v="40"/>
    <x v="40"/>
    <s v="Libkovická"/>
  </r>
  <r>
    <n v="67"/>
    <x v="53"/>
    <x v="53"/>
    <s v="Do Klecánek 58"/>
  </r>
  <r>
    <n v="68"/>
    <x v="54"/>
    <x v="54"/>
    <s v="Jiřičkova 663"/>
  </r>
  <r>
    <n v="69"/>
    <x v="0"/>
    <x v="0"/>
    <s v="Na Bambouzku"/>
  </r>
  <r>
    <n v="70"/>
    <x v="55"/>
    <x v="55"/>
    <s v="Lázeňská 1514/58"/>
  </r>
  <r>
    <n v="71"/>
    <x v="0"/>
    <x v="0"/>
    <s v="Beranových 130"/>
  </r>
  <r>
    <n v="72"/>
    <x v="56"/>
    <x v="56"/>
    <s v="Dřevčice 73"/>
  </r>
  <r>
    <n v="73"/>
    <x v="57"/>
    <x v="57"/>
    <s v="Lešany 23"/>
  </r>
  <r>
    <n v="74"/>
    <x v="58"/>
    <x v="58"/>
    <s v="Vlasatice 149"/>
  </r>
  <r>
    <n v="75"/>
    <x v="59"/>
    <x v="59"/>
    <s v="Veverské Knínice 111"/>
  </r>
  <r>
    <n v="76"/>
    <x v="60"/>
    <x v="60"/>
    <s v="Osvobození 159"/>
  </r>
  <r>
    <n v="77"/>
    <x v="61"/>
    <x v="61"/>
    <s v="Vidov 8"/>
  </r>
  <r>
    <n v="78"/>
    <x v="62"/>
    <x v="62"/>
    <s v="Zlatá Koruna 55"/>
  </r>
  <r>
    <n v="79"/>
    <x v="63"/>
    <x v="63"/>
    <s v="Sluhy 7"/>
  </r>
  <r>
    <n v="80"/>
    <x v="64"/>
    <x v="64"/>
    <s v="Polerady 57"/>
  </r>
  <r>
    <n v="81"/>
    <x v="65"/>
    <x v="65"/>
    <s v="Ločenice 164"/>
  </r>
  <r>
    <n v="82"/>
    <x v="66"/>
    <x v="66"/>
    <s v="Hrádek 352"/>
  </r>
  <r>
    <n v="83"/>
    <x v="67"/>
    <x v="67"/>
    <s v="Hostěnice 159"/>
  </r>
  <r>
    <n v="84"/>
    <x v="68"/>
    <x v="68"/>
    <s v="Kolová 16"/>
  </r>
  <r>
    <n v="85"/>
    <x v="0"/>
    <x v="0"/>
    <s v="U Libeňského pivovaru 63/2"/>
  </r>
  <r>
    <n v="86"/>
    <x v="0"/>
    <x v="0"/>
    <s v="Tanvaldská 1347/2"/>
  </r>
  <r>
    <n v="87"/>
    <x v="69"/>
    <x v="69"/>
    <s v="Špitálské náměstí 3517/1a"/>
  </r>
  <r>
    <n v="88"/>
    <x v="0"/>
    <x v="0"/>
    <s v="K Padesátníku 118"/>
  </r>
  <r>
    <n v="89"/>
    <x v="70"/>
    <x v="70"/>
    <s v="Záryby 42"/>
  </r>
  <r>
    <n v="90"/>
    <x v="71"/>
    <x v="71"/>
    <s v="Tř. Václava Klementa 1459"/>
  </r>
  <r>
    <n v="91"/>
    <x v="72"/>
    <x v="72"/>
    <s v="Na Návsi 196"/>
  </r>
  <r>
    <n v="92"/>
    <x v="73"/>
    <x v="73"/>
    <s v="Masarykovo náměstí 121"/>
  </r>
  <r>
    <n v="93"/>
    <x v="74"/>
    <x v="74"/>
    <s v="Hájovka"/>
  </r>
  <r>
    <n v="94"/>
    <x v="75"/>
    <x v="75"/>
    <s v="Horní"/>
  </r>
  <r>
    <n v="95"/>
    <x v="76"/>
    <x v="76"/>
    <s v="Souběžná 369"/>
  </r>
  <r>
    <n v="96"/>
    <x v="77"/>
    <x v="77"/>
    <s v="Karlštejnská 150"/>
  </r>
  <r>
    <n v="97"/>
    <x v="78"/>
    <x v="78"/>
    <s v="Kluky 140"/>
  </r>
  <r>
    <n v="98"/>
    <x v="79"/>
    <x v="79"/>
    <s v="Pištín 46"/>
  </r>
  <r>
    <n v="99"/>
    <x v="80"/>
    <x v="80"/>
    <s v="Štěpánov nad Svratkou 14"/>
  </r>
  <r>
    <n v="100"/>
    <x v="81"/>
    <x v="81"/>
    <s v="Tučapy 244"/>
  </r>
  <r>
    <n v="101"/>
    <x v="82"/>
    <x v="82"/>
    <s v="Školní"/>
  </r>
  <r>
    <n v="102"/>
    <x v="0"/>
    <x v="0"/>
    <s v="Lihovarská 1060/12"/>
  </r>
  <r>
    <n v="103"/>
    <x v="0"/>
    <x v="0"/>
    <s v="Vavřenova 1172/12"/>
  </r>
  <r>
    <n v="104"/>
    <x v="0"/>
    <x v="0"/>
    <s v="Na Pískách 1815/29A"/>
  </r>
  <r>
    <n v="105"/>
    <x v="83"/>
    <x v="83"/>
    <s v="U Hřiště"/>
  </r>
  <r>
    <n v="106"/>
    <x v="0"/>
    <x v="0"/>
    <s v="Hugo Haase 1266/2"/>
  </r>
  <r>
    <n v="107"/>
    <x v="84"/>
    <x v="84"/>
    <s v="Hlavní 200"/>
  </r>
  <r>
    <n v="108"/>
    <x v="85"/>
    <x v="85"/>
    <s v="Srbická 464"/>
  </r>
  <r>
    <n v="109"/>
    <x v="86"/>
    <x v="86"/>
    <s v="Nádražní 455"/>
  </r>
  <r>
    <n v="110"/>
    <x v="87"/>
    <x v="87"/>
    <s v="Křižíkova 1529"/>
  </r>
  <r>
    <n v="111"/>
    <x v="88"/>
    <x v="88"/>
    <s v="Bořanovická 114"/>
  </r>
  <r>
    <n v="112"/>
    <x v="89"/>
    <x v="89"/>
    <s v="Průchodní 197"/>
  </r>
  <r>
    <n v="113"/>
    <x v="90"/>
    <x v="90"/>
    <s v="Československé armády"/>
  </r>
  <r>
    <n v="114"/>
    <x v="0"/>
    <x v="0"/>
    <s v="Za Cukrovarem 976"/>
  </r>
  <r>
    <n v="115"/>
    <x v="91"/>
    <x v="91"/>
    <s v="Košice 47"/>
  </r>
  <r>
    <n v="116"/>
    <x v="92"/>
    <x v="92"/>
    <s v="Náměstí Svobody 108"/>
  </r>
  <r>
    <n v="117"/>
    <x v="93"/>
    <x v="93"/>
    <s v="Dvory 3"/>
  </r>
  <r>
    <n v="118"/>
    <x v="94"/>
    <x v="94"/>
    <s v="Dobev 32"/>
  </r>
  <r>
    <n v="119"/>
    <x v="95"/>
    <x v="95"/>
    <s v="Horní Lhota 27"/>
  </r>
  <r>
    <n v="120"/>
    <x v="96"/>
    <x v="96"/>
    <s v="Nádražní 200"/>
  </r>
  <r>
    <n v="121"/>
    <x v="97"/>
    <x v="97"/>
    <s v="Ostravská 778"/>
  </r>
  <r>
    <n v="122"/>
    <x v="98"/>
    <x v="98"/>
    <s v="Stará Lysá 56"/>
  </r>
  <r>
    <n v="123"/>
    <x v="99"/>
    <x v="99"/>
    <s v="Biskupice u Jevíčka 11"/>
  </r>
  <r>
    <n v="124"/>
    <x v="44"/>
    <x v="44"/>
    <s v="Husovo náměstí 54"/>
  </r>
  <r>
    <n v="125"/>
    <x v="100"/>
    <x v="100"/>
    <s v="Nové sídliště 363"/>
  </r>
  <r>
    <n v="126"/>
    <x v="85"/>
    <x v="85"/>
    <s v="Jateční 470"/>
  </r>
  <r>
    <n v="127"/>
    <x v="0"/>
    <x v="0"/>
    <s v="Freyova 945/35"/>
  </r>
  <r>
    <n v="128"/>
    <x v="101"/>
    <x v="101"/>
    <s v="Husovo náměstí"/>
  </r>
  <r>
    <n v="129"/>
    <x v="102"/>
    <x v="102"/>
    <s v="Hrusice 142"/>
  </r>
  <r>
    <n v="130"/>
    <x v="71"/>
    <x v="71"/>
    <s v="Jičínská 1350"/>
  </r>
  <r>
    <n v="131"/>
    <x v="103"/>
    <x v="103"/>
    <s v="Lidická 951"/>
  </r>
  <r>
    <n v="132"/>
    <x v="104"/>
    <x v="104"/>
    <s v="Cimburkova 593/4"/>
  </r>
  <r>
    <n v="133"/>
    <x v="0"/>
    <x v="0"/>
    <s v="Šlechtitelská "/>
  </r>
  <r>
    <n v="134"/>
    <x v="0"/>
    <x v="0"/>
    <s v="Václava Sedláčka "/>
  </r>
  <r>
    <n v="135"/>
    <x v="105"/>
    <x v="105"/>
    <s v="Lidická 258"/>
  </r>
  <r>
    <n v="136"/>
    <x v="106"/>
    <x v="106"/>
    <s v="Tochovice 11"/>
  </r>
  <r>
    <n v="137"/>
    <x v="107"/>
    <x v="107"/>
    <s v="Vysoké Pole 118"/>
  </r>
  <r>
    <n v="138"/>
    <x v="108"/>
    <x v="108"/>
    <s v="Dolní Lhota 129"/>
  </r>
  <r>
    <n v="139"/>
    <x v="109"/>
    <x v="109"/>
    <s v="Černá v Pošumaví 46"/>
  </r>
  <r>
    <n v="140"/>
    <x v="110"/>
    <x v="110"/>
    <s v="Pražská 175"/>
  </r>
  <r>
    <n v="141"/>
    <x v="111"/>
    <x v="111"/>
    <s v="Ústecká 235"/>
  </r>
  <r>
    <n v="142"/>
    <x v="112"/>
    <x v="112"/>
    <s v="Chrášťany 30"/>
  </r>
  <r>
    <n v="143"/>
    <x v="113"/>
    <x v="113"/>
    <s v="Koclířov 130"/>
  </r>
  <r>
    <n v="144"/>
    <x v="114"/>
    <x v="114"/>
    <s v="Hlavní 215"/>
  </r>
  <r>
    <n v="145"/>
    <x v="115"/>
    <x v="115"/>
    <s v="Lomnička 103"/>
  </r>
  <r>
    <n v="146"/>
    <x v="116"/>
    <x v="116"/>
    <s v="Pačejov 199"/>
  </r>
  <r>
    <n v="147"/>
    <x v="71"/>
    <x v="71"/>
    <s v="Laurinova 150"/>
  </r>
  <r>
    <n v="148"/>
    <x v="117"/>
    <x v="117"/>
    <s v="Růžďka 318"/>
  </r>
  <r>
    <n v="149"/>
    <x v="118"/>
    <x v="118"/>
    <s v="Šumperská"/>
  </r>
  <r>
    <n v="150"/>
    <x v="119"/>
    <x v="119"/>
    <s v="Račíněves 128"/>
  </r>
  <r>
    <n v="151"/>
    <x v="120"/>
    <x v="120"/>
    <s v="Dětkovice 145"/>
  </r>
  <r>
    <n v="152"/>
    <x v="121"/>
    <x v="112"/>
    <s v="Chrášťany 205"/>
  </r>
  <r>
    <n v="153"/>
    <x v="122"/>
    <x v="121"/>
    <s v="Šilheřovická 242"/>
  </r>
  <r>
    <n v="154"/>
    <x v="123"/>
    <x v="122"/>
    <s v="Citonice 82"/>
  </r>
  <r>
    <n v="155"/>
    <x v="124"/>
    <x v="123"/>
    <s v="Moravské Bránice 77"/>
  </r>
  <r>
    <n v="156"/>
    <x v="125"/>
    <x v="124"/>
    <s v="Kpt. Jaroše"/>
  </r>
  <r>
    <n v="157"/>
    <x v="126"/>
    <x v="125"/>
    <s v="Býchory 74"/>
  </r>
  <r>
    <n v="158"/>
    <x v="127"/>
    <x v="126"/>
    <s v="Šelvická 358"/>
  </r>
  <r>
    <n v="159"/>
    <x v="128"/>
    <x v="127"/>
    <s v="Lobodice 224"/>
  </r>
  <r>
    <n v="160"/>
    <x v="129"/>
    <x v="128"/>
    <s v="Dubnice 10"/>
  </r>
  <r>
    <n v="161"/>
    <x v="130"/>
    <x v="129"/>
    <s v="Zdechovice 5"/>
  </r>
  <r>
    <n v="162"/>
    <x v="131"/>
    <x v="130"/>
    <s v="Radějov 263"/>
  </r>
  <r>
    <n v="163"/>
    <x v="132"/>
    <x v="131"/>
    <s v="Polkovice 15"/>
  </r>
  <r>
    <n v="164"/>
    <x v="133"/>
    <x v="132"/>
    <s v="Lípy 52"/>
  </r>
  <r>
    <n v="165"/>
    <x v="134"/>
    <x v="133"/>
    <s v="Hněvotín 573"/>
  </r>
  <r>
    <n v="166"/>
    <x v="135"/>
    <x v="134"/>
    <s v="Drslavice 93"/>
  </r>
  <r>
    <n v="167"/>
    <x v="136"/>
    <x v="135"/>
    <s v="Hlubočany 22"/>
  </r>
  <r>
    <n v="168"/>
    <x v="137"/>
    <x v="136"/>
    <s v="nám. 9. května 10"/>
  </r>
  <r>
    <n v="169"/>
    <x v="138"/>
    <x v="137"/>
    <s v="Volenice 50"/>
  </r>
  <r>
    <n v="170"/>
    <x v="139"/>
    <x v="138"/>
    <s v="Morkůvky 113"/>
  </r>
  <r>
    <n v="171"/>
    <x v="140"/>
    <x v="139"/>
    <s v="Sýkořice 75"/>
  </r>
  <r>
    <n v="172"/>
    <x v="141"/>
    <x v="140"/>
    <s v="Štítary 145"/>
  </r>
  <r>
    <n v="173"/>
    <x v="142"/>
    <x v="141"/>
    <s v="Čeladná 1"/>
  </r>
  <r>
    <n v="174"/>
    <x v="143"/>
    <x v="142"/>
    <s v="Na Potůčku 38"/>
  </r>
  <r>
    <n v="175"/>
    <x v="144"/>
    <x v="143"/>
    <s v="Bohuslavice u Zlína 185"/>
  </r>
  <r>
    <n v="176"/>
    <x v="145"/>
    <x v="144"/>
    <s v="Vavřinec 42"/>
  </r>
  <r>
    <n v="177"/>
    <x v="146"/>
    <x v="145"/>
    <s v="Růžová 30"/>
  </r>
  <r>
    <n v="178"/>
    <x v="147"/>
    <x v="146"/>
    <s v="Sokolská 237"/>
  </r>
  <r>
    <n v="179"/>
    <x v="148"/>
    <x v="147"/>
    <s v="Pačlavice 107"/>
  </r>
  <r>
    <n v="180"/>
    <x v="149"/>
    <x v="148"/>
    <s v="Návsí 790"/>
  </r>
  <r>
    <n v="181"/>
    <x v="150"/>
    <x v="149"/>
    <s v="Čelčice 86"/>
  </r>
  <r>
    <n v="182"/>
    <x v="151"/>
    <x v="150"/>
    <s v="Ke Statkům 146"/>
  </r>
  <r>
    <n v="183"/>
    <x v="152"/>
    <x v="151"/>
    <s v="Palackého 317"/>
  </r>
  <r>
    <n v="184"/>
    <x v="153"/>
    <x v="152"/>
    <s v="Sudoměřice u Bechyně 105"/>
  </r>
  <r>
    <n v="185"/>
    <x v="154"/>
    <x v="153"/>
    <s v="Slavče 26"/>
  </r>
  <r>
    <n v="186"/>
    <x v="75"/>
    <x v="75"/>
    <s v="Na Drahách 119"/>
  </r>
  <r>
    <n v="187"/>
    <x v="155"/>
    <x v="154"/>
    <s v="Vysočany 179"/>
  </r>
  <r>
    <n v="188"/>
    <x v="156"/>
    <x v="155"/>
    <s v="Drahanovice 111"/>
  </r>
  <r>
    <n v="189"/>
    <x v="157"/>
    <x v="156"/>
    <s v="Přílepská 1692"/>
  </r>
  <r>
    <n v="190"/>
    <x v="158"/>
    <x v="157"/>
    <s v="Roštín 450"/>
  </r>
  <r>
    <n v="191"/>
    <x v="159"/>
    <x v="158"/>
    <s v="Martiněves 24"/>
  </r>
  <r>
    <n v="192"/>
    <x v="160"/>
    <x v="159"/>
    <s v="Želeč 64"/>
  </r>
  <r>
    <n v="193"/>
    <x v="161"/>
    <x v="160"/>
    <s v="Horní Bojanovice 93"/>
  </r>
  <r>
    <n v="194"/>
    <x v="162"/>
    <x v="161"/>
    <s v="Rodvínov 72"/>
  </r>
  <r>
    <n v="195"/>
    <x v="163"/>
    <x v="162"/>
    <s v="Chýšská 78"/>
  </r>
  <r>
    <n v="196"/>
    <x v="164"/>
    <x v="163"/>
    <s v="Únanov 463"/>
  </r>
  <r>
    <n v="197"/>
    <x v="165"/>
    <x v="164"/>
    <s v="Lenora 88"/>
  </r>
  <r>
    <n v="198"/>
    <x v="166"/>
    <x v="165"/>
    <s v="Kamýk nad Vltavou 155"/>
  </r>
  <r>
    <n v="199"/>
    <x v="167"/>
    <x v="96"/>
    <s v="Nechyba 59"/>
  </r>
  <r>
    <n v="200"/>
    <x v="168"/>
    <x v="166"/>
    <s v="Bukovany 57"/>
  </r>
  <r>
    <n v="201"/>
    <x v="125"/>
    <x v="124"/>
    <s v="U Cihelny"/>
  </r>
  <r>
    <n v="202"/>
    <x v="169"/>
    <x v="167"/>
    <s v="Hradešín 114"/>
  </r>
  <r>
    <n v="203"/>
    <x v="170"/>
    <x v="168"/>
    <s v="Zápy "/>
  </r>
  <r>
    <n v="204"/>
    <x v="171"/>
    <x v="169"/>
    <s v="Svatý Ján nad Malší 106"/>
  </r>
  <r>
    <n v="205"/>
    <x v="172"/>
    <x v="170"/>
    <s v="Vrapická"/>
  </r>
  <r>
    <n v="206"/>
    <x v="173"/>
    <x v="171"/>
    <s v="Trnávka 106"/>
  </r>
  <r>
    <n v="207"/>
    <x v="174"/>
    <x v="172"/>
    <s v="Nenkovice 37"/>
  </r>
  <r>
    <n v="208"/>
    <x v="175"/>
    <x v="173"/>
    <s v="Hvozd 80"/>
  </r>
  <r>
    <n v="209"/>
    <x v="176"/>
    <x v="174"/>
    <s v="Modlany 34"/>
  </r>
  <r>
    <n v="210"/>
    <x v="177"/>
    <x v="175"/>
    <s v="Zbečno 159"/>
  </r>
  <r>
    <n v="211"/>
    <x v="178"/>
    <x v="176"/>
    <s v="Maršovice 20"/>
  </r>
  <r>
    <n v="212"/>
    <x v="179"/>
    <x v="177"/>
    <s v="Husova 123"/>
  </r>
  <r>
    <n v="213"/>
    <x v="180"/>
    <x v="178"/>
    <s v="Dobré Pole 144"/>
  </r>
  <r>
    <n v="214"/>
    <x v="181"/>
    <x v="179"/>
    <s v="Huntířov 126"/>
  </r>
  <r>
    <n v="215"/>
    <x v="182"/>
    <x v="180"/>
    <s v="Medlov 64"/>
  </r>
  <r>
    <n v="216"/>
    <x v="183"/>
    <x v="181"/>
    <s v="Lazníky 50"/>
  </r>
  <r>
    <n v="217"/>
    <x v="184"/>
    <x v="182"/>
    <s v="Rybniště 118"/>
  </r>
  <r>
    <n v="218"/>
    <x v="185"/>
    <x v="183"/>
    <s v="Měrovice nad Hanou 133"/>
  </r>
  <r>
    <n v="219"/>
    <x v="186"/>
    <x v="184"/>
    <s v="Lukavice 310"/>
  </r>
  <r>
    <n v="220"/>
    <x v="187"/>
    <x v="185"/>
    <s v="Rudé armády 133"/>
  </r>
  <r>
    <n v="221"/>
    <x v="188"/>
    <x v="186"/>
    <s v="Cukrovarská 30"/>
  </r>
  <r>
    <n v="222"/>
    <x v="0"/>
    <x v="0"/>
    <s v="Baarova 309/18"/>
  </r>
  <r>
    <n v="223"/>
    <x v="0"/>
    <x v="0"/>
    <s v="Hráského 2231/25"/>
  </r>
  <r>
    <n v="224"/>
    <x v="189"/>
    <x v="187"/>
    <s v="Hradní"/>
  </r>
  <r>
    <n v="225"/>
    <x v="190"/>
    <x v="188"/>
    <s v="Vyšehořovice 23"/>
  </r>
  <r>
    <n v="226"/>
    <x v="191"/>
    <x v="189"/>
    <s v="Slovenského národního povstání 1079"/>
  </r>
  <r>
    <n v="227"/>
    <x v="0"/>
    <x v="0"/>
    <s v="Spálená 2121/22"/>
  </r>
  <r>
    <n v="228"/>
    <x v="192"/>
    <x v="190"/>
    <s v="Rorejcova 906"/>
  </r>
  <r>
    <n v="229"/>
    <x v="193"/>
    <x v="191"/>
    <s v="Písecká 972/1"/>
  </r>
  <r>
    <n v="230"/>
    <x v="194"/>
    <x v="192"/>
    <s v="Kosmonosy 1237"/>
  </r>
  <r>
    <n v="231"/>
    <x v="195"/>
    <x v="193"/>
    <s v="L. Vachy 1582"/>
  </r>
  <r>
    <n v="232"/>
    <x v="196"/>
    <x v="194"/>
    <s v="Buzulucká"/>
  </r>
  <r>
    <n v="233"/>
    <x v="197"/>
    <x v="195"/>
    <s v="Rýznerova 66/17"/>
  </r>
  <r>
    <n v="234"/>
    <x v="198"/>
    <x v="196"/>
    <s v="K Závěrce 16"/>
  </r>
  <r>
    <n v="235"/>
    <x v="199"/>
    <x v="197"/>
    <s v="Přemyslovice 281"/>
  </r>
  <r>
    <n v="236"/>
    <x v="200"/>
    <x v="198"/>
    <s v="Malovice 5"/>
  </r>
  <r>
    <n v="237"/>
    <x v="201"/>
    <x v="199"/>
    <s v="Vír 246"/>
  </r>
  <r>
    <n v="238"/>
    <x v="202"/>
    <x v="200"/>
    <s v="Hlavní 23"/>
  </r>
  <r>
    <n v="239"/>
    <x v="203"/>
    <x v="201"/>
    <s v="Neubuz 120"/>
  </r>
  <r>
    <n v="240"/>
    <x v="204"/>
    <x v="202"/>
    <s v="Předotice 24"/>
  </r>
  <r>
    <n v="241"/>
    <x v="205"/>
    <x v="203"/>
    <s v="Melč 6"/>
  </r>
  <r>
    <n v="242"/>
    <x v="206"/>
    <x v="204"/>
    <s v="Třebusice 133"/>
  </r>
  <r>
    <n v="243"/>
    <x v="207"/>
    <x v="205"/>
    <s v="Podlesní 2332"/>
  </r>
  <r>
    <n v="244"/>
    <x v="208"/>
    <x v="206"/>
    <s v="Hamerská 56"/>
  </r>
  <r>
    <n v="245"/>
    <x v="209"/>
    <x v="207"/>
    <s v="Mikulůvka 226"/>
  </r>
  <r>
    <n v="246"/>
    <x v="210"/>
    <x v="208"/>
    <s v="Hradištko 24"/>
  </r>
  <r>
    <n v="247"/>
    <x v="211"/>
    <x v="209"/>
    <s v="Hošťálková 330"/>
  </r>
  <r>
    <n v="248"/>
    <x v="212"/>
    <x v="210"/>
    <s v="Rychnov na Moravě 73"/>
  </r>
  <r>
    <n v="249"/>
    <x v="213"/>
    <x v="211"/>
    <s v="Opárenská 232"/>
  </r>
  <r>
    <n v="250"/>
    <x v="214"/>
    <x v="212"/>
    <s v="Dobromilice 307"/>
  </r>
  <r>
    <n v="251"/>
    <x v="215"/>
    <x v="213"/>
    <s v="Žernovická 1281"/>
  </r>
  <r>
    <n v="252"/>
    <x v="216"/>
    <x v="214"/>
    <s v="Kytín 65"/>
  </r>
  <r>
    <n v="253"/>
    <x v="217"/>
    <x v="215"/>
    <s v="Přílepy 150"/>
  </r>
  <r>
    <n v="254"/>
    <x v="218"/>
    <x v="216"/>
    <s v="Dlážděná 7"/>
  </r>
  <r>
    <n v="255"/>
    <x v="219"/>
    <x v="217"/>
    <s v="Záříčí 85"/>
  </r>
  <r>
    <n v="256"/>
    <x v="220"/>
    <x v="218"/>
    <s v="Boleradice 434"/>
  </r>
  <r>
    <n v="257"/>
    <x v="221"/>
    <x v="219"/>
    <s v="Žofín 2"/>
  </r>
  <r>
    <n v="258"/>
    <x v="222"/>
    <x v="220"/>
    <s v="Masarykovo náměstí 27"/>
  </r>
  <r>
    <n v="259"/>
    <x v="223"/>
    <x v="221"/>
    <s v="Pražská 345"/>
  </r>
  <r>
    <n v="260"/>
    <x v="224"/>
    <x v="222"/>
    <s v="Hlavní 29"/>
  </r>
  <r>
    <n v="261"/>
    <x v="225"/>
    <x v="223"/>
    <s v="Horatev 17"/>
  </r>
  <r>
    <n v="262"/>
    <x v="226"/>
    <x v="224"/>
    <s v="Rapšach 11"/>
  </r>
  <r>
    <n v="263"/>
    <x v="227"/>
    <x v="225"/>
    <s v="Loukov 199"/>
  </r>
  <r>
    <n v="264"/>
    <x v="228"/>
    <x v="226"/>
    <s v="Staré Hamry 283"/>
  </r>
  <r>
    <n v="265"/>
    <x v="229"/>
    <x v="227"/>
    <s v="Sobíňov 200"/>
  </r>
  <r>
    <n v="266"/>
    <x v="230"/>
    <x v="228"/>
    <s v="Přepeře 325"/>
  </r>
  <r>
    <n v="267"/>
    <x v="231"/>
    <x v="229"/>
    <s v="Tištín 16"/>
  </r>
  <r>
    <n v="268"/>
    <x v="232"/>
    <x v="230"/>
    <s v="Sokolská 11"/>
  </r>
  <r>
    <n v="269"/>
    <x v="233"/>
    <x v="231"/>
    <s v="Dívčice 41"/>
  </r>
  <r>
    <n v="270"/>
    <x v="234"/>
    <x v="232"/>
    <s v="Věšín 14"/>
  </r>
  <r>
    <n v="271"/>
    <x v="235"/>
    <x v="233"/>
    <s v="Mnetěš 28"/>
  </r>
  <r>
    <n v="272"/>
    <x v="236"/>
    <x v="234"/>
    <s v="Držkov 9"/>
  </r>
  <r>
    <n v="273"/>
    <x v="237"/>
    <x v="235"/>
    <s v="Kelčice 31"/>
  </r>
  <r>
    <n v="274"/>
    <x v="238"/>
    <x v="236"/>
    <s v="Vojice 141"/>
  </r>
  <r>
    <n v="275"/>
    <x v="239"/>
    <x v="237"/>
    <s v="Rohovládova Bělá 1"/>
  </r>
  <r>
    <n v="276"/>
    <x v="240"/>
    <x v="238"/>
    <s v="Dalečín 30"/>
  </r>
  <r>
    <n v="277"/>
    <x v="241"/>
    <x v="239"/>
    <s v="Skalice 50"/>
  </r>
  <r>
    <n v="278"/>
    <x v="242"/>
    <x v="240"/>
    <s v="nám. J. Kučery"/>
  </r>
  <r>
    <n v="279"/>
    <x v="243"/>
    <x v="241"/>
    <s v="K Panelárně 172"/>
  </r>
  <r>
    <n v="280"/>
    <x v="244"/>
    <x v="242"/>
    <s v="J. Fučíka 46"/>
  </r>
  <r>
    <n v="281"/>
    <x v="245"/>
    <x v="243"/>
    <s v="Horky nad Jizerou 93"/>
  </r>
  <r>
    <n v="282"/>
    <x v="246"/>
    <x v="244"/>
    <s v="Tymákov 100"/>
  </r>
  <r>
    <n v="283"/>
    <x v="247"/>
    <x v="245"/>
    <s v="Bukovinka 126"/>
  </r>
  <r>
    <n v="284"/>
    <x v="248"/>
    <x v="246"/>
    <s v="Hájecká 330"/>
  </r>
  <r>
    <n v="285"/>
    <x v="249"/>
    <x v="247"/>
    <s v="Výšovice 174"/>
  </r>
  <r>
    <n v="286"/>
    <x v="250"/>
    <x v="248"/>
    <s v="Velký Ořechov 208"/>
  </r>
  <r>
    <n v="287"/>
    <x v="251"/>
    <x v="249"/>
    <s v="Vraňany 37"/>
  </r>
  <r>
    <n v="288"/>
    <x v="45"/>
    <x v="45"/>
    <s v="Tř. Osvoboz. polit. vězňů 241/18"/>
  </r>
  <r>
    <n v="289"/>
    <x v="252"/>
    <x v="250"/>
    <s v="Český Rudolec 123"/>
  </r>
  <r>
    <n v="290"/>
    <x v="253"/>
    <x v="251"/>
    <s v="Skořická 83"/>
  </r>
  <r>
    <n v="291"/>
    <x v="254"/>
    <x v="252"/>
    <s v="Janovice 423"/>
  </r>
  <r>
    <n v="292"/>
    <x v="255"/>
    <x v="253"/>
    <s v="Václavovická 652"/>
  </r>
  <r>
    <n v="293"/>
    <x v="256"/>
    <x v="254"/>
    <s v="Řeka 150"/>
  </r>
  <r>
    <n v="294"/>
    <x v="257"/>
    <x v="255"/>
    <s v="Kyselovice 189"/>
  </r>
  <r>
    <n v="295"/>
    <x v="258"/>
    <x v="256"/>
    <s v="Na Návsi 131/2"/>
  </r>
  <r>
    <n v="296"/>
    <x v="259"/>
    <x v="257"/>
    <s v="Vrbice 344"/>
  </r>
  <r>
    <n v="297"/>
    <x v="260"/>
    <x v="258"/>
    <s v="Ústí 76"/>
  </r>
  <r>
    <n v="298"/>
    <x v="261"/>
    <x v="259"/>
    <s v="Za Humny 211/2"/>
  </r>
  <r>
    <n v="299"/>
    <x v="262"/>
    <x v="260"/>
    <s v="Olšany u Prostějova 50"/>
  </r>
  <r>
    <n v="300"/>
    <x v="263"/>
    <x v="261"/>
    <s v="Velké Žernoseky "/>
  </r>
  <r>
    <n v="301"/>
    <x v="264"/>
    <x v="262"/>
    <s v="Dolní Žandov 36"/>
  </r>
  <r>
    <n v="302"/>
    <x v="265"/>
    <x v="263"/>
    <s v="Pod Hájem 278"/>
  </r>
  <r>
    <n v="303"/>
    <x v="266"/>
    <x v="264"/>
    <s v="Na Návsi 73"/>
  </r>
  <r>
    <n v="304"/>
    <x v="267"/>
    <x v="265"/>
    <s v="Maleč 48"/>
  </r>
  <r>
    <n v="305"/>
    <x v="268"/>
    <x v="266"/>
    <s v="Petrohrad 146"/>
  </r>
  <r>
    <n v="306"/>
    <x v="269"/>
    <x v="267"/>
    <s v="Pavlovice u Přerova 221"/>
  </r>
  <r>
    <n v="307"/>
    <x v="270"/>
    <x v="268"/>
    <s v="Zdětín 26"/>
  </r>
  <r>
    <n v="308"/>
    <x v="271"/>
    <x v="269"/>
    <s v="Žižice 25"/>
  </r>
  <r>
    <n v="309"/>
    <x v="272"/>
    <x v="270"/>
    <s v="Hosín 141"/>
  </r>
  <r>
    <n v="310"/>
    <x v="273"/>
    <x v="271"/>
    <s v="Hartmanice 136"/>
  </r>
  <r>
    <n v="311"/>
    <x v="274"/>
    <x v="272"/>
    <s v="Moravské Málkovice 73"/>
  </r>
  <r>
    <n v="312"/>
    <x v="133"/>
    <x v="132"/>
    <s v="Slatinice 34"/>
  </r>
  <r>
    <n v="313"/>
    <x v="275"/>
    <x v="273"/>
    <s v="Nová Ves II 26"/>
  </r>
  <r>
    <n v="314"/>
    <x v="276"/>
    <x v="274"/>
    <s v="Široká Niva 183"/>
  </r>
  <r>
    <n v="315"/>
    <x v="277"/>
    <x v="275"/>
    <s v="Vrchoslavice 113"/>
  </r>
  <r>
    <n v="316"/>
    <x v="278"/>
    <x v="276"/>
    <s v="Tjabinova 111"/>
  </r>
  <r>
    <n v="317"/>
    <x v="279"/>
    <x v="277"/>
    <s v="Velká Jesenice 182"/>
  </r>
  <r>
    <n v="318"/>
    <x v="280"/>
    <x v="278"/>
    <s v="Troskotovice 58"/>
  </r>
  <r>
    <n v="319"/>
    <x v="281"/>
    <x v="279"/>
    <s v="Čtyřkoly 70"/>
  </r>
  <r>
    <n v="320"/>
    <x v="282"/>
    <x v="258"/>
    <s v="Ústí 158"/>
  </r>
  <r>
    <n v="321"/>
    <x v="283"/>
    <x v="280"/>
    <s v="Krumsín 13"/>
  </r>
  <r>
    <n v="322"/>
    <x v="284"/>
    <x v="281"/>
    <s v="Tvršická 7"/>
  </r>
  <r>
    <n v="323"/>
    <x v="285"/>
    <x v="282"/>
    <s v="Sokolovská 8"/>
  </r>
  <r>
    <n v="324"/>
    <x v="286"/>
    <x v="283"/>
    <s v="Železnohorská 2"/>
  </r>
  <r>
    <n v="325"/>
    <x v="287"/>
    <x v="284"/>
    <s v="Stratov 90"/>
  </r>
  <r>
    <n v="326"/>
    <x v="288"/>
    <x v="285"/>
    <s v="Lubná 327"/>
  </r>
  <r>
    <n v="327"/>
    <x v="289"/>
    <x v="286"/>
    <s v="Lutopecny 9"/>
  </r>
  <r>
    <n v="328"/>
    <x v="290"/>
    <x v="287"/>
    <s v="Rymice 39"/>
  </r>
  <r>
    <n v="329"/>
    <x v="85"/>
    <x v="85"/>
    <s v="Náměstí Svobody 3316"/>
  </r>
  <r>
    <n v="330"/>
    <x v="291"/>
    <x v="288"/>
    <s v="Hvězdlice 211"/>
  </r>
  <r>
    <n v="331"/>
    <x v="292"/>
    <x v="289"/>
    <s v="Bukovina 53"/>
  </r>
  <r>
    <n v="332"/>
    <x v="293"/>
    <x v="290"/>
    <s v="Na Návsi 47"/>
  </r>
  <r>
    <n v="333"/>
    <x v="294"/>
    <x v="291"/>
    <s v="Mšecké Žehrovice 107"/>
  </r>
  <r>
    <n v="334"/>
    <x v="295"/>
    <x v="292"/>
    <s v="Hředle 99"/>
  </r>
  <r>
    <n v="335"/>
    <x v="296"/>
    <x v="293"/>
    <s v="Horní Kruty 76"/>
  </r>
  <r>
    <n v="336"/>
    <x v="297"/>
    <x v="294"/>
    <s v="Jamné nad Orlicí 136"/>
  </r>
  <r>
    <n v="337"/>
    <x v="298"/>
    <x v="295"/>
    <s v="Poříčská"/>
  </r>
  <r>
    <n v="338"/>
    <x v="299"/>
    <x v="296"/>
    <s v="Jestřabí Lhota 61"/>
  </r>
  <r>
    <n v="339"/>
    <x v="300"/>
    <x v="297"/>
    <s v="Na Rynku 19"/>
  </r>
  <r>
    <n v="340"/>
    <x v="301"/>
    <x v="298"/>
    <s v="Kařez 28"/>
  </r>
  <r>
    <n v="341"/>
    <x v="302"/>
    <x v="299"/>
    <s v="Chaloupky 117"/>
  </r>
  <r>
    <n v="342"/>
    <x v="303"/>
    <x v="300"/>
    <s v="Hnátnice 87"/>
  </r>
  <r>
    <n v="343"/>
    <x v="304"/>
    <x v="301"/>
    <s v="Břežany II 83"/>
  </r>
  <r>
    <n v="344"/>
    <x v="305"/>
    <x v="302"/>
    <s v="Mladkov 95"/>
  </r>
  <r>
    <n v="345"/>
    <x v="306"/>
    <x v="303"/>
    <s v="Záhoří 8"/>
  </r>
  <r>
    <n v="346"/>
    <x v="307"/>
    <x v="304"/>
    <s v="Rabštejnská Lhota 130"/>
  </r>
  <r>
    <n v="347"/>
    <x v="308"/>
    <x v="305"/>
    <s v="Zimova 650"/>
  </r>
  <r>
    <n v="348"/>
    <x v="309"/>
    <x v="306"/>
    <s v="Husovo náměstí 31"/>
  </r>
  <r>
    <n v="349"/>
    <x v="310"/>
    <x v="307"/>
    <s v="Na Plácku"/>
  </r>
  <r>
    <n v="350"/>
    <x v="311"/>
    <x v="308"/>
    <s v="Doloplazy 146"/>
  </r>
  <r>
    <n v="351"/>
    <x v="312"/>
    <x v="309"/>
    <s v="Tlustice 203"/>
  </r>
  <r>
    <n v="352"/>
    <x v="313"/>
    <x v="310"/>
    <s v="Sedlec 99"/>
  </r>
  <r>
    <n v="353"/>
    <x v="314"/>
    <x v="311"/>
    <s v="Kubátová 155"/>
  </r>
  <r>
    <n v="354"/>
    <x v="315"/>
    <x v="312"/>
    <s v="Hrobčice 29"/>
  </r>
  <r>
    <n v="355"/>
    <x v="316"/>
    <x v="313"/>
    <s v="Přišimasy 40"/>
  </r>
  <r>
    <n v="356"/>
    <x v="317"/>
    <x v="314"/>
    <s v="Vitějovice 163"/>
  </r>
  <r>
    <n v="357"/>
    <x v="104"/>
    <x v="104"/>
    <s v="Velkopavlovická 4310"/>
  </r>
  <r>
    <n v="358"/>
    <x v="318"/>
    <x v="315"/>
    <s v="Sudkov 13"/>
  </r>
  <r>
    <n v="359"/>
    <x v="319"/>
    <x v="316"/>
    <s v="Habrovany 276"/>
  </r>
  <r>
    <n v="360"/>
    <x v="320"/>
    <x v="317"/>
    <s v="Pila 127"/>
  </r>
  <r>
    <n v="361"/>
    <x v="321"/>
    <x v="318"/>
    <s v="Blatno 115"/>
  </r>
  <r>
    <n v="362"/>
    <x v="322"/>
    <x v="319"/>
    <s v="Písková Lhota 6"/>
  </r>
  <r>
    <n v="363"/>
    <x v="323"/>
    <x v="320"/>
    <s v="Horní Třešňovec 62"/>
  </r>
  <r>
    <n v="364"/>
    <x v="324"/>
    <x v="321"/>
    <s v="Štěnovický Borek 64"/>
  </r>
  <r>
    <n v="365"/>
    <x v="325"/>
    <x v="322"/>
    <s v="Ludvíkovice 208"/>
  </r>
  <r>
    <n v="366"/>
    <x v="326"/>
    <x v="323"/>
    <s v="Zdemyslice 159"/>
  </r>
  <r>
    <n v="367"/>
    <x v="327"/>
    <x v="324"/>
    <s v="Hlavní 51"/>
  </r>
  <r>
    <n v="368"/>
    <x v="328"/>
    <x v="325"/>
    <s v="Doubí 25"/>
  </r>
  <r>
    <n v="369"/>
    <x v="329"/>
    <x v="326"/>
    <s v="Břest 87"/>
  </r>
  <r>
    <n v="370"/>
    <x v="265"/>
    <x v="263"/>
    <s v="Sadová 74"/>
  </r>
  <r>
    <n v="371"/>
    <x v="330"/>
    <x v="327"/>
    <s v="Chlebovická 203"/>
  </r>
  <r>
    <n v="372"/>
    <x v="331"/>
    <x v="328"/>
    <s v="Rataje 139"/>
  </r>
  <r>
    <n v="373"/>
    <x v="332"/>
    <x v="329"/>
    <s v="Dolní Studénky 99"/>
  </r>
  <r>
    <n v="374"/>
    <x v="333"/>
    <x v="330"/>
    <s v="Na Vyšehradě 1097"/>
  </r>
  <r>
    <n v="375"/>
    <x v="334"/>
    <x v="331"/>
    <s v="Podsedice 5"/>
  </r>
  <r>
    <n v="376"/>
    <x v="335"/>
    <x v="332"/>
    <s v="Cítov 203"/>
  </r>
  <r>
    <n v="377"/>
    <x v="336"/>
    <x v="333"/>
    <s v="Muzejní 46"/>
  </r>
  <r>
    <n v="378"/>
    <x v="337"/>
    <x v="334"/>
    <s v="Supíkovice 135"/>
  </r>
  <r>
    <n v="379"/>
    <x v="338"/>
    <x v="335"/>
    <s v="Chodská 368"/>
  </r>
  <r>
    <n v="380"/>
    <x v="339"/>
    <x v="336"/>
    <s v="Chvalkovice 130"/>
  </r>
  <r>
    <n v="381"/>
    <x v="340"/>
    <x v="337"/>
    <s v="Dlouhá 377"/>
  </r>
  <r>
    <n v="382"/>
    <x v="341"/>
    <x v="338"/>
    <s v="Mělnická 338"/>
  </r>
  <r>
    <n v="383"/>
    <x v="342"/>
    <x v="339"/>
    <s v="Žichovice 190"/>
  </r>
  <r>
    <n v="384"/>
    <x v="343"/>
    <x v="340"/>
    <s v="Mořice 151"/>
  </r>
  <r>
    <n v="385"/>
    <x v="344"/>
    <x v="341"/>
    <s v="Březina 24"/>
  </r>
  <r>
    <n v="386"/>
    <x v="345"/>
    <x v="342"/>
    <s v="Hlavní 120"/>
  </r>
  <r>
    <n v="387"/>
    <x v="346"/>
    <x v="343"/>
    <s v="Čejetice 155"/>
  </r>
  <r>
    <n v="388"/>
    <x v="347"/>
    <x v="344"/>
    <s v="Věteřov 114"/>
  </r>
  <r>
    <n v="389"/>
    <x v="348"/>
    <x v="345"/>
    <s v="Tvarožná Lhota 275"/>
  </r>
  <r>
    <n v="390"/>
    <x v="349"/>
    <x v="346"/>
    <s v="Bžany "/>
  </r>
  <r>
    <n v="391"/>
    <x v="350"/>
    <x v="347"/>
    <s v="21. dubna 261/5"/>
  </r>
  <r>
    <n v="392"/>
    <x v="351"/>
    <x v="348"/>
    <s v="Strachotín 350"/>
  </r>
  <r>
    <n v="393"/>
    <x v="352"/>
    <x v="349"/>
    <s v="Náměstí 71"/>
  </r>
  <r>
    <n v="394"/>
    <x v="353"/>
    <x v="350"/>
    <s v="Sazovice 61"/>
  </r>
  <r>
    <n v="395"/>
    <x v="354"/>
    <x v="351"/>
    <s v="Benešovská 12"/>
  </r>
  <r>
    <n v="396"/>
    <x v="355"/>
    <x v="352"/>
    <s v="Volfartice 762/1"/>
  </r>
  <r>
    <n v="397"/>
    <x v="356"/>
    <x v="353"/>
    <s v="Žalkovice 53"/>
  </r>
  <r>
    <n v="398"/>
    <x v="357"/>
    <x v="354"/>
    <s v="Volárna 204"/>
  </r>
  <r>
    <n v="399"/>
    <x v="358"/>
    <x v="355"/>
    <s v="Čestice 88"/>
  </r>
  <r>
    <n v="400"/>
    <x v="359"/>
    <x v="356"/>
    <s v="Lipová 418"/>
  </r>
  <r>
    <n v="401"/>
    <x v="360"/>
    <x v="357"/>
    <s v="Doksanská 418"/>
  </r>
  <r>
    <n v="402"/>
    <x v="361"/>
    <x v="358"/>
    <s v="Travčice 202"/>
  </r>
  <r>
    <n v="403"/>
    <x v="362"/>
    <x v="359"/>
    <s v="Návojná 190"/>
  </r>
  <r>
    <n v="404"/>
    <x v="363"/>
    <x v="360"/>
    <s v="Přerov nad Labem 44"/>
  </r>
  <r>
    <n v="405"/>
    <x v="364"/>
    <x v="361"/>
    <s v="Libochovany 114"/>
  </r>
  <r>
    <n v="406"/>
    <x v="365"/>
    <x v="362"/>
    <s v="Dětřichov 2"/>
  </r>
  <r>
    <n v="407"/>
    <x v="366"/>
    <x v="363"/>
    <s v="Vlkovická 154"/>
  </r>
  <r>
    <n v="408"/>
    <x v="367"/>
    <x v="364"/>
    <s v="Dobřív 305"/>
  </r>
  <r>
    <n v="409"/>
    <x v="368"/>
    <x v="365"/>
    <s v="Bílov 9"/>
  </r>
  <r>
    <n v="410"/>
    <x v="369"/>
    <x v="366"/>
    <s v="Smilovice 2758"/>
  </r>
  <r>
    <n v="411"/>
    <x v="370"/>
    <x v="367"/>
    <s v="Všetatská "/>
  </r>
  <r>
    <n v="412"/>
    <x v="371"/>
    <x v="368"/>
    <s v="Dolní Přím 27"/>
  </r>
  <r>
    <n v="413"/>
    <x v="372"/>
    <x v="369"/>
    <s v="Mladotice 14"/>
  </r>
  <r>
    <n v="414"/>
    <x v="373"/>
    <x v="370"/>
    <s v="Rynoltice 239"/>
  </r>
  <r>
    <n v="415"/>
    <x v="374"/>
    <x v="371"/>
    <s v="Vrábče 33"/>
  </r>
  <r>
    <n v="416"/>
    <x v="375"/>
    <x v="372"/>
    <s v="Mělnická 13"/>
  </r>
  <r>
    <n v="417"/>
    <x v="376"/>
    <x v="373"/>
    <s v="Senožaty 82"/>
  </r>
  <r>
    <n v="418"/>
    <x v="377"/>
    <x v="374"/>
    <s v="U Hřiště 24"/>
  </r>
  <r>
    <n v="419"/>
    <x v="378"/>
    <x v="375"/>
    <s v="Košetice 203"/>
  </r>
  <r>
    <n v="420"/>
    <x v="379"/>
    <x v="376"/>
    <s v="Podhůry 293/2"/>
  </r>
  <r>
    <n v="421"/>
    <x v="380"/>
    <x v="377"/>
    <s v="Obrataň 19"/>
  </r>
  <r>
    <n v="422"/>
    <x v="381"/>
    <x v="378"/>
    <s v="Olšany 105"/>
  </r>
  <r>
    <n v="423"/>
    <x v="382"/>
    <x v="379"/>
    <s v="Šonov 194 "/>
  </r>
  <r>
    <n v="424"/>
    <x v="383"/>
    <x v="380"/>
    <s v="Pivovarská 213"/>
  </r>
  <r>
    <n v="425"/>
    <x v="384"/>
    <x v="381"/>
    <s v="Česká Čermná 128"/>
  </r>
  <r>
    <n v="426"/>
    <x v="385"/>
    <x v="382"/>
    <s v="Hlavní 82"/>
  </r>
  <r>
    <n v="427"/>
    <x v="386"/>
    <x v="383"/>
    <s v="Starý Brázdim 34"/>
  </r>
  <r>
    <n v="428"/>
    <x v="387"/>
    <x v="384"/>
    <s v="SNP 98"/>
  </r>
  <r>
    <n v="429"/>
    <x v="388"/>
    <x v="385"/>
    <s v="Počenice 74"/>
  </r>
  <r>
    <n v="430"/>
    <x v="389"/>
    <x v="386"/>
    <s v="Zdounky 35"/>
  </r>
  <r>
    <n v="431"/>
    <x v="390"/>
    <x v="387"/>
    <s v="Nová Bystřice 85"/>
  </r>
  <r>
    <n v="432"/>
    <x v="308"/>
    <x v="305"/>
    <s v="Pražská 823"/>
  </r>
  <r>
    <n v="433"/>
    <x v="391"/>
    <x v="388"/>
    <s v="Žeranovice 61"/>
  </r>
  <r>
    <n v="434"/>
    <x v="392"/>
    <x v="389"/>
    <s v="Víceměřice 170"/>
  </r>
  <r>
    <n v="435"/>
    <x v="393"/>
    <x v="390"/>
    <s v="Tatobity 85"/>
  </r>
  <r>
    <n v="436"/>
    <x v="394"/>
    <x v="391"/>
    <s v="Kestřany 136"/>
  </r>
  <r>
    <n v="437"/>
    <x v="395"/>
    <x v="392"/>
    <s v="Nová Ves u Nového Města na Moravě 16"/>
  </r>
  <r>
    <n v="438"/>
    <x v="396"/>
    <x v="393"/>
    <s v="Choustníkovo Hradiště 102"/>
  </r>
  <r>
    <n v="439"/>
    <x v="340"/>
    <x v="337"/>
    <s v="Ostrovní 478"/>
  </r>
  <r>
    <n v="440"/>
    <x v="340"/>
    <x v="337"/>
    <s v="Stračenská 614"/>
  </r>
  <r>
    <n v="441"/>
    <x v="397"/>
    <x v="394"/>
    <s v="Lnáře 74"/>
  </r>
  <r>
    <n v="442"/>
    <x v="398"/>
    <x v="395"/>
    <s v="Zabrušany 1"/>
  </r>
  <r>
    <n v="443"/>
    <x v="399"/>
    <x v="396"/>
    <s v="Rosice 96"/>
  </r>
  <r>
    <n v="444"/>
    <x v="400"/>
    <x v="397"/>
    <s v="Lično 1"/>
  </r>
  <r>
    <n v="445"/>
    <x v="401"/>
    <x v="398"/>
    <s v="Brněnská 78"/>
  </r>
  <r>
    <n v="446"/>
    <x v="402"/>
    <x v="399"/>
    <s v="Chožov 154"/>
  </r>
  <r>
    <n v="447"/>
    <x v="403"/>
    <x v="400"/>
    <s v="T. G. Masaryka 29"/>
  </r>
  <r>
    <n v="448"/>
    <x v="404"/>
    <x v="401"/>
    <s v="Luženská 105"/>
  </r>
  <r>
    <n v="449"/>
    <x v="405"/>
    <x v="402"/>
    <s v="Rynárec 11"/>
  </r>
  <r>
    <n v="450"/>
    <x v="406"/>
    <x v="403"/>
    <s v="České Školy 63"/>
  </r>
  <r>
    <n v="451"/>
    <x v="407"/>
    <x v="404"/>
    <s v="10. června 1942 161"/>
  </r>
  <r>
    <n v="452"/>
    <x v="408"/>
    <x v="405"/>
    <s v="Drysice 120"/>
  </r>
  <r>
    <n v="453"/>
    <x v="409"/>
    <x v="406"/>
    <s v="Slatinky 90"/>
  </r>
  <r>
    <n v="454"/>
    <x v="410"/>
    <x v="407"/>
    <s v="Ledčice 108"/>
  </r>
  <r>
    <n v="455"/>
    <x v="411"/>
    <x v="408"/>
    <s v="Straškov 169"/>
  </r>
  <r>
    <n v="456"/>
    <x v="412"/>
    <x v="409"/>
    <s v="Zásada 188"/>
  </r>
  <r>
    <n v="457"/>
    <x v="22"/>
    <x v="22"/>
    <s v="Sídliště Plešivec 254"/>
  </r>
  <r>
    <n v="458"/>
    <x v="413"/>
    <x v="410"/>
    <s v="Hořice na Šumavě 147"/>
  </r>
  <r>
    <n v="459"/>
    <x v="414"/>
    <x v="411"/>
    <s v="Rozsochy 146"/>
  </r>
  <r>
    <n v="460"/>
    <x v="415"/>
    <x v="412"/>
    <s v="Krásná 260"/>
  </r>
  <r>
    <n v="461"/>
    <x v="416"/>
    <x v="413"/>
    <s v="Černotín 76"/>
  </r>
  <r>
    <n v="462"/>
    <x v="417"/>
    <x v="414"/>
    <s v="Mladý Smolivec 33"/>
  </r>
  <r>
    <n v="463"/>
    <x v="418"/>
    <x v="415"/>
    <s v="Prostějovská 197"/>
  </r>
  <r>
    <n v="464"/>
    <x v="419"/>
    <x v="416"/>
    <s v="Rozstání 77"/>
  </r>
  <r>
    <n v="465"/>
    <x v="420"/>
    <x v="417"/>
    <s v="Jablonské nábřeží 305"/>
  </r>
  <r>
    <n v="466"/>
    <x v="421"/>
    <x v="418"/>
    <s v="Bernartice 77"/>
  </r>
  <r>
    <n v="467"/>
    <x v="422"/>
    <x v="419"/>
    <s v="Hrušovany 44"/>
  </r>
  <r>
    <n v="468"/>
    <x v="423"/>
    <x v="420"/>
    <s v="K. M. Lichnovského 10"/>
  </r>
  <r>
    <n v="469"/>
    <x v="424"/>
    <x v="421"/>
    <s v="Dobříkov 124"/>
  </r>
  <r>
    <n v="470"/>
    <x v="425"/>
    <x v="422"/>
    <s v="Kněždub 40"/>
  </r>
  <r>
    <n v="471"/>
    <x v="426"/>
    <x v="423"/>
    <s v="Police 94"/>
  </r>
  <r>
    <n v="472"/>
    <x v="427"/>
    <x v="424"/>
    <s v="Skalička 2"/>
  </r>
  <r>
    <n v="473"/>
    <x v="428"/>
    <x v="425"/>
    <s v="U Garáží 1978"/>
  </r>
  <r>
    <n v="474"/>
    <x v="428"/>
    <x v="425"/>
    <s v="Hornická 1596"/>
  </r>
  <r>
    <n v="475"/>
    <x v="429"/>
    <x v="426"/>
    <s v="Bezručova"/>
  </r>
  <r>
    <n v="476"/>
    <x v="430"/>
    <x v="427"/>
    <s v="Chvalovická 576"/>
  </r>
  <r>
    <n v="477"/>
    <x v="431"/>
    <x v="428"/>
    <s v="Průběžná 31"/>
  </r>
  <r>
    <n v="478"/>
    <x v="432"/>
    <x v="429"/>
    <s v="Librantice 128"/>
  </r>
  <r>
    <n v="479"/>
    <x v="433"/>
    <x v="430"/>
    <s v="Bory 232"/>
  </r>
  <r>
    <n v="480"/>
    <x v="434"/>
    <x v="431"/>
    <s v="Kvasiny 263"/>
  </r>
  <r>
    <n v="481"/>
    <x v="435"/>
    <x v="432"/>
    <s v="Staré Ždánice 34"/>
  </r>
  <r>
    <n v="482"/>
    <x v="436"/>
    <x v="433"/>
    <s v="Maršov "/>
  </r>
  <r>
    <n v="483"/>
    <x v="437"/>
    <x v="434"/>
    <s v="Pomezí 4"/>
  </r>
  <r>
    <n v="484"/>
    <x v="438"/>
    <x v="166"/>
    <s v="Bukovany 154"/>
  </r>
  <r>
    <n v="485"/>
    <x v="439"/>
    <x v="435"/>
    <s v="J. Švermy 358"/>
  </r>
  <r>
    <n v="486"/>
    <x v="440"/>
    <x v="436"/>
    <s v="Hořiněves 95"/>
  </r>
  <r>
    <n v="487"/>
    <x v="441"/>
    <x v="437"/>
    <s v="Bezděkov 180"/>
  </r>
  <r>
    <n v="488"/>
    <x v="442"/>
    <x v="438"/>
    <s v="Na Návsi 10"/>
  </r>
  <r>
    <n v="489"/>
    <x v="443"/>
    <x v="439"/>
    <s v="Dědinská 250"/>
  </r>
  <r>
    <n v="490"/>
    <x v="444"/>
    <x v="440"/>
    <s v="Rybník 271"/>
  </r>
  <r>
    <n v="491"/>
    <x v="445"/>
    <x v="441"/>
    <s v="Libavské Údolí 111"/>
  </r>
  <r>
    <n v="492"/>
    <x v="446"/>
    <x v="442"/>
    <s v="Horní Pěna 96"/>
  </r>
  <r>
    <n v="493"/>
    <x v="447"/>
    <x v="443"/>
    <s v="J. F. Pachty 283"/>
  </r>
  <r>
    <n v="494"/>
    <x v="448"/>
    <x v="444"/>
    <s v="Vojnův Městec 27"/>
  </r>
  <r>
    <n v="495"/>
    <x v="449"/>
    <x v="445"/>
    <s v="9. května 10"/>
  </r>
  <r>
    <n v="496"/>
    <x v="450"/>
    <x v="446"/>
    <s v="Libuň 27"/>
  </r>
  <r>
    <n v="497"/>
    <x v="451"/>
    <x v="447"/>
    <s v="Machová 240"/>
  </r>
  <r>
    <n v="498"/>
    <x v="452"/>
    <x v="448"/>
    <s v="Rudoltice 2"/>
  </r>
  <r>
    <n v="499"/>
    <x v="453"/>
    <x v="449"/>
    <s v="Oldřiš 132"/>
  </r>
  <r>
    <n v="500"/>
    <x v="454"/>
    <x v="450"/>
    <s v="Školní 78"/>
  </r>
  <r>
    <n v="501"/>
    <x v="455"/>
    <x v="451"/>
    <s v="Všechovice 17"/>
  </r>
  <r>
    <n v="502"/>
    <x v="456"/>
    <x v="452"/>
    <s v="Nemocniční 700/34"/>
  </r>
  <r>
    <n v="503"/>
    <x v="457"/>
    <x v="176"/>
    <s v="Maršovice 52"/>
  </r>
  <r>
    <n v="504"/>
    <x v="458"/>
    <x v="453"/>
    <s v="Jičíněves 82"/>
  </r>
  <r>
    <n v="505"/>
    <x v="459"/>
    <x v="454"/>
    <s v="Libišany 7"/>
  </r>
  <r>
    <n v="506"/>
    <x v="460"/>
    <x v="455"/>
    <s v="Bobrová 186"/>
  </r>
  <r>
    <n v="507"/>
    <x v="461"/>
    <x v="456"/>
    <s v="Příkazy 28"/>
  </r>
  <r>
    <n v="508"/>
    <x v="462"/>
    <x v="457"/>
    <s v="Borotín 78"/>
  </r>
  <r>
    <n v="509"/>
    <x v="463"/>
    <x v="458"/>
    <s v="Zelená 61"/>
  </r>
  <r>
    <n v="510"/>
    <x v="464"/>
    <x v="459"/>
    <s v="Velká Úpa 330"/>
  </r>
  <r>
    <n v="511"/>
    <x v="465"/>
    <x v="460"/>
    <s v="Libchavy 44"/>
  </r>
  <r>
    <n v="512"/>
    <x v="466"/>
    <x v="461"/>
    <s v="Chbany 19"/>
  </r>
  <r>
    <n v="513"/>
    <x v="467"/>
    <x v="462"/>
    <s v="Radim 6"/>
  </r>
  <r>
    <n v="514"/>
    <x v="468"/>
    <x v="463"/>
    <s v="Nymburská 97"/>
  </r>
  <r>
    <n v="515"/>
    <x v="469"/>
    <x v="464"/>
    <s v="Racková 216"/>
  </r>
  <r>
    <n v="516"/>
    <x v="470"/>
    <x v="206"/>
    <s v="Březová 54"/>
  </r>
  <r>
    <n v="517"/>
    <x v="471"/>
    <x v="465"/>
    <s v="Nádražní 253"/>
  </r>
  <r>
    <n v="518"/>
    <x v="472"/>
    <x v="466"/>
    <s v="Svébohov 10"/>
  </r>
  <r>
    <n v="519"/>
    <x v="473"/>
    <x v="467"/>
    <s v="Písařov 80"/>
  </r>
  <r>
    <n v="520"/>
    <x v="474"/>
    <x v="468"/>
    <s v="Nádražní 325"/>
  </r>
  <r>
    <n v="521"/>
    <x v="475"/>
    <x v="469"/>
    <s v="Masarykovo nám. 9"/>
  </r>
  <r>
    <n v="522"/>
    <x v="476"/>
    <x v="470"/>
    <s v="Žabeň 62"/>
  </r>
  <r>
    <n v="523"/>
    <x v="477"/>
    <x v="471"/>
    <s v="Zahradní 390"/>
  </r>
  <r>
    <n v="524"/>
    <x v="478"/>
    <x v="472"/>
    <s v="Hluboš 9"/>
  </r>
  <r>
    <n v="525"/>
    <x v="479"/>
    <x v="473"/>
    <s v="Bezejmenná 14/16"/>
  </r>
  <r>
    <n v="526"/>
    <x v="480"/>
    <x v="474"/>
    <s v="Damníkov 6"/>
  </r>
  <r>
    <n v="527"/>
    <x v="481"/>
    <x v="475"/>
    <s v="Školní 281/3"/>
  </r>
  <r>
    <n v="528"/>
    <x v="482"/>
    <x v="476"/>
    <s v="Orlická kasárna 733"/>
  </r>
  <r>
    <n v="529"/>
    <x v="483"/>
    <x v="477"/>
    <s v="Pržno 87"/>
  </r>
  <r>
    <n v="530"/>
    <x v="484"/>
    <x v="478"/>
    <s v="Masarykovo nám. 89"/>
  </r>
  <r>
    <n v="531"/>
    <x v="485"/>
    <x v="479"/>
    <s v="Lukovany 88"/>
  </r>
  <r>
    <n v="532"/>
    <x v="486"/>
    <x v="480"/>
    <s v="Dalešice 87"/>
  </r>
  <r>
    <n v="533"/>
    <x v="487"/>
    <x v="481"/>
    <s v="Nám. Míru 139"/>
  </r>
  <r>
    <n v="534"/>
    <x v="488"/>
    <x v="482"/>
    <s v="Velichov 13"/>
  </r>
  <r>
    <n v="535"/>
    <x v="489"/>
    <x v="483"/>
    <s v="Bavory 9"/>
  </r>
  <r>
    <n v="536"/>
    <x v="490"/>
    <x v="484"/>
    <s v="Syrovice 150"/>
  </r>
  <r>
    <n v="537"/>
    <x v="491"/>
    <x v="485"/>
    <s v="Smetanova 884"/>
  </r>
  <r>
    <n v="538"/>
    <x v="492"/>
    <x v="486"/>
    <s v="Náves 4"/>
  </r>
  <r>
    <n v="539"/>
    <x v="493"/>
    <x v="487"/>
    <s v="Duchcovská 277"/>
  </r>
  <r>
    <n v="540"/>
    <x v="494"/>
    <x v="488"/>
    <s v="Nové Syrovice 4"/>
  </r>
  <r>
    <n v="541"/>
    <x v="495"/>
    <x v="489"/>
    <s v="Jakubov u Moravských Budějovic 154"/>
  </r>
  <r>
    <n v="542"/>
    <x v="36"/>
    <x v="36"/>
    <s v="Oválná 134"/>
  </r>
  <r>
    <n v="543"/>
    <x v="496"/>
    <x v="490"/>
    <s v="Chlístovice 66"/>
  </r>
  <r>
    <n v="544"/>
    <x v="497"/>
    <x v="491"/>
    <s v="Leskovec 24"/>
  </r>
  <r>
    <n v="545"/>
    <x v="498"/>
    <x v="492"/>
    <s v="Loučka 10"/>
  </r>
  <r>
    <n v="546"/>
    <x v="499"/>
    <x v="493"/>
    <s v="Dřetovice 2"/>
  </r>
  <r>
    <n v="547"/>
    <x v="500"/>
    <x v="494"/>
    <s v="Nová Ves u Světlé 5"/>
  </r>
  <r>
    <n v="548"/>
    <x v="501"/>
    <x v="495"/>
    <s v="Drahany 26"/>
  </r>
  <r>
    <n v="549"/>
    <x v="502"/>
    <x v="496"/>
    <s v="Dolní Marklovice 244"/>
  </r>
  <r>
    <n v="550"/>
    <x v="503"/>
    <x v="497"/>
    <s v="Dražovice 250"/>
  </r>
  <r>
    <n v="551"/>
    <x v="504"/>
    <x v="498"/>
    <s v="Bohdalice 80"/>
  </r>
  <r>
    <n v="552"/>
    <x v="505"/>
    <x v="499"/>
    <s v="Starovice 202"/>
  </r>
  <r>
    <n v="553"/>
    <x v="506"/>
    <x v="500"/>
    <s v="Hamry nad Sázavou 322"/>
  </r>
  <r>
    <n v="554"/>
    <x v="507"/>
    <x v="501"/>
    <s v="V Podskalí 5"/>
  </r>
  <r>
    <n v="555"/>
    <x v="508"/>
    <x v="502"/>
    <s v="Holická 210"/>
  </r>
  <r>
    <n v="556"/>
    <x v="509"/>
    <x v="503"/>
    <s v="Rosická "/>
  </r>
  <r>
    <n v="557"/>
    <x v="510"/>
    <x v="504"/>
    <s v="Radotínská 97"/>
  </r>
  <r>
    <n v="558"/>
    <x v="511"/>
    <x v="505"/>
    <s v="Křižany 340"/>
  </r>
  <r>
    <n v="559"/>
    <x v="512"/>
    <x v="506"/>
    <s v="Trhanov 32"/>
  </r>
  <r>
    <n v="560"/>
    <x v="513"/>
    <x v="507"/>
    <s v="Mírové náměstí 138"/>
  </r>
  <r>
    <n v="561"/>
    <x v="514"/>
    <x v="508"/>
    <s v="Na Kobyle 209"/>
  </r>
  <r>
    <n v="562"/>
    <x v="515"/>
    <x v="509"/>
    <s v="Mírové náměstí 9"/>
  </r>
  <r>
    <n v="563"/>
    <x v="516"/>
    <x v="510"/>
    <s v="Sokolská 138"/>
  </r>
  <r>
    <n v="564"/>
    <x v="517"/>
    <x v="511"/>
    <s v="Šlapanov 14"/>
  </r>
  <r>
    <n v="565"/>
    <x v="518"/>
    <x v="512"/>
    <s v="Vraný 9"/>
  </r>
  <r>
    <n v="566"/>
    <x v="519"/>
    <x v="513"/>
    <s v="Pivovarská "/>
  </r>
  <r>
    <n v="567"/>
    <x v="520"/>
    <x v="514"/>
    <s v="Poštovní 180"/>
  </r>
  <r>
    <n v="568"/>
    <x v="521"/>
    <x v="308"/>
    <s v="Doloplazy 305"/>
  </r>
  <r>
    <n v="569"/>
    <x v="522"/>
    <x v="515"/>
    <s v="Zámecká 100"/>
  </r>
  <r>
    <n v="570"/>
    <x v="523"/>
    <x v="516"/>
    <s v="Uhřice 228"/>
  </r>
  <r>
    <n v="571"/>
    <x v="524"/>
    <x v="517"/>
    <s v="Zahradnická 375"/>
  </r>
  <r>
    <n v="572"/>
    <x v="525"/>
    <x v="518"/>
    <s v="Parkoviště v Podzámčí"/>
  </r>
  <r>
    <n v="573"/>
    <x v="526"/>
    <x v="519"/>
    <s v="Zdeňka Lhoty 505"/>
  </r>
  <r>
    <n v="574"/>
    <x v="527"/>
    <x v="520"/>
    <s v="Nová Ves 38"/>
  </r>
  <r>
    <n v="575"/>
    <x v="528"/>
    <x v="521"/>
    <s v="Nahořany 76"/>
  </r>
  <r>
    <n v="576"/>
    <x v="529"/>
    <x v="522"/>
    <s v="Chvatěruby 69"/>
  </r>
  <r>
    <n v="577"/>
    <x v="530"/>
    <x v="523"/>
    <s v="Ropice 110"/>
  </r>
  <r>
    <n v="578"/>
    <x v="531"/>
    <x v="524"/>
    <s v="Kamenný Přívoz 285"/>
  </r>
  <r>
    <n v="579"/>
    <x v="532"/>
    <x v="525"/>
    <s v="Bílý Újezd 16"/>
  </r>
  <r>
    <n v="580"/>
    <x v="533"/>
    <x v="526"/>
    <s v="Tuchořice 19"/>
  </r>
  <r>
    <n v="581"/>
    <x v="534"/>
    <x v="527"/>
    <s v="Tasov 179"/>
  </r>
  <r>
    <n v="582"/>
    <x v="535"/>
    <x v="528"/>
    <s v="Pernarec 134"/>
  </r>
  <r>
    <n v="583"/>
    <x v="536"/>
    <x v="529"/>
    <s v="Plynární 788/5"/>
  </r>
  <r>
    <n v="584"/>
    <x v="537"/>
    <x v="530"/>
    <s v="Hřivínův Újezd 141"/>
  </r>
  <r>
    <n v="585"/>
    <x v="538"/>
    <x v="531"/>
    <s v="Poděbradská 26"/>
  </r>
  <r>
    <n v="586"/>
    <x v="539"/>
    <x v="532"/>
    <s v="Dešná 69"/>
  </r>
  <r>
    <n v="587"/>
    <x v="540"/>
    <x v="533"/>
    <s v="Malinského"/>
  </r>
  <r>
    <n v="588"/>
    <x v="541"/>
    <x v="534"/>
    <s v="Sojovice 16"/>
  </r>
  <r>
    <n v="589"/>
    <x v="542"/>
    <x v="535"/>
    <s v="Šebrov 173"/>
  </r>
  <r>
    <n v="590"/>
    <x v="543"/>
    <x v="536"/>
    <s v="Nemojov 13"/>
  </r>
  <r>
    <n v="591"/>
    <x v="544"/>
    <x v="537"/>
    <s v="Ochoz u Brna 17"/>
  </r>
  <r>
    <n v="592"/>
    <x v="545"/>
    <x v="538"/>
    <s v="Dolní Habartice 178"/>
  </r>
  <r>
    <n v="593"/>
    <x v="546"/>
    <x v="539"/>
    <s v="Na Návsi 400"/>
  </r>
  <r>
    <n v="594"/>
    <x v="547"/>
    <x v="540"/>
    <s v="Bystřice 874"/>
  </r>
  <r>
    <n v="595"/>
    <x v="548"/>
    <x v="541"/>
    <s v="Klučov 114"/>
  </r>
  <r>
    <n v="596"/>
    <x v="549"/>
    <x v="542"/>
    <s v="Prostřední Bečva 551"/>
  </r>
  <r>
    <n v="597"/>
    <x v="550"/>
    <x v="543"/>
    <s v="Sněžné 175"/>
  </r>
  <r>
    <n v="598"/>
    <x v="551"/>
    <x v="544"/>
    <s v="Březová 272"/>
  </r>
  <r>
    <n v="599"/>
    <x v="552"/>
    <x v="545"/>
    <s v="Vraclav 105"/>
  </r>
  <r>
    <n v="600"/>
    <x v="553"/>
    <x v="112"/>
    <s v="Chrášťany 20"/>
  </r>
  <r>
    <n v="601"/>
    <x v="554"/>
    <x v="546"/>
    <s v="Trnov 32"/>
  </r>
  <r>
    <n v="602"/>
    <x v="555"/>
    <x v="547"/>
    <s v="Ovčáry 22"/>
  </r>
  <r>
    <n v="603"/>
    <x v="556"/>
    <x v="548"/>
    <s v="Vendryně 310"/>
  </r>
  <r>
    <n v="604"/>
    <x v="557"/>
    <x v="257"/>
    <s v="K Sovici 16"/>
  </r>
  <r>
    <n v="605"/>
    <x v="558"/>
    <x v="549"/>
    <s v="Lásenice 170"/>
  </r>
  <r>
    <n v="606"/>
    <x v="559"/>
    <x v="550"/>
    <s v="Zašová 526"/>
  </r>
  <r>
    <n v="607"/>
    <x v="560"/>
    <x v="551"/>
    <s v="Skorkov 55"/>
  </r>
  <r>
    <n v="608"/>
    <x v="561"/>
    <x v="552"/>
    <s v="Červená Řečice 4"/>
  </r>
  <r>
    <n v="609"/>
    <x v="562"/>
    <x v="553"/>
    <s v="Unkovice 181"/>
  </r>
  <r>
    <n v="610"/>
    <x v="563"/>
    <x v="554"/>
    <s v="Světlá 354"/>
  </r>
  <r>
    <n v="611"/>
    <x v="564"/>
    <x v="555"/>
    <s v="Sokolovská 149"/>
  </r>
  <r>
    <n v="612"/>
    <x v="565"/>
    <x v="556"/>
    <s v="Uhlířov 10"/>
  </r>
  <r>
    <n v="613"/>
    <x v="566"/>
    <x v="557"/>
    <s v="Bezměrov 15"/>
  </r>
  <r>
    <n v="614"/>
    <x v="567"/>
    <x v="558"/>
    <s v="Božičany 14"/>
  </r>
  <r>
    <n v="615"/>
    <x v="568"/>
    <x v="559"/>
    <s v="Klínec 19"/>
  </r>
  <r>
    <n v="616"/>
    <x v="569"/>
    <x v="560"/>
    <s v="Dubenec 16"/>
  </r>
  <r>
    <n v="617"/>
    <x v="570"/>
    <x v="561"/>
    <s v="Bukovec 270"/>
  </r>
  <r>
    <n v="618"/>
    <x v="571"/>
    <x v="562"/>
    <s v="Horní Stropnice 55"/>
  </r>
  <r>
    <n v="619"/>
    <x v="572"/>
    <x v="563"/>
    <s v="Holubov 242"/>
  </r>
  <r>
    <n v="620"/>
    <x v="573"/>
    <x v="564"/>
    <s v="Řehlovice 1"/>
  </r>
  <r>
    <n v="621"/>
    <x v="413"/>
    <x v="565"/>
    <s v="Libníč 86"/>
  </r>
  <r>
    <n v="622"/>
    <x v="574"/>
    <x v="566"/>
    <s v="Moravičany 330"/>
  </r>
  <r>
    <n v="623"/>
    <x v="575"/>
    <x v="567"/>
    <s v="Chroboly 26"/>
  </r>
  <r>
    <n v="624"/>
    <x v="576"/>
    <x v="568"/>
    <s v="Radošovice 151"/>
  </r>
  <r>
    <n v="625"/>
    <x v="577"/>
    <x v="569"/>
    <s v="Lužany 213"/>
  </r>
  <r>
    <n v="626"/>
    <x v="578"/>
    <x v="570"/>
    <s v="Radešínská Svratka 134"/>
  </r>
  <r>
    <n v="627"/>
    <x v="579"/>
    <x v="571"/>
    <s v="Újezd u Uničova 78"/>
  </r>
  <r>
    <n v="628"/>
    <x v="580"/>
    <x v="572"/>
    <s v="Všestary 57 "/>
  </r>
  <r>
    <n v="629"/>
    <x v="581"/>
    <x v="573"/>
    <s v="Břežany 103"/>
  </r>
  <r>
    <n v="630"/>
    <x v="582"/>
    <x v="574"/>
    <s v="Petrov 44"/>
  </r>
  <r>
    <n v="631"/>
    <x v="583"/>
    <x v="575"/>
    <s v="Černovice 95"/>
  </r>
  <r>
    <n v="632"/>
    <x v="584"/>
    <x v="576"/>
    <s v="Malý Bor 146"/>
  </r>
  <r>
    <n v="633"/>
    <x v="585"/>
    <x v="577"/>
    <s v="Hlavní 20"/>
  </r>
  <r>
    <n v="634"/>
    <x v="586"/>
    <x v="578"/>
    <s v="České Libchavy 203"/>
  </r>
  <r>
    <n v="635"/>
    <x v="551"/>
    <x v="544"/>
    <s v="Břevnická 1584"/>
  </r>
  <r>
    <n v="636"/>
    <x v="587"/>
    <x v="579"/>
    <s v="Patokryje 35"/>
  </r>
  <r>
    <n v="637"/>
    <x v="588"/>
    <x v="580"/>
    <s v="6. května 32"/>
  </r>
  <r>
    <n v="638"/>
    <x v="589"/>
    <x v="581"/>
    <s v="Dohalice 72"/>
  </r>
  <r>
    <n v="639"/>
    <x v="590"/>
    <x v="582"/>
    <s v="Kraslická 1"/>
  </r>
  <r>
    <n v="640"/>
    <x v="591"/>
    <x v="583"/>
    <s v="Žeravice 204"/>
  </r>
  <r>
    <n v="641"/>
    <x v="592"/>
    <x v="66"/>
    <s v="Hrádek 206"/>
  </r>
  <r>
    <n v="642"/>
    <x v="593"/>
    <x v="584"/>
    <s v="Malšovice"/>
  </r>
  <r>
    <n v="643"/>
    <x v="594"/>
    <x v="585"/>
    <s v="Těmice 180"/>
  </r>
  <r>
    <n v="644"/>
    <x v="595"/>
    <x v="586"/>
    <s v="Kyselkova 90"/>
  </r>
  <r>
    <n v="645"/>
    <x v="596"/>
    <x v="587"/>
    <s v="Hlavní 301"/>
  </r>
  <r>
    <n v="646"/>
    <x v="597"/>
    <x v="588"/>
    <s v="Poličná 5"/>
  </r>
  <r>
    <n v="647"/>
    <x v="598"/>
    <x v="589"/>
    <s v="Žalhostice 2"/>
  </r>
  <r>
    <n v="648"/>
    <x v="599"/>
    <x v="590"/>
    <s v="Ketkovice 9"/>
  </r>
  <r>
    <n v="649"/>
    <x v="600"/>
    <x v="591"/>
    <s v="Bozkov 78"/>
  </r>
  <r>
    <n v="650"/>
    <x v="601"/>
    <x v="592"/>
    <s v="Merklín 253"/>
  </r>
  <r>
    <n v="651"/>
    <x v="0"/>
    <x v="0"/>
    <s v="Cementářská 226"/>
  </r>
  <r>
    <n v="652"/>
    <x v="602"/>
    <x v="593"/>
    <s v="Jevišovice 417"/>
  </r>
  <r>
    <n v="653"/>
    <x v="603"/>
    <x v="594"/>
    <s v="Libouchec 316"/>
  </r>
  <r>
    <n v="654"/>
    <x v="604"/>
    <x v="595"/>
    <s v="Petrovice 529"/>
  </r>
  <r>
    <n v="655"/>
    <x v="605"/>
    <x v="596"/>
    <s v="Malečov 36"/>
  </r>
  <r>
    <n v="656"/>
    <x v="606"/>
    <x v="597"/>
    <s v="Fügnerova"/>
  </r>
  <r>
    <n v="657"/>
    <x v="607"/>
    <x v="598"/>
    <s v="Boleslavská 37"/>
  </r>
  <r>
    <n v="658"/>
    <x v="608"/>
    <x v="599"/>
    <s v="Maletín 110"/>
  </r>
  <r>
    <n v="659"/>
    <x v="609"/>
    <x v="600"/>
    <s v="Šindlovy Dvory 8"/>
  </r>
  <r>
    <n v="660"/>
    <x v="610"/>
    <x v="601"/>
    <s v="Těchonín 80"/>
  </r>
  <r>
    <n v="661"/>
    <x v="611"/>
    <x v="602"/>
    <s v="Bubovická 27"/>
  </r>
  <r>
    <n v="662"/>
    <x v="612"/>
    <x v="603"/>
    <s v="Libčany 187"/>
  </r>
  <r>
    <n v="663"/>
    <x v="613"/>
    <x v="604"/>
    <s v="J. Žižky 45"/>
  </r>
  <r>
    <n v="664"/>
    <x v="614"/>
    <x v="605"/>
    <s v="Chudčice 220"/>
  </r>
  <r>
    <n v="665"/>
    <x v="615"/>
    <x v="606"/>
    <s v="Železné 79"/>
  </r>
  <r>
    <n v="666"/>
    <x v="616"/>
    <x v="607"/>
    <s v="Sudoměřice 322"/>
  </r>
  <r>
    <n v="667"/>
    <x v="0"/>
    <x v="0"/>
    <s v="Za Černým mostem 1150/1c"/>
  </r>
  <r>
    <n v="668"/>
    <x v="617"/>
    <x v="608"/>
    <s v="Vendolí 103"/>
  </r>
  <r>
    <n v="669"/>
    <x v="618"/>
    <x v="609"/>
    <s v="Solnická"/>
  </r>
  <r>
    <n v="670"/>
    <x v="619"/>
    <x v="610"/>
    <s v="Hradec nad Svitavou 549"/>
  </r>
  <r>
    <n v="671"/>
    <x v="620"/>
    <x v="611"/>
    <s v="Čistá u Horek 248"/>
  </r>
  <r>
    <n v="672"/>
    <x v="621"/>
    <x v="612"/>
    <s v="Chvaleč 242"/>
  </r>
  <r>
    <n v="673"/>
    <x v="622"/>
    <x v="613"/>
    <s v="Ostrov 285"/>
  </r>
  <r>
    <n v="674"/>
    <x v="623"/>
    <x v="614"/>
    <s v="Vojkovice 23"/>
  </r>
  <r>
    <n v="675"/>
    <x v="624"/>
    <x v="615"/>
    <s v="Nádražní 580"/>
  </r>
  <r>
    <n v="676"/>
    <x v="625"/>
    <x v="616"/>
    <s v="Ždírec 4"/>
  </r>
  <r>
    <n v="677"/>
    <x v="626"/>
    <x v="478"/>
    <s v="Lužná 230"/>
  </r>
  <r>
    <n v="678"/>
    <x v="627"/>
    <x v="617"/>
    <s v="Prlov 141"/>
  </r>
  <r>
    <n v="679"/>
    <x v="628"/>
    <x v="618"/>
    <s v="Dolní Podluží 6"/>
  </r>
  <r>
    <n v="680"/>
    <x v="629"/>
    <x v="619"/>
    <s v="Žižkova 236"/>
  </r>
  <r>
    <n v="681"/>
    <x v="630"/>
    <x v="620"/>
    <s v="Veselá 44"/>
  </r>
  <r>
    <n v="682"/>
    <x v="631"/>
    <x v="621"/>
    <s v="Kateřinice 195"/>
  </r>
  <r>
    <n v="683"/>
    <x v="632"/>
    <x v="622"/>
    <s v="Za Tratí 1358"/>
  </r>
  <r>
    <n v="684"/>
    <x v="633"/>
    <x v="623"/>
    <s v="Hlavní 107"/>
  </r>
  <r>
    <n v="685"/>
    <x v="634"/>
    <x v="78"/>
    <s v="Kluky 100"/>
  </r>
  <r>
    <n v="686"/>
    <x v="0"/>
    <x v="0"/>
    <s v="Přatelství"/>
  </r>
  <r>
    <n v="687"/>
    <x v="635"/>
    <x v="624"/>
    <s v="Lovečkovice 40"/>
  </r>
  <r>
    <n v="688"/>
    <x v="636"/>
    <x v="625"/>
    <s v="Mysločovice 97"/>
  </r>
  <r>
    <n v="689"/>
    <x v="637"/>
    <x v="626"/>
    <s v="Tuhaň 109"/>
  </r>
  <r>
    <n v="690"/>
    <x v="638"/>
    <x v="627"/>
    <s v="Pchery 333"/>
  </r>
  <r>
    <n v="691"/>
    <x v="639"/>
    <x v="628"/>
    <s v="Jamné"/>
  </r>
  <r>
    <n v="692"/>
    <x v="640"/>
    <x v="629"/>
    <s v="Pletařská 236"/>
  </r>
  <r>
    <n v="693"/>
    <x v="641"/>
    <x v="630"/>
    <s v="Dolní Lánov 90"/>
  </r>
  <r>
    <n v="694"/>
    <x v="642"/>
    <x v="631"/>
    <s v="Vintířov 57"/>
  </r>
  <r>
    <n v="695"/>
    <x v="643"/>
    <x v="632"/>
    <s v="Bocanovice 21"/>
  </r>
  <r>
    <n v="696"/>
    <x v="525"/>
    <x v="518"/>
    <s v="B. Němcové 519"/>
  </r>
  <r>
    <n v="697"/>
    <x v="644"/>
    <x v="633"/>
    <s v="Na Návsi 6"/>
  </r>
  <r>
    <n v="698"/>
    <x v="645"/>
    <x v="634"/>
    <s v="Bohuslavice 67"/>
  </r>
  <r>
    <n v="699"/>
    <x v="646"/>
    <x v="635"/>
    <s v="Kameničky 149"/>
  </r>
  <r>
    <n v="700"/>
    <x v="647"/>
    <x v="636"/>
    <s v="Rtyně nad Bílinou 78"/>
  </r>
  <r>
    <n v="701"/>
    <x v="648"/>
    <x v="637"/>
    <s v="Lešná 126"/>
  </r>
  <r>
    <n v="702"/>
    <x v="649"/>
    <x v="638"/>
    <s v="Hejtmánkovice 118"/>
  </r>
  <r>
    <n v="703"/>
    <x v="650"/>
    <x v="639"/>
    <s v="Křesetice 148"/>
  </r>
  <r>
    <n v="704"/>
    <x v="651"/>
    <x v="640"/>
    <s v="Loděnice 114"/>
  </r>
  <r>
    <n v="705"/>
    <x v="652"/>
    <x v="641"/>
    <s v="Zádveřice 399"/>
  </r>
  <r>
    <n v="706"/>
    <x v="653"/>
    <x v="642"/>
    <s v="Janová 200"/>
  </r>
  <r>
    <n v="707"/>
    <x v="654"/>
    <x v="643"/>
    <s v="Rudé armády 211"/>
  </r>
  <r>
    <n v="708"/>
    <x v="655"/>
    <x v="644"/>
    <s v="Slavkov pod Hostýnem 14"/>
  </r>
  <r>
    <n v="709"/>
    <x v="656"/>
    <x v="645"/>
    <s v="Třebovice 238"/>
  </r>
  <r>
    <n v="710"/>
    <x v="657"/>
    <x v="646"/>
    <s v="Horní 10"/>
  </r>
  <r>
    <n v="711"/>
    <x v="658"/>
    <x v="647"/>
    <s v="Sloupnice 300"/>
  </r>
  <r>
    <n v="712"/>
    <x v="659"/>
    <x v="648"/>
    <s v="Dvořáková 425"/>
  </r>
  <r>
    <n v="713"/>
    <x v="660"/>
    <x v="649"/>
    <s v="Valeč 109"/>
  </r>
  <r>
    <n v="714"/>
    <x v="661"/>
    <x v="650"/>
    <s v="Ludmírov 88"/>
  </r>
  <r>
    <n v="715"/>
    <x v="662"/>
    <x v="184"/>
    <s v="Lukavice 29"/>
  </r>
  <r>
    <n v="716"/>
    <x v="663"/>
    <x v="651"/>
    <s v="Hartvíkovice 36"/>
  </r>
  <r>
    <n v="717"/>
    <x v="664"/>
    <x v="652"/>
    <s v="Brníčko 120"/>
  </r>
  <r>
    <n v="718"/>
    <x v="665"/>
    <x v="653"/>
    <s v="Hlavní 61"/>
  </r>
  <r>
    <n v="719"/>
    <x v="666"/>
    <x v="654"/>
    <s v="Studenec 30"/>
  </r>
  <r>
    <n v="720"/>
    <x v="667"/>
    <x v="655"/>
    <s v="Náměstí Svobody 52"/>
  </r>
  <r>
    <n v="721"/>
    <x v="668"/>
    <x v="656"/>
    <s v="Nový Kostel 212"/>
  </r>
  <r>
    <n v="722"/>
    <x v="669"/>
    <x v="657"/>
    <s v="Dlouhá 634/12"/>
  </r>
  <r>
    <n v="723"/>
    <x v="670"/>
    <x v="658"/>
    <s v="Mokrá 348"/>
  </r>
  <r>
    <n v="724"/>
    <x v="671"/>
    <x v="659"/>
    <s v="Krásné Údolí 148"/>
  </r>
  <r>
    <n v="725"/>
    <x v="672"/>
    <x v="660"/>
    <s v="Sudovo Hlavno 57"/>
  </r>
  <r>
    <n v="726"/>
    <x v="673"/>
    <x v="661"/>
    <s v="Krumlovská 110"/>
  </r>
  <r>
    <n v="727"/>
    <x v="674"/>
    <x v="662"/>
    <s v="Kanice 166"/>
  </r>
  <r>
    <n v="728"/>
    <x v="675"/>
    <x v="42"/>
    <s v="Holubice 299"/>
  </r>
  <r>
    <n v="729"/>
    <x v="676"/>
    <x v="663"/>
    <s v="U Koupaliště 494"/>
  </r>
  <r>
    <n v="730"/>
    <x v="677"/>
    <x v="664"/>
    <s v="Cholina 53"/>
  </r>
  <r>
    <n v="731"/>
    <x v="678"/>
    <x v="665"/>
    <s v="Kyselka 178"/>
  </r>
  <r>
    <n v="732"/>
    <x v="428"/>
    <x v="425"/>
    <s v="Pobřežní 1656"/>
  </r>
  <r>
    <n v="733"/>
    <x v="679"/>
    <x v="666"/>
    <s v="Selská 13"/>
  </r>
  <r>
    <n v="734"/>
    <x v="680"/>
    <x v="667"/>
    <s v="Vysoká nad Labem 115"/>
  </r>
  <r>
    <n v="735"/>
    <x v="681"/>
    <x v="668"/>
    <s v="Biskupice 4"/>
  </r>
  <r>
    <n v="736"/>
    <x v="682"/>
    <x v="669"/>
    <s v="Čermná nad Orlicí 6"/>
  </r>
  <r>
    <n v="737"/>
    <x v="683"/>
    <x v="670"/>
    <s v="Leština u Světlé 121"/>
  </r>
  <r>
    <n v="738"/>
    <x v="684"/>
    <x v="671"/>
    <s v="Myslejovice 145"/>
  </r>
  <r>
    <n v="739"/>
    <x v="685"/>
    <x v="672"/>
    <s v="Vyprachtice 3"/>
  </r>
  <r>
    <n v="740"/>
    <x v="686"/>
    <x v="673"/>
    <s v="Mistrovice 77"/>
  </r>
  <r>
    <n v="741"/>
    <x v="687"/>
    <x v="674"/>
    <s v="Náměstí Míru 330"/>
  </r>
  <r>
    <n v="742"/>
    <x v="688"/>
    <x v="675"/>
    <s v="Lodhéřov 155"/>
  </r>
  <r>
    <n v="743"/>
    <x v="689"/>
    <x v="676"/>
    <s v="Nad Údolím 140"/>
  </r>
  <r>
    <n v="744"/>
    <x v="690"/>
    <x v="677"/>
    <s v="Dukelských hrdinů 502"/>
  </r>
  <r>
    <n v="745"/>
    <x v="691"/>
    <x v="678"/>
    <s v="Na Trojce"/>
  </r>
  <r>
    <n v="746"/>
    <x v="692"/>
    <x v="679"/>
    <s v="Svárov 1"/>
  </r>
  <r>
    <n v="747"/>
    <x v="693"/>
    <x v="680"/>
    <s v="Nedachlebice 165"/>
  </r>
  <r>
    <n v="748"/>
    <x v="694"/>
    <x v="681"/>
    <s v="Malé Březno 7"/>
  </r>
  <r>
    <n v="749"/>
    <x v="536"/>
    <x v="529"/>
    <s v="U Boříka 189/412"/>
  </r>
  <r>
    <n v="750"/>
    <x v="695"/>
    <x v="682"/>
    <s v="Černá u Bohdanče 176"/>
  </r>
  <r>
    <n v="751"/>
    <x v="696"/>
    <x v="683"/>
    <s v="Sladkovského 42"/>
  </r>
  <r>
    <n v="752"/>
    <x v="697"/>
    <x v="684"/>
    <s v="Dubina 67"/>
  </r>
  <r>
    <n v="753"/>
    <x v="698"/>
    <x v="685"/>
    <s v="Sobotovice 73"/>
  </r>
  <r>
    <n v="754"/>
    <x v="0"/>
    <x v="0"/>
    <s v="Nám. Osvoboditelů 1371"/>
  </r>
  <r>
    <n v="755"/>
    <x v="699"/>
    <x v="686"/>
    <s v="Zlosyň 103"/>
  </r>
  <r>
    <n v="756"/>
    <x v="700"/>
    <x v="687"/>
    <s v="Horní Rybníky 35"/>
  </r>
  <r>
    <n v="757"/>
    <x v="701"/>
    <x v="688"/>
    <s v="Nádražní 135"/>
  </r>
  <r>
    <n v="758"/>
    <x v="702"/>
    <x v="689"/>
    <s v="Čáslavice 210 "/>
  </r>
  <r>
    <n v="759"/>
    <x v="703"/>
    <x v="690"/>
    <s v="Bečváry 2"/>
  </r>
  <r>
    <n v="760"/>
    <x v="704"/>
    <x v="691"/>
    <s v="Líšnice 25"/>
  </r>
  <r>
    <n v="761"/>
    <x v="705"/>
    <x v="692"/>
    <s v="Horní Ředice 101"/>
  </r>
  <r>
    <n v="762"/>
    <x v="706"/>
    <x v="693"/>
    <s v="Rokytnice nad Rokytnou 67"/>
  </r>
  <r>
    <n v="763"/>
    <x v="707"/>
    <x v="694"/>
    <s v="Holedeč 32"/>
  </r>
  <r>
    <n v="764"/>
    <x v="708"/>
    <x v="695"/>
    <s v="Stádlec 150"/>
  </r>
  <r>
    <n v="765"/>
    <x v="709"/>
    <x v="696"/>
    <s v="U Tří mostů 995/11"/>
  </r>
  <r>
    <n v="766"/>
    <x v="710"/>
    <x v="697"/>
    <s v="Těšetice 413"/>
  </r>
  <r>
    <n v="767"/>
    <x v="711"/>
    <x v="698"/>
    <s v="Náměstí 12"/>
  </r>
  <r>
    <n v="768"/>
    <x v="712"/>
    <x v="699"/>
    <s v="Blučina 704"/>
  </r>
  <r>
    <n v="769"/>
    <x v="713"/>
    <x v="700"/>
    <s v="Hoštice 78"/>
  </r>
  <r>
    <n v="770"/>
    <x v="714"/>
    <x v="701"/>
    <s v="Hájek 26"/>
  </r>
  <r>
    <n v="771"/>
    <x v="715"/>
    <x v="702"/>
    <s v="S. K. Neumanna 618"/>
  </r>
  <r>
    <n v="772"/>
    <x v="716"/>
    <x v="703"/>
    <s v="Stará Říše 124"/>
  </r>
  <r>
    <n v="773"/>
    <x v="717"/>
    <x v="704"/>
    <s v="Jasenná 190"/>
  </r>
  <r>
    <n v="774"/>
    <x v="41"/>
    <x v="41"/>
    <s v="Temelín 104"/>
  </r>
  <r>
    <n v="775"/>
    <x v="718"/>
    <x v="705"/>
    <s v="Tuněchody 6"/>
  </r>
  <r>
    <n v="776"/>
    <x v="719"/>
    <x v="706"/>
    <s v="Závada 106"/>
  </r>
  <r>
    <n v="777"/>
    <x v="720"/>
    <x v="707"/>
    <s v="Lidická 977"/>
  </r>
  <r>
    <n v="778"/>
    <x v="721"/>
    <x v="708"/>
    <s v="Úsobí"/>
  </r>
  <r>
    <n v="779"/>
    <x v="722"/>
    <x v="709"/>
    <s v="Čeperka 248"/>
  </r>
  <r>
    <n v="780"/>
    <x v="723"/>
    <x v="710"/>
    <s v="Obecní 52"/>
  </r>
  <r>
    <n v="781"/>
    <x v="724"/>
    <x v="711"/>
    <s v="Malhostovice 75"/>
  </r>
  <r>
    <n v="782"/>
    <x v="725"/>
    <x v="712"/>
    <s v="U Dálnice 777"/>
  </r>
  <r>
    <n v="783"/>
    <x v="726"/>
    <x v="713"/>
    <s v="Dolany 188"/>
  </r>
  <r>
    <n v="784"/>
    <x v="727"/>
    <x v="714"/>
    <s v="Lesov 120"/>
  </r>
  <r>
    <n v="785"/>
    <x v="601"/>
    <x v="592"/>
    <s v="Merklín 154"/>
  </r>
  <r>
    <n v="786"/>
    <x v="728"/>
    <x v="715"/>
    <s v="U Damiánky 268"/>
  </r>
  <r>
    <n v="787"/>
    <x v="729"/>
    <x v="716"/>
    <s v="Lesonice 117"/>
  </r>
  <r>
    <n v="788"/>
    <x v="730"/>
    <x v="717"/>
    <s v="Tasovice 195"/>
  </r>
  <r>
    <n v="789"/>
    <x v="731"/>
    <x v="718"/>
    <s v="Výškov 44"/>
  </r>
  <r>
    <n v="790"/>
    <x v="732"/>
    <x v="719"/>
    <s v="Kostelní 8"/>
  </r>
  <r>
    <n v="791"/>
    <x v="733"/>
    <x v="720"/>
    <s v="Krásný Dvůr 201"/>
  </r>
  <r>
    <n v="792"/>
    <x v="734"/>
    <x v="721"/>
    <s v="Zvoleněves 88"/>
  </r>
  <r>
    <n v="793"/>
    <x v="735"/>
    <x v="722"/>
    <s v="Horní Krupá 28"/>
  </r>
  <r>
    <n v="794"/>
    <x v="736"/>
    <x v="723"/>
    <s v="Kojetická 51"/>
  </r>
  <r>
    <n v="795"/>
    <x v="737"/>
    <x v="724"/>
    <s v="Družstevní 313"/>
  </r>
  <r>
    <n v="796"/>
    <x v="738"/>
    <x v="725"/>
    <s v="U Hřiště 261"/>
  </r>
  <r>
    <n v="797"/>
    <x v="739"/>
    <x v="726"/>
    <s v="Nemojany 9"/>
  </r>
  <r>
    <n v="798"/>
    <x v="740"/>
    <x v="727"/>
    <s v="Mariánské náměstí 24"/>
  </r>
  <r>
    <n v="799"/>
    <x v="741"/>
    <x v="728"/>
    <s v="Hnojice 44"/>
  </r>
  <r>
    <n v="800"/>
    <x v="157"/>
    <x v="156"/>
    <s v="Lidická 2240"/>
  </r>
  <r>
    <n v="801"/>
    <x v="742"/>
    <x v="729"/>
    <s v="Línská 158 "/>
  </r>
  <r>
    <n v="802"/>
    <x v="743"/>
    <x v="730"/>
    <s v="Vídeň 146"/>
  </r>
  <r>
    <n v="803"/>
    <x v="744"/>
    <x v="184"/>
    <s v="Lukavice 39"/>
  </r>
  <r>
    <n v="804"/>
    <x v="745"/>
    <x v="731"/>
    <s v="Šanov 77"/>
  </r>
  <r>
    <n v="805"/>
    <x v="746"/>
    <x v="732"/>
    <s v="Malý Beranov 15"/>
  </r>
  <r>
    <n v="806"/>
    <x v="747"/>
    <x v="733"/>
    <s v="Pohraniční stráže 1272"/>
  </r>
  <r>
    <n v="807"/>
    <x v="748"/>
    <x v="734"/>
    <s v="Podhájek"/>
  </r>
  <r>
    <n v="808"/>
    <x v="749"/>
    <x v="735"/>
    <s v="Slavkov 114"/>
  </r>
  <r>
    <n v="809"/>
    <x v="750"/>
    <x v="736"/>
    <s v="Lípa Nad Orlicí 24"/>
  </r>
  <r>
    <n v="810"/>
    <x v="751"/>
    <x v="737"/>
    <s v="Revoluční 228"/>
  </r>
  <r>
    <n v="811"/>
    <x v="752"/>
    <x v="738"/>
    <s v="Horky 13"/>
  </r>
  <r>
    <n v="812"/>
    <x v="753"/>
    <x v="739"/>
    <s v="Černíkovice 55"/>
  </r>
  <r>
    <n v="813"/>
    <x v="754"/>
    <x v="740"/>
    <s v="Komořany 50"/>
  </r>
  <r>
    <n v="814"/>
    <x v="755"/>
    <x v="741"/>
    <s v="Armádní 246"/>
  </r>
  <r>
    <n v="815"/>
    <x v="756"/>
    <x v="742"/>
    <s v="Žerotín 66"/>
  </r>
  <r>
    <n v="816"/>
    <x v="757"/>
    <x v="743"/>
    <s v="Říčky 66"/>
  </r>
  <r>
    <n v="817"/>
    <x v="758"/>
    <x v="744"/>
    <s v="P. Křížkovského 158"/>
  </r>
  <r>
    <n v="818"/>
    <x v="759"/>
    <x v="745"/>
    <s v="Lochenice 19"/>
  </r>
  <r>
    <n v="819"/>
    <x v="51"/>
    <x v="51"/>
    <s v="Stříbrný rybník 136"/>
  </r>
  <r>
    <n v="820"/>
    <x v="760"/>
    <x v="746"/>
    <s v="Cerekvice nad Loučnou 218"/>
  </r>
  <r>
    <n v="821"/>
    <x v="761"/>
    <x v="747"/>
    <s v="Slatina nad Zdobnicí 38"/>
  </r>
  <r>
    <n v="822"/>
    <x v="762"/>
    <x v="748"/>
    <s v="Hracholusky 8"/>
  </r>
  <r>
    <n v="823"/>
    <x v="51"/>
    <x v="51"/>
    <s v="Hradecká 1227"/>
  </r>
  <r>
    <n v="824"/>
    <x v="763"/>
    <x v="749"/>
    <s v="Sruby 65"/>
  </r>
  <r>
    <n v="825"/>
    <x v="764"/>
    <x v="750"/>
    <s v="České Heřmanice 111"/>
  </r>
  <r>
    <n v="826"/>
    <x v="765"/>
    <x v="751"/>
    <s v="Ptení 48"/>
  </r>
  <r>
    <n v="827"/>
    <x v="766"/>
    <x v="752"/>
    <s v="Komňa 42"/>
  </r>
  <r>
    <n v="828"/>
    <x v="767"/>
    <x v="753"/>
    <s v="Řetová 190"/>
  </r>
  <r>
    <n v="829"/>
    <x v="768"/>
    <x v="754"/>
    <s v="Lipina 81"/>
  </r>
  <r>
    <n v="830"/>
    <x v="769"/>
    <x v="595"/>
    <s v="Petrovice 151"/>
  </r>
  <r>
    <n v="831"/>
    <x v="770"/>
    <x v="697"/>
    <s v="Vojnice 48"/>
  </r>
  <r>
    <n v="832"/>
    <x v="771"/>
    <x v="547"/>
    <s v="Kolínská 238"/>
  </r>
  <r>
    <n v="833"/>
    <x v="772"/>
    <x v="755"/>
    <s v="Dolní Hbity 106"/>
  </r>
  <r>
    <n v="834"/>
    <x v="773"/>
    <x v="756"/>
    <s v="Okružní 187"/>
  </r>
  <r>
    <n v="835"/>
    <x v="774"/>
    <x v="757"/>
    <s v="Úsobrno 75"/>
  </r>
  <r>
    <n v="836"/>
    <x v="775"/>
    <x v="758"/>
    <s v="Sportovní 24"/>
  </r>
  <r>
    <n v="837"/>
    <x v="776"/>
    <x v="759"/>
    <s v="Ledce 54"/>
  </r>
  <r>
    <n v="838"/>
    <x v="777"/>
    <x v="760"/>
    <s v="nám. Jiráskovo 67"/>
  </r>
  <r>
    <n v="839"/>
    <x v="104"/>
    <x v="104"/>
    <s v="Kolejní 2905/2"/>
  </r>
  <r>
    <n v="840"/>
    <x v="778"/>
    <x v="761"/>
    <s v="U Stadionu 237"/>
  </r>
  <r>
    <n v="841"/>
    <x v="191"/>
    <x v="189"/>
    <s v="Husova 300"/>
  </r>
  <r>
    <n v="842"/>
    <x v="779"/>
    <x v="762"/>
    <s v="Dřevnovice 25"/>
  </r>
  <r>
    <n v="843"/>
    <x v="780"/>
    <x v="763"/>
    <s v="Na Návsi 5"/>
  </r>
  <r>
    <n v="844"/>
    <x v="781"/>
    <x v="764"/>
    <s v="Tršice 155"/>
  </r>
  <r>
    <n v="845"/>
    <x v="782"/>
    <x v="765"/>
    <s v="Přimdská 646"/>
  </r>
  <r>
    <n v="846"/>
    <x v="783"/>
    <x v="766"/>
    <s v="Vlčnov 127"/>
  </r>
  <r>
    <n v="847"/>
    <x v="784"/>
    <x v="767"/>
    <s v="Záboří"/>
  </r>
  <r>
    <n v="848"/>
    <x v="785"/>
    <x v="768"/>
    <s v="Milíkov 299"/>
  </r>
  <r>
    <n v="849"/>
    <x v="786"/>
    <x v="769"/>
    <s v="Prosetín 66"/>
  </r>
  <r>
    <n v="850"/>
    <x v="787"/>
    <x v="770"/>
    <s v="Člunek 60"/>
  </r>
  <r>
    <n v="851"/>
    <x v="788"/>
    <x v="771"/>
    <s v="Rádlo 252"/>
  </r>
  <r>
    <n v="852"/>
    <x v="789"/>
    <x v="772"/>
    <s v="Ubušínská 67"/>
  </r>
  <r>
    <n v="853"/>
    <x v="790"/>
    <x v="773"/>
    <s v="Služovice 135"/>
  </r>
  <r>
    <n v="854"/>
    <x v="456"/>
    <x v="452"/>
    <s v="Žerotínova 830/63"/>
  </r>
  <r>
    <n v="855"/>
    <x v="791"/>
    <x v="774"/>
    <s v="Křečhoř 1"/>
  </r>
  <r>
    <n v="856"/>
    <x v="792"/>
    <x v="775"/>
    <s v="Hlavní 8"/>
  </r>
  <r>
    <n v="857"/>
    <x v="793"/>
    <x v="776"/>
    <s v="Strašice 40"/>
  </r>
  <r>
    <n v="858"/>
    <x v="794"/>
    <x v="777"/>
    <s v="Hlavní 70"/>
  </r>
  <r>
    <n v="859"/>
    <x v="795"/>
    <x v="778"/>
    <s v="Míru 800"/>
  </r>
  <r>
    <n v="860"/>
    <x v="796"/>
    <x v="779"/>
    <s v="Rolnická 21a"/>
  </r>
  <r>
    <n v="861"/>
    <x v="797"/>
    <x v="780"/>
    <s v="Kostelec 143"/>
  </r>
  <r>
    <n v="862"/>
    <x v="798"/>
    <x v="781"/>
    <s v="Chvojenec 115"/>
  </r>
  <r>
    <n v="863"/>
    <x v="799"/>
    <x v="782"/>
    <s v="Podhorská 5262/150a"/>
  </r>
  <r>
    <n v="864"/>
    <x v="800"/>
    <x v="783"/>
    <s v="Nádraží ČD 128"/>
  </r>
  <r>
    <n v="865"/>
    <x v="801"/>
    <x v="784"/>
    <s v="Běstvina 29"/>
  </r>
  <r>
    <n v="866"/>
    <x v="802"/>
    <x v="785"/>
    <s v="Havlíčkova 239"/>
  </r>
  <r>
    <n v="867"/>
    <x v="803"/>
    <x v="786"/>
    <s v="Voděrady 70"/>
  </r>
  <r>
    <n v="868"/>
    <x v="804"/>
    <x v="787"/>
    <s v="Karlovarská 118"/>
  </r>
  <r>
    <n v="869"/>
    <x v="805"/>
    <x v="788"/>
    <s v="U Radnice 73"/>
  </r>
  <r>
    <n v="870"/>
    <x v="806"/>
    <x v="789"/>
    <s v="Svárov 9"/>
  </r>
  <r>
    <n v="871"/>
    <x v="807"/>
    <x v="790"/>
    <s v="Rovensko 74"/>
  </r>
  <r>
    <n v="872"/>
    <x v="808"/>
    <x v="791"/>
    <s v="Huslenky 574"/>
  </r>
  <r>
    <n v="873"/>
    <x v="809"/>
    <x v="792"/>
    <s v="Halenkov 611"/>
  </r>
  <r>
    <n v="874"/>
    <x v="810"/>
    <x v="793"/>
    <s v="Tři Sekery 82"/>
  </r>
  <r>
    <n v="875"/>
    <x v="811"/>
    <x v="794"/>
    <s v="Bystřice pod Lopeníkem 173"/>
  </r>
  <r>
    <n v="876"/>
    <x v="51"/>
    <x v="51"/>
    <s v="Přemyslova 219/17"/>
  </r>
  <r>
    <n v="877"/>
    <x v="812"/>
    <x v="795"/>
    <s v="Drásov 32"/>
  </r>
  <r>
    <n v="878"/>
    <x v="813"/>
    <x v="796"/>
    <s v="Hradčany 35"/>
  </r>
  <r>
    <n v="879"/>
    <x v="814"/>
    <x v="797"/>
    <s v="Náměstí 128"/>
  </r>
  <r>
    <n v="880"/>
    <x v="815"/>
    <x v="798"/>
    <s v="Rataje nad Sázavou 284"/>
  </r>
  <r>
    <n v="881"/>
    <x v="816"/>
    <x v="799"/>
    <s v="Bělá nad Svitavou 505"/>
  </r>
  <r>
    <n v="882"/>
    <x v="817"/>
    <x v="800"/>
    <s v="Struha 700"/>
  </r>
  <r>
    <n v="883"/>
    <x v="818"/>
    <x v="801"/>
    <s v="Nový Malín 420"/>
  </r>
  <r>
    <n v="884"/>
    <x v="819"/>
    <x v="802"/>
    <s v="Daskabát 161"/>
  </r>
  <r>
    <n v="885"/>
    <x v="820"/>
    <x v="803"/>
    <s v="Ratiboř 437"/>
  </r>
  <r>
    <n v="886"/>
    <x v="821"/>
    <x v="804"/>
    <s v="Lhota pod Libčany 50"/>
  </r>
  <r>
    <n v="887"/>
    <x v="822"/>
    <x v="805"/>
    <s v="Protivecká 295"/>
  </r>
  <r>
    <n v="888"/>
    <x v="823"/>
    <x v="806"/>
    <s v="Luběnice 194"/>
  </r>
  <r>
    <n v="889"/>
    <x v="824"/>
    <x v="807"/>
    <s v="Tisová 87"/>
  </r>
  <r>
    <n v="890"/>
    <x v="825"/>
    <x v="808"/>
    <s v="Podbřezí 16 "/>
  </r>
  <r>
    <n v="891"/>
    <x v="826"/>
    <x v="809"/>
    <s v="Všeruby 40"/>
  </r>
  <r>
    <n v="892"/>
    <x v="827"/>
    <x v="810"/>
    <s v="Česká Kubice 82"/>
  </r>
  <r>
    <n v="893"/>
    <x v="828"/>
    <x v="811"/>
    <s v="Hlavní 55"/>
  </r>
  <r>
    <n v="894"/>
    <x v="829"/>
    <x v="812"/>
    <s v="Nová Ves 27"/>
  </r>
  <r>
    <n v="895"/>
    <x v="830"/>
    <x v="813"/>
    <s v="Na Návsi 88"/>
  </r>
  <r>
    <n v="896"/>
    <x v="831"/>
    <x v="814"/>
    <s v="Velemín 2"/>
  </r>
  <r>
    <n v="897"/>
    <x v="832"/>
    <x v="815"/>
    <s v="9. května 112"/>
  </r>
  <r>
    <n v="898"/>
    <x v="833"/>
    <x v="816"/>
    <s v="Kněžice 191"/>
  </r>
  <r>
    <n v="899"/>
    <x v="834"/>
    <x v="817"/>
    <s v="Kašava 181"/>
  </r>
  <r>
    <n v="900"/>
    <x v="502"/>
    <x v="496"/>
    <s v="Petrovice u Karviné 141"/>
  </r>
  <r>
    <n v="901"/>
    <x v="835"/>
    <x v="818"/>
    <s v="Hovorčovická 137"/>
  </r>
  <r>
    <n v="902"/>
    <x v="836"/>
    <x v="819"/>
    <s v="Kunín 57"/>
  </r>
  <r>
    <n v="903"/>
    <x v="837"/>
    <x v="820"/>
    <s v="Hostěnická 527"/>
  </r>
  <r>
    <n v="904"/>
    <x v="838"/>
    <x v="821"/>
    <s v="Opatovec 217"/>
  </r>
  <r>
    <n v="905"/>
    <x v="839"/>
    <x v="822"/>
    <s v="Opatov 159"/>
  </r>
  <r>
    <n v="906"/>
    <x v="840"/>
    <x v="823"/>
    <s v="Stěbořice 31"/>
  </r>
  <r>
    <n v="907"/>
    <x v="841"/>
    <x v="824"/>
    <s v="Zakřany 36"/>
  </r>
  <r>
    <n v="908"/>
    <x v="43"/>
    <x v="43"/>
    <s v="Dukovany 188"/>
  </r>
  <r>
    <n v="909"/>
    <x v="842"/>
    <x v="825"/>
    <s v="Vémyslice 31"/>
  </r>
  <r>
    <n v="910"/>
    <x v="843"/>
    <x v="826"/>
    <s v="Písečná 71"/>
  </r>
  <r>
    <n v="911"/>
    <x v="844"/>
    <x v="827"/>
    <s v="Stará Červená Voda 111"/>
  </r>
  <r>
    <n v="912"/>
    <x v="53"/>
    <x v="53"/>
    <s v="Do Klecánek 52"/>
  </r>
  <r>
    <n v="913"/>
    <x v="845"/>
    <x v="828"/>
    <s v="Krhovice 79"/>
  </r>
  <r>
    <n v="914"/>
    <x v="846"/>
    <x v="829"/>
    <s v="Zdíkov 38"/>
  </r>
  <r>
    <n v="915"/>
    <x v="847"/>
    <x v="830"/>
    <s v="Prosečné 24"/>
  </r>
  <r>
    <n v="916"/>
    <x v="848"/>
    <x v="831"/>
    <s v="Chudenice 215"/>
  </r>
  <r>
    <n v="917"/>
    <x v="849"/>
    <x v="832"/>
    <s v="K Moklině"/>
  </r>
  <r>
    <n v="918"/>
    <x v="850"/>
    <x v="833"/>
    <s v="Pražská 38"/>
  </r>
  <r>
    <n v="919"/>
    <x v="851"/>
    <x v="834"/>
    <s v="Lukavec 27"/>
  </r>
  <r>
    <n v="920"/>
    <x v="852"/>
    <x v="835"/>
    <s v="Křtiny 221"/>
  </r>
  <r>
    <n v="921"/>
    <x v="0"/>
    <x v="0"/>
    <s v="Pod Třešňovkou 234"/>
  </r>
  <r>
    <n v="922"/>
    <x v="853"/>
    <x v="836"/>
    <s v="Kpt. Jaroše 279"/>
  </r>
  <r>
    <n v="923"/>
    <x v="854"/>
    <x v="837"/>
    <s v="Školní 198"/>
  </r>
  <r>
    <n v="924"/>
    <x v="855"/>
    <x v="838"/>
    <s v="Vilémov 55"/>
  </r>
  <r>
    <n v="925"/>
    <x v="856"/>
    <x v="839"/>
    <s v="Kolínská 671"/>
  </r>
  <r>
    <n v="926"/>
    <x v="857"/>
    <x v="840"/>
    <s v="Pasohlávky 3"/>
  </r>
  <r>
    <n v="927"/>
    <x v="858"/>
    <x v="841"/>
    <s v="Školní 680/2"/>
  </r>
  <r>
    <n v="928"/>
    <x v="859"/>
    <x v="842"/>
    <s v="Zákolany 20"/>
  </r>
  <r>
    <n v="929"/>
    <x v="860"/>
    <x v="843"/>
    <s v="Černilov 330"/>
  </r>
  <r>
    <n v="930"/>
    <x v="861"/>
    <x v="844"/>
    <s v="Hlubyňská 805"/>
  </r>
  <r>
    <n v="931"/>
    <x v="862"/>
    <x v="845"/>
    <s v="Na Knížecí 78"/>
  </r>
  <r>
    <n v="932"/>
    <x v="863"/>
    <x v="846"/>
    <s v="Útvina 163"/>
  </r>
  <r>
    <n v="933"/>
    <x v="864"/>
    <x v="847"/>
    <s v="Mošnov 96"/>
  </r>
  <r>
    <n v="934"/>
    <x v="865"/>
    <x v="848"/>
    <s v="Pstruží 104"/>
  </r>
  <r>
    <n v="935"/>
    <x v="866"/>
    <x v="849"/>
    <s v="tř. Dukelských hrdinů 1031"/>
  </r>
  <r>
    <n v="936"/>
    <x v="51"/>
    <x v="51"/>
    <s v="Pražská 755/176"/>
  </r>
  <r>
    <n v="937"/>
    <x v="867"/>
    <x v="850"/>
    <s v="Horní Čermná 288"/>
  </r>
  <r>
    <n v="938"/>
    <x v="868"/>
    <x v="851"/>
    <s v="Tyršova 617"/>
  </r>
  <r>
    <n v="939"/>
    <x v="869"/>
    <x v="852"/>
    <s v="Chrustenice 165"/>
  </r>
  <r>
    <n v="940"/>
    <x v="870"/>
    <x v="853"/>
    <s v="Masarykovo náměstí 25"/>
  </r>
  <r>
    <n v="941"/>
    <x v="871"/>
    <x v="854"/>
    <s v="Stráž nad Ohří 4"/>
  </r>
  <r>
    <n v="942"/>
    <x v="872"/>
    <x v="855"/>
    <s v="Bratřejov 22"/>
  </r>
  <r>
    <n v="943"/>
    <x v="873"/>
    <x v="856"/>
    <s v="Vilémovská 77"/>
  </r>
  <r>
    <n v="944"/>
    <x v="193"/>
    <x v="857"/>
    <s v="Litice 507"/>
  </r>
  <r>
    <n v="945"/>
    <x v="874"/>
    <x v="858"/>
    <s v="Všelibice 65"/>
  </r>
  <r>
    <n v="946"/>
    <x v="875"/>
    <x v="859"/>
    <s v="nám. 1. máje 316"/>
  </r>
  <r>
    <n v="947"/>
    <x v="876"/>
    <x v="860"/>
    <s v="Rosovice 60"/>
  </r>
  <r>
    <n v="948"/>
    <x v="877"/>
    <x v="861"/>
    <s v="Slavice 3"/>
  </r>
  <r>
    <n v="949"/>
    <x v="878"/>
    <x v="862"/>
    <s v="Masarykovo náměstí 875"/>
  </r>
  <r>
    <n v="950"/>
    <x v="879"/>
    <x v="863"/>
    <s v="Krahulčí 85"/>
  </r>
  <r>
    <n v="951"/>
    <x v="880"/>
    <x v="864"/>
    <s v="Okrouhlá 165"/>
  </r>
  <r>
    <n v="952"/>
    <x v="881"/>
    <x v="16"/>
    <s v="Trnava 32"/>
  </r>
  <r>
    <n v="953"/>
    <x v="882"/>
    <x v="865"/>
    <s v="Višnové 296"/>
  </r>
  <r>
    <n v="954"/>
    <x v="883"/>
    <x v="866"/>
    <s v="Teplýšovice 24"/>
  </r>
  <r>
    <n v="955"/>
    <x v="884"/>
    <x v="867"/>
    <s v="Poděbradská 25"/>
  </r>
  <r>
    <n v="956"/>
    <x v="885"/>
    <x v="868"/>
    <s v="Skřivánčí 37"/>
  </r>
  <r>
    <n v="957"/>
    <x v="886"/>
    <x v="869"/>
    <s v="Velatice 1"/>
  </r>
  <r>
    <n v="958"/>
    <x v="887"/>
    <x v="870"/>
    <s v="Dobré Pole 1"/>
  </r>
  <r>
    <n v="959"/>
    <x v="888"/>
    <x v="871"/>
    <s v="Velké Karlovice 31"/>
  </r>
  <r>
    <n v="960"/>
    <x v="889"/>
    <x v="872"/>
    <s v="Brod nad Dyjí 45"/>
  </r>
  <r>
    <n v="961"/>
    <x v="890"/>
    <x v="873"/>
    <s v="Morašice 96"/>
  </r>
  <r>
    <n v="962"/>
    <x v="891"/>
    <x v="874"/>
    <s v="Hlincova Hora 44"/>
  </r>
  <r>
    <n v="963"/>
    <x v="892"/>
    <x v="875"/>
    <s v="Pavlice 90"/>
  </r>
  <r>
    <n v="964"/>
    <x v="893"/>
    <x v="876"/>
    <s v="Božice 380"/>
  </r>
  <r>
    <n v="965"/>
    <x v="894"/>
    <x v="356"/>
    <s v="Lipová 160"/>
  </r>
  <r>
    <n v="966"/>
    <x v="895"/>
    <x v="877"/>
    <s v="Němčičky 221"/>
  </r>
  <r>
    <n v="967"/>
    <x v="896"/>
    <x v="878"/>
    <s v="Záchlumí 84"/>
  </r>
  <r>
    <n v="968"/>
    <x v="897"/>
    <x v="879"/>
    <s v="Pěčín 207"/>
  </r>
  <r>
    <n v="969"/>
    <x v="898"/>
    <x v="880"/>
    <s v="Příbram na Moravě 33"/>
  </r>
  <r>
    <n v="970"/>
    <x v="125"/>
    <x v="124"/>
    <s v="Dobrošovská 130"/>
  </r>
  <r>
    <n v="971"/>
    <x v="899"/>
    <x v="881"/>
    <s v="Bačovská 172"/>
  </r>
  <r>
    <n v="972"/>
    <x v="900"/>
    <x v="882"/>
    <s v="Zlonín 2"/>
  </r>
  <r>
    <n v="973"/>
    <x v="901"/>
    <x v="883"/>
    <s v="Tehov 4"/>
  </r>
  <r>
    <n v="974"/>
    <x v="902"/>
    <x v="884"/>
    <s v="Sušice 54"/>
  </r>
  <r>
    <n v="975"/>
    <x v="903"/>
    <x v="885"/>
    <s v="Mládežnická 175"/>
  </r>
  <r>
    <n v="976"/>
    <x v="904"/>
    <x v="886"/>
    <s v="Komenského 78"/>
  </r>
  <r>
    <n v="977"/>
    <x v="905"/>
    <x v="887"/>
    <s v="Orlovská 1391"/>
  </r>
  <r>
    <n v="978"/>
    <x v="906"/>
    <x v="888"/>
    <s v="Mělnické Vtelno 69/3"/>
  </r>
  <r>
    <n v="979"/>
    <x v="907"/>
    <x v="889"/>
    <s v="Střelná 38"/>
  </r>
  <r>
    <n v="980"/>
    <x v="868"/>
    <x v="851"/>
    <s v="Pod Ovčínem 201"/>
  </r>
  <r>
    <n v="981"/>
    <x v="908"/>
    <x v="890"/>
    <s v="Lichkov 186"/>
  </r>
  <r>
    <n v="982"/>
    <x v="909"/>
    <x v="891"/>
    <s v="Liptál 374"/>
  </r>
  <r>
    <n v="983"/>
    <x v="910"/>
    <x v="892"/>
    <s v="Albrechtičky 273"/>
  </r>
  <r>
    <n v="984"/>
    <x v="911"/>
    <x v="893"/>
    <s v="Kelč 112"/>
  </r>
  <r>
    <n v="985"/>
    <x v="912"/>
    <x v="894"/>
    <s v="Hyundai 700/1"/>
  </r>
  <r>
    <n v="986"/>
    <x v="913"/>
    <x v="156"/>
    <s v="Roztoky 158"/>
  </r>
  <r>
    <n v="987"/>
    <x v="914"/>
    <x v="895"/>
    <s v="Čistá v Krkonoších 173"/>
  </r>
  <r>
    <n v="988"/>
    <x v="915"/>
    <x v="896"/>
    <s v="Úmyslovice 58"/>
  </r>
  <r>
    <n v="989"/>
    <x v="916"/>
    <x v="897"/>
    <s v="Václavské náměstí 22/22"/>
  </r>
  <r>
    <n v="990"/>
    <x v="917"/>
    <x v="898"/>
    <s v="Dolní Újezd 516"/>
  </r>
  <r>
    <n v="991"/>
    <x v="918"/>
    <x v="899"/>
    <s v="Šnajdrová 12"/>
  </r>
  <r>
    <n v="992"/>
    <x v="919"/>
    <x v="900"/>
    <s v="Doubravy 75"/>
  </r>
  <r>
    <n v="993"/>
    <x v="920"/>
    <x v="901"/>
    <s v="Míškovice 127"/>
  </r>
  <r>
    <n v="994"/>
    <x v="921"/>
    <x v="902"/>
    <s v="Brniště 106"/>
  </r>
  <r>
    <n v="995"/>
    <x v="922"/>
    <x v="903"/>
    <s v="Kladruby nad Labem 110"/>
  </r>
  <r>
    <n v="996"/>
    <x v="923"/>
    <x v="904"/>
    <s v="Semčice 29"/>
  </r>
  <r>
    <n v="997"/>
    <x v="690"/>
    <x v="677"/>
    <s v="Olomoucká 17"/>
  </r>
  <r>
    <n v="998"/>
    <x v="924"/>
    <x v="905"/>
    <s v="U Kluziště 9"/>
  </r>
  <r>
    <n v="999"/>
    <x v="925"/>
    <x v="906"/>
    <s v="U Parku 210"/>
  </r>
  <r>
    <n v="1000"/>
    <x v="926"/>
    <x v="907"/>
    <s v="Dlouhá Lhota 89"/>
  </r>
  <r>
    <n v="1001"/>
    <x v="927"/>
    <x v="908"/>
    <s v="Slatina 170"/>
  </r>
  <r>
    <n v="1002"/>
    <x v="928"/>
    <x v="909"/>
    <s v="Ženklava 111"/>
  </r>
  <r>
    <n v="1003"/>
    <x v="929"/>
    <x v="910"/>
    <s v="Větřkovice 197"/>
  </r>
  <r>
    <n v="1004"/>
    <x v="930"/>
    <x v="911"/>
    <s v="Stonavská 51"/>
  </r>
  <r>
    <n v="1005"/>
    <x v="931"/>
    <x v="912"/>
    <s v="Čistá 376"/>
  </r>
  <r>
    <n v="1006"/>
    <x v="932"/>
    <x v="144"/>
    <s v="Vavřinec 92"/>
  </r>
  <r>
    <n v="1007"/>
    <x v="933"/>
    <x v="913"/>
    <s v="Kočí 157"/>
  </r>
  <r>
    <n v="1008"/>
    <x v="934"/>
    <x v="184"/>
    <s v="Lukavice 1"/>
  </r>
  <r>
    <n v="1009"/>
    <x v="104"/>
    <x v="104"/>
    <s v="Netroufalky 770"/>
  </r>
  <r>
    <n v="1010"/>
    <x v="935"/>
    <x v="97"/>
    <s v="Milovice 35"/>
  </r>
  <r>
    <n v="1011"/>
    <x v="52"/>
    <x v="52"/>
    <s v="Sousedská 607"/>
  </r>
  <r>
    <n v="1012"/>
    <x v="936"/>
    <x v="914"/>
    <s v="Nádražní 282"/>
  </r>
  <r>
    <n v="1013"/>
    <x v="937"/>
    <x v="915"/>
    <s v="Mírová 3020/1"/>
  </r>
  <r>
    <n v="1014"/>
    <x v="938"/>
    <x v="916"/>
    <s v="Hlavní 87"/>
  </r>
  <r>
    <n v="1015"/>
    <x v="939"/>
    <x v="917"/>
    <s v="Oudoleň 131"/>
  </r>
  <r>
    <n v="1016"/>
    <x v="19"/>
    <x v="19"/>
    <s v="Suchomelská 2251"/>
  </r>
  <r>
    <n v="1017"/>
    <x v="940"/>
    <x v="918"/>
    <s v="Na Příštipku 226"/>
  </r>
  <r>
    <n v="1018"/>
    <x v="941"/>
    <x v="919"/>
    <s v="Podhradní Lhota 4"/>
  </r>
  <r>
    <n v="1019"/>
    <x v="942"/>
    <x v="920"/>
    <s v="Mostek 145"/>
  </r>
  <r>
    <n v="1020"/>
    <x v="943"/>
    <x v="921"/>
    <s v="Klatovská"/>
  </r>
  <r>
    <n v="1021"/>
    <x v="944"/>
    <x v="922"/>
    <s v="Holoubkov 77"/>
  </r>
  <r>
    <n v="1022"/>
    <x v="945"/>
    <x v="923"/>
    <s v="Mírová 615"/>
  </r>
  <r>
    <n v="1023"/>
    <x v="946"/>
    <x v="924"/>
    <s v="Bělá 150"/>
  </r>
  <r>
    <n v="1024"/>
    <x v="947"/>
    <x v="925"/>
    <s v="Krkonošská 116"/>
  </r>
  <r>
    <n v="1025"/>
    <x v="948"/>
    <x v="926"/>
    <s v="Věž 17"/>
  </r>
  <r>
    <n v="1026"/>
    <x v="949"/>
    <x v="927"/>
    <s v="Na Vinici I. 380"/>
  </r>
  <r>
    <n v="1027"/>
    <x v="950"/>
    <x v="928"/>
    <s v="Neurazy 91"/>
  </r>
  <r>
    <n v="1028"/>
    <x v="951"/>
    <x v="929"/>
    <s v="Kořenov 480"/>
  </r>
  <r>
    <n v="1029"/>
    <x v="952"/>
    <x v="930"/>
    <s v="Pražská 411"/>
  </r>
  <r>
    <n v="1030"/>
    <x v="953"/>
    <x v="931"/>
    <s v="Hospozín 47"/>
  </r>
  <r>
    <n v="1031"/>
    <x v="954"/>
    <x v="932"/>
    <s v="Benešov u Semil 197"/>
  </r>
  <r>
    <n v="1032"/>
    <x v="955"/>
    <x v="933"/>
    <s v="Mosty u Jablunkova 1116"/>
  </r>
  <r>
    <n v="1033"/>
    <x v="0"/>
    <x v="0"/>
    <s v="Strakonická 62"/>
  </r>
  <r>
    <n v="1034"/>
    <x v="84"/>
    <x v="84"/>
    <s v="Ecksteinova 859"/>
  </r>
  <r>
    <n v="1035"/>
    <x v="956"/>
    <x v="934"/>
    <s v="U Mateřské školy 190"/>
  </r>
  <r>
    <n v="1036"/>
    <x v="536"/>
    <x v="529"/>
    <s v="Pustkovecká 64"/>
  </r>
  <r>
    <n v="1037"/>
    <x v="36"/>
    <x v="36"/>
    <s v="K Halám"/>
  </r>
  <r>
    <n v="1038"/>
    <x v="957"/>
    <x v="935"/>
    <s v="Kocléřov 203"/>
  </r>
  <r>
    <n v="1039"/>
    <x v="958"/>
    <x v="936"/>
    <s v="Jánského 298"/>
  </r>
  <r>
    <n v="1040"/>
    <x v="959"/>
    <x v="937"/>
    <s v="Mrsklesy 39"/>
  </r>
  <r>
    <n v="1041"/>
    <x v="960"/>
    <x v="938"/>
    <s v="Hlavní 99"/>
  </r>
  <r>
    <n v="1042"/>
    <x v="961"/>
    <x v="939"/>
    <s v="Roudná 46"/>
  </r>
  <r>
    <n v="1043"/>
    <x v="962"/>
    <x v="838"/>
    <s v="Náměstí 70"/>
  </r>
  <r>
    <n v="1044"/>
    <x v="963"/>
    <x v="940"/>
    <s v="Nechvalice 62"/>
  </r>
  <r>
    <n v="1045"/>
    <x v="837"/>
    <x v="820"/>
    <s v="V Zámku 5"/>
  </r>
  <r>
    <n v="1046"/>
    <x v="964"/>
    <x v="941"/>
    <s v="Olšovec 103"/>
  </r>
  <r>
    <n v="1047"/>
    <x v="965"/>
    <x v="942"/>
    <s v="Podlesí 38"/>
  </r>
  <r>
    <n v="1048"/>
    <x v="966"/>
    <x v="943"/>
    <s v="Karlovice 55"/>
  </r>
  <r>
    <n v="1049"/>
    <x v="967"/>
    <x v="944"/>
    <s v="Ke Hřišti 183"/>
  </r>
  <r>
    <n v="1050"/>
    <x v="968"/>
    <x v="945"/>
    <s v="Bílovice 39"/>
  </r>
  <r>
    <n v="1051"/>
    <x v="969"/>
    <x v="946"/>
    <s v="Rychaltice 18"/>
  </r>
  <r>
    <n v="1052"/>
    <x v="970"/>
    <x v="947"/>
    <s v="Pravlov 30"/>
  </r>
  <r>
    <n v="1053"/>
    <x v="971"/>
    <x v="948"/>
    <s v="Ruská 2167"/>
  </r>
  <r>
    <n v="1054"/>
    <x v="972"/>
    <x v="949"/>
    <s v="Nádražní 105"/>
  </r>
  <r>
    <n v="1055"/>
    <x v="973"/>
    <x v="950"/>
    <s v="Červená Lhota 8"/>
  </r>
  <r>
    <n v="1056"/>
    <x v="974"/>
    <x v="951"/>
    <s v="Dolní Rožínka 58"/>
  </r>
  <r>
    <n v="1057"/>
    <x v="975"/>
    <x v="952"/>
    <s v="Klidná 304"/>
  </r>
  <r>
    <n v="1058"/>
    <x v="976"/>
    <x v="953"/>
    <s v="Luční 157"/>
  </r>
  <r>
    <n v="1059"/>
    <x v="547"/>
    <x v="540"/>
    <s v="Bystřice 1181"/>
  </r>
  <r>
    <n v="1060"/>
    <x v="977"/>
    <x v="954"/>
    <s v="Mírová 165/7"/>
  </r>
  <r>
    <n v="1061"/>
    <x v="977"/>
    <x v="954"/>
    <s v="5. května 3"/>
  </r>
  <r>
    <n v="1062"/>
    <x v="978"/>
    <x v="955"/>
    <s v="Petra Bezruče 3388"/>
  </r>
  <r>
    <n v="1063"/>
    <x v="979"/>
    <x v="956"/>
    <s v="Pohřebačka"/>
  </r>
  <r>
    <n v="1064"/>
    <x v="26"/>
    <x v="26"/>
    <s v="Únětická 119"/>
  </r>
  <r>
    <n v="1065"/>
    <x v="980"/>
    <x v="957"/>
    <s v="Fryčovice 83"/>
  </r>
  <r>
    <n v="1066"/>
    <x v="981"/>
    <x v="958"/>
    <s v="Provodín 80"/>
  </r>
  <r>
    <n v="1067"/>
    <x v="982"/>
    <x v="959"/>
    <s v="Hrobice 60"/>
  </r>
  <r>
    <n v="1068"/>
    <x v="983"/>
    <x v="614"/>
    <s v="Vojkovice 137"/>
  </r>
  <r>
    <n v="1069"/>
    <x v="984"/>
    <x v="477"/>
    <s v="Pržno 94"/>
  </r>
  <r>
    <n v="1070"/>
    <x v="985"/>
    <x v="960"/>
    <s v="Družecká 153"/>
  </r>
  <r>
    <n v="1071"/>
    <x v="986"/>
    <x v="961"/>
    <s v="Oldřichov v Hájích 54"/>
  </r>
  <r>
    <n v="1072"/>
    <x v="36"/>
    <x v="36"/>
    <s v="Jana Roháče z Dubé 560"/>
  </r>
  <r>
    <n v="1073"/>
    <x v="980"/>
    <x v="957"/>
    <s v="Fryčovice 135"/>
  </r>
  <r>
    <n v="1074"/>
    <x v="987"/>
    <x v="962"/>
    <s v="Rybníky 32"/>
  </r>
  <r>
    <n v="1075"/>
    <x v="104"/>
    <x v="104"/>
    <s v="Karlova 7"/>
  </r>
  <r>
    <n v="1076"/>
    <x v="988"/>
    <x v="963"/>
    <s v="Třtice 175"/>
  </r>
  <r>
    <n v="1077"/>
    <x v="989"/>
    <x v="964"/>
    <s v="Rakovnická 205"/>
  </r>
  <r>
    <n v="1078"/>
    <x v="990"/>
    <x v="965"/>
    <s v="Drnholecká 97"/>
  </r>
  <r>
    <n v="1079"/>
    <x v="991"/>
    <x v="966"/>
    <s v="Černá Voda 57"/>
  </r>
  <r>
    <n v="1080"/>
    <x v="992"/>
    <x v="967"/>
    <s v="Hlavní 536"/>
  </r>
  <r>
    <n v="1081"/>
    <x v="993"/>
    <x v="968"/>
    <s v="8. května 98"/>
  </r>
  <r>
    <n v="1082"/>
    <x v="854"/>
    <x v="837"/>
    <s v="V Zahrádkách 455"/>
  </r>
  <r>
    <n v="1083"/>
    <x v="994"/>
    <x v="969"/>
    <s v="Dlouhá Ves 173"/>
  </r>
  <r>
    <n v="1084"/>
    <x v="995"/>
    <x v="970"/>
    <s v="Čebín 342"/>
  </r>
  <r>
    <n v="1085"/>
    <x v="996"/>
    <x v="971"/>
    <s v="Hřivice 21"/>
  </r>
  <r>
    <n v="1086"/>
    <x v="997"/>
    <x v="972"/>
    <s v="Halenkovice 103"/>
  </r>
  <r>
    <n v="1087"/>
    <x v="998"/>
    <x v="973"/>
    <s v="Jestřebí 47"/>
  </r>
  <r>
    <n v="1088"/>
    <x v="999"/>
    <x v="974"/>
    <s v="Uherčice 72"/>
  </r>
  <r>
    <n v="1089"/>
    <x v="1000"/>
    <x v="975"/>
    <s v="Valčíkova 52"/>
  </r>
  <r>
    <n v="1090"/>
    <x v="1001"/>
    <x v="976"/>
    <s v="Žďárná 240"/>
  </r>
  <r>
    <n v="1091"/>
    <x v="1002"/>
    <x v="977"/>
    <s v="Lovčičky 148"/>
  </r>
  <r>
    <n v="1092"/>
    <x v="1003"/>
    <x v="978"/>
    <s v="Škroupovo náměstí 51"/>
  </r>
  <r>
    <n v="1093"/>
    <x v="1004"/>
    <x v="979"/>
    <s v="Milešovice 251"/>
  </r>
  <r>
    <n v="1094"/>
    <x v="1005"/>
    <x v="980"/>
    <s v="Proskovická 899/212"/>
  </r>
  <r>
    <n v="1095"/>
    <x v="1006"/>
    <x v="981"/>
    <s v="Mírové náměstí 227"/>
  </r>
  <r>
    <n v="1096"/>
    <x v="1007"/>
    <x v="982"/>
    <s v="Kamenný Újezd 499"/>
  </r>
  <r>
    <n v="1097"/>
    <x v="1008"/>
    <x v="363"/>
    <s v="Štěpánovice 30"/>
  </r>
  <r>
    <n v="1098"/>
    <x v="1009"/>
    <x v="983"/>
    <s v="Dolní Cerekev 26"/>
  </r>
  <r>
    <n v="1099"/>
    <x v="1010"/>
    <x v="984"/>
    <s v="Nad Školou 327"/>
  </r>
  <r>
    <n v="1100"/>
    <x v="806"/>
    <x v="789"/>
    <s v="Jasenická 1519"/>
  </r>
  <r>
    <n v="1101"/>
    <x v="1011"/>
    <x v="985"/>
    <s v="Uhelná Příbram 15"/>
  </r>
  <r>
    <n v="1102"/>
    <x v="1012"/>
    <x v="986"/>
    <s v="Hrušky 2"/>
  </r>
  <r>
    <n v="1103"/>
    <x v="1013"/>
    <x v="987"/>
    <s v="Náves 83"/>
  </r>
  <r>
    <n v="1104"/>
    <x v="1014"/>
    <x v="988"/>
    <s v="Zbýšov 25"/>
  </r>
  <r>
    <n v="1105"/>
    <x v="1015"/>
    <x v="989"/>
    <s v="Křepice 246"/>
  </r>
  <r>
    <n v="1106"/>
    <x v="1016"/>
    <x v="990"/>
    <s v="Hlavní 332"/>
  </r>
  <r>
    <n v="1107"/>
    <x v="1017"/>
    <x v="991"/>
    <s v="Bezručova čtvrť 516"/>
  </r>
  <r>
    <n v="1108"/>
    <x v="1018"/>
    <x v="992"/>
    <s v="Slezská 250"/>
  </r>
  <r>
    <n v="1109"/>
    <x v="1019"/>
    <x v="993"/>
    <s v="Vyskytná nad Jihlavou 94"/>
  </r>
  <r>
    <n v="1110"/>
    <x v="1020"/>
    <x v="994"/>
    <s v="Nevšová 79"/>
  </r>
  <r>
    <n v="1111"/>
    <x v="1021"/>
    <x v="995"/>
    <s v="Rozvadov 142 "/>
  </r>
  <r>
    <n v="1112"/>
    <x v="1022"/>
    <x v="996"/>
    <s v="Trojanovice 698"/>
  </r>
  <r>
    <n v="1113"/>
    <x v="1023"/>
    <x v="997"/>
    <s v="Krnsko"/>
  </r>
  <r>
    <n v="1114"/>
    <x v="1024"/>
    <x v="998"/>
    <s v="Kratonohy 50"/>
  </r>
  <r>
    <n v="1115"/>
    <x v="1025"/>
    <x v="999"/>
    <s v="Císařská 68"/>
  </r>
  <r>
    <n v="1116"/>
    <x v="1026"/>
    <x v="285"/>
    <s v="Lubná 206"/>
  </r>
  <r>
    <n v="1117"/>
    <x v="1027"/>
    <x v="1000"/>
    <s v="O. Wichterleho 810"/>
  </r>
  <r>
    <n v="1118"/>
    <x v="1028"/>
    <x v="1001"/>
    <s v="Chodov 154"/>
  </r>
  <r>
    <n v="1119"/>
    <x v="669"/>
    <x v="657"/>
    <s v="Kounice 609/13"/>
  </r>
  <r>
    <n v="1120"/>
    <x v="1029"/>
    <x v="1002"/>
    <s v="Nikolčice 308"/>
  </r>
  <r>
    <n v="1121"/>
    <x v="956"/>
    <x v="934"/>
    <s v="Kyšice 136"/>
  </r>
  <r>
    <n v="1122"/>
    <x v="1030"/>
    <x v="1003"/>
    <s v="Šošůvka 182"/>
  </r>
  <r>
    <n v="1123"/>
    <x v="1031"/>
    <x v="1004"/>
    <s v="Partutovice 96"/>
  </r>
  <r>
    <n v="1124"/>
    <x v="1032"/>
    <x v="1005"/>
    <s v="Čachrov 5 "/>
  </r>
  <r>
    <n v="1125"/>
    <x v="1033"/>
    <x v="1006"/>
    <s v="Telnice 168E"/>
  </r>
  <r>
    <n v="1126"/>
    <x v="1034"/>
    <x v="1007"/>
    <s v="Zámecká 297"/>
  </r>
  <r>
    <n v="1127"/>
    <x v="1035"/>
    <x v="1008"/>
    <s v="Žďár 5"/>
  </r>
  <r>
    <n v="1128"/>
    <x v="875"/>
    <x v="859"/>
    <s v="Lipová 325"/>
  </r>
  <r>
    <n v="1129"/>
    <x v="1036"/>
    <x v="1009"/>
    <s v="Sídliště 992"/>
  </r>
  <r>
    <n v="1130"/>
    <x v="875"/>
    <x v="1010"/>
    <s v="Dnešice 218"/>
  </r>
  <r>
    <n v="1131"/>
    <x v="1037"/>
    <x v="1011"/>
    <s v="Náměstí u Václava 311"/>
  </r>
  <r>
    <n v="1132"/>
    <x v="1038"/>
    <x v="1012"/>
    <s v="Bertholdovo náměstí 102"/>
  </r>
  <r>
    <n v="1133"/>
    <x v="1039"/>
    <x v="1013"/>
    <s v="Verměřovice 123"/>
  </r>
  <r>
    <n v="1134"/>
    <x v="1040"/>
    <x v="1014"/>
    <s v="Cehnice 105"/>
  </r>
  <r>
    <n v="1135"/>
    <x v="1041"/>
    <x v="1015"/>
    <s v="Pražská 206/95"/>
  </r>
  <r>
    <n v="1136"/>
    <x v="1042"/>
    <x v="1016"/>
    <s v="Braňany 169"/>
  </r>
  <r>
    <n v="1137"/>
    <x v="1043"/>
    <x v="1017"/>
    <s v="Zlončice 40"/>
  </r>
  <r>
    <n v="1138"/>
    <x v="1044"/>
    <x v="1018"/>
    <s v="Předín 23"/>
  </r>
  <r>
    <n v="1139"/>
    <x v="1045"/>
    <x v="1019"/>
    <s v="Na Hliněnce 456"/>
  </r>
  <r>
    <n v="1140"/>
    <x v="1046"/>
    <x v="1020"/>
    <s v="Kotopeky 7"/>
  </r>
  <r>
    <n v="1141"/>
    <x v="1047"/>
    <x v="1021"/>
    <s v="Soumarská"/>
  </r>
  <r>
    <n v="1142"/>
    <x v="1048"/>
    <x v="1022"/>
    <s v="Pražská 248"/>
  </r>
  <r>
    <n v="1143"/>
    <x v="1049"/>
    <x v="1023"/>
    <s v="Komenského 400"/>
  </r>
  <r>
    <n v="1144"/>
    <x v="1050"/>
    <x v="1024"/>
    <s v="Zálezlice 60"/>
  </r>
  <r>
    <n v="1145"/>
    <x v="1051"/>
    <x v="1025"/>
    <s v="Jezbořice 92"/>
  </r>
  <r>
    <n v="1146"/>
    <x v="1052"/>
    <x v="1026"/>
    <s v="Sázavská 18"/>
  </r>
  <r>
    <n v="1147"/>
    <x v="1027"/>
    <x v="1000"/>
    <s v="Mostní 934"/>
  </r>
  <r>
    <n v="1148"/>
    <x v="947"/>
    <x v="925"/>
    <s v="Horská"/>
  </r>
  <r>
    <n v="1149"/>
    <x v="1053"/>
    <x v="1027"/>
    <s v="Střeň 19"/>
  </r>
  <r>
    <n v="1150"/>
    <x v="1054"/>
    <x v="1028"/>
    <s v="Kájovská 22"/>
  </r>
  <r>
    <n v="1151"/>
    <x v="1055"/>
    <x v="1029"/>
    <s v="Lipůvka 340"/>
  </r>
  <r>
    <n v="1152"/>
    <x v="1056"/>
    <x v="1030"/>
    <s v="Chotěvice 275"/>
  </r>
  <r>
    <n v="1153"/>
    <x v="1057"/>
    <x v="1031"/>
    <s v="Kunčina 204"/>
  </r>
  <r>
    <n v="1154"/>
    <x v="0"/>
    <x v="0"/>
    <s v="Šrobárova 50"/>
  </r>
  <r>
    <n v="1155"/>
    <x v="1058"/>
    <x v="1032"/>
    <s v="Krouna 218"/>
  </r>
  <r>
    <n v="1156"/>
    <x v="1059"/>
    <x v="1033"/>
    <s v="Dražice 166"/>
  </r>
  <r>
    <n v="1157"/>
    <x v="1060"/>
    <x v="1034"/>
    <s v="Hnojník 382"/>
  </r>
  <r>
    <n v="1158"/>
    <x v="1061"/>
    <x v="1035"/>
    <s v="Neznašov 9"/>
  </r>
  <r>
    <n v="1159"/>
    <x v="1062"/>
    <x v="1036"/>
    <s v="Měcholupy 71"/>
  </r>
  <r>
    <n v="1160"/>
    <x v="1063"/>
    <x v="1037"/>
    <s v="Libočany 9"/>
  </r>
  <r>
    <n v="1161"/>
    <x v="1064"/>
    <x v="1038"/>
    <s v="Černuc 8"/>
  </r>
  <r>
    <n v="1162"/>
    <x v="1065"/>
    <x v="634"/>
    <s v="Bohuslavice 48"/>
  </r>
  <r>
    <n v="1163"/>
    <x v="1066"/>
    <x v="1039"/>
    <s v="Bulhary 262"/>
  </r>
  <r>
    <n v="1164"/>
    <x v="1067"/>
    <x v="1040"/>
    <s v="Nalžovice 19"/>
  </r>
  <r>
    <n v="1165"/>
    <x v="487"/>
    <x v="481"/>
    <s v="Na Výsluní 291"/>
  </r>
  <r>
    <n v="1166"/>
    <x v="1068"/>
    <x v="1041"/>
    <s v="Vídeňská třída 3362/46"/>
  </r>
  <r>
    <n v="1167"/>
    <x v="1069"/>
    <x v="1042"/>
    <s v="Vysokov 1"/>
  </r>
  <r>
    <n v="1168"/>
    <x v="1070"/>
    <x v="1043"/>
    <s v="Dukelská 973 "/>
  </r>
  <r>
    <n v="1169"/>
    <x v="1071"/>
    <x v="1044"/>
    <s v="Bílkova 289"/>
  </r>
  <r>
    <n v="1170"/>
    <x v="1071"/>
    <x v="1044"/>
    <s v="U Bažantnice 1506"/>
  </r>
  <r>
    <n v="1171"/>
    <x v="0"/>
    <x v="0"/>
    <s v="U Pergamenky 1629/13"/>
  </r>
  <r>
    <n v="1172"/>
    <x v="1072"/>
    <x v="908"/>
    <s v="Slatina 68"/>
  </r>
  <r>
    <n v="1173"/>
    <x v="1073"/>
    <x v="1045"/>
    <s v="Na Průhonu 270"/>
  </r>
  <r>
    <n v="1174"/>
    <x v="1074"/>
    <x v="1046"/>
    <s v="Vrbátky 8"/>
  </r>
  <r>
    <n v="1175"/>
    <x v="1075"/>
    <x v="1047"/>
    <s v="Na Návsi 13"/>
  </r>
  <r>
    <n v="1176"/>
    <x v="49"/>
    <x v="49"/>
    <s v="S. K. Neumanna 2819"/>
  </r>
  <r>
    <n v="1177"/>
    <x v="1076"/>
    <x v="1048"/>
    <s v="Moravské Prusy 156"/>
  </r>
  <r>
    <n v="1178"/>
    <x v="1077"/>
    <x v="1049"/>
    <s v="Hospoda 28"/>
  </r>
  <r>
    <n v="1179"/>
    <x v="1078"/>
    <x v="1050"/>
    <s v="Kolaříkova 714"/>
  </r>
  <r>
    <n v="1180"/>
    <x v="1079"/>
    <x v="1051"/>
    <s v="Strachotice 66"/>
  </r>
  <r>
    <n v="1181"/>
    <x v="1080"/>
    <x v="1052"/>
    <s v="V Dubinách"/>
  </r>
  <r>
    <n v="1182"/>
    <x v="1081"/>
    <x v="1053"/>
    <s v="Mladějovice 24"/>
  </r>
  <r>
    <n v="1183"/>
    <x v="1082"/>
    <x v="1054"/>
    <s v="Březník 104"/>
  </r>
  <r>
    <n v="1184"/>
    <x v="1083"/>
    <x v="1055"/>
    <s v="Hradební"/>
  </r>
  <r>
    <n v="1185"/>
    <x v="1084"/>
    <x v="1056"/>
    <s v="Kostelec u Křížků 74"/>
  </r>
  <r>
    <n v="1186"/>
    <x v="19"/>
    <x v="19"/>
    <s v="Matice školské 1786/17"/>
  </r>
  <r>
    <n v="1187"/>
    <x v="1085"/>
    <x v="1057"/>
    <s v="Hajany 2"/>
  </r>
  <r>
    <n v="1188"/>
    <x v="1086"/>
    <x v="1058"/>
    <s v="Osek 202"/>
  </r>
  <r>
    <n v="1189"/>
    <x v="105"/>
    <x v="105"/>
    <s v="Lidická 236"/>
  </r>
  <r>
    <n v="1190"/>
    <x v="195"/>
    <x v="193"/>
    <s v="Ke Křibům 5019"/>
  </r>
  <r>
    <n v="1191"/>
    <x v="142"/>
    <x v="141"/>
    <s v="Čeladná 807"/>
  </r>
  <r>
    <n v="1192"/>
    <x v="1087"/>
    <x v="586"/>
    <s v="Ořechov 105"/>
  </r>
  <r>
    <n v="1193"/>
    <x v="1088"/>
    <x v="1059"/>
    <s v="Želízy 58"/>
  </r>
  <r>
    <n v="1194"/>
    <x v="1089"/>
    <x v="873"/>
    <s v="Morašice 3411"/>
  </r>
  <r>
    <n v="1195"/>
    <x v="536"/>
    <x v="529"/>
    <s v="U Stadionu 3255"/>
  </r>
  <r>
    <n v="1196"/>
    <x v="1090"/>
    <x v="1060"/>
    <s v="Branky 262"/>
  </r>
  <r>
    <n v="1197"/>
    <x v="1091"/>
    <x v="1061"/>
    <s v="Hlavní 190"/>
  </r>
  <r>
    <n v="1198"/>
    <x v="1092"/>
    <x v="1062"/>
    <s v="Družba 1187"/>
  </r>
  <r>
    <n v="1199"/>
    <x v="1093"/>
    <x v="1063"/>
    <s v="Písek 51"/>
  </r>
  <r>
    <n v="1200"/>
    <x v="1094"/>
    <x v="1064"/>
    <s v="Druztová 211"/>
  </r>
  <r>
    <n v="1201"/>
    <x v="1095"/>
    <x v="1065"/>
    <s v="Mořina 5"/>
  </r>
  <r>
    <n v="1202"/>
    <x v="487"/>
    <x v="481"/>
    <s v="Švermova 177"/>
  </r>
  <r>
    <n v="1203"/>
    <x v="1096"/>
    <x v="1066"/>
    <s v="Nezvěstice 333"/>
  </r>
  <r>
    <n v="1204"/>
    <x v="487"/>
    <x v="481"/>
    <s v="Preislerova 6"/>
  </r>
  <r>
    <n v="1205"/>
    <x v="487"/>
    <x v="481"/>
    <s v="Křižatky 74"/>
  </r>
  <r>
    <n v="1206"/>
    <x v="1097"/>
    <x v="1067"/>
    <s v="Chuderov 106"/>
  </r>
  <r>
    <n v="1207"/>
    <x v="1098"/>
    <x v="1068"/>
    <s v="Víchová nad Jizerou 175"/>
  </r>
  <r>
    <n v="1208"/>
    <x v="1099"/>
    <x v="1069"/>
    <s v="Semín 185"/>
  </r>
  <r>
    <n v="1209"/>
    <x v="1100"/>
    <x v="1070"/>
    <s v="Kozomín 8"/>
  </r>
  <r>
    <n v="1210"/>
    <x v="1101"/>
    <x v="1071"/>
    <s v="Šatov 124"/>
  </r>
  <r>
    <n v="1211"/>
    <x v="1075"/>
    <x v="1072"/>
    <s v="Horoušany 27"/>
  </r>
  <r>
    <n v="1212"/>
    <x v="1102"/>
    <x v="1073"/>
    <s v="Sportovní 964"/>
  </r>
  <r>
    <n v="1213"/>
    <x v="1102"/>
    <x v="1073"/>
    <s v="Padochov 8"/>
  </r>
  <r>
    <n v="1214"/>
    <x v="1103"/>
    <x v="1074"/>
    <s v="víceúčelové hřiště Vochov"/>
  </r>
  <r>
    <n v="1215"/>
    <x v="1104"/>
    <x v="1075"/>
    <s v="České Kopisty 84"/>
  </r>
  <r>
    <n v="1216"/>
    <x v="1105"/>
    <x v="826"/>
    <s v="Písečná 263"/>
  </r>
  <r>
    <n v="1217"/>
    <x v="1106"/>
    <x v="1076"/>
    <s v="Tavíkovice 1"/>
  </r>
  <r>
    <n v="1218"/>
    <x v="487"/>
    <x v="481"/>
    <s v="Berounská 76"/>
  </r>
  <r>
    <n v="1219"/>
    <x v="689"/>
    <x v="1077"/>
    <s v="Hlavní 130"/>
  </r>
  <r>
    <n v="1220"/>
    <x v="1107"/>
    <x v="1078"/>
    <s v="Pražská 73"/>
  </r>
  <r>
    <n v="1221"/>
    <x v="1108"/>
    <x v="1079"/>
    <s v="Drážní"/>
  </r>
  <r>
    <n v="1222"/>
    <x v="1109"/>
    <x v="1080"/>
    <s v="Dobkovice 101"/>
  </r>
  <r>
    <n v="1223"/>
    <x v="1110"/>
    <x v="1081"/>
    <s v="Hradec 45 "/>
  </r>
  <r>
    <n v="1224"/>
    <x v="1111"/>
    <x v="1082"/>
    <s v="Soběkury 56"/>
  </r>
  <r>
    <n v="1225"/>
    <x v="1112"/>
    <x v="1083"/>
    <s v="Nerudova 1071"/>
  </r>
  <r>
    <n v="1226"/>
    <x v="1113"/>
    <x v="1084"/>
    <s v="Oldřichovská 335"/>
  </r>
  <r>
    <n v="1227"/>
    <x v="1114"/>
    <x v="634"/>
    <s v="Poštovní 119"/>
  </r>
  <r>
    <n v="1228"/>
    <x v="670"/>
    <x v="658"/>
    <s v="Horákov 299"/>
  </r>
  <r>
    <n v="1229"/>
    <x v="1115"/>
    <x v="1085"/>
    <s v="Myslibořice 210"/>
  </r>
  <r>
    <n v="1230"/>
    <x v="1116"/>
    <x v="1086"/>
    <s v="Raškov 12"/>
  </r>
  <r>
    <n v="1231"/>
    <x v="1117"/>
    <x v="1087"/>
    <s v="Kunratice u Cvikova 411"/>
  </r>
  <r>
    <n v="1232"/>
    <x v="1118"/>
    <x v="1088"/>
    <s v="Kravsko 200"/>
  </r>
  <r>
    <n v="1233"/>
    <x v="51"/>
    <x v="51"/>
    <s v="Bratři Štefanů 994"/>
  </r>
  <r>
    <n v="1234"/>
    <x v="1119"/>
    <x v="1089"/>
    <s v="Oskava 20"/>
  </r>
  <r>
    <n v="1235"/>
    <x v="1120"/>
    <x v="1090"/>
    <s v="Horní Libchava 60"/>
  </r>
  <r>
    <n v="1236"/>
    <x v="1121"/>
    <x v="1091"/>
    <s v="Hlavní "/>
  </r>
  <r>
    <n v="1237"/>
    <x v="0"/>
    <x v="0"/>
    <s v="Rýmařovská 561"/>
  </r>
  <r>
    <n v="1238"/>
    <x v="1122"/>
    <x v="1092"/>
    <s v="Náměstí Míru 45"/>
  </r>
  <r>
    <n v="1239"/>
    <x v="0"/>
    <x v="0"/>
    <s v="Jeremiášova 1110/21"/>
  </r>
  <r>
    <n v="1240"/>
    <x v="1123"/>
    <x v="1093"/>
    <s v="Hlavní 41"/>
  </r>
  <r>
    <n v="1241"/>
    <x v="1048"/>
    <x v="1022"/>
    <s v="U Hradiska 158/28"/>
  </r>
  <r>
    <n v="1242"/>
    <x v="1124"/>
    <x v="1094"/>
    <s v="MÍrova 422/42"/>
  </r>
  <r>
    <n v="1243"/>
    <x v="1125"/>
    <x v="1095"/>
    <s v="Kunovice 68"/>
  </r>
  <r>
    <n v="1244"/>
    <x v="1126"/>
    <x v="1096"/>
    <s v="Sídliště Družba"/>
  </r>
  <r>
    <n v="1245"/>
    <x v="1127"/>
    <x v="1097"/>
    <s v="Stárkov 32"/>
  </r>
  <r>
    <n v="1246"/>
    <x v="1128"/>
    <x v="1098"/>
    <s v="Na Kruhovce 231"/>
  </r>
  <r>
    <n v="1247"/>
    <x v="1129"/>
    <x v="1099"/>
    <s v="Masarykovo nám. 1"/>
  </r>
  <r>
    <n v="1248"/>
    <x v="689"/>
    <x v="676"/>
    <s v="Kostnická 279"/>
  </r>
  <r>
    <n v="1249"/>
    <x v="1130"/>
    <x v="1100"/>
    <s v="Hlavenec 60"/>
  </r>
  <r>
    <n v="1250"/>
    <x v="1131"/>
    <x v="1101"/>
    <s v="Odolenovice 99"/>
  </r>
  <r>
    <n v="1251"/>
    <x v="1132"/>
    <x v="1102"/>
    <s v="Chotíkov 300"/>
  </r>
  <r>
    <n v="1252"/>
    <x v="1133"/>
    <x v="1103"/>
    <s v="Beňov 73"/>
  </r>
  <r>
    <n v="1253"/>
    <x v="1134"/>
    <x v="1104"/>
    <s v="Višňová 82"/>
  </r>
  <r>
    <n v="1254"/>
    <x v="1135"/>
    <x v="1105"/>
    <s v="Jaroměřice 208"/>
  </r>
  <r>
    <n v="1255"/>
    <x v="1136"/>
    <x v="1106"/>
    <s v="Načešice 21"/>
  </r>
  <r>
    <n v="1256"/>
    <x v="1137"/>
    <x v="1107"/>
    <s v="Lužice 130"/>
  </r>
  <r>
    <n v="1257"/>
    <x v="1138"/>
    <x v="1108"/>
    <s v="Roštění 141"/>
  </r>
  <r>
    <n v="1258"/>
    <x v="1139"/>
    <x v="1058"/>
    <s v="Jateční 676"/>
  </r>
  <r>
    <n v="1259"/>
    <x v="1140"/>
    <x v="1109"/>
    <s v="Potoční 15"/>
  </r>
  <r>
    <n v="1260"/>
    <x v="71"/>
    <x v="71"/>
    <s v="Jičínská 1419"/>
  </r>
  <r>
    <n v="1261"/>
    <x v="1141"/>
    <x v="1110"/>
    <s v="Čehovice 91"/>
  </r>
  <r>
    <n v="1262"/>
    <x v="1142"/>
    <x v="1111"/>
    <s v="Krakovany 206"/>
  </r>
  <r>
    <n v="1263"/>
    <x v="1143"/>
    <x v="1112"/>
    <s v="Březenec"/>
  </r>
  <r>
    <n v="1264"/>
    <x v="1144"/>
    <x v="1113"/>
    <s v="Mírov 33"/>
  </r>
  <r>
    <n v="1265"/>
    <x v="1145"/>
    <x v="1114"/>
    <s v="Chotyně 200"/>
  </r>
  <r>
    <n v="1266"/>
    <x v="1146"/>
    <x v="1115"/>
    <s v="Pravčice 56"/>
  </r>
  <r>
    <n v="1267"/>
    <x v="1147"/>
    <x v="1116"/>
    <s v="Bystřička 200"/>
  </r>
  <r>
    <n v="1268"/>
    <x v="795"/>
    <x v="778"/>
    <s v="J. Fučíka 672"/>
  </r>
  <r>
    <n v="1269"/>
    <x v="1148"/>
    <x v="1117"/>
    <s v="Litenčice 98"/>
  </r>
  <r>
    <n v="1270"/>
    <x v="1149"/>
    <x v="1118"/>
    <s v="Masarykovo náměstí 41"/>
  </r>
  <r>
    <n v="1271"/>
    <x v="1150"/>
    <x v="1119"/>
    <s v="Živanice 137"/>
  </r>
  <r>
    <n v="1272"/>
    <x v="877"/>
    <x v="861"/>
    <s v="Riegerova 2386/56"/>
  </r>
  <r>
    <n v="1273"/>
    <x v="1151"/>
    <x v="1120"/>
    <s v="Kolínska 424"/>
  </r>
  <r>
    <n v="1274"/>
    <x v="1152"/>
    <x v="577"/>
    <s v="Revoluční 39"/>
  </r>
  <r>
    <n v="1275"/>
    <x v="479"/>
    <x v="473"/>
    <s v="Chodovská 306"/>
  </r>
  <r>
    <n v="1276"/>
    <x v="1153"/>
    <x v="1121"/>
    <s v="Mělnická 579"/>
  </r>
  <r>
    <n v="1277"/>
    <x v="21"/>
    <x v="21"/>
    <s v="Vavřineč"/>
  </r>
  <r>
    <n v="1278"/>
    <x v="1143"/>
    <x v="1112"/>
    <s v="Ervěnická 1068"/>
  </r>
  <r>
    <n v="1279"/>
    <x v="1154"/>
    <x v="1122"/>
    <s v="U Pošty 5"/>
  </r>
  <r>
    <n v="1280"/>
    <x v="215"/>
    <x v="213"/>
    <s v="Nebahovská 1015"/>
  </r>
  <r>
    <n v="1281"/>
    <x v="1155"/>
    <x v="1123"/>
    <s v="Svatý Mikuláš 17"/>
  </r>
  <r>
    <n v="1282"/>
    <x v="976"/>
    <x v="953"/>
    <s v="Masarykovo náměstí 942"/>
  </r>
  <r>
    <n v="1283"/>
    <x v="1156"/>
    <x v="1124"/>
    <s v="Vápenná 444"/>
  </r>
  <r>
    <n v="1284"/>
    <x v="1157"/>
    <x v="492"/>
    <s v="Loučka 217"/>
  </r>
  <r>
    <n v="1285"/>
    <x v="877"/>
    <x v="861"/>
    <s v="Americká 24"/>
  </r>
  <r>
    <n v="1286"/>
    <x v="979"/>
    <x v="956"/>
    <s v="Vavřinecká 279"/>
  </r>
  <r>
    <n v="1287"/>
    <x v="1158"/>
    <x v="1125"/>
    <s v="Roudnice 20"/>
  </r>
  <r>
    <n v="1288"/>
    <x v="1159"/>
    <x v="1126"/>
    <s v="Koněšín 145"/>
  </r>
  <r>
    <n v="1289"/>
    <x v="1160"/>
    <x v="1127"/>
    <s v="Prosiměřice 100"/>
  </r>
  <r>
    <n v="1290"/>
    <x v="1161"/>
    <x v="520"/>
    <s v="Nová Ves 252"/>
  </r>
  <r>
    <n v="1291"/>
    <x v="1162"/>
    <x v="1128"/>
    <s v="Přídolí 119"/>
  </r>
  <r>
    <n v="1292"/>
    <x v="1163"/>
    <x v="1129"/>
    <s v="Nám. Draha 75"/>
  </r>
  <r>
    <n v="1293"/>
    <x v="1164"/>
    <x v="1130"/>
    <s v="Klentnická 121"/>
  </r>
  <r>
    <n v="1294"/>
    <x v="1165"/>
    <x v="1131"/>
    <s v="Pivín 238"/>
  </r>
  <r>
    <n v="1295"/>
    <x v="1166"/>
    <x v="1132"/>
    <s v="Smetanova 362"/>
  </r>
  <r>
    <n v="1296"/>
    <x v="1167"/>
    <x v="1133"/>
    <s v="Palackého 513"/>
  </r>
  <r>
    <n v="1297"/>
    <x v="1168"/>
    <x v="1134"/>
    <s v="Kovalovice 15 "/>
  </r>
  <r>
    <n v="1298"/>
    <x v="1169"/>
    <x v="1135"/>
    <s v="Tř. Rudé armády 142"/>
  </r>
  <r>
    <n v="1299"/>
    <x v="1170"/>
    <x v="1136"/>
    <s v="Vedrovice"/>
  </r>
  <r>
    <n v="1300"/>
    <x v="1171"/>
    <x v="1137"/>
    <s v="Olbramkostel 140"/>
  </r>
  <r>
    <n v="1301"/>
    <x v="51"/>
    <x v="51"/>
    <s v="Víta Nejedlého 1063"/>
  </r>
  <r>
    <n v="1302"/>
    <x v="1172"/>
    <x v="1138"/>
    <s v="Libá 1"/>
  </r>
  <r>
    <n v="1303"/>
    <x v="1173"/>
    <x v="1139"/>
    <s v="Ivančická 222"/>
  </r>
  <r>
    <n v="1304"/>
    <x v="1174"/>
    <x v="1140"/>
    <s v="Janov 216"/>
  </r>
  <r>
    <n v="1305"/>
    <x v="1175"/>
    <x v="1141"/>
    <s v="Wilsonova 1675"/>
  </r>
  <r>
    <n v="1306"/>
    <x v="1176"/>
    <x v="1142"/>
    <s v="Rváčov 102"/>
  </r>
  <r>
    <n v="1307"/>
    <x v="1177"/>
    <x v="1143"/>
    <s v="Volfířov 42"/>
  </r>
  <r>
    <n v="1308"/>
    <x v="1178"/>
    <x v="1144"/>
    <s v="Luková 122"/>
  </r>
  <r>
    <n v="1309"/>
    <x v="195"/>
    <x v="193"/>
    <s v="Náměstí Práce 2523"/>
  </r>
  <r>
    <n v="1310"/>
    <x v="1143"/>
    <x v="1112"/>
    <s v="Gen. Svobody 1724"/>
  </r>
  <r>
    <n v="1311"/>
    <x v="1143"/>
    <x v="1112"/>
    <s v="K. Marxe 1688"/>
  </r>
  <r>
    <n v="1312"/>
    <x v="1006"/>
    <x v="981"/>
    <s v="Na Rovině 288"/>
  </r>
  <r>
    <n v="1313"/>
    <x v="1179"/>
    <x v="1145"/>
    <s v="Nerudova 1995/10"/>
  </r>
  <r>
    <n v="1314"/>
    <x v="1180"/>
    <x v="1146"/>
    <s v="Sázavská 427"/>
  </r>
  <r>
    <n v="1315"/>
    <x v="1181"/>
    <x v="1147"/>
    <s v="Spešov 22"/>
  </r>
  <r>
    <n v="1316"/>
    <x v="1182"/>
    <x v="1148"/>
    <s v="Herálec 6"/>
  </r>
  <r>
    <n v="1317"/>
    <x v="1183"/>
    <x v="1149"/>
    <s v="Mankovice 72"/>
  </r>
  <r>
    <n v="1318"/>
    <x v="1184"/>
    <x v="1150"/>
    <s v="Tvarožná 13"/>
  </r>
  <r>
    <n v="1319"/>
    <x v="1185"/>
    <x v="1151"/>
    <s v="5. května 733"/>
  </r>
  <r>
    <n v="1320"/>
    <x v="1186"/>
    <x v="1152"/>
    <s v="Kloučková 58"/>
  </r>
  <r>
    <n v="1321"/>
    <x v="1187"/>
    <x v="1153"/>
    <s v="Dobrá Voda u Hořic 193"/>
  </r>
  <r>
    <n v="1322"/>
    <x v="1188"/>
    <x v="1154"/>
    <s v="Pohoří 84"/>
  </r>
  <r>
    <n v="1323"/>
    <x v="1189"/>
    <x v="1155"/>
    <s v="Ratenice 227"/>
  </r>
  <r>
    <n v="1324"/>
    <x v="1190"/>
    <x v="1156"/>
    <s v="Hrádek u Sušice 21"/>
  </r>
  <r>
    <n v="1325"/>
    <x v="1191"/>
    <x v="1157"/>
    <s v="Náměstí Josefa Haška 41"/>
  </r>
  <r>
    <n v="1326"/>
    <x v="1192"/>
    <x v="1158"/>
    <s v="Spojovací 383"/>
  </r>
  <r>
    <n v="1327"/>
    <x v="1193"/>
    <x v="1159"/>
    <s v="Hodějice 41"/>
  </r>
  <r>
    <n v="1328"/>
    <x v="1194"/>
    <x v="731"/>
    <s v="Komenského 358"/>
  </r>
  <r>
    <n v="1329"/>
    <x v="1195"/>
    <x v="1160"/>
    <s v="Štoky 324"/>
  </r>
  <r>
    <n v="1330"/>
    <x v="1196"/>
    <x v="1161"/>
    <s v="Letiny 37"/>
  </r>
  <r>
    <n v="1331"/>
    <x v="1197"/>
    <x v="1162"/>
    <s v="Nádražní 303"/>
  </r>
  <r>
    <n v="1332"/>
    <x v="1198"/>
    <x v="1163"/>
    <s v="Zaječov 126"/>
  </r>
  <r>
    <n v="1333"/>
    <x v="1199"/>
    <x v="1164"/>
    <s v="Náměstí 122"/>
  </r>
  <r>
    <n v="1334"/>
    <x v="1200"/>
    <x v="1165"/>
    <s v="Sebranice 128"/>
  </r>
  <r>
    <n v="1335"/>
    <x v="1201"/>
    <x v="1166"/>
    <s v="Staré Město 145"/>
  </r>
  <r>
    <n v="1336"/>
    <x v="1202"/>
    <x v="1167"/>
    <s v="Městečko 293"/>
  </r>
  <r>
    <n v="1337"/>
    <x v="1203"/>
    <x v="1168"/>
    <s v="Puškinova 1929/14"/>
  </r>
  <r>
    <n v="1338"/>
    <x v="49"/>
    <x v="49"/>
    <s v="Poděbradská 293"/>
  </r>
  <r>
    <n v="1339"/>
    <x v="1204"/>
    <x v="1169"/>
    <s v="Osice 42"/>
  </r>
  <r>
    <n v="1340"/>
    <x v="1205"/>
    <x v="1170"/>
    <s v="nám. Míru 157"/>
  </r>
  <r>
    <n v="1341"/>
    <x v="104"/>
    <x v="104"/>
    <s v="Lazaretní 925/9"/>
  </r>
  <r>
    <n v="1342"/>
    <x v="1206"/>
    <x v="1171"/>
    <s v="Laškov 9"/>
  </r>
  <r>
    <n v="1343"/>
    <x v="1207"/>
    <x v="1172"/>
    <s v="Karasova 378"/>
  </r>
  <r>
    <n v="1344"/>
    <x v="1208"/>
    <x v="1173"/>
    <s v="Hodonínská 928"/>
  </r>
  <r>
    <n v="1345"/>
    <x v="1209"/>
    <x v="1174"/>
    <s v="Bělkovice-Lašťany 56"/>
  </r>
  <r>
    <n v="1346"/>
    <x v="314"/>
    <x v="311"/>
    <s v="Kubátova 280"/>
  </r>
  <r>
    <n v="1347"/>
    <x v="1210"/>
    <x v="1175"/>
    <s v="Boční 620"/>
  </r>
  <r>
    <n v="1348"/>
    <x v="1211"/>
    <x v="1176"/>
    <s v="Doubravník 48"/>
  </r>
  <r>
    <n v="1349"/>
    <x v="1212"/>
    <x v="1177"/>
    <s v="nám. T. G. Masaryka 31"/>
  </r>
  <r>
    <n v="1350"/>
    <x v="1213"/>
    <x v="1178"/>
    <s v="Dlouhá 138"/>
  </r>
  <r>
    <n v="1351"/>
    <x v="1214"/>
    <x v="1179"/>
    <s v="Pavlovská 310"/>
  </r>
  <r>
    <n v="1352"/>
    <x v="1215"/>
    <x v="1180"/>
    <s v="Soběšovice 156"/>
  </r>
  <r>
    <n v="1353"/>
    <x v="1216"/>
    <x v="1181"/>
    <s v="Bratislavská 922"/>
  </r>
  <r>
    <n v="1354"/>
    <x v="1217"/>
    <x v="1182"/>
    <s v="Chebská 370"/>
  </r>
  <r>
    <n v="1355"/>
    <x v="936"/>
    <x v="914"/>
    <s v="Masarykova 200"/>
  </r>
  <r>
    <n v="1356"/>
    <x v="49"/>
    <x v="49"/>
    <s v="Jiřího Potůčka 290"/>
  </r>
  <r>
    <n v="1357"/>
    <x v="1218"/>
    <x v="1183"/>
    <s v="Kamenná 100"/>
  </r>
  <r>
    <n v="1358"/>
    <x v="1219"/>
    <x v="1184"/>
    <s v="Mírová 714/4"/>
  </r>
  <r>
    <n v="1359"/>
    <x v="1220"/>
    <x v="1185"/>
    <s v="Sadová 241"/>
  </r>
  <r>
    <n v="1360"/>
    <x v="1221"/>
    <x v="1186"/>
    <s v="Palkovice 322"/>
  </r>
  <r>
    <n v="1361"/>
    <x v="333"/>
    <x v="330"/>
    <s v="Janáčkova 528"/>
  </r>
  <r>
    <n v="1362"/>
    <x v="1222"/>
    <x v="1187"/>
    <s v="Semice 280"/>
  </r>
  <r>
    <n v="1363"/>
    <x v="835"/>
    <x v="818"/>
    <s v="Mělnická 105"/>
  </r>
  <r>
    <n v="1364"/>
    <x v="0"/>
    <x v="0"/>
    <s v="Počernická 62"/>
  </r>
  <r>
    <n v="1365"/>
    <x v="1223"/>
    <x v="1188"/>
    <s v="Jana Kouly 1527"/>
  </r>
  <r>
    <n v="1366"/>
    <x v="1224"/>
    <x v="1189"/>
    <s v="Sluštice "/>
  </r>
  <r>
    <n v="1367"/>
    <x v="1225"/>
    <x v="1190"/>
    <s v="Razová 108"/>
  </r>
  <r>
    <n v="1368"/>
    <x v="1226"/>
    <x v="1191"/>
    <s v="Pardubická 27"/>
  </r>
  <r>
    <n v="1369"/>
    <x v="877"/>
    <x v="861"/>
    <s v="Blanická 90/4"/>
  </r>
  <r>
    <n v="1370"/>
    <x v="1227"/>
    <x v="1192"/>
    <s v="Nedašova Lhota 137"/>
  </r>
  <r>
    <n v="1371"/>
    <x v="1228"/>
    <x v="1193"/>
    <s v="Koleč 103"/>
  </r>
  <r>
    <n v="1372"/>
    <x v="1229"/>
    <x v="1194"/>
    <s v="Horní Dunajovice 102"/>
  </r>
  <r>
    <n v="1373"/>
    <x v="1230"/>
    <x v="1195"/>
    <s v="Strážkovice 53"/>
  </r>
  <r>
    <n v="1374"/>
    <x v="1231"/>
    <x v="1196"/>
    <s v="Senetářov 102"/>
  </r>
  <r>
    <n v="1375"/>
    <x v="1232"/>
    <x v="1197"/>
    <s v="Dolní Dobrouč 63"/>
  </r>
  <r>
    <n v="1376"/>
    <x v="1233"/>
    <x v="1198"/>
    <s v="Klopina116"/>
  </r>
  <r>
    <n v="1377"/>
    <x v="1234"/>
    <x v="1199"/>
    <s v="Borová u Poličky"/>
  </r>
  <r>
    <n v="1378"/>
    <x v="997"/>
    <x v="972"/>
    <s v="Halenkovice 533"/>
  </r>
  <r>
    <n v="1379"/>
    <x v="1235"/>
    <x v="1200"/>
    <s v="Náměstí Míru 616"/>
  </r>
  <r>
    <n v="1380"/>
    <x v="1236"/>
    <x v="1201"/>
    <s v="V Uličce 102"/>
  </r>
  <r>
    <n v="1381"/>
    <x v="1237"/>
    <x v="654"/>
    <s v="Zálesní Lhota 187"/>
  </r>
  <r>
    <n v="1382"/>
    <x v="1238"/>
    <x v="1202"/>
    <s v="Česká 1"/>
  </r>
  <r>
    <n v="1383"/>
    <x v="1239"/>
    <x v="1203"/>
    <s v="Židovská 442"/>
  </r>
  <r>
    <n v="1384"/>
    <x v="1240"/>
    <x v="1204"/>
    <s v="Vrbnovská 1138/9"/>
  </r>
  <r>
    <n v="1385"/>
    <x v="1241"/>
    <x v="1205"/>
    <s v="Hořovičky 136"/>
  </r>
  <r>
    <n v="1386"/>
    <x v="1242"/>
    <x v="1206"/>
    <s v="Přibice 98"/>
  </r>
  <r>
    <n v="1387"/>
    <x v="1243"/>
    <x v="1207"/>
    <s v="Masarykova 2256/17"/>
  </r>
  <r>
    <n v="1388"/>
    <x v="536"/>
    <x v="980"/>
    <s v="U Sochy 1171"/>
  </r>
  <r>
    <n v="1389"/>
    <x v="1244"/>
    <x v="1208"/>
    <s v="Beneška 181"/>
  </r>
  <r>
    <n v="1390"/>
    <x v="1245"/>
    <x v="1209"/>
    <s v="Dlážděná 407"/>
  </r>
  <r>
    <n v="1391"/>
    <x v="1246"/>
    <x v="1210"/>
    <s v="Jezeřany-Maršovice 259"/>
  </r>
  <r>
    <n v="1392"/>
    <x v="1247"/>
    <x v="1211"/>
    <s v="Za Humny 265"/>
  </r>
  <r>
    <n v="1393"/>
    <x v="1248"/>
    <x v="1212"/>
    <s v="Nám. Rudé Armády 231"/>
  </r>
  <r>
    <n v="1394"/>
    <x v="1249"/>
    <x v="1213"/>
    <s v="Průběžná 107"/>
  </r>
  <r>
    <n v="1395"/>
    <x v="1250"/>
    <x v="1214"/>
    <s v="U Nemocnice 3066/1"/>
  </r>
  <r>
    <n v="1396"/>
    <x v="945"/>
    <x v="923"/>
    <s v="Husova 392"/>
  </r>
  <r>
    <n v="1397"/>
    <x v="1251"/>
    <x v="1215"/>
    <s v="Kounice "/>
  </r>
  <r>
    <n v="1398"/>
    <x v="1251"/>
    <x v="1216"/>
    <s v="Lovčice 254"/>
  </r>
  <r>
    <n v="1399"/>
    <x v="1252"/>
    <x v="1217"/>
    <s v="Soběslavská 3045"/>
  </r>
  <r>
    <n v="1400"/>
    <x v="1017"/>
    <x v="991"/>
    <s v="Palackého 173"/>
  </r>
  <r>
    <n v="1401"/>
    <x v="1253"/>
    <x v="1218"/>
    <s v="Hodice 59"/>
  </r>
  <r>
    <n v="1402"/>
    <x v="1254"/>
    <x v="1219"/>
    <s v="5. května 429"/>
  </r>
  <r>
    <n v="1403"/>
    <x v="1255"/>
    <x v="1220"/>
    <s v="Francova Lhota 212"/>
  </r>
  <r>
    <n v="1404"/>
    <x v="1256"/>
    <x v="1221"/>
    <s v="V. Řezáče 93"/>
  </r>
  <r>
    <n v="1405"/>
    <x v="193"/>
    <x v="191"/>
    <s v="K Sinoru 62/51"/>
  </r>
  <r>
    <n v="1406"/>
    <x v="1257"/>
    <x v="1222"/>
    <s v="Zlínská 230/230"/>
  </r>
  <r>
    <n v="1407"/>
    <x v="1258"/>
    <x v="1223"/>
    <s v="11. května 118"/>
  </r>
  <r>
    <n v="1408"/>
    <x v="1259"/>
    <x v="1224"/>
    <s v="Českobudějovická 335"/>
  </r>
  <r>
    <n v="1409"/>
    <x v="1260"/>
    <x v="1225"/>
    <s v="Slatiňanská 261"/>
  </r>
  <r>
    <n v="1410"/>
    <x v="1261"/>
    <x v="1226"/>
    <s v="K Dobročovicům 35"/>
  </r>
  <r>
    <n v="1411"/>
    <x v="1262"/>
    <x v="1227"/>
    <s v="Křičenského 451"/>
  </r>
  <r>
    <n v="1412"/>
    <x v="1263"/>
    <x v="1228"/>
    <s v="Plavsko 15"/>
  </r>
  <r>
    <n v="1413"/>
    <x v="1264"/>
    <x v="1229"/>
    <s v="Bezdrevská"/>
  </r>
  <r>
    <n v="1414"/>
    <x v="1265"/>
    <x v="1230"/>
    <s v="Lučina 257"/>
  </r>
  <r>
    <n v="1415"/>
    <x v="1266"/>
    <x v="1231"/>
    <s v="Pražská "/>
  </r>
  <r>
    <n v="1416"/>
    <x v="1267"/>
    <x v="1232"/>
    <s v="Zvole 123"/>
  </r>
  <r>
    <n v="1417"/>
    <x v="1268"/>
    <x v="1233"/>
    <s v="Horní Věstonice 131"/>
  </r>
  <r>
    <n v="1418"/>
    <x v="1269"/>
    <x v="1234"/>
    <s v="U Stadionu 1655/8a"/>
  </r>
  <r>
    <n v="1419"/>
    <x v="1270"/>
    <x v="1235"/>
    <s v="Nádražní 2590"/>
  </r>
  <r>
    <n v="1420"/>
    <x v="1271"/>
    <x v="1236"/>
    <s v="Na Okrajích 41"/>
  </r>
  <r>
    <n v="1421"/>
    <x v="1272"/>
    <x v="1237"/>
    <s v="Nová 602"/>
  </r>
  <r>
    <n v="1422"/>
    <x v="1273"/>
    <x v="1238"/>
    <s v="Vodárenská 3653"/>
  </r>
  <r>
    <n v="1423"/>
    <x v="1274"/>
    <x v="1239"/>
    <s v="Zábřežská 96"/>
  </r>
  <r>
    <n v="1424"/>
    <x v="0"/>
    <x v="0"/>
    <s v="Týnská 21"/>
  </r>
  <r>
    <n v="1425"/>
    <x v="967"/>
    <x v="1240"/>
    <s v="Chvalovická 1041"/>
  </r>
  <r>
    <n v="1426"/>
    <x v="1275"/>
    <x v="1241"/>
    <s v="Kyjovice 2"/>
  </r>
  <r>
    <n v="1427"/>
    <x v="1276"/>
    <x v="1242"/>
    <s v="Popelín 203"/>
  </r>
  <r>
    <n v="1428"/>
    <x v="1277"/>
    <x v="1243"/>
    <s v="Sídliště U Vodojemu 1281"/>
  </r>
  <r>
    <n v="1429"/>
    <x v="1278"/>
    <x v="1244"/>
    <s v="Na Návsi 232"/>
  </r>
  <r>
    <n v="1430"/>
    <x v="1279"/>
    <x v="1245"/>
    <s v="Zákostelí 360"/>
  </r>
  <r>
    <n v="1431"/>
    <x v="1279"/>
    <x v="1245"/>
    <s v="Brněnská 160"/>
  </r>
  <r>
    <n v="1432"/>
    <x v="195"/>
    <x v="193"/>
    <s v="Cecilka 125"/>
  </r>
  <r>
    <n v="1433"/>
    <x v="1280"/>
    <x v="1246"/>
    <s v="Dlouhá 261"/>
  </r>
  <r>
    <n v="1434"/>
    <x v="52"/>
    <x v="52"/>
    <s v="Kubelíkova 604/7"/>
  </r>
  <r>
    <n v="1435"/>
    <x v="1281"/>
    <x v="1247"/>
    <s v="Česká 325"/>
  </r>
  <r>
    <n v="1436"/>
    <x v="1282"/>
    <x v="1248"/>
    <s v="Loktuše 37 "/>
  </r>
  <r>
    <n v="1437"/>
    <x v="1283"/>
    <x v="1249"/>
    <s v="Školní 465"/>
  </r>
  <r>
    <n v="1438"/>
    <x v="1284"/>
    <x v="1250"/>
    <s v="Jarošov nad Nežárkou 108"/>
  </r>
  <r>
    <n v="1439"/>
    <x v="1285"/>
    <x v="1251"/>
    <s v="Budišov 360"/>
  </r>
  <r>
    <n v="1440"/>
    <x v="1286"/>
    <x v="1252"/>
    <s v="Dolní Heřmanice 100"/>
  </r>
  <r>
    <n v="1441"/>
    <x v="1287"/>
    <x v="1253"/>
    <s v="Horní Vltavice 119"/>
  </r>
  <r>
    <n v="1442"/>
    <x v="1259"/>
    <x v="1224"/>
    <s v="Českobudějovická 314"/>
  </r>
  <r>
    <n v="1443"/>
    <x v="1288"/>
    <x v="1254"/>
    <s v="Čechova 252"/>
  </r>
  <r>
    <n v="1444"/>
    <x v="1289"/>
    <x v="1255"/>
    <s v="Dolní Kalná 150"/>
  </r>
  <r>
    <n v="1445"/>
    <x v="1290"/>
    <x v="1256"/>
    <s v="Sportovní 314"/>
  </r>
  <r>
    <n v="1446"/>
    <x v="1034"/>
    <x v="1257"/>
    <s v="Klapý 200"/>
  </r>
  <r>
    <n v="1447"/>
    <x v="1291"/>
    <x v="1258"/>
    <s v="Dukelská 269"/>
  </r>
  <r>
    <n v="1448"/>
    <x v="1292"/>
    <x v="1259"/>
    <s v="Nádražní 641"/>
  </r>
  <r>
    <n v="1449"/>
    <x v="1293"/>
    <x v="1260"/>
    <s v="Nádražní 172"/>
  </r>
  <r>
    <n v="1450"/>
    <x v="1294"/>
    <x v="1261"/>
    <s v="Na Libuši 763"/>
  </r>
  <r>
    <n v="1451"/>
    <x v="971"/>
    <x v="948"/>
    <s v="Žižkova 151"/>
  </r>
  <r>
    <n v="1452"/>
    <x v="69"/>
    <x v="69"/>
    <s v="Sociální péče 3256"/>
  </r>
  <r>
    <n v="1453"/>
    <x v="1295"/>
    <x v="1262"/>
    <s v="Pionýrů 5"/>
  </r>
  <r>
    <n v="1454"/>
    <x v="1296"/>
    <x v="1263"/>
    <s v="Vráto 20"/>
  </r>
  <r>
    <n v="1455"/>
    <x v="0"/>
    <x v="0"/>
    <s v="Radlická 333/130"/>
  </r>
  <r>
    <n v="1456"/>
    <x v="1257"/>
    <x v="1222"/>
    <s v="Smetanova 1372"/>
  </r>
  <r>
    <n v="1457"/>
    <x v="1297"/>
    <x v="1264"/>
    <s v="Na Blatech"/>
  </r>
  <r>
    <n v="1458"/>
    <x v="1298"/>
    <x v="1265"/>
    <s v="Sivice 292"/>
  </r>
  <r>
    <n v="1459"/>
    <x v="1299"/>
    <x v="1266"/>
    <s v="Vysoké Popovice 35"/>
  </r>
  <r>
    <n v="1460"/>
    <x v="1300"/>
    <x v="1267"/>
    <s v="Pod Sady 215"/>
  </r>
  <r>
    <n v="1461"/>
    <x v="1301"/>
    <x v="1268"/>
    <s v="9. května 80"/>
  </r>
  <r>
    <n v="1462"/>
    <x v="1302"/>
    <x v="1269"/>
    <s v="Havlíčkovo náměstí 572"/>
  </r>
  <r>
    <n v="1463"/>
    <x v="1303"/>
    <x v="1270"/>
    <s v="Bujanov 26"/>
  </r>
  <r>
    <n v="1464"/>
    <x v="1304"/>
    <x v="1271"/>
    <s v="Lesní 75"/>
  </r>
  <r>
    <n v="1465"/>
    <x v="1305"/>
    <x v="1272"/>
    <s v="Liběšice 80"/>
  </r>
  <r>
    <n v="1466"/>
    <x v="1306"/>
    <x v="1273"/>
    <s v="Mlýnská 367"/>
  </r>
  <r>
    <n v="1467"/>
    <x v="806"/>
    <x v="789"/>
    <s v="Ohrada 1852"/>
  </r>
  <r>
    <n v="1468"/>
    <x v="1307"/>
    <x v="1274"/>
    <s v="Kolešovice 52"/>
  </r>
  <r>
    <n v="1469"/>
    <x v="1207"/>
    <x v="1172"/>
    <s v="Hradčanská 905"/>
  </r>
  <r>
    <n v="1470"/>
    <x v="1308"/>
    <x v="1275"/>
    <s v="Poštovní 239"/>
  </r>
  <r>
    <n v="1471"/>
    <x v="491"/>
    <x v="485"/>
    <s v="Prácheň 228"/>
  </r>
  <r>
    <n v="1472"/>
    <x v="1309"/>
    <x v="1276"/>
    <s v="Šardice 675"/>
  </r>
  <r>
    <n v="1473"/>
    <x v="193"/>
    <x v="191"/>
    <s v="U Velkého rybníka 27"/>
  </r>
  <r>
    <n v="1474"/>
    <x v="1310"/>
    <x v="1277"/>
    <s v="Orlická 555"/>
  </r>
  <r>
    <n v="1475"/>
    <x v="1311"/>
    <x v="1278"/>
    <s v="Žichlínek 65"/>
  </r>
  <r>
    <n v="1476"/>
    <x v="1312"/>
    <x v="1279"/>
    <s v="Žákava 76"/>
  </r>
  <r>
    <n v="1477"/>
    <x v="22"/>
    <x v="22"/>
    <s v="Tovární 164"/>
  </r>
  <r>
    <n v="1478"/>
    <x v="1017"/>
    <x v="991"/>
    <s v="Štefánikova 957"/>
  </r>
  <r>
    <n v="1479"/>
    <x v="0"/>
    <x v="0"/>
    <s v="Náchodská 2479/63"/>
  </r>
  <r>
    <n v="1480"/>
    <x v="1313"/>
    <x v="735"/>
    <s v="Zámecká 103"/>
  </r>
  <r>
    <n v="1481"/>
    <x v="1314"/>
    <x v="1272"/>
    <s v="Liběšice 6"/>
  </r>
  <r>
    <n v="1482"/>
    <x v="1315"/>
    <x v="1280"/>
    <s v="V. Hálka 1154"/>
  </r>
  <r>
    <n v="1483"/>
    <x v="806"/>
    <x v="789"/>
    <s v="Benátky 1578"/>
  </r>
  <r>
    <n v="1484"/>
    <x v="1316"/>
    <x v="1281"/>
    <s v="Tyršova 154"/>
  </r>
  <r>
    <n v="1485"/>
    <x v="1317"/>
    <x v="1282"/>
    <s v="Mříčná 217"/>
  </r>
  <r>
    <n v="1486"/>
    <x v="1318"/>
    <x v="1283"/>
    <s v="Všechlapy 200"/>
  </r>
  <r>
    <n v="1487"/>
    <x v="1319"/>
    <x v="1284"/>
    <s v="Benešovo náměstí 17"/>
  </r>
  <r>
    <n v="1488"/>
    <x v="1320"/>
    <x v="1285"/>
    <s v="5. května 101"/>
  </r>
  <r>
    <n v="1489"/>
    <x v="1321"/>
    <x v="1286"/>
    <s v="V Uličce 6"/>
  </r>
  <r>
    <n v="1490"/>
    <x v="1068"/>
    <x v="1041"/>
    <s v="MUDr. Jana Janského 2675/11"/>
  </r>
  <r>
    <n v="1491"/>
    <x v="1322"/>
    <x v="1287"/>
    <s v="Miřetice u Hlinska 187"/>
  </r>
  <r>
    <n v="1492"/>
    <x v="1323"/>
    <x v="1288"/>
    <s v="Dřínov 100"/>
  </r>
  <r>
    <n v="1493"/>
    <x v="1324"/>
    <x v="1216"/>
    <s v="Lovčice 118"/>
  </r>
  <r>
    <n v="1494"/>
    <x v="1325"/>
    <x v="1289"/>
    <s v="Třída Míru 1280"/>
  </r>
  <r>
    <n v="1495"/>
    <x v="538"/>
    <x v="531"/>
    <s v="1. máje"/>
  </r>
  <r>
    <n v="1496"/>
    <x v="1326"/>
    <x v="1290"/>
    <s v="Rohozna u Poličky 391"/>
  </r>
  <r>
    <n v="1497"/>
    <x v="1327"/>
    <x v="1291"/>
    <s v="Všemina 8"/>
  </r>
  <r>
    <n v="1498"/>
    <x v="1328"/>
    <x v="1292"/>
    <s v="Ostrov U Macochy 86"/>
  </r>
  <r>
    <n v="1499"/>
    <x v="1048"/>
    <x v="1022"/>
    <s v="Kafkova 465/35"/>
  </r>
  <r>
    <n v="1500"/>
    <x v="1329"/>
    <x v="1293"/>
    <s v="Šumice 532"/>
  </r>
  <r>
    <n v="1501"/>
    <x v="1330"/>
    <x v="1294"/>
    <s v="Plzeňská 88"/>
  </r>
  <r>
    <n v="1502"/>
    <x v="1331"/>
    <x v="1295"/>
    <s v="Osvobození 142"/>
  </r>
  <r>
    <n v="1503"/>
    <x v="806"/>
    <x v="789"/>
    <s v="Dolní Jasenka 748"/>
  </r>
  <r>
    <n v="1504"/>
    <x v="1332"/>
    <x v="1296"/>
    <s v="Lindnerova"/>
  </r>
  <r>
    <n v="1505"/>
    <x v="1333"/>
    <x v="1297"/>
    <s v="Ivaň 276"/>
  </r>
  <r>
    <n v="1506"/>
    <x v="1243"/>
    <x v="1207"/>
    <s v="Obchodní 2554/1"/>
  </r>
  <r>
    <n v="1507"/>
    <x v="536"/>
    <x v="529"/>
    <s v="Varenská 3309/50"/>
  </r>
  <r>
    <n v="1508"/>
    <x v="428"/>
    <x v="425"/>
    <s v="Sokolovská 2164"/>
  </r>
  <r>
    <n v="1509"/>
    <x v="1334"/>
    <x v="1298"/>
    <s v="Jirsíkova 436/45"/>
  </r>
  <r>
    <n v="1510"/>
    <x v="1203"/>
    <x v="1168"/>
    <s v="Západní 3"/>
  </r>
  <r>
    <n v="1511"/>
    <x v="1335"/>
    <x v="1299"/>
    <s v="K. H. Borovskeho 462"/>
  </r>
  <r>
    <n v="1512"/>
    <x v="1336"/>
    <x v="1300"/>
    <s v="Vícov 46"/>
  </r>
  <r>
    <n v="1513"/>
    <x v="1337"/>
    <x v="1301"/>
    <s v="Masarykova 124"/>
  </r>
  <r>
    <n v="1514"/>
    <x v="1338"/>
    <x v="1302"/>
    <s v="Střítež 42"/>
  </r>
  <r>
    <n v="1515"/>
    <x v="858"/>
    <x v="841"/>
    <s v="Nádražní 184/3"/>
  </r>
  <r>
    <n v="1516"/>
    <x v="1339"/>
    <x v="1303"/>
    <s v="Třeština 10"/>
  </r>
  <r>
    <n v="1517"/>
    <x v="1340"/>
    <x v="1304"/>
    <s v="K Pivovaru 302"/>
  </r>
  <r>
    <n v="1518"/>
    <x v="1341"/>
    <x v="1305"/>
    <s v="Žihle 184"/>
  </r>
  <r>
    <n v="1519"/>
    <x v="1342"/>
    <x v="1306"/>
    <s v="Řetechovská 521/1"/>
  </r>
  <r>
    <n v="1520"/>
    <x v="1343"/>
    <x v="1307"/>
    <s v="Věcov 61"/>
  </r>
  <r>
    <n v="1521"/>
    <x v="0"/>
    <x v="0"/>
    <s v="Letňanská 872"/>
  </r>
  <r>
    <n v="1522"/>
    <x v="1344"/>
    <x v="1308"/>
    <s v="Opavská 1159/57"/>
  </r>
  <r>
    <n v="1523"/>
    <x v="1345"/>
    <x v="1309"/>
    <s v="Modletice 6"/>
  </r>
  <r>
    <n v="1524"/>
    <x v="1346"/>
    <x v="1310"/>
    <s v="Dolní Lukavice 134"/>
  </r>
  <r>
    <n v="1525"/>
    <x v="1347"/>
    <x v="1311"/>
    <s v="Wolkerova 438"/>
  </r>
  <r>
    <n v="1526"/>
    <x v="1348"/>
    <x v="1312"/>
    <s v="Nám. Míru 535"/>
  </r>
  <r>
    <n v="1527"/>
    <x v="1349"/>
    <x v="1313"/>
    <s v="Náměstí Emy Destinnové 49"/>
  </r>
  <r>
    <n v="1528"/>
    <x v="1350"/>
    <x v="1314"/>
    <s v="Slovácká 228"/>
  </r>
  <r>
    <n v="1529"/>
    <x v="1351"/>
    <x v="1315"/>
    <s v="Hlavní 280"/>
  </r>
  <r>
    <n v="1530"/>
    <x v="1352"/>
    <x v="1316"/>
    <s v="Viničné Šumice 474"/>
  </r>
  <r>
    <n v="1531"/>
    <x v="1353"/>
    <x v="1317"/>
    <s v="Vranová Lhota 79 "/>
  </r>
  <r>
    <n v="1532"/>
    <x v="1354"/>
    <x v="1318"/>
    <s v="Černožice 269"/>
  </r>
  <r>
    <n v="1533"/>
    <x v="1355"/>
    <x v="1319"/>
    <s v="Diváky 32"/>
  </r>
  <r>
    <n v="1534"/>
    <x v="1356"/>
    <x v="1320"/>
    <s v="Pašinka 10"/>
  </r>
  <r>
    <n v="1535"/>
    <x v="1357"/>
    <x v="1321"/>
    <s v="Dolní Loučky 207"/>
  </r>
  <r>
    <n v="1536"/>
    <x v="1358"/>
    <x v="1322"/>
    <s v="Komenského 621"/>
  </r>
  <r>
    <n v="1537"/>
    <x v="1359"/>
    <x v="1323"/>
    <s v="Třebovská 56"/>
  </r>
  <r>
    <n v="1538"/>
    <x v="1360"/>
    <x v="1324"/>
    <s v="Česká Bělá 306"/>
  </r>
  <r>
    <n v="1539"/>
    <x v="191"/>
    <x v="189"/>
    <s v="Dr. Milady Horákové 10"/>
  </r>
  <r>
    <n v="1540"/>
    <x v="1361"/>
    <x v="1325"/>
    <s v="Lipová 819"/>
  </r>
  <r>
    <n v="1541"/>
    <x v="1362"/>
    <x v="1326"/>
    <s v="Místecká 1572"/>
  </r>
  <r>
    <n v="1542"/>
    <x v="1363"/>
    <x v="1327"/>
    <s v="Dobratice 138"/>
  </r>
  <r>
    <n v="1543"/>
    <x v="1364"/>
    <x v="1328"/>
    <s v="Oznice 128"/>
  </r>
  <r>
    <n v="1544"/>
    <x v="1217"/>
    <x v="1182"/>
    <s v="Studentská 312/65"/>
  </r>
  <r>
    <n v="1545"/>
    <x v="1365"/>
    <x v="1329"/>
    <s v="Boseň 86"/>
  </r>
  <r>
    <n v="1546"/>
    <x v="1366"/>
    <x v="1330"/>
    <s v="Náměstí Svobody 31"/>
  </r>
  <r>
    <n v="1547"/>
    <x v="771"/>
    <x v="547"/>
    <s v="Ovčáry 280"/>
  </r>
  <r>
    <n v="1548"/>
    <x v="428"/>
    <x v="425"/>
    <s v="Zámecká 2076"/>
  </r>
  <r>
    <n v="1549"/>
    <x v="1367"/>
    <x v="1331"/>
    <s v="Klučenice 114"/>
  </r>
  <r>
    <n v="1550"/>
    <x v="1368"/>
    <x v="1332"/>
    <s v="Blatec 177"/>
  </r>
  <r>
    <n v="1551"/>
    <x v="1369"/>
    <x v="1333"/>
    <s v="Šumná 45"/>
  </r>
  <r>
    <n v="1552"/>
    <x v="1370"/>
    <x v="1334"/>
    <s v="Fugnerova 309"/>
  </r>
  <r>
    <n v="1553"/>
    <x v="1371"/>
    <x v="1335"/>
    <s v="Husova 37"/>
  </r>
  <r>
    <n v="1554"/>
    <x v="967"/>
    <x v="1240"/>
    <s v="Tř. Jana Švermy 821"/>
  </r>
  <r>
    <n v="1555"/>
    <x v="1372"/>
    <x v="1336"/>
    <s v="Seloutky 141"/>
  </r>
  <r>
    <n v="1556"/>
    <x v="1373"/>
    <x v="1337"/>
    <s v="Láz 205"/>
  </r>
  <r>
    <n v="1557"/>
    <x v="1374"/>
    <x v="1338"/>
    <s v="Červený Újezd 26"/>
  </r>
  <r>
    <n v="1558"/>
    <x v="1375"/>
    <x v="1339"/>
    <s v="Úsilné 86"/>
  </r>
  <r>
    <n v="1559"/>
    <x v="1376"/>
    <x v="1340"/>
    <s v="Mlýnská 158"/>
  </r>
  <r>
    <n v="1560"/>
    <x v="1377"/>
    <x v="614"/>
    <s v="Hlavní 25"/>
  </r>
  <r>
    <n v="1561"/>
    <x v="1378"/>
    <x v="1341"/>
    <s v="Karlovarská 79"/>
  </r>
  <r>
    <n v="1562"/>
    <x v="1379"/>
    <x v="1342"/>
    <s v="Ročov 7"/>
  </r>
  <r>
    <n v="1563"/>
    <x v="1380"/>
    <x v="1343"/>
    <s v="Staré Sedliště 359"/>
  </r>
  <r>
    <n v="1564"/>
    <x v="1381"/>
    <x v="1344"/>
    <s v="Masarykovo náměstí 29"/>
  </r>
  <r>
    <n v="1565"/>
    <x v="1382"/>
    <x v="1345"/>
    <s v="Hlavní 159"/>
  </r>
  <r>
    <n v="1566"/>
    <x v="1383"/>
    <x v="1346"/>
    <s v="Osová Bítýška 3"/>
  </r>
  <r>
    <n v="1567"/>
    <x v="1384"/>
    <x v="1347"/>
    <s v="Hlavní 208"/>
  </r>
  <r>
    <n v="1568"/>
    <x v="1257"/>
    <x v="1222"/>
    <s v="J. Jabůrkové 1819"/>
  </r>
  <r>
    <n v="1569"/>
    <x v="1385"/>
    <x v="1348"/>
    <s v="Mokrovraty 138"/>
  </r>
  <r>
    <n v="1570"/>
    <x v="1386"/>
    <x v="1349"/>
    <s v="Trstěnice 238"/>
  </r>
  <r>
    <n v="1571"/>
    <x v="1387"/>
    <x v="1350"/>
    <s v="Sídliště pionýrů 190"/>
  </r>
  <r>
    <n v="1572"/>
    <x v="1388"/>
    <x v="1351"/>
    <s v="Mečeříž 5"/>
  </r>
  <r>
    <n v="1573"/>
    <x v="1389"/>
    <x v="1352"/>
    <s v="Nádražní 62"/>
  </r>
  <r>
    <n v="1574"/>
    <x v="1390"/>
    <x v="1353"/>
    <s v="Kladenská 13"/>
  </r>
  <r>
    <n v="1575"/>
    <x v="1057"/>
    <x v="1031"/>
    <s v="Nová Ves 93"/>
  </r>
  <r>
    <n v="1576"/>
    <x v="1391"/>
    <x v="1354"/>
    <s v="Jeviněves 21"/>
  </r>
  <r>
    <n v="1577"/>
    <x v="193"/>
    <x v="191"/>
    <s v="Radčická 2861/2"/>
  </r>
  <r>
    <n v="1578"/>
    <x v="1392"/>
    <x v="1355"/>
    <s v="Rozstání 130"/>
  </r>
  <r>
    <n v="1579"/>
    <x v="0"/>
    <x v="0"/>
    <s v="Stochovská 1164/7"/>
  </r>
  <r>
    <n v="1580"/>
    <x v="118"/>
    <x v="118"/>
    <s v="Šumperská 527"/>
  </r>
  <r>
    <n v="1581"/>
    <x v="1393"/>
    <x v="1356"/>
    <s v="Okružní 1884"/>
  </r>
  <r>
    <n v="1582"/>
    <x v="1203"/>
    <x v="1168"/>
    <s v="Tylova 1460/32"/>
  </r>
  <r>
    <n v="1583"/>
    <x v="536"/>
    <x v="529"/>
    <s v="Hasičská 551/52"/>
  </r>
  <r>
    <n v="1584"/>
    <x v="1394"/>
    <x v="1357"/>
    <s v="Okrouhlice 49"/>
  </r>
  <r>
    <n v="1585"/>
    <x v="1395"/>
    <x v="1358"/>
    <s v="Školní 148"/>
  </r>
  <r>
    <n v="1586"/>
    <x v="1396"/>
    <x v="1359"/>
    <s v="Vladislav 23"/>
  </r>
  <r>
    <n v="1587"/>
    <x v="1397"/>
    <x v="1360"/>
    <s v="Plavy 140"/>
  </r>
  <r>
    <n v="1588"/>
    <x v="1398"/>
    <x v="1361"/>
    <s v="Průmyslová"/>
  </r>
  <r>
    <n v="1589"/>
    <x v="1399"/>
    <x v="1362"/>
    <s v="Kladeruby 72"/>
  </r>
  <r>
    <n v="1590"/>
    <x v="1400"/>
    <x v="1363"/>
    <s v="Prosenická Lhota 44"/>
  </r>
  <r>
    <n v="1591"/>
    <x v="1217"/>
    <x v="1182"/>
    <s v="Obchodní 30"/>
  </r>
  <r>
    <n v="1592"/>
    <x v="1401"/>
    <x v="1364"/>
    <s v="Vysoká 78"/>
  </r>
  <r>
    <n v="1593"/>
    <x v="1402"/>
    <x v="1365"/>
    <s v="Pod Kaštany 103"/>
  </r>
  <r>
    <n v="1594"/>
    <x v="52"/>
    <x v="52"/>
    <s v="Arbesova 357/2"/>
  </r>
  <r>
    <n v="1595"/>
    <x v="1403"/>
    <x v="1366"/>
    <s v="Homole u Panny 1"/>
  </r>
  <r>
    <n v="1596"/>
    <x v="1404"/>
    <x v="1367"/>
    <s v="Býkev 50"/>
  </r>
  <r>
    <n v="1597"/>
    <x v="1405"/>
    <x v="1368"/>
    <s v="Valašská Polanka 320"/>
  </r>
  <r>
    <n v="1598"/>
    <x v="1252"/>
    <x v="1217"/>
    <s v="Bydlinského 2474"/>
  </r>
  <r>
    <n v="1599"/>
    <x v="1406"/>
    <x v="1369"/>
    <s v="Stránecká Zhoř 55"/>
  </r>
  <r>
    <n v="1600"/>
    <x v="1407"/>
    <x v="1370"/>
    <s v="Stonařov 232"/>
  </r>
  <r>
    <n v="1601"/>
    <x v="1408"/>
    <x v="1371"/>
    <s v="Písty "/>
  </r>
  <r>
    <n v="1602"/>
    <x v="1409"/>
    <x v="1372"/>
    <s v="Rudé armády 1078"/>
  </r>
  <r>
    <n v="1603"/>
    <x v="1410"/>
    <x v="1373"/>
    <s v="U Nemocnice 178/178"/>
  </r>
  <r>
    <n v="1604"/>
    <x v="338"/>
    <x v="335"/>
    <s v="Slunečná 519"/>
  </r>
  <r>
    <n v="1605"/>
    <x v="536"/>
    <x v="529"/>
    <s v="Staroveská 175/77"/>
  </r>
  <r>
    <n v="1606"/>
    <x v="1411"/>
    <x v="1374"/>
    <s v="Žďárky 35"/>
  </r>
  <r>
    <n v="1607"/>
    <x v="536"/>
    <x v="529"/>
    <s v="Pohoří 346/9"/>
  </r>
  <r>
    <n v="1608"/>
    <x v="1412"/>
    <x v="1375"/>
    <s v="Dolní Lhota 129"/>
  </r>
  <r>
    <n v="1609"/>
    <x v="215"/>
    <x v="213"/>
    <s v="Husinecká 1190 "/>
  </r>
  <r>
    <n v="1610"/>
    <x v="1413"/>
    <x v="1376"/>
    <s v="Kolšov 135"/>
  </r>
  <r>
    <n v="1611"/>
    <x v="1414"/>
    <x v="826"/>
    <s v="Písečná 290"/>
  </r>
  <r>
    <n v="1612"/>
    <x v="904"/>
    <x v="886"/>
    <s v="Holešovská 166"/>
  </r>
  <r>
    <n v="1613"/>
    <x v="1415"/>
    <x v="1377"/>
    <s v="Kosořice 24"/>
  </r>
  <r>
    <n v="1614"/>
    <x v="195"/>
    <x v="193"/>
    <s v="Vršava 4975"/>
  </r>
  <r>
    <n v="1615"/>
    <x v="1416"/>
    <x v="1378"/>
    <s v="Šebetov 117"/>
  </r>
  <r>
    <n v="1616"/>
    <x v="1417"/>
    <x v="1379"/>
    <s v="Hlavní 235"/>
  </r>
  <r>
    <n v="1617"/>
    <x v="1418"/>
    <x v="1380"/>
    <s v="Náves 101/13"/>
  </r>
  <r>
    <n v="1618"/>
    <x v="1419"/>
    <x v="1381"/>
    <s v="Zbraslavice 328"/>
  </r>
  <r>
    <n v="1619"/>
    <x v="1420"/>
    <x v="1382"/>
    <s v="Kamenec u Poličky 84"/>
  </r>
  <r>
    <n v="1620"/>
    <x v="1421"/>
    <x v="1383"/>
    <s v="Žlutava 271"/>
  </r>
  <r>
    <n v="1621"/>
    <x v="1422"/>
    <x v="988"/>
    <s v="Zbýšov 87"/>
  </r>
  <r>
    <n v="1622"/>
    <x v="193"/>
    <x v="191"/>
    <s v="Karla Steinera 15"/>
  </r>
  <r>
    <n v="1623"/>
    <x v="1423"/>
    <x v="1384"/>
    <s v="Bohuňovice 655"/>
  </r>
  <r>
    <n v="1624"/>
    <x v="1424"/>
    <x v="1385"/>
    <s v="Sídliště 526"/>
  </r>
  <r>
    <n v="1625"/>
    <x v="1425"/>
    <x v="1386"/>
    <s v="Moravský Kočov 200"/>
  </r>
  <r>
    <n v="1626"/>
    <x v="812"/>
    <x v="795"/>
    <s v="Drásov 37"/>
  </r>
  <r>
    <n v="1627"/>
    <x v="1426"/>
    <x v="1387"/>
    <s v="Dr. E. Beneše 643"/>
  </r>
  <r>
    <n v="1628"/>
    <x v="1427"/>
    <x v="1388"/>
    <s v="Slabce 23"/>
  </r>
  <r>
    <n v="1629"/>
    <x v="1428"/>
    <x v="1389"/>
    <s v="Záhorovice 11"/>
  </r>
  <r>
    <n v="1630"/>
    <x v="1429"/>
    <x v="1390"/>
    <s v="Chválenice 159"/>
  </r>
  <r>
    <n v="1631"/>
    <x v="104"/>
    <x v="104"/>
    <s v="Plynárenská 90/3"/>
  </r>
  <r>
    <n v="1632"/>
    <x v="1430"/>
    <x v="1391"/>
    <s v="Obchodní 111"/>
  </r>
  <r>
    <n v="1633"/>
    <x v="1431"/>
    <x v="1392"/>
    <s v="Kunvald 150"/>
  </r>
  <r>
    <n v="1634"/>
    <x v="1432"/>
    <x v="1393"/>
    <s v="Oleksovice 3"/>
  </r>
  <r>
    <n v="1635"/>
    <x v="1433"/>
    <x v="1394"/>
    <s v="Kaštanová 301"/>
  </r>
  <r>
    <n v="1636"/>
    <x v="71"/>
    <x v="71"/>
    <s v="Nádražní 311"/>
  </r>
  <r>
    <n v="1637"/>
    <x v="1434"/>
    <x v="1395"/>
    <s v="Národního Odboje 88"/>
  </r>
  <r>
    <n v="1638"/>
    <x v="1435"/>
    <x v="1396"/>
    <s v="Strážek 13"/>
  </r>
  <r>
    <n v="1639"/>
    <x v="1279"/>
    <x v="1397"/>
    <s v="Nám. Svoboy 31"/>
  </r>
  <r>
    <n v="1640"/>
    <x v="1436"/>
    <x v="1398"/>
    <s v="Březenecká 4689"/>
  </r>
  <r>
    <n v="1641"/>
    <x v="1437"/>
    <x v="1399"/>
    <s v="Jeníkovská 2064"/>
  </r>
  <r>
    <n v="1642"/>
    <x v="1438"/>
    <x v="1400"/>
    <s v="Čsl. armády 264"/>
  </r>
  <r>
    <n v="1643"/>
    <x v="1439"/>
    <x v="569"/>
    <s v="Lužany 39"/>
  </r>
  <r>
    <n v="1644"/>
    <x v="1440"/>
    <x v="1401"/>
    <s v="Tyršova 2048/43"/>
  </r>
  <r>
    <n v="1645"/>
    <x v="0"/>
    <x v="0"/>
    <s v="Travná 1217"/>
  </r>
  <r>
    <n v="1646"/>
    <x v="1441"/>
    <x v="1402"/>
    <s v="Nebahovy 79"/>
  </r>
  <r>
    <n v="1647"/>
    <x v="1442"/>
    <x v="1403"/>
    <s v="Obecní 94"/>
  </r>
  <r>
    <n v="1648"/>
    <x v="1443"/>
    <x v="1404"/>
    <s v="Krumvíř 418"/>
  </r>
  <r>
    <n v="1649"/>
    <x v="1444"/>
    <x v="1405"/>
    <s v="Luženská 2817"/>
  </r>
  <r>
    <n v="1650"/>
    <x v="1445"/>
    <x v="1406"/>
    <s v="Drnovice 146"/>
  </r>
  <r>
    <n v="1651"/>
    <x v="1446"/>
    <x v="1407"/>
    <s v="Studnice 17"/>
  </r>
  <r>
    <n v="1652"/>
    <x v="1447"/>
    <x v="1408"/>
    <s v="Prasek 229"/>
  </r>
  <r>
    <n v="1653"/>
    <x v="1410"/>
    <x v="1373"/>
    <s v="Jáchymova 865/3"/>
  </r>
  <r>
    <n v="1654"/>
    <x v="1448"/>
    <x v="1409"/>
    <s v="Karlovarská 15"/>
  </r>
  <r>
    <n v="1655"/>
    <x v="1297"/>
    <x v="1264"/>
    <s v="Sluneční 3204"/>
  </r>
  <r>
    <n v="1656"/>
    <x v="1449"/>
    <x v="1410"/>
    <s v="Rostěnice-Zvonovice 16"/>
  </r>
  <r>
    <n v="1657"/>
    <x v="1412"/>
    <x v="1375"/>
    <s v="Horní Lhota 39"/>
  </r>
  <r>
    <n v="1658"/>
    <x v="536"/>
    <x v="529"/>
    <s v="Antošovická 313/7"/>
  </r>
  <r>
    <n v="1659"/>
    <x v="1450"/>
    <x v="1411"/>
    <s v="Bezručova 15"/>
  </r>
  <r>
    <n v="1660"/>
    <x v="1451"/>
    <x v="613"/>
    <s v="U Nemocnice 1161"/>
  </r>
  <r>
    <n v="1661"/>
    <x v="1452"/>
    <x v="1412"/>
    <s v="Puklice 24"/>
  </r>
  <r>
    <n v="1662"/>
    <x v="1453"/>
    <x v="1413"/>
    <s v="Olešná 94"/>
  </r>
  <r>
    <n v="1663"/>
    <x v="1454"/>
    <x v="1414"/>
    <s v="Býšť 177"/>
  </r>
  <r>
    <n v="1664"/>
    <x v="1455"/>
    <x v="1415"/>
    <s v="Vlkaneč 2"/>
  </r>
  <r>
    <n v="1665"/>
    <x v="1223"/>
    <x v="1188"/>
    <s v="Klučovská 1372"/>
  </r>
  <r>
    <n v="1666"/>
    <x v="1456"/>
    <x v="1416"/>
    <s v="Hradecká 428"/>
  </r>
  <r>
    <n v="1667"/>
    <x v="1457"/>
    <x v="1417"/>
    <s v="Obecnice 159"/>
  </r>
  <r>
    <n v="1668"/>
    <x v="1458"/>
    <x v="1418"/>
    <s v="Pyšel 12"/>
  </r>
  <r>
    <n v="1669"/>
    <x v="19"/>
    <x v="19"/>
    <s v="Rudolfovská tř. 213"/>
  </r>
  <r>
    <n v="1670"/>
    <x v="1459"/>
    <x v="1419"/>
    <s v="U Elektrárny 693"/>
  </r>
  <r>
    <n v="1671"/>
    <x v="1250"/>
    <x v="1214"/>
    <s v="U Splavu 2911"/>
  </r>
  <r>
    <n v="1672"/>
    <x v="1460"/>
    <x v="1420"/>
    <s v="Ke Skále 680"/>
  </r>
  <r>
    <n v="1673"/>
    <x v="1461"/>
    <x v="1421"/>
    <s v="Lipová 155"/>
  </r>
  <r>
    <n v="1674"/>
    <x v="1462"/>
    <x v="713"/>
    <s v="Dolany 90"/>
  </r>
  <r>
    <n v="1675"/>
    <x v="1270"/>
    <x v="1235"/>
    <s v="Truhlářská 2255"/>
  </r>
  <r>
    <n v="1676"/>
    <x v="1463"/>
    <x v="1422"/>
    <s v="Husova 471"/>
  </r>
  <r>
    <n v="1677"/>
    <x v="1464"/>
    <x v="1423"/>
    <s v="Kostelní Lhota 223"/>
  </r>
  <r>
    <n v="1678"/>
    <x v="49"/>
    <x v="49"/>
    <s v="Chrudimská 2861"/>
  </r>
  <r>
    <n v="1679"/>
    <x v="1465"/>
    <x v="1424"/>
    <s v="Komenského 99"/>
  </r>
  <r>
    <n v="1680"/>
    <x v="1466"/>
    <x v="1425"/>
    <s v="Chyšky 80"/>
  </r>
  <r>
    <n v="1681"/>
    <x v="1203"/>
    <x v="1168"/>
    <s v="Domamyslická 189"/>
  </r>
  <r>
    <n v="1682"/>
    <x v="1467"/>
    <x v="1426"/>
    <s v="Křivsoudov 97"/>
  </r>
  <r>
    <n v="1683"/>
    <x v="1468"/>
    <x v="1427"/>
    <s v="Masarykova 757/1"/>
  </r>
  <r>
    <n v="1684"/>
    <x v="1469"/>
    <x v="1428"/>
    <s v="Fibichova 1272"/>
  </r>
  <r>
    <n v="1685"/>
    <x v="1470"/>
    <x v="1429"/>
    <s v="Osvračín 1"/>
  </r>
  <r>
    <n v="1686"/>
    <x v="1471"/>
    <x v="1430"/>
    <s v="Linhartice 18"/>
  </r>
  <r>
    <n v="1687"/>
    <x v="1472"/>
    <x v="1431"/>
    <s v="náměstí Míru 84"/>
  </r>
  <r>
    <n v="1688"/>
    <x v="1460"/>
    <x v="1420"/>
    <s v="Suchdolská 1104"/>
  </r>
  <r>
    <n v="1689"/>
    <x v="1473"/>
    <x v="1432"/>
    <s v="Bojanov 50"/>
  </r>
  <r>
    <n v="1690"/>
    <x v="1474"/>
    <x v="1433"/>
    <s v="Bošovice 395"/>
  </r>
  <r>
    <n v="1691"/>
    <x v="978"/>
    <x v="955"/>
    <s v="28. října 1542"/>
  </r>
  <r>
    <n v="1692"/>
    <x v="1475"/>
    <x v="1434"/>
    <s v="Semanín 118"/>
  </r>
  <r>
    <n v="1693"/>
    <x v="1476"/>
    <x v="1435"/>
    <s v="Hrabová 7"/>
  </r>
  <r>
    <n v="1694"/>
    <x v="1477"/>
    <x v="1436"/>
    <s v="Horní Domaslavice 212"/>
  </r>
  <r>
    <n v="1695"/>
    <x v="1478"/>
    <x v="1008"/>
    <s v="Doubrava 58"/>
  </r>
  <r>
    <n v="1696"/>
    <x v="1479"/>
    <x v="1437"/>
    <s v="Řepov"/>
  </r>
  <r>
    <n v="1697"/>
    <x v="1480"/>
    <x v="1438"/>
    <s v="Lučany nad Nisou 333"/>
  </r>
  <r>
    <n v="1698"/>
    <x v="1481"/>
    <x v="1439"/>
    <s v="Náměstí 271"/>
  </r>
  <r>
    <n v="1699"/>
    <x v="1482"/>
    <x v="1440"/>
    <s v="Dobrovského 3680"/>
  </r>
  <r>
    <n v="1700"/>
    <x v="1483"/>
    <x v="1441"/>
    <s v="Vypálená 622"/>
  </r>
  <r>
    <n v="1701"/>
    <x v="1484"/>
    <x v="1406"/>
    <s v="Drnovice 196"/>
  </r>
  <r>
    <n v="1702"/>
    <x v="1485"/>
    <x v="1442"/>
    <s v="Hlavní 42"/>
  </r>
  <r>
    <n v="1703"/>
    <x v="1486"/>
    <x v="1443"/>
    <s v="Zahradní 371"/>
  </r>
  <r>
    <n v="1704"/>
    <x v="1487"/>
    <x v="1444"/>
    <s v="Ludkovice 81"/>
  </r>
  <r>
    <n v="1705"/>
    <x v="1252"/>
    <x v="1217"/>
    <s v="9. května 2886"/>
  </r>
  <r>
    <n v="1706"/>
    <x v="544"/>
    <x v="537"/>
    <s v="Ochoz u Brna 394"/>
  </r>
  <r>
    <n v="1707"/>
    <x v="1252"/>
    <x v="1217"/>
    <s v="Kpt. Jaroše 2000"/>
  </r>
  <r>
    <n v="1708"/>
    <x v="1488"/>
    <x v="1445"/>
    <s v="Sadová 2167"/>
  </r>
  <r>
    <n v="1709"/>
    <x v="1456"/>
    <x v="1416"/>
    <s v="Brozany 25"/>
  </r>
  <r>
    <n v="1710"/>
    <x v="536"/>
    <x v="529"/>
    <s v="Hraničky 760/4"/>
  </r>
  <r>
    <n v="1711"/>
    <x v="52"/>
    <x v="52"/>
    <s v="Zámecký vrch 1170"/>
  </r>
  <r>
    <n v="1712"/>
    <x v="1489"/>
    <x v="1446"/>
    <s v="Dolní Čermná 76"/>
  </r>
  <r>
    <n v="1713"/>
    <x v="1490"/>
    <x v="1447"/>
    <s v="Přehýšov 101"/>
  </r>
  <r>
    <n v="1714"/>
    <x v="1491"/>
    <x v="1448"/>
    <s v="Nepolisy 234"/>
  </r>
  <r>
    <n v="1715"/>
    <x v="1492"/>
    <x v="1449"/>
    <s v="Masarykovo náměstí 138/1"/>
  </r>
  <r>
    <n v="1716"/>
    <x v="1493"/>
    <x v="1450"/>
    <s v="Střítež 28"/>
  </r>
  <r>
    <n v="1717"/>
    <x v="1494"/>
    <x v="1451"/>
    <s v="Rasošky 204"/>
  </r>
  <r>
    <n v="1718"/>
    <x v="1412"/>
    <x v="1375"/>
    <s v="Těchov "/>
  </r>
  <r>
    <n v="1719"/>
    <x v="1495"/>
    <x v="1452"/>
    <s v="Dolní Třebonín 6"/>
  </r>
  <r>
    <n v="1720"/>
    <x v="1496"/>
    <x v="1453"/>
    <s v="Žabovřesky 43"/>
  </r>
  <r>
    <n v="1721"/>
    <x v="1497"/>
    <x v="1454"/>
    <s v="Dr. Mareše 370"/>
  </r>
  <r>
    <n v="1722"/>
    <x v="51"/>
    <x v="51"/>
    <s v="Na Drahách 656"/>
  </r>
  <r>
    <n v="1723"/>
    <x v="1412"/>
    <x v="1375"/>
    <s v="Leoše Janáčka 1269"/>
  </r>
  <r>
    <n v="1724"/>
    <x v="1498"/>
    <x v="1455"/>
    <s v="Vlkonice 136"/>
  </r>
  <r>
    <n v="1725"/>
    <x v="1412"/>
    <x v="1375"/>
    <s v="Dlouhá 63"/>
  </r>
  <r>
    <n v="1726"/>
    <x v="1499"/>
    <x v="1456"/>
    <s v="Rudé armády 260"/>
  </r>
  <r>
    <n v="1727"/>
    <x v="1500"/>
    <x v="1457"/>
    <s v="Blatnice pod Svatým Antonínkem 196"/>
  </r>
  <r>
    <n v="1728"/>
    <x v="1501"/>
    <x v="1458"/>
    <s v="Na Bělisku 1229"/>
  </r>
  <r>
    <n v="1729"/>
    <x v="1502"/>
    <x v="1459"/>
    <s v="Jivinská "/>
  </r>
  <r>
    <n v="1730"/>
    <x v="1503"/>
    <x v="1460"/>
    <s v="Libkovice pod Řípem 17"/>
  </r>
  <r>
    <n v="1731"/>
    <x v="1361"/>
    <x v="1325"/>
    <s v="Víta Nejedlého 1186"/>
  </r>
  <r>
    <n v="1732"/>
    <x v="1504"/>
    <x v="1461"/>
    <s v="Bolzanova 512"/>
  </r>
  <r>
    <n v="1733"/>
    <x v="1505"/>
    <x v="1462"/>
    <s v="Poštovní 1553"/>
  </r>
  <r>
    <n v="1734"/>
    <x v="1504"/>
    <x v="1461"/>
    <s v="Hradecká "/>
  </r>
  <r>
    <n v="1735"/>
    <x v="1506"/>
    <x v="1463"/>
    <s v="Přestanov 11"/>
  </r>
  <r>
    <n v="1736"/>
    <x v="1507"/>
    <x v="1413"/>
    <s v="Olešná 72"/>
  </r>
  <r>
    <n v="1737"/>
    <x v="1092"/>
    <x v="1062"/>
    <s v="Vlárská 540"/>
  </r>
  <r>
    <n v="1738"/>
    <x v="1508"/>
    <x v="1464"/>
    <s v="Horní Cetno 36"/>
  </r>
  <r>
    <n v="1739"/>
    <x v="1509"/>
    <x v="190"/>
    <s v="Ovčárecká 509"/>
  </r>
  <r>
    <n v="1740"/>
    <x v="0"/>
    <x v="0"/>
    <s v="Mukařovského 2590/2"/>
  </r>
  <r>
    <n v="1741"/>
    <x v="1510"/>
    <x v="1465"/>
    <s v="Masaryko 1194"/>
  </r>
  <r>
    <n v="1742"/>
    <x v="0"/>
    <x v="0"/>
    <s v="Žitavského 496"/>
  </r>
  <r>
    <n v="1743"/>
    <x v="1511"/>
    <x v="1466"/>
    <s v="Dlouhý Most 282"/>
  </r>
  <r>
    <n v="1744"/>
    <x v="1505"/>
    <x v="1462"/>
    <s v="Chomutovská 1369"/>
  </r>
  <r>
    <n v="1745"/>
    <x v="1512"/>
    <x v="1467"/>
    <s v="Saská 48/8"/>
  </r>
  <r>
    <n v="1746"/>
    <x v="1513"/>
    <x v="1468"/>
    <s v="Kladruby 305"/>
  </r>
  <r>
    <n v="1747"/>
    <x v="1514"/>
    <x v="1469"/>
    <s v="Lázeňská 159"/>
  </r>
  <r>
    <n v="1748"/>
    <x v="1515"/>
    <x v="1470"/>
    <s v="Řádky 1290"/>
  </r>
  <r>
    <n v="1749"/>
    <x v="1516"/>
    <x v="159"/>
    <s v="Želeč 26"/>
  </r>
  <r>
    <n v="1750"/>
    <x v="1517"/>
    <x v="1471"/>
    <s v="Vlkýšská 655"/>
  </r>
  <r>
    <n v="1751"/>
    <x v="0"/>
    <x v="0"/>
    <s v="Starokolínská 2716"/>
  </r>
  <r>
    <n v="1752"/>
    <x v="1518"/>
    <x v="1472"/>
    <s v="Jezernice 82"/>
  </r>
  <r>
    <n v="1753"/>
    <x v="1519"/>
    <x v="844"/>
    <s v="Březnice 485"/>
  </r>
  <r>
    <n v="1754"/>
    <x v="1520"/>
    <x v="834"/>
    <s v="nám. Sv. Václava 105"/>
  </r>
  <r>
    <n v="1755"/>
    <x v="1521"/>
    <x v="1473"/>
    <s v="Libomyšl 71"/>
  </r>
  <r>
    <n v="1756"/>
    <x v="805"/>
    <x v="788"/>
    <s v="Za Garážemi 311"/>
  </r>
  <r>
    <n v="1757"/>
    <x v="1282"/>
    <x v="1248"/>
    <s v="Bělá 79 "/>
  </r>
  <r>
    <n v="1758"/>
    <x v="536"/>
    <x v="529"/>
    <s v="Švédská 749/47"/>
  </r>
  <r>
    <n v="1759"/>
    <x v="1522"/>
    <x v="1474"/>
    <s v="Brněnská 5482/76"/>
  </r>
  <r>
    <n v="1760"/>
    <x v="1523"/>
    <x v="1166"/>
    <s v="Východní 2260"/>
  </r>
  <r>
    <n v="1761"/>
    <x v="1361"/>
    <x v="1325"/>
    <s v="Jana Opletala 1684/28"/>
  </r>
  <r>
    <n v="1762"/>
    <x v="1504"/>
    <x v="1461"/>
    <s v="Hradecká 1141"/>
  </r>
  <r>
    <n v="1763"/>
    <x v="1524"/>
    <x v="1475"/>
    <s v="Libošovice 104"/>
  </r>
  <r>
    <n v="1764"/>
    <x v="70"/>
    <x v="70"/>
    <s v="Záryby 116"/>
  </r>
  <r>
    <n v="1765"/>
    <x v="1525"/>
    <x v="1476"/>
    <s v="Bystročice 6"/>
  </r>
  <r>
    <n v="1766"/>
    <x v="1223"/>
    <x v="1188"/>
    <s v="Podskalí 448 "/>
  </r>
  <r>
    <n v="1767"/>
    <x v="1526"/>
    <x v="1477"/>
    <s v="Skalsko 74"/>
  </r>
  <r>
    <n v="1768"/>
    <x v="1527"/>
    <x v="1478"/>
    <s v="Malá Hraštice "/>
  </r>
  <r>
    <n v="1769"/>
    <x v="1250"/>
    <x v="1214"/>
    <s v="Na Valtické 336/3"/>
  </r>
  <r>
    <n v="1770"/>
    <x v="1528"/>
    <x v="1479"/>
    <s v="Prokopova 1992"/>
  </r>
  <r>
    <n v="1771"/>
    <x v="1070"/>
    <x v="1043"/>
    <s v="Revoluční tř. 794"/>
  </r>
  <r>
    <n v="1772"/>
    <x v="1504"/>
    <x v="1461"/>
    <s v="Pod Koželuhy 570"/>
  </r>
  <r>
    <n v="1773"/>
    <x v="1048"/>
    <x v="1022"/>
    <s v="I.P. Pavlova 435/31"/>
  </r>
  <r>
    <n v="1774"/>
    <x v="1529"/>
    <x v="1480"/>
    <s v="Mašovice 64"/>
  </r>
  <r>
    <n v="1775"/>
    <x v="1530"/>
    <x v="1481"/>
    <s v="Do Chobotu 117"/>
  </r>
  <r>
    <n v="1776"/>
    <x v="52"/>
    <x v="52"/>
    <s v="Moskevská 640/55"/>
  </r>
  <r>
    <n v="1777"/>
    <x v="1531"/>
    <x v="1482"/>
    <s v="Unhošťská 505"/>
  </r>
  <r>
    <n v="1778"/>
    <x v="712"/>
    <x v="699"/>
    <s v="Na Lázních 600"/>
  </r>
  <r>
    <n v="1779"/>
    <x v="1250"/>
    <x v="1214"/>
    <s v="Slovácká 722"/>
  </r>
  <r>
    <n v="1780"/>
    <x v="1532"/>
    <x v="1483"/>
    <s v="Hoštice 50"/>
  </r>
  <r>
    <n v="1781"/>
    <x v="1361"/>
    <x v="1325"/>
    <s v="Topolová 1456"/>
  </r>
  <r>
    <n v="1782"/>
    <x v="1281"/>
    <x v="1247"/>
    <s v="Waldhauserova 805"/>
  </r>
  <r>
    <n v="1783"/>
    <x v="1533"/>
    <x v="1484"/>
    <s v="Opavská 531/57"/>
  </r>
  <r>
    <n v="1784"/>
    <x v="1534"/>
    <x v="1485"/>
    <s v="Školní 430"/>
  </r>
  <r>
    <n v="1785"/>
    <x v="1412"/>
    <x v="1375"/>
    <s v="Dvorská 82"/>
  </r>
  <r>
    <n v="1786"/>
    <x v="1535"/>
    <x v="1486"/>
    <s v="Klenčí pod Čerchovem 118"/>
  </r>
  <r>
    <n v="1787"/>
    <x v="1536"/>
    <x v="1487"/>
    <s v="Hornická 189"/>
  </r>
  <r>
    <n v="1788"/>
    <x v="1537"/>
    <x v="1488"/>
    <s v="Dostihová 612"/>
  </r>
  <r>
    <n v="1789"/>
    <x v="1538"/>
    <x v="1489"/>
    <s v="Osadní 1152"/>
  </r>
  <r>
    <n v="1790"/>
    <x v="1539"/>
    <x v="1490"/>
    <s v="Na Příhonech 749"/>
  </r>
  <r>
    <n v="1791"/>
    <x v="1540"/>
    <x v="1491"/>
    <s v="Chodouň 65"/>
  </r>
  <r>
    <n v="1792"/>
    <x v="1541"/>
    <x v="1492"/>
    <s v="Nekoř 282"/>
  </r>
  <r>
    <n v="1793"/>
    <x v="1542"/>
    <x v="1493"/>
    <s v="Lipno 12"/>
  </r>
  <r>
    <n v="1794"/>
    <x v="71"/>
    <x v="71"/>
    <s v="Vodárenská 162"/>
  </r>
  <r>
    <n v="1795"/>
    <x v="1522"/>
    <x v="1474"/>
    <s v="Romana Havelky"/>
  </r>
  <r>
    <n v="1796"/>
    <x v="1543"/>
    <x v="1494"/>
    <s v="Nádražní 79"/>
  </r>
  <r>
    <n v="1797"/>
    <x v="1544"/>
    <x v="1495"/>
    <s v="Americká 404"/>
  </r>
  <r>
    <n v="1798"/>
    <x v="1545"/>
    <x v="809"/>
    <s v="Všeruby 2"/>
  </r>
  <r>
    <n v="1799"/>
    <x v="1546"/>
    <x v="1496"/>
    <s v="28. října 1000"/>
  </r>
  <r>
    <n v="1800"/>
    <x v="1547"/>
    <x v="1497"/>
    <s v="Makotřasy 11"/>
  </r>
  <r>
    <n v="1801"/>
    <x v="1548"/>
    <x v="1498"/>
    <s v="Židněves 33"/>
  </r>
  <r>
    <n v="1802"/>
    <x v="84"/>
    <x v="84"/>
    <s v="Hlavní 525"/>
  </r>
  <r>
    <n v="1803"/>
    <x v="1549"/>
    <x v="1499"/>
    <s v="Wolkerova 279"/>
  </r>
  <r>
    <n v="1804"/>
    <x v="1550"/>
    <x v="1500"/>
    <s v="Dolní Branná 153"/>
  </r>
  <r>
    <n v="1805"/>
    <x v="949"/>
    <x v="927"/>
    <s v="Kozlovická 639"/>
  </r>
  <r>
    <n v="1806"/>
    <x v="1269"/>
    <x v="1234"/>
    <s v="Selská 1589/8a"/>
  </r>
  <r>
    <n v="1807"/>
    <x v="1551"/>
    <x v="1501"/>
    <s v="Písecká 904"/>
  </r>
  <r>
    <n v="1808"/>
    <x v="1552"/>
    <x v="1502"/>
    <s v="Pozděchov 174"/>
  </r>
  <r>
    <n v="1809"/>
    <x v="1553"/>
    <x v="1503"/>
    <s v="Kerská 162"/>
  </r>
  <r>
    <n v="1810"/>
    <x v="1554"/>
    <x v="1504"/>
    <s v="Potštejn 316"/>
  </r>
  <r>
    <n v="1811"/>
    <x v="1555"/>
    <x v="1505"/>
    <s v="Čimelice 330"/>
  </r>
  <r>
    <n v="1812"/>
    <x v="1556"/>
    <x v="1506"/>
    <s v="Nerudova 224"/>
  </r>
  <r>
    <n v="1813"/>
    <x v="1557"/>
    <x v="1507"/>
    <s v="Milíčovice 81"/>
  </r>
  <r>
    <n v="1814"/>
    <x v="1558"/>
    <x v="1508"/>
    <s v="Žďár nad Orlicí 133"/>
  </r>
  <r>
    <n v="1815"/>
    <x v="1559"/>
    <x v="87"/>
    <s v="Benešov 125"/>
  </r>
  <r>
    <n v="1816"/>
    <x v="1560"/>
    <x v="1509"/>
    <s v="Skalice nad Svitavou 35"/>
  </r>
  <r>
    <n v="1817"/>
    <x v="1561"/>
    <x v="1510"/>
    <s v="Bohutice 7"/>
  </r>
  <r>
    <n v="1818"/>
    <x v="1562"/>
    <x v="1511"/>
    <s v="Dubné 35"/>
  </r>
  <r>
    <n v="1819"/>
    <x v="1563"/>
    <x v="988"/>
    <s v="Masarykova 700"/>
  </r>
  <r>
    <n v="1820"/>
    <x v="19"/>
    <x v="19"/>
    <s v="Krčínova 1408"/>
  </r>
  <r>
    <n v="1821"/>
    <x v="1564"/>
    <x v="1512"/>
    <s v="28. října 1792"/>
  </r>
  <r>
    <n v="1822"/>
    <x v="1565"/>
    <x v="1513"/>
    <s v="Radniční náměstí 42"/>
  </r>
  <r>
    <n v="1823"/>
    <x v="1566"/>
    <x v="1514"/>
    <s v="Slezákova 57"/>
  </r>
  <r>
    <n v="1824"/>
    <x v="1567"/>
    <x v="1515"/>
    <s v="Prackovice nad Labem 8"/>
  </r>
  <r>
    <n v="1825"/>
    <x v="103"/>
    <x v="103"/>
    <s v="Močidla"/>
  </r>
  <r>
    <n v="1826"/>
    <x v="1568"/>
    <x v="1516"/>
    <s v="Staré Křečany 39"/>
  </r>
  <r>
    <n v="1827"/>
    <x v="1569"/>
    <x v="1517"/>
    <s v="V Zahradách 319"/>
  </r>
  <r>
    <n v="1828"/>
    <x v="1068"/>
    <x v="1041"/>
    <s v="Průmyslová 2246"/>
  </r>
  <r>
    <n v="1829"/>
    <x v="877"/>
    <x v="861"/>
    <s v="Jungmannova 1256"/>
  </r>
  <r>
    <n v="1830"/>
    <x v="1570"/>
    <x v="1518"/>
    <s v="Pražská "/>
  </r>
  <r>
    <n v="1831"/>
    <x v="1571"/>
    <x v="1519"/>
    <s v="Wolkerova 510"/>
  </r>
  <r>
    <n v="1832"/>
    <x v="1572"/>
    <x v="1398"/>
    <s v="Farského 4732"/>
  </r>
  <r>
    <n v="1833"/>
    <x v="1410"/>
    <x v="1373"/>
    <s v="U Panelárny 882"/>
  </r>
  <r>
    <n v="1834"/>
    <x v="1573"/>
    <x v="1520"/>
    <s v="Nový Jáchymov 136"/>
  </r>
  <r>
    <n v="1835"/>
    <x v="1574"/>
    <x v="1521"/>
    <s v="Tuchoraz 99"/>
  </r>
  <r>
    <n v="1836"/>
    <x v="536"/>
    <x v="529"/>
    <s v="U Hrůbků 2997/154"/>
  </r>
  <r>
    <n v="1837"/>
    <x v="71"/>
    <x v="71"/>
    <s v="Na Stráni 194"/>
  </r>
  <r>
    <n v="1838"/>
    <x v="536"/>
    <x v="529"/>
    <s v="Martinovská 3154/23"/>
  </r>
  <r>
    <n v="1839"/>
    <x v="0"/>
    <x v="0"/>
    <s v="Budějovická 1667/64"/>
  </r>
  <r>
    <n v="1840"/>
    <x v="1575"/>
    <x v="1522"/>
    <s v="5. května 184"/>
  </r>
  <r>
    <n v="1841"/>
    <x v="1273"/>
    <x v="1238"/>
    <s v="Chloumecká 27 "/>
  </r>
  <r>
    <n v="1842"/>
    <x v="1576"/>
    <x v="1523"/>
    <s v="Osnice 1"/>
  </r>
  <r>
    <n v="1843"/>
    <x v="1577"/>
    <x v="1524"/>
    <s v="Dobrá 390"/>
  </r>
  <r>
    <n v="1844"/>
    <x v="1578"/>
    <x v="1525"/>
    <s v="Husova 137"/>
  </r>
  <r>
    <n v="1845"/>
    <x v="1579"/>
    <x v="1526"/>
    <s v="Batňovice 181"/>
  </r>
  <r>
    <n v="1846"/>
    <x v="1580"/>
    <x v="1527"/>
    <s v="Náměstí 28"/>
  </r>
  <r>
    <n v="1847"/>
    <x v="1581"/>
    <x v="1528"/>
    <s v="Maloskalická 168"/>
  </r>
  <r>
    <n v="1848"/>
    <x v="1582"/>
    <x v="1529"/>
    <s v="Lavičky 90"/>
  </r>
  <r>
    <n v="1849"/>
    <x v="1583"/>
    <x v="1530"/>
    <s v="Horní Bělá 64"/>
  </r>
  <r>
    <n v="1850"/>
    <x v="1410"/>
    <x v="1373"/>
    <s v="Havlíčkova 175"/>
  </r>
  <r>
    <n v="1851"/>
    <x v="1584"/>
    <x v="1531"/>
    <s v="Staročeské nám. 252"/>
  </r>
  <r>
    <n v="1852"/>
    <x v="1585"/>
    <x v="1532"/>
    <s v="Dušníky 151"/>
  </r>
  <r>
    <n v="1853"/>
    <x v="69"/>
    <x v="69"/>
    <s v="Mírová 2861/6"/>
  </r>
  <r>
    <n v="1854"/>
    <x v="1586"/>
    <x v="1533"/>
    <s v="Podlouckého 1429"/>
  </r>
  <r>
    <n v="1855"/>
    <x v="536"/>
    <x v="529"/>
    <s v="Frýdecká 700/475"/>
  </r>
  <r>
    <n v="1856"/>
    <x v="1587"/>
    <x v="1534"/>
    <s v="Komenského 1787"/>
  </r>
  <r>
    <n v="1857"/>
    <x v="428"/>
    <x v="425"/>
    <s v="Hornická 1449"/>
  </r>
  <r>
    <n v="1858"/>
    <x v="69"/>
    <x v="69"/>
    <s v="Bílinská 3490/6"/>
  </r>
  <r>
    <n v="1859"/>
    <x v="1588"/>
    <x v="1535"/>
    <s v="Vysoký Chlumec "/>
  </r>
  <r>
    <n v="1860"/>
    <x v="1589"/>
    <x v="1536"/>
    <s v="Krchleby 72"/>
  </r>
  <r>
    <n v="1861"/>
    <x v="1590"/>
    <x v="1537"/>
    <s v="Popovice 386"/>
  </r>
  <r>
    <n v="1862"/>
    <x v="1530"/>
    <x v="1481"/>
    <s v="U Mototechny 89 "/>
  </r>
  <r>
    <n v="1863"/>
    <x v="1591"/>
    <x v="1538"/>
    <s v="Žopy 60"/>
  </r>
  <r>
    <n v="1864"/>
    <x v="86"/>
    <x v="86"/>
    <s v="Opletalova 401"/>
  </r>
  <r>
    <n v="1865"/>
    <x v="69"/>
    <x v="69"/>
    <s v="Stará 2517/88"/>
  </r>
  <r>
    <n v="1866"/>
    <x v="1592"/>
    <x v="1539"/>
    <s v="Nádražní 160"/>
  </r>
  <r>
    <n v="1867"/>
    <x v="85"/>
    <x v="85"/>
    <s v="Pražská"/>
  </r>
  <r>
    <n v="1868"/>
    <x v="1593"/>
    <x v="1540"/>
    <s v="Suchá Loz 72"/>
  </r>
  <r>
    <n v="1869"/>
    <x v="1594"/>
    <x v="1541"/>
    <s v="Metylovice 495"/>
  </r>
  <r>
    <n v="1870"/>
    <x v="19"/>
    <x v="19"/>
    <s v="České Vrbné 2380"/>
  </r>
  <r>
    <n v="1871"/>
    <x v="1595"/>
    <x v="1542"/>
    <s v="Zelená Hora 32"/>
  </r>
  <r>
    <n v="1872"/>
    <x v="19"/>
    <x v="19"/>
    <s v="M. Chlajna 1319"/>
  </r>
  <r>
    <n v="1873"/>
    <x v="1361"/>
    <x v="1543"/>
    <s v="U Špejcharu 95"/>
  </r>
  <r>
    <n v="1874"/>
    <x v="1426"/>
    <x v="1387"/>
    <s v="Ústecká 693"/>
  </r>
  <r>
    <n v="1875"/>
    <x v="52"/>
    <x v="52"/>
    <s v="Hejnická 225"/>
  </r>
  <r>
    <n v="1876"/>
    <x v="1596"/>
    <x v="1544"/>
    <s v="Tatenice 197"/>
  </r>
  <r>
    <n v="1877"/>
    <x v="1597"/>
    <x v="1545"/>
    <s v="Ke stadionu "/>
  </r>
  <r>
    <n v="1878"/>
    <x v="1598"/>
    <x v="1546"/>
    <s v="Letná 244"/>
  </r>
  <r>
    <n v="1879"/>
    <x v="1599"/>
    <x v="1547"/>
    <s v="Havlovice 44"/>
  </r>
  <r>
    <n v="1880"/>
    <x v="1600"/>
    <x v="1548"/>
    <s v="Studánka 165"/>
  </r>
  <r>
    <n v="1881"/>
    <x v="1601"/>
    <x v="1549"/>
    <s v="Valašská Bystřice 316"/>
  </r>
  <r>
    <n v="1882"/>
    <x v="1602"/>
    <x v="1550"/>
    <s v="Plzeňská 472"/>
  </r>
  <r>
    <n v="1883"/>
    <x v="1603"/>
    <x v="1551"/>
    <s v="Husova 2231"/>
  </r>
  <r>
    <n v="1884"/>
    <x v="193"/>
    <x v="191"/>
    <s v="Na Jívách 111/1"/>
  </r>
  <r>
    <n v="1885"/>
    <x v="536"/>
    <x v="529"/>
    <s v="Kpt. Vajdy 3046/2"/>
  </r>
  <r>
    <n v="1886"/>
    <x v="1604"/>
    <x v="1552"/>
    <s v="Osvobození 146"/>
  </r>
  <r>
    <n v="1887"/>
    <x v="1605"/>
    <x v="1553"/>
    <s v="Americká 86"/>
  </r>
  <r>
    <n v="1888"/>
    <x v="104"/>
    <x v="104"/>
    <s v="Řečkovická 3/555"/>
  </r>
  <r>
    <n v="1889"/>
    <x v="1606"/>
    <x v="1554"/>
    <s v="Černohorská 15"/>
  </r>
  <r>
    <n v="1890"/>
    <x v="1607"/>
    <x v="1555"/>
    <s v="Buková 17"/>
  </r>
  <r>
    <n v="1891"/>
    <x v="1068"/>
    <x v="1041"/>
    <s v="Dobšická 3545/12"/>
  </r>
  <r>
    <n v="1892"/>
    <x v="89"/>
    <x v="89"/>
    <s v="U Rozvodny "/>
  </r>
  <r>
    <n v="1893"/>
    <x v="69"/>
    <x v="69"/>
    <s v="Za Válcovnou 457"/>
  </r>
  <r>
    <n v="1894"/>
    <x v="1608"/>
    <x v="908"/>
    <s v="Slatina 226"/>
  </r>
  <r>
    <n v="1895"/>
    <x v="1609"/>
    <x v="1556"/>
    <s v="Vrchotovy Janovice 243"/>
  </r>
  <r>
    <n v="1896"/>
    <x v="1203"/>
    <x v="1168"/>
    <s v="Sebastiniho 2"/>
  </r>
  <r>
    <n v="1897"/>
    <x v="52"/>
    <x v="52"/>
    <s v="U Sila 1723 "/>
  </r>
  <r>
    <n v="1898"/>
    <x v="1610"/>
    <x v="1557"/>
    <s v="Lhotka 48"/>
  </r>
  <r>
    <n v="1899"/>
    <x v="0"/>
    <x v="0"/>
    <s v="Českobrodská 920"/>
  </r>
  <r>
    <n v="1900"/>
    <x v="1611"/>
    <x v="1558"/>
    <s v="Hazlov 445"/>
  </r>
  <r>
    <n v="1901"/>
    <x v="308"/>
    <x v="305"/>
    <s v="Kladruby 39  "/>
  </r>
  <r>
    <n v="1902"/>
    <x v="1612"/>
    <x v="1559"/>
    <s v="Suchohrdly u Miroslavi 57"/>
  </r>
  <r>
    <n v="1903"/>
    <x v="1613"/>
    <x v="1560"/>
    <s v="Blíževedly 12"/>
  </r>
  <r>
    <n v="1904"/>
    <x v="806"/>
    <x v="789"/>
    <s v="Nemocniční 955"/>
  </r>
  <r>
    <n v="1905"/>
    <x v="121"/>
    <x v="112"/>
    <s v="Plzeňská 28"/>
  </r>
  <r>
    <n v="1906"/>
    <x v="1614"/>
    <x v="1561"/>
    <s v="Děvínská 1"/>
  </r>
  <r>
    <n v="1907"/>
    <x v="0"/>
    <x v="0"/>
    <s v="U Golfu 565"/>
  </r>
  <r>
    <n v="1908"/>
    <x v="1615"/>
    <x v="1562"/>
    <s v="Olomučany 123"/>
  </r>
  <r>
    <n v="1909"/>
    <x v="1616"/>
    <x v="1563"/>
    <s v="Kochánky "/>
  </r>
  <r>
    <n v="1910"/>
    <x v="51"/>
    <x v="51"/>
    <s v="Holická 1750"/>
  </r>
  <r>
    <n v="1911"/>
    <x v="1617"/>
    <x v="1564"/>
    <s v="Poznaňská 439"/>
  </r>
  <r>
    <n v="1912"/>
    <x v="971"/>
    <x v="948"/>
    <s v="Valdštejnská 2117"/>
  </r>
  <r>
    <n v="1913"/>
    <x v="1618"/>
    <x v="1565"/>
    <s v="ul. 5. května 689"/>
  </r>
  <r>
    <n v="1914"/>
    <x v="1619"/>
    <x v="1566"/>
    <s v="Bečov 19"/>
  </r>
  <r>
    <n v="1915"/>
    <x v="1620"/>
    <x v="1567"/>
    <s v="Pražská 1948"/>
  </r>
  <r>
    <n v="1916"/>
    <x v="1621"/>
    <x v="1568"/>
    <s v="nám. Sv. Vavřince 1"/>
  </r>
  <r>
    <n v="1917"/>
    <x v="1622"/>
    <x v="1569"/>
    <s v="nám. 1. máje 131"/>
  </r>
  <r>
    <n v="1918"/>
    <x v="192"/>
    <x v="190"/>
    <s v="Havlíčkova 290 "/>
  </r>
  <r>
    <n v="1919"/>
    <x v="1623"/>
    <x v="1570"/>
    <s v="Tyršova 600/21"/>
  </r>
  <r>
    <n v="1920"/>
    <x v="1143"/>
    <x v="1112"/>
    <s v="Budovatelů 1356"/>
  </r>
  <r>
    <n v="1921"/>
    <x v="1624"/>
    <x v="1571"/>
    <s v="Měnín 105"/>
  </r>
  <r>
    <n v="1922"/>
    <x v="1625"/>
    <x v="1572"/>
    <s v="Bratronice 35"/>
  </r>
  <r>
    <n v="1923"/>
    <x v="1626"/>
    <x v="1573"/>
    <s v="Bernartice nad Odrou 182"/>
  </r>
  <r>
    <n v="1924"/>
    <x v="1627"/>
    <x v="1574"/>
    <s v="Choryně 200"/>
  </r>
  <r>
    <n v="1925"/>
    <x v="1628"/>
    <x v="1575"/>
    <s v="Tupadly 71"/>
  </r>
  <r>
    <n v="1926"/>
    <x v="1629"/>
    <x v="1576"/>
    <s v="Velká Bukovina 13"/>
  </r>
  <r>
    <n v="1927"/>
    <x v="1630"/>
    <x v="1577"/>
    <s v="Sokolská 55"/>
  </r>
  <r>
    <n v="1928"/>
    <x v="1631"/>
    <x v="1578"/>
    <s v="Na Návsi 54"/>
  </r>
  <r>
    <n v="1929"/>
    <x v="1632"/>
    <x v="1579"/>
    <s v="Na Výsluní"/>
  </r>
  <r>
    <n v="1930"/>
    <x v="1436"/>
    <x v="1580"/>
    <s v="Obchodní zóna 298"/>
  </r>
  <r>
    <n v="1931"/>
    <x v="1633"/>
    <x v="1581"/>
    <s v="Rýchorské sídliště 124"/>
  </r>
  <r>
    <n v="1932"/>
    <x v="1634"/>
    <x v="1582"/>
    <s v="Kostěnice 143"/>
  </r>
  <r>
    <n v="1933"/>
    <x v="806"/>
    <x v="789"/>
    <s v="Školní 1893"/>
  </r>
  <r>
    <n v="1934"/>
    <x v="1635"/>
    <x v="1583"/>
    <s v="Nádražní 509"/>
  </r>
  <r>
    <n v="1935"/>
    <x v="1636"/>
    <x v="1584"/>
    <s v="Opolany 50"/>
  </r>
  <r>
    <n v="1936"/>
    <x v="1637"/>
    <x v="1585"/>
    <s v="Velké Svatoňovice 388"/>
  </r>
  <r>
    <n v="1937"/>
    <x v="1638"/>
    <x v="1586"/>
    <s v="Brněnská 70"/>
  </r>
  <r>
    <n v="1938"/>
    <x v="1639"/>
    <x v="1587"/>
    <s v="Vlastibořice 26"/>
  </r>
  <r>
    <n v="1939"/>
    <x v="1572"/>
    <x v="1398"/>
    <s v="Jiráskova 4170"/>
  </r>
  <r>
    <n v="1940"/>
    <x v="675"/>
    <x v="42"/>
    <s v="Holubice 385"/>
  </r>
  <r>
    <n v="1941"/>
    <x v="0"/>
    <x v="0"/>
    <s v="Papírenská 1113"/>
  </r>
  <r>
    <n v="1942"/>
    <x v="1640"/>
    <x v="1588"/>
    <s v="Žarošice 85"/>
  </r>
  <r>
    <n v="1943"/>
    <x v="1641"/>
    <x v="1589"/>
    <s v="Malá Morávka 55/55"/>
  </r>
  <r>
    <n v="1944"/>
    <x v="0"/>
    <x v="0"/>
    <s v="Bukovinská"/>
  </r>
  <r>
    <n v="1945"/>
    <x v="1642"/>
    <x v="1590"/>
    <s v="Třebušín 33"/>
  </r>
  <r>
    <n v="1946"/>
    <x v="0"/>
    <x v="0"/>
    <s v="Na Chobotě 1420/16"/>
  </r>
  <r>
    <n v="1947"/>
    <x v="1643"/>
    <x v="1302"/>
    <s v="Střítež 83"/>
  </r>
  <r>
    <n v="1948"/>
    <x v="0"/>
    <x v="0"/>
    <s v="Kostelecká 999/83"/>
  </r>
  <r>
    <n v="1949"/>
    <x v="1644"/>
    <x v="1591"/>
    <s v="Poteč 61"/>
  </r>
  <r>
    <n v="1950"/>
    <x v="1645"/>
    <x v="1592"/>
    <s v="Lánov 215"/>
  </r>
  <r>
    <n v="1951"/>
    <x v="69"/>
    <x v="69"/>
    <s v="Šrámková 3218/22"/>
  </r>
  <r>
    <n v="1952"/>
    <x v="1646"/>
    <x v="1593"/>
    <s v="Hlavní 36"/>
  </r>
  <r>
    <n v="1953"/>
    <x v="1325"/>
    <x v="1289"/>
    <s v="Plzeňská 441/73"/>
  </r>
  <r>
    <n v="1954"/>
    <x v="1252"/>
    <x v="1217"/>
    <s v="Vožická 2047"/>
  </r>
  <r>
    <n v="1955"/>
    <x v="412"/>
    <x v="409"/>
    <s v="Zásada 317"/>
  </r>
  <r>
    <n v="1956"/>
    <x v="1250"/>
    <x v="1214"/>
    <s v="Na Valtické 1206"/>
  </r>
  <r>
    <n v="1957"/>
    <x v="104"/>
    <x v="104"/>
    <s v="Pánská 12"/>
  </r>
  <r>
    <n v="1958"/>
    <x v="1240"/>
    <x v="1204"/>
    <s v="Palachova 732/2"/>
  </r>
  <r>
    <n v="1959"/>
    <x v="1647"/>
    <x v="1594"/>
    <s v="Zbizuby 51"/>
  </r>
  <r>
    <n v="1960"/>
    <x v="1646"/>
    <x v="1595"/>
    <s v="Husova 1030/33"/>
  </r>
  <r>
    <n v="1961"/>
    <x v="1648"/>
    <x v="1596"/>
    <s v="Sídliště 296"/>
  </r>
  <r>
    <n v="1962"/>
    <x v="1649"/>
    <x v="1597"/>
    <s v="Pražská 1042/82b"/>
  </r>
  <r>
    <n v="1963"/>
    <x v="1650"/>
    <x v="1598"/>
    <s v="Úlice 101"/>
  </r>
  <r>
    <n v="1964"/>
    <x v="1651"/>
    <x v="1599"/>
    <s v="Třebichovice 103"/>
  </r>
  <r>
    <n v="1965"/>
    <x v="1652"/>
    <x v="1600"/>
    <s v="Nádražní 90"/>
  </r>
  <r>
    <n v="1966"/>
    <x v="1653"/>
    <x v="1601"/>
    <s v="Radiměř 166"/>
  </r>
  <r>
    <n v="1967"/>
    <x v="1654"/>
    <x v="1602"/>
    <s v="Čižice 1"/>
  </r>
  <r>
    <n v="1968"/>
    <x v="1252"/>
    <x v="1217"/>
    <s v="Moskevská 2941"/>
  </r>
  <r>
    <n v="1969"/>
    <x v="1655"/>
    <x v="1603"/>
    <s v="Kovanice 21"/>
  </r>
  <r>
    <n v="1970"/>
    <x v="1656"/>
    <x v="1604"/>
    <s v="Loučovice 288"/>
  </r>
  <r>
    <n v="1971"/>
    <x v="1657"/>
    <x v="1605"/>
    <s v="Hlušice 51"/>
  </r>
  <r>
    <n v="1972"/>
    <x v="1658"/>
    <x v="1606"/>
    <s v="Havlíčkova 1717"/>
  </r>
  <r>
    <n v="1973"/>
    <x v="1659"/>
    <x v="1607"/>
    <s v="Tisá 447"/>
  </r>
  <r>
    <n v="1974"/>
    <x v="125"/>
    <x v="124"/>
    <s v="Plhovská 2066"/>
  </r>
  <r>
    <n v="1975"/>
    <x v="1660"/>
    <x v="1608"/>
    <s v="Čkyně 327"/>
  </r>
  <r>
    <n v="1976"/>
    <x v="0"/>
    <x v="0"/>
    <s v="Italská 35"/>
  </r>
  <r>
    <n v="1977"/>
    <x v="1661"/>
    <x v="1609"/>
    <s v="Chuchelna 296"/>
  </r>
  <r>
    <n v="1978"/>
    <x v="1662"/>
    <x v="1610"/>
    <s v="Hlavní 28/28"/>
  </r>
  <r>
    <n v="1979"/>
    <x v="1663"/>
    <x v="1611"/>
    <s v="Bystřec 188 "/>
  </r>
  <r>
    <n v="1980"/>
    <x v="333"/>
    <x v="330"/>
    <s v="Hegerová 1120"/>
  </r>
  <r>
    <n v="1981"/>
    <x v="1664"/>
    <x v="1612"/>
    <s v="Hlavní 89"/>
  </r>
  <r>
    <n v="1982"/>
    <x v="1665"/>
    <x v="1613"/>
    <s v="Bří Podmolů 441"/>
  </r>
  <r>
    <n v="1983"/>
    <x v="1666"/>
    <x v="1614"/>
    <s v="Veřovice 670"/>
  </r>
  <r>
    <n v="1984"/>
    <x v="1667"/>
    <x v="1615"/>
    <s v="Nedabyle 23"/>
  </r>
  <r>
    <n v="1985"/>
    <x v="1668"/>
    <x v="1616"/>
    <s v="Záhlínická 1216"/>
  </r>
  <r>
    <n v="1986"/>
    <x v="1203"/>
    <x v="1168"/>
    <s v="Fanderlíkova 3262/72"/>
  </r>
  <r>
    <n v="1987"/>
    <x v="1669"/>
    <x v="1617"/>
    <s v="Vážany nad Litavou 55"/>
  </r>
  <r>
    <n v="1988"/>
    <x v="1670"/>
    <x v="1618"/>
    <s v="Nemile 93"/>
  </r>
  <r>
    <n v="1989"/>
    <x v="1671"/>
    <x v="1619"/>
    <s v="Skalická 1303"/>
  </r>
  <r>
    <n v="1990"/>
    <x v="1672"/>
    <x v="1620"/>
    <s v="Stebno 22"/>
  </r>
  <r>
    <n v="1991"/>
    <x v="1673"/>
    <x v="1621"/>
    <s v="Zámecká 8"/>
  </r>
  <r>
    <n v="1992"/>
    <x v="1674"/>
    <x v="1622"/>
    <s v="Nádražní 976"/>
  </r>
  <r>
    <n v="1993"/>
    <x v="0"/>
    <x v="0"/>
    <s v="Vosmíkových 1683/15"/>
  </r>
  <r>
    <n v="1994"/>
    <x v="1675"/>
    <x v="1623"/>
    <s v="Těšetická 114"/>
  </r>
  <r>
    <n v="1995"/>
    <x v="1676"/>
    <x v="1624"/>
    <s v="Košťálov 330"/>
  </r>
  <r>
    <n v="1996"/>
    <x v="193"/>
    <x v="191"/>
    <s v="Rokycanská 1424/128"/>
  </r>
  <r>
    <n v="1997"/>
    <x v="1677"/>
    <x v="1625"/>
    <s v="Svaté Pole 62"/>
  </r>
  <r>
    <n v="1998"/>
    <x v="1678"/>
    <x v="1626"/>
    <s v="Kozolupy 147"/>
  </r>
  <r>
    <n v="1999"/>
    <x v="333"/>
    <x v="330"/>
    <s v="Petra Jilemnického 568"/>
  </r>
  <r>
    <n v="2000"/>
    <x v="1679"/>
    <x v="1627"/>
    <s v="Lažany 129"/>
  </r>
  <r>
    <n v="2001"/>
    <x v="385"/>
    <x v="382"/>
    <s v="Horní 847"/>
  </r>
  <r>
    <n v="2002"/>
    <x v="49"/>
    <x v="49"/>
    <s v="Průmyslová 4"/>
  </r>
  <r>
    <n v="2003"/>
    <x v="1680"/>
    <x v="1165"/>
    <s v="Sebranice 149"/>
  </r>
  <r>
    <n v="2004"/>
    <x v="1681"/>
    <x v="1628"/>
    <s v="Nová 142/2"/>
  </r>
  <r>
    <n v="2005"/>
    <x v="737"/>
    <x v="724"/>
    <s v="1. máje 56"/>
  </r>
  <r>
    <n v="2006"/>
    <x v="1682"/>
    <x v="1629"/>
    <s v="Svatá 186"/>
  </r>
  <r>
    <n v="2007"/>
    <x v="1683"/>
    <x v="1630"/>
    <s v="Jedomělice 32"/>
  </r>
  <r>
    <n v="2008"/>
    <x v="1684"/>
    <x v="1631"/>
    <s v="Chlupice 471"/>
  </r>
  <r>
    <n v="2009"/>
    <x v="1685"/>
    <x v="1006"/>
    <s v="Draha 110"/>
  </r>
  <r>
    <n v="2010"/>
    <x v="1686"/>
    <x v="582"/>
    <s v="Lomnice 230"/>
  </r>
  <r>
    <n v="2011"/>
    <x v="1687"/>
    <x v="1632"/>
    <s v="Huzová 307"/>
  </r>
  <r>
    <n v="2012"/>
    <x v="799"/>
    <x v="782"/>
    <s v="Želivského 4114/15"/>
  </r>
  <r>
    <n v="2013"/>
    <x v="1688"/>
    <x v="1633"/>
    <s v="Malšice 95"/>
  </r>
  <r>
    <n v="2014"/>
    <x v="1689"/>
    <x v="1634"/>
    <s v="Hostěrádky-Rešov 212"/>
  </r>
  <r>
    <n v="2015"/>
    <x v="1690"/>
    <x v="1635"/>
    <s v="Běštín 28"/>
  </r>
  <r>
    <n v="2016"/>
    <x v="1691"/>
    <x v="1636"/>
    <s v="Chotýšany 86"/>
  </r>
  <r>
    <n v="2017"/>
    <x v="1692"/>
    <x v="1637"/>
    <s v="Palackého 1396"/>
  </r>
  <r>
    <n v="2018"/>
    <x v="1693"/>
    <x v="1638"/>
    <s v="Rovniny 842/34"/>
  </r>
  <r>
    <n v="2019"/>
    <x v="536"/>
    <x v="529"/>
    <s v="Slovenská 1178"/>
  </r>
  <r>
    <n v="2020"/>
    <x v="536"/>
    <x v="529"/>
    <s v="Petra Křičky 2863/17a"/>
  </r>
  <r>
    <n v="2021"/>
    <x v="1694"/>
    <x v="1639"/>
    <s v="Velké Přítočno 242"/>
  </r>
  <r>
    <n v="2022"/>
    <x v="1269"/>
    <x v="1234"/>
    <s v="Lomená 1268/2"/>
  </r>
  <r>
    <n v="2023"/>
    <x v="1695"/>
    <x v="1640"/>
    <s v="Výrava 139"/>
  </r>
  <r>
    <n v="2024"/>
    <x v="1696"/>
    <x v="1641"/>
    <s v="Hlavnice 103"/>
  </r>
  <r>
    <n v="2025"/>
    <x v="1697"/>
    <x v="1642"/>
    <s v="Blanická 1651"/>
  </r>
  <r>
    <n v="2026"/>
    <x v="1698"/>
    <x v="1643"/>
    <s v="Šlovice 60"/>
  </r>
  <r>
    <n v="2027"/>
    <x v="1699"/>
    <x v="1644"/>
    <s v="Otvovice 932/3"/>
  </r>
  <r>
    <n v="2028"/>
    <x v="1700"/>
    <x v="1645"/>
    <s v="Liblice 24"/>
  </r>
  <r>
    <n v="2029"/>
    <x v="1701"/>
    <x v="1646"/>
    <s v="Kotvrdovice 25"/>
  </r>
  <r>
    <n v="2030"/>
    <x v="1646"/>
    <x v="1595"/>
    <s v="Švehlova 1489/57"/>
  </r>
  <r>
    <n v="2031"/>
    <x v="1217"/>
    <x v="1182"/>
    <s v="Kpt. Jaroše 375"/>
  </r>
  <r>
    <n v="2032"/>
    <x v="1351"/>
    <x v="1315"/>
    <s v="Jabloňová 2"/>
  </r>
  <r>
    <n v="2033"/>
    <x v="1702"/>
    <x v="1647"/>
    <s v="Masarykovo náměstí 257"/>
  </r>
  <r>
    <n v="2034"/>
    <x v="1703"/>
    <x v="1648"/>
    <s v="Stašov 114"/>
  </r>
  <r>
    <n v="2035"/>
    <x v="1704"/>
    <x v="1649"/>
    <s v="Tísek 62"/>
  </r>
  <r>
    <n v="2036"/>
    <x v="1438"/>
    <x v="1650"/>
    <s v="Slovenská 188"/>
  </r>
  <r>
    <n v="2037"/>
    <x v="1438"/>
    <x v="1651"/>
    <s v="Ždánská 102"/>
  </r>
  <r>
    <n v="2038"/>
    <x v="1705"/>
    <x v="1652"/>
    <s v="Stražisko 1"/>
  </r>
  <r>
    <n v="2039"/>
    <x v="1706"/>
    <x v="1653"/>
    <s v="Rokytno 101"/>
  </r>
  <r>
    <n v="2040"/>
    <x v="1707"/>
    <x v="1654"/>
    <s v="Zámecká 9"/>
  </r>
  <r>
    <n v="2041"/>
    <x v="1482"/>
    <x v="1440"/>
    <s v="17. listopadu 1566"/>
  </r>
  <r>
    <n v="2042"/>
    <x v="2"/>
    <x v="1655"/>
    <s v="Byškovická 44"/>
  </r>
  <r>
    <n v="2043"/>
    <x v="1708"/>
    <x v="1656"/>
    <s v="Adámkova tř. 729 "/>
  </r>
  <r>
    <n v="2044"/>
    <x v="1709"/>
    <x v="1657"/>
    <s v="Československé armády 972"/>
  </r>
  <r>
    <n v="2045"/>
    <x v="49"/>
    <x v="49"/>
    <s v="Pražská 199"/>
  </r>
  <r>
    <n v="2046"/>
    <x v="1710"/>
    <x v="912"/>
    <s v="Čistá 123"/>
  </r>
  <r>
    <n v="2047"/>
    <x v="1711"/>
    <x v="786"/>
    <s v="Voděrady 160"/>
  </r>
  <r>
    <n v="2048"/>
    <x v="1712"/>
    <x v="1658"/>
    <s v="Školní 105"/>
  </r>
  <r>
    <n v="2049"/>
    <x v="1068"/>
    <x v="1041"/>
    <s v="Přímětická 3507"/>
  </r>
  <r>
    <n v="2050"/>
    <x v="1713"/>
    <x v="1659"/>
    <s v="Kladenská "/>
  </r>
  <r>
    <n v="2051"/>
    <x v="1512"/>
    <x v="1467"/>
    <s v="Sofijská 2/3"/>
  </r>
  <r>
    <n v="2052"/>
    <x v="1714"/>
    <x v="1660"/>
    <s v="9. května 164"/>
  </r>
  <r>
    <n v="2053"/>
    <x v="69"/>
    <x v="69"/>
    <s v="Příkopy 425"/>
  </r>
  <r>
    <n v="2054"/>
    <x v="1715"/>
    <x v="1661"/>
    <s v="Dobrušská 602"/>
  </r>
  <r>
    <n v="2055"/>
    <x v="1716"/>
    <x v="1662"/>
    <s v="Rudník 75"/>
  </r>
  <r>
    <n v="2056"/>
    <x v="1697"/>
    <x v="1642"/>
    <s v="Dukelská 197"/>
  </r>
  <r>
    <n v="2057"/>
    <x v="1717"/>
    <x v="1663"/>
    <s v="Středová 408"/>
  </r>
  <r>
    <n v="2058"/>
    <x v="1718"/>
    <x v="1664"/>
    <s v="Hodslavice 523"/>
  </r>
  <r>
    <n v="2059"/>
    <x v="796"/>
    <x v="779"/>
    <s v="Ratibořská 1475/45"/>
  </r>
  <r>
    <n v="2060"/>
    <x v="1719"/>
    <x v="1665"/>
    <s v="Říkovice 7"/>
  </r>
  <r>
    <n v="2061"/>
    <x v="536"/>
    <x v="529"/>
    <s v="Petřkovická 410/25a"/>
  </r>
  <r>
    <n v="2062"/>
    <x v="1720"/>
    <x v="1666"/>
    <s v="Nádražní"/>
  </r>
  <r>
    <n v="2063"/>
    <x v="536"/>
    <x v="529"/>
    <s v="Spojovací 396"/>
  </r>
  <r>
    <n v="2064"/>
    <x v="1721"/>
    <x v="1667"/>
    <s v="Mniší 9"/>
  </r>
  <r>
    <n v="2065"/>
    <x v="1722"/>
    <x v="1668"/>
    <s v="Nepřevázka 49"/>
  </r>
  <r>
    <n v="2066"/>
    <x v="1709"/>
    <x v="1657"/>
    <s v="Nádražní 981"/>
  </r>
  <r>
    <n v="2067"/>
    <x v="1723"/>
    <x v="1669"/>
    <s v="Věžky 43"/>
  </r>
  <r>
    <n v="2068"/>
    <x v="1325"/>
    <x v="1289"/>
    <s v="Škroupova 854"/>
  </r>
  <r>
    <n v="2069"/>
    <x v="1724"/>
    <x v="1670"/>
    <s v="Bří Lohniských 118"/>
  </r>
  <r>
    <n v="2070"/>
    <x v="1725"/>
    <x v="1671"/>
    <s v="Klentnice 24"/>
  </r>
  <r>
    <n v="2071"/>
    <x v="1726"/>
    <x v="1672"/>
    <s v="Jistebník 149"/>
  </r>
  <r>
    <n v="2072"/>
    <x v="69"/>
    <x v="69"/>
    <s v="Přístavní 812/59"/>
  </r>
  <r>
    <n v="2073"/>
    <x v="1608"/>
    <x v="1673"/>
    <s v="Libovice 19"/>
  </r>
  <r>
    <n v="2074"/>
    <x v="90"/>
    <x v="90"/>
    <s v="Bučovická 1455"/>
  </r>
  <r>
    <n v="2075"/>
    <x v="1727"/>
    <x v="1674"/>
    <s v="Blatnice 54"/>
  </r>
  <r>
    <n v="2076"/>
    <x v="195"/>
    <x v="193"/>
    <s v="Havlíčkovo nábřeží 600"/>
  </r>
  <r>
    <n v="2077"/>
    <x v="166"/>
    <x v="165"/>
    <s v="Kamýk nad Vltavou 22 "/>
  </r>
  <r>
    <n v="2078"/>
    <x v="1575"/>
    <x v="1522"/>
    <s v="Víta Nejedlého 846"/>
  </r>
  <r>
    <n v="2079"/>
    <x v="1728"/>
    <x v="1675"/>
    <s v="Spojenecké náměstí 144"/>
  </r>
  <r>
    <n v="2080"/>
    <x v="1702"/>
    <x v="1647"/>
    <s v="Zámecké náměstí 4418/4"/>
  </r>
  <r>
    <n v="2081"/>
    <x v="1729"/>
    <x v="1676"/>
    <s v="Františka Brzáka 719"/>
  </r>
  <r>
    <n v="2082"/>
    <x v="1048"/>
    <x v="1022"/>
    <s v="Pasteurova 905/10"/>
  </r>
  <r>
    <n v="2083"/>
    <x v="1730"/>
    <x v="1677"/>
    <s v="Havlovice 146"/>
  </r>
  <r>
    <n v="2084"/>
    <x v="1731"/>
    <x v="1391"/>
    <s v="U Makra 130"/>
  </r>
  <r>
    <n v="2085"/>
    <x v="1175"/>
    <x v="1141"/>
    <s v="Pražská 752"/>
  </r>
  <r>
    <n v="2086"/>
    <x v="1522"/>
    <x v="1474"/>
    <s v="Vrchlického 59"/>
  </r>
  <r>
    <n v="2087"/>
    <x v="1732"/>
    <x v="1678"/>
    <s v="Velká Strana 4"/>
  </r>
  <r>
    <n v="2088"/>
    <x v="1733"/>
    <x v="1679"/>
    <s v="Sportovní 594"/>
  </r>
  <r>
    <n v="2089"/>
    <x v="1505"/>
    <x v="1462"/>
    <s v="Rokelská 1975"/>
  </r>
  <r>
    <n v="2090"/>
    <x v="1734"/>
    <x v="1680"/>
    <s v="Jablonná 46 "/>
  </r>
  <r>
    <n v="2091"/>
    <x v="69"/>
    <x v="69"/>
    <s v="SNP 2451/41"/>
  </r>
  <r>
    <n v="2092"/>
    <x v="1735"/>
    <x v="355"/>
    <s v="Čestice 94"/>
  </r>
  <r>
    <n v="2093"/>
    <x v="1736"/>
    <x v="1681"/>
    <s v="Libavská 41"/>
  </r>
  <r>
    <n v="2094"/>
    <x v="1240"/>
    <x v="1204"/>
    <s v="Pražská 1349/22"/>
  </r>
  <r>
    <n v="2095"/>
    <x v="0"/>
    <x v="0"/>
    <s v="Plzeňská 233/8"/>
  </r>
  <r>
    <n v="2096"/>
    <x v="1737"/>
    <x v="1682"/>
    <s v="Bořetice 503"/>
  </r>
  <r>
    <n v="2097"/>
    <x v="1738"/>
    <x v="1683"/>
    <s v="Úněšov 34"/>
  </r>
  <r>
    <n v="2098"/>
    <x v="0"/>
    <x v="0"/>
    <s v="Komořanská 48"/>
  </r>
  <r>
    <n v="2099"/>
    <x v="1702"/>
    <x v="1647"/>
    <s v="Krátká 4225/4"/>
  </r>
  <r>
    <n v="2100"/>
    <x v="1739"/>
    <x v="1684"/>
    <s v="Papratná 557"/>
  </r>
  <r>
    <n v="2101"/>
    <x v="1048"/>
    <x v="1685"/>
    <s v="Olomoucká 90"/>
  </r>
  <r>
    <n v="2102"/>
    <x v="0"/>
    <x v="0"/>
    <s v="Ústecká 822"/>
  </r>
  <r>
    <n v="2103"/>
    <x v="1740"/>
    <x v="1107"/>
    <s v="Velkomoravská 227"/>
  </r>
  <r>
    <n v="2104"/>
    <x v="1741"/>
    <x v="1686"/>
    <s v="Jiráskova 220"/>
  </r>
  <r>
    <n v="2105"/>
    <x v="0"/>
    <x v="0"/>
    <s v="V Rybníčkách 568/48"/>
  </r>
  <r>
    <n v="2106"/>
    <x v="1742"/>
    <x v="1687"/>
    <s v="Na Víru"/>
  </r>
  <r>
    <n v="2107"/>
    <x v="1743"/>
    <x v="1688"/>
    <s v="Zahradní 337"/>
  </r>
  <r>
    <n v="2108"/>
    <x v="1291"/>
    <x v="1258"/>
    <s v="Hradecká"/>
  </r>
  <r>
    <n v="2109"/>
    <x v="1744"/>
    <x v="1689"/>
    <s v="Kujavy 104"/>
  </r>
  <r>
    <n v="2110"/>
    <x v="1745"/>
    <x v="1690"/>
    <s v="Sokolská 47"/>
  </r>
  <r>
    <n v="2111"/>
    <x v="678"/>
    <x v="665"/>
    <s v="Kyselka 157"/>
  </r>
  <r>
    <n v="2112"/>
    <x v="1469"/>
    <x v="1428"/>
    <s v="Husova 397"/>
  </r>
  <r>
    <n v="2113"/>
    <x v="1027"/>
    <x v="1691"/>
    <s v="Palackého 563"/>
  </r>
  <r>
    <n v="2114"/>
    <x v="0"/>
    <x v="0"/>
    <s v="Roztylská 2321/19"/>
  </r>
  <r>
    <n v="2115"/>
    <x v="1746"/>
    <x v="1692"/>
    <s v="nám. Hilmarovo"/>
  </r>
  <r>
    <n v="2116"/>
    <x v="1747"/>
    <x v="1693"/>
    <s v="Na Nábřeží 103"/>
  </r>
  <r>
    <n v="2117"/>
    <x v="1748"/>
    <x v="1694"/>
    <s v="Hlučínská 990/55"/>
  </r>
  <r>
    <n v="2118"/>
    <x v="1749"/>
    <x v="1695"/>
    <s v="Těšínská 801/33"/>
  </r>
  <r>
    <n v="2119"/>
    <x v="1623"/>
    <x v="1570"/>
    <s v="Hlavní třída 268"/>
  </r>
  <r>
    <n v="2120"/>
    <x v="1750"/>
    <x v="1696"/>
    <s v="Karlovarská 34"/>
  </r>
  <r>
    <n v="2121"/>
    <x v="1584"/>
    <x v="1531"/>
    <s v="Nová 1137"/>
  </r>
  <r>
    <n v="2122"/>
    <x v="1751"/>
    <x v="1697"/>
    <s v="Nivnická 773"/>
  </r>
  <r>
    <n v="2123"/>
    <x v="1752"/>
    <x v="1698"/>
    <s v="Družstevní 1531"/>
  </r>
  <r>
    <n v="2124"/>
    <x v="49"/>
    <x v="49"/>
    <s v="Na Spravedlnosti 121"/>
  </r>
  <r>
    <n v="2125"/>
    <x v="85"/>
    <x v="85"/>
    <s v="gen. Svobody 1461"/>
  </r>
  <r>
    <n v="2126"/>
    <x v="1753"/>
    <x v="191"/>
    <s v="Traťová 600/7"/>
  </r>
  <r>
    <n v="2127"/>
    <x v="0"/>
    <x v="0"/>
    <s v="Krejnická 2021"/>
  </r>
  <r>
    <n v="2128"/>
    <x v="1522"/>
    <x v="1474"/>
    <s v="Rantířovská 4787"/>
  </r>
  <r>
    <n v="2129"/>
    <x v="1754"/>
    <x v="1699"/>
    <s v="Holany 24"/>
  </r>
  <r>
    <n v="2130"/>
    <x v="1755"/>
    <x v="1700"/>
    <s v="Obořiště 113"/>
  </r>
  <r>
    <n v="2131"/>
    <x v="1070"/>
    <x v="1043"/>
    <s v="Jana Maláta 493"/>
  </r>
  <r>
    <n v="2132"/>
    <x v="97"/>
    <x v="97"/>
    <s v="Dukelská 306/2"/>
  </r>
  <r>
    <n v="2133"/>
    <x v="1756"/>
    <x v="1701"/>
    <s v="Sokolská 496"/>
  </r>
  <r>
    <n v="2134"/>
    <x v="1757"/>
    <x v="1702"/>
    <s v="Na Výsluní 980"/>
  </r>
  <r>
    <n v="2135"/>
    <x v="1758"/>
    <x v="1703"/>
    <s v="Horní Tošanovice 140"/>
  </r>
  <r>
    <n v="2136"/>
    <x v="0"/>
    <x v="0"/>
    <s v="Zdislavická 963 "/>
  </r>
  <r>
    <n v="2137"/>
    <x v="1759"/>
    <x v="1704"/>
    <s v="Pavlíkov 185"/>
  </r>
  <r>
    <n v="2138"/>
    <x v="0"/>
    <x v="0"/>
    <s v="Naskové 1100/3"/>
  </r>
  <r>
    <n v="2139"/>
    <x v="0"/>
    <x v="0"/>
    <s v="Štúrova 1284/20"/>
  </r>
  <r>
    <n v="2140"/>
    <x v="1760"/>
    <x v="1705"/>
    <s v="Valtířov"/>
  </r>
  <r>
    <n v="2141"/>
    <x v="1761"/>
    <x v="1706"/>
    <s v="Krasová 78"/>
  </r>
  <r>
    <n v="2142"/>
    <x v="1646"/>
    <x v="1595"/>
    <s v="Brněnská 1430/112"/>
  </r>
  <r>
    <n v="2143"/>
    <x v="1281"/>
    <x v="1247"/>
    <s v="Vojtěšská 390"/>
  </r>
  <r>
    <n v="2144"/>
    <x v="1762"/>
    <x v="1707"/>
    <s v="Počátecká 23"/>
  </r>
  <r>
    <n v="2145"/>
    <x v="1763"/>
    <x v="1708"/>
    <s v="Vratimovská 258"/>
  </r>
  <r>
    <n v="2146"/>
    <x v="1646"/>
    <x v="1595"/>
    <s v="Masarykovo náměstí 1665"/>
  </r>
  <r>
    <n v="2147"/>
    <x v="1764"/>
    <x v="1709"/>
    <s v="Příchovice 36"/>
  </r>
  <r>
    <n v="2148"/>
    <x v="69"/>
    <x v="69"/>
    <s v="Seifertova 567"/>
  </r>
  <r>
    <n v="2149"/>
    <x v="1765"/>
    <x v="1710"/>
    <s v="náměstí 1. máje 72"/>
  </r>
  <r>
    <n v="2150"/>
    <x v="1765"/>
    <x v="1710"/>
    <s v="Zborovská 353"/>
  </r>
  <r>
    <n v="2151"/>
    <x v="1766"/>
    <x v="1711"/>
    <s v="Rybí 380"/>
  </r>
  <r>
    <n v="2152"/>
    <x v="1767"/>
    <x v="1712"/>
    <s v="Školská 108"/>
  </r>
  <r>
    <n v="2153"/>
    <x v="1768"/>
    <x v="1713"/>
    <s v="Trčkova"/>
  </r>
  <r>
    <n v="2154"/>
    <x v="1769"/>
    <x v="1714"/>
    <s v="Dolní Věstonice 49"/>
  </r>
  <r>
    <n v="2155"/>
    <x v="23"/>
    <x v="23"/>
    <s v="Na Rozvodí"/>
  </r>
  <r>
    <n v="2156"/>
    <x v="1770"/>
    <x v="1715"/>
    <s v="Opavská 45"/>
  </r>
  <r>
    <n v="2157"/>
    <x v="1310"/>
    <x v="1277"/>
    <s v="Havlíčkova 381"/>
  </r>
  <r>
    <n v="2158"/>
    <x v="1528"/>
    <x v="1479"/>
    <s v="9. května "/>
  </r>
  <r>
    <n v="2159"/>
    <x v="1771"/>
    <x v="1716"/>
    <s v="Štarnov 78"/>
  </r>
  <r>
    <n v="2160"/>
    <x v="1772"/>
    <x v="1717"/>
    <s v="Milavče 114"/>
  </r>
  <r>
    <n v="2161"/>
    <x v="1773"/>
    <x v="1718"/>
    <s v="Říčanská 1191"/>
  </r>
  <r>
    <n v="2162"/>
    <x v="1591"/>
    <x v="1538"/>
    <s v="Dobrotice 25"/>
  </r>
  <r>
    <n v="2163"/>
    <x v="19"/>
    <x v="19"/>
    <s v="Okružní 630"/>
  </r>
  <r>
    <n v="2164"/>
    <x v="193"/>
    <x v="191"/>
    <s v="Nepomucká 122/10"/>
  </r>
  <r>
    <n v="2165"/>
    <x v="536"/>
    <x v="529"/>
    <s v="Družební 460/122"/>
  </r>
  <r>
    <n v="2166"/>
    <x v="1774"/>
    <x v="862"/>
    <s v="Třída 1. máje 1910"/>
  </r>
  <r>
    <n v="2167"/>
    <x v="1775"/>
    <x v="1719"/>
    <s v="Nový Šaldorf-Sedlešovice 170"/>
  </r>
  <r>
    <n v="2168"/>
    <x v="1591"/>
    <x v="1538"/>
    <s v="Količín 93"/>
  </r>
  <r>
    <n v="2169"/>
    <x v="193"/>
    <x v="191"/>
    <s v="náměstí Generála Píky 2703/27"/>
  </r>
  <r>
    <n v="2170"/>
    <x v="1776"/>
    <x v="1720"/>
    <s v="Borkovany 74"/>
  </r>
  <r>
    <n v="2171"/>
    <x v="1698"/>
    <x v="1643"/>
    <s v="Sokolovská 849"/>
  </r>
  <r>
    <n v="2172"/>
    <x v="1777"/>
    <x v="1721"/>
    <s v="Jindřichov 126"/>
  </r>
  <r>
    <n v="2173"/>
    <x v="1778"/>
    <x v="1722"/>
    <s v="Malá cihelna 1096"/>
  </r>
  <r>
    <n v="2174"/>
    <x v="1779"/>
    <x v="1723"/>
    <s v="Žižkova 1654"/>
  </r>
  <r>
    <n v="2175"/>
    <x v="0"/>
    <x v="0"/>
    <s v="Dobronická 504"/>
  </r>
  <r>
    <n v="2176"/>
    <x v="1780"/>
    <x v="1724"/>
    <s v="Rpety 26"/>
  </r>
  <r>
    <n v="2177"/>
    <x v="1781"/>
    <x v="1725"/>
    <s v="Tuřany 88"/>
  </r>
  <r>
    <n v="2178"/>
    <x v="1782"/>
    <x v="1726"/>
    <s v="Čechyňská 169"/>
  </r>
  <r>
    <n v="2179"/>
    <x v="1783"/>
    <x v="1727"/>
    <s v="Dvorní 1679/17"/>
  </r>
  <r>
    <n v="2180"/>
    <x v="1528"/>
    <x v="1479"/>
    <s v="třída T. G. Masaryka 1351"/>
  </r>
  <r>
    <n v="2181"/>
    <x v="1784"/>
    <x v="1728"/>
    <s v="Velkomeziříčská 598"/>
  </r>
  <r>
    <n v="2182"/>
    <x v="1785"/>
    <x v="1729"/>
    <s v="Kounická 272"/>
  </r>
  <r>
    <n v="2183"/>
    <x v="1786"/>
    <x v="1730"/>
    <s v="Nedakonice 131"/>
  </r>
  <r>
    <n v="2184"/>
    <x v="1515"/>
    <x v="1470"/>
    <s v="Školní 321"/>
  </r>
  <r>
    <n v="2185"/>
    <x v="71"/>
    <x v="71"/>
    <s v="Havlíčkova 1308"/>
  </r>
  <r>
    <n v="2186"/>
    <x v="193"/>
    <x v="191"/>
    <s v="Malesická náves 228/1"/>
  </r>
  <r>
    <n v="2187"/>
    <x v="536"/>
    <x v="529"/>
    <s v="V. Huga 655/15"/>
  </r>
  <r>
    <n v="2188"/>
    <x v="1787"/>
    <x v="1731"/>
    <s v="Svobody 83"/>
  </r>
  <r>
    <n v="2189"/>
    <x v="720"/>
    <x v="707"/>
    <s v="Lidická 653/18"/>
  </r>
  <r>
    <n v="2190"/>
    <x v="1788"/>
    <x v="1732"/>
    <s v="Kostomlaty pod Milešovkou 211"/>
  </r>
  <r>
    <n v="2191"/>
    <x v="1789"/>
    <x v="1733"/>
    <s v="Brněnská 2"/>
  </r>
  <r>
    <n v="2192"/>
    <x v="1790"/>
    <x v="1734"/>
    <s v="Urbanice 41"/>
  </r>
  <r>
    <n v="2193"/>
    <x v="632"/>
    <x v="622"/>
    <s v="Dukelská 1137"/>
  </r>
  <r>
    <n v="2194"/>
    <x v="1791"/>
    <x v="1735"/>
    <s v="Hlavní 19"/>
  </r>
  <r>
    <n v="2195"/>
    <x v="1792"/>
    <x v="1736"/>
    <s v="U Rybníka 66"/>
  </r>
  <r>
    <n v="2196"/>
    <x v="1793"/>
    <x v="1737"/>
    <s v="Mírové náměstí 342"/>
  </r>
  <r>
    <n v="2197"/>
    <x v="1512"/>
    <x v="1467"/>
    <s v="28. října 276/9"/>
  </r>
  <r>
    <n v="2198"/>
    <x v="1794"/>
    <x v="1738"/>
    <s v="Kamenný Most 143"/>
  </r>
  <r>
    <n v="2199"/>
    <x v="1795"/>
    <x v="1739"/>
    <s v="Třída 1. máje 634"/>
  </r>
  <r>
    <n v="2200"/>
    <x v="1796"/>
    <x v="1740"/>
    <s v="Sportovní"/>
  </r>
  <r>
    <n v="2201"/>
    <x v="1584"/>
    <x v="1531"/>
    <s v="Masarykovo náměstí "/>
  </r>
  <r>
    <n v="2202"/>
    <x v="1635"/>
    <x v="1583"/>
    <s v="Hybešova 62/14"/>
  </r>
  <r>
    <n v="2203"/>
    <x v="1784"/>
    <x v="1728"/>
    <s v="Marie Majerové 1"/>
  </r>
  <r>
    <n v="2204"/>
    <x v="1797"/>
    <x v="1741"/>
    <s v="Starý Poddvorov 286"/>
  </r>
  <r>
    <n v="2205"/>
    <x v="1798"/>
    <x v="1742"/>
    <s v="Smetanovo náměstí 48"/>
  </r>
  <r>
    <n v="2206"/>
    <x v="861"/>
    <x v="844"/>
    <s v="U Blatenky"/>
  </r>
  <r>
    <n v="2207"/>
    <x v="1799"/>
    <x v="1743"/>
    <s v="Kněžpole 6"/>
  </r>
  <r>
    <n v="2208"/>
    <x v="69"/>
    <x v="69"/>
    <s v="Novosedlické náměstí 1390/1"/>
  </r>
  <r>
    <n v="2209"/>
    <x v="1800"/>
    <x v="1744"/>
    <s v="Nábřeží 512"/>
  </r>
  <r>
    <n v="2210"/>
    <x v="0"/>
    <x v="0"/>
    <s v="Plukovníka Mráze 1182"/>
  </r>
  <r>
    <n v="2211"/>
    <x v="52"/>
    <x v="52"/>
    <s v="Švermova 362"/>
  </r>
  <r>
    <n v="2212"/>
    <x v="1801"/>
    <x v="1745"/>
    <s v="Sloup 189"/>
  </r>
  <r>
    <n v="2213"/>
    <x v="724"/>
    <x v="711"/>
    <s v="Malhostovice 179"/>
  </r>
  <r>
    <n v="2214"/>
    <x v="1802"/>
    <x v="1746"/>
    <s v="Losiná 303"/>
  </r>
  <r>
    <n v="2215"/>
    <x v="1803"/>
    <x v="1747"/>
    <s v="Na Lužci 703"/>
  </r>
  <r>
    <n v="2216"/>
    <x v="536"/>
    <x v="529"/>
    <s v="Sjízdná 5602/4"/>
  </r>
  <r>
    <n v="2217"/>
    <x v="0"/>
    <x v="0"/>
    <s v="Hloubětínská 1061"/>
  </r>
  <r>
    <n v="2218"/>
    <x v="0"/>
    <x v="0"/>
    <s v="Ďáblická 553/2"/>
  </r>
  <r>
    <n v="2219"/>
    <x v="0"/>
    <x v="0"/>
    <s v="Vrážská 1507"/>
  </r>
  <r>
    <n v="2220"/>
    <x v="1804"/>
    <x v="347"/>
    <s v="Osvobození 294"/>
  </r>
  <r>
    <n v="2221"/>
    <x v="0"/>
    <x v="0"/>
    <s v="Vladivostocká 1460/10"/>
  </r>
  <r>
    <n v="2222"/>
    <x v="972"/>
    <x v="949"/>
    <s v="Úpická 216"/>
  </r>
  <r>
    <n v="2223"/>
    <x v="1805"/>
    <x v="1748"/>
    <s v="Rudných dolů 291"/>
  </r>
  <r>
    <n v="2224"/>
    <x v="1806"/>
    <x v="1749"/>
    <s v="Moravec 59"/>
  </r>
  <r>
    <n v="2225"/>
    <x v="1256"/>
    <x v="1221"/>
    <s v="Petlérská 699"/>
  </r>
  <r>
    <n v="2226"/>
    <x v="1807"/>
    <x v="1750"/>
    <s v="Františky Stránecké 40"/>
  </r>
  <r>
    <n v="2227"/>
    <x v="104"/>
    <x v="104"/>
    <s v="Václavská 237/6"/>
  </r>
  <r>
    <n v="2228"/>
    <x v="193"/>
    <x v="191"/>
    <s v="Chebská 522"/>
  </r>
  <r>
    <n v="2229"/>
    <x v="1808"/>
    <x v="1751"/>
    <s v="Karlovarská tř. 350"/>
  </r>
  <r>
    <n v="2230"/>
    <x v="1809"/>
    <x v="1752"/>
    <s v="Kounov"/>
  </r>
  <r>
    <n v="2231"/>
    <x v="0"/>
    <x v="0"/>
    <s v="Arkalycká 757"/>
  </r>
  <r>
    <n v="2232"/>
    <x v="1618"/>
    <x v="1565"/>
    <s v="Kal 22"/>
  </r>
  <r>
    <n v="2233"/>
    <x v="0"/>
    <x v="0"/>
    <s v="Novodvorská 1800/136"/>
  </r>
  <r>
    <n v="2234"/>
    <x v="1810"/>
    <x v="1753"/>
    <s v="Revoluční 178/3"/>
  </r>
  <r>
    <n v="2235"/>
    <x v="1048"/>
    <x v="1022"/>
    <s v="Náměstí Sadové 8/27"/>
  </r>
  <r>
    <n v="2236"/>
    <x v="1811"/>
    <x v="1754"/>
    <s v="Choťánky 139"/>
  </r>
  <r>
    <n v="2237"/>
    <x v="1812"/>
    <x v="1755"/>
    <s v="Karlická 542"/>
  </r>
  <r>
    <n v="2238"/>
    <x v="0"/>
    <x v="0"/>
    <s v="K Horkám 2284/1"/>
  </r>
  <r>
    <n v="2239"/>
    <x v="1813"/>
    <x v="1756"/>
    <s v="Chrást nad Sázavou 243"/>
  </r>
  <r>
    <n v="2240"/>
    <x v="1814"/>
    <x v="1757"/>
    <s v="Švermova 288"/>
  </r>
  <r>
    <n v="2241"/>
    <x v="36"/>
    <x v="36"/>
    <s v="Horská 634"/>
  </r>
  <r>
    <n v="2242"/>
    <x v="1815"/>
    <x v="1758"/>
    <s v="Revoluční 1412"/>
  </r>
  <r>
    <n v="2243"/>
    <x v="87"/>
    <x v="87"/>
    <s v="Bezručova 1064"/>
  </r>
  <r>
    <n v="2244"/>
    <x v="799"/>
    <x v="782"/>
    <s v="Pražská 5152"/>
  </r>
  <r>
    <n v="2245"/>
    <x v="1816"/>
    <x v="1759"/>
    <s v="Na Tržišti "/>
  </r>
  <r>
    <n v="2246"/>
    <x v="782"/>
    <x v="765"/>
    <s v="Nádražní"/>
  </r>
  <r>
    <n v="2247"/>
    <x v="1817"/>
    <x v="1760"/>
    <s v="Ambrožova"/>
  </r>
  <r>
    <n v="2248"/>
    <x v="192"/>
    <x v="190"/>
    <s v="Polepská 867"/>
  </r>
  <r>
    <n v="2249"/>
    <x v="1482"/>
    <x v="1440"/>
    <s v="Smetanova 656"/>
  </r>
  <r>
    <n v="2250"/>
    <x v="1564"/>
    <x v="1512"/>
    <s v="Školní 2430"/>
  </r>
  <r>
    <n v="2251"/>
    <x v="1818"/>
    <x v="1761"/>
    <s v="Pitrova 583"/>
  </r>
  <r>
    <n v="2252"/>
    <x v="195"/>
    <x v="193"/>
    <s v="Havlíčkovo nábřeží 600"/>
  </r>
  <r>
    <n v="2253"/>
    <x v="195"/>
    <x v="193"/>
    <s v="Kvítková 4323"/>
  </r>
  <r>
    <n v="2254"/>
    <x v="1219"/>
    <x v="1184"/>
    <s v="Sokolovská 1027/1a"/>
  </r>
  <r>
    <n v="2255"/>
    <x v="1819"/>
    <x v="595"/>
    <s v="Petrovice 139"/>
  </r>
  <r>
    <n v="2256"/>
    <x v="1820"/>
    <x v="1130"/>
    <s v="Pavlov 68"/>
  </r>
  <r>
    <n v="2257"/>
    <x v="1821"/>
    <x v="1762"/>
    <s v="Na Blatech 834"/>
  </r>
  <r>
    <n v="2258"/>
    <x v="195"/>
    <x v="1763"/>
    <s v="Tečovská 1131"/>
  </r>
  <r>
    <n v="2259"/>
    <x v="1822"/>
    <x v="1764"/>
    <s v="Anežky České 432"/>
  </r>
  <r>
    <n v="2260"/>
    <x v="104"/>
    <x v="104"/>
    <s v="Dolnopolní 894"/>
  </r>
  <r>
    <n v="2261"/>
    <x v="799"/>
    <x v="782"/>
    <s v="Belgická 4777"/>
  </r>
  <r>
    <n v="2262"/>
    <x v="1823"/>
    <x v="1765"/>
    <s v="Olivova 246/23"/>
  </r>
  <r>
    <n v="2263"/>
    <x v="885"/>
    <x v="868"/>
    <s v="Rybniční 2744"/>
  </r>
  <r>
    <n v="2264"/>
    <x v="1824"/>
    <x v="1766"/>
    <s v="Ve Dvoře 838"/>
  </r>
  <r>
    <n v="2265"/>
    <x v="1444"/>
    <x v="1405"/>
    <s v="Dukel. hrdinů 2078"/>
  </r>
  <r>
    <n v="2266"/>
    <x v="1041"/>
    <x v="1015"/>
    <s v="Síbova 330"/>
  </r>
  <r>
    <n v="2267"/>
    <x v="1623"/>
    <x v="1570"/>
    <s v="Skalníkova 471/24"/>
  </r>
  <r>
    <n v="2268"/>
    <x v="1825"/>
    <x v="1767"/>
    <s v="nám. Svobody 5/6"/>
  </r>
  <r>
    <n v="2269"/>
    <x v="1153"/>
    <x v="1121"/>
    <s v="Spojovací 633"/>
  </r>
  <r>
    <n v="2270"/>
    <x v="1826"/>
    <x v="1768"/>
    <s v="Zlechov 450"/>
  </r>
  <r>
    <n v="2271"/>
    <x v="1827"/>
    <x v="1769"/>
    <s v="Podlesí 269"/>
  </r>
  <r>
    <n v="2272"/>
    <x v="104"/>
    <x v="104"/>
    <s v="Řípská 7"/>
  </r>
  <r>
    <n v="2273"/>
    <x v="1817"/>
    <x v="1760"/>
    <s v="Krkonošská 1177"/>
  </r>
  <r>
    <n v="2274"/>
    <x v="49"/>
    <x v="49"/>
    <s v="Masarykovo náměstí 2799"/>
  </r>
  <r>
    <n v="2275"/>
    <x v="1564"/>
    <x v="1512"/>
    <s v="Pod Nemocnicí 2380"/>
  </r>
  <r>
    <n v="2276"/>
    <x v="1768"/>
    <x v="1713"/>
    <s v="Javornická 1560"/>
  </r>
  <r>
    <n v="2277"/>
    <x v="800"/>
    <x v="783"/>
    <s v="Žižkovo nám. 57"/>
  </r>
  <r>
    <n v="2278"/>
    <x v="1028"/>
    <x v="1001"/>
    <s v="Čs. odbojářů 934"/>
  </r>
  <r>
    <n v="2279"/>
    <x v="1270"/>
    <x v="1235"/>
    <s v="Pražská 348"/>
  </r>
  <r>
    <n v="2280"/>
    <x v="0"/>
    <x v="0"/>
    <s v="Kpt. Stránskeho 998/3"/>
  </r>
  <r>
    <n v="2281"/>
    <x v="1828"/>
    <x v="1770"/>
    <s v="Bílovice 400"/>
  </r>
  <r>
    <n v="2282"/>
    <x v="1829"/>
    <x v="1771"/>
    <s v="Nádražní 160"/>
  </r>
  <r>
    <n v="2283"/>
    <x v="1830"/>
    <x v="1772"/>
    <s v="Jalubí 559"/>
  </r>
  <r>
    <n v="2284"/>
    <x v="19"/>
    <x v="19"/>
    <s v="V. Talicha"/>
  </r>
  <r>
    <n v="2285"/>
    <x v="1831"/>
    <x v="1773"/>
    <s v="Prakšice 278"/>
  </r>
  <r>
    <n v="2286"/>
    <x v="1292"/>
    <x v="1259"/>
    <s v="Na Kopečku 1151"/>
  </r>
  <r>
    <n v="2287"/>
    <x v="1832"/>
    <x v="1774"/>
    <s v="Rooseveltova 1348"/>
  </r>
  <r>
    <n v="2288"/>
    <x v="1083"/>
    <x v="1055"/>
    <s v="Dvořákova 1163"/>
  </r>
  <r>
    <n v="2289"/>
    <x v="87"/>
    <x v="87"/>
    <s v="Vlašimská 409"/>
  </r>
  <r>
    <n v="2290"/>
    <x v="0"/>
    <x v="0"/>
    <s v="Pražská 99/17"/>
  </r>
  <r>
    <n v="2291"/>
    <x v="1501"/>
    <x v="1458"/>
    <s v="Čs. armády 1223"/>
  </r>
  <r>
    <n v="2292"/>
    <x v="1833"/>
    <x v="1655"/>
    <s v="Mládežnická 422"/>
  </r>
  <r>
    <n v="2293"/>
    <x v="1243"/>
    <x v="1207"/>
    <s v="Jívavská 20"/>
  </r>
  <r>
    <n v="2294"/>
    <x v="1834"/>
    <x v="1775"/>
    <s v="Na Tržišti 793"/>
  </r>
  <r>
    <n v="2295"/>
    <x v="978"/>
    <x v="955"/>
    <s v="Arménská 3277"/>
  </r>
  <r>
    <n v="2296"/>
    <x v="1835"/>
    <x v="1776"/>
    <s v="Chrudichromská 2454/3"/>
  </r>
  <r>
    <n v="2297"/>
    <x v="1836"/>
    <x v="1777"/>
    <s v="T. G. Masaryka 748  "/>
  </r>
  <r>
    <n v="2298"/>
    <x v="1837"/>
    <x v="1778"/>
    <s v="Koštice 26"/>
  </r>
  <r>
    <n v="2299"/>
    <x v="1838"/>
    <x v="1779"/>
    <s v="Hovorany 131"/>
  </r>
  <r>
    <n v="2300"/>
    <x v="1071"/>
    <x v="1044"/>
    <s v="Karla Hampla 1115"/>
  </r>
  <r>
    <n v="2301"/>
    <x v="71"/>
    <x v="71"/>
    <s v="Na Radouči 1120"/>
  </r>
  <r>
    <n v="2302"/>
    <x v="1325"/>
    <x v="1289"/>
    <s v="Na Máchovně 1610"/>
  </r>
  <r>
    <n v="2303"/>
    <x v="1839"/>
    <x v="1780"/>
    <s v="Plzeňská 202"/>
  </r>
  <r>
    <n v="2304"/>
    <x v="51"/>
    <x v="51"/>
    <s v="Náměstí 5. května 835/10"/>
  </r>
  <r>
    <n v="2305"/>
    <x v="193"/>
    <x v="191"/>
    <s v="Veská 139/11"/>
  </r>
  <r>
    <n v="2306"/>
    <x v="882"/>
    <x v="1781"/>
    <s v="Višňové 252"/>
  </r>
  <r>
    <n v="2307"/>
    <x v="1203"/>
    <x v="1168"/>
    <s v="Jano Köhlera 529/5"/>
  </r>
  <r>
    <n v="2308"/>
    <x v="1840"/>
    <x v="1782"/>
    <s v="Velký Újezd 321"/>
  </r>
  <r>
    <n v="2309"/>
    <x v="1841"/>
    <x v="1783"/>
    <s v="Zámčisko 371"/>
  </r>
  <r>
    <n v="2310"/>
    <x v="1842"/>
    <x v="1784"/>
    <s v="Nádražní 440"/>
  </r>
  <r>
    <n v="2311"/>
    <x v="1843"/>
    <x v="1785"/>
    <s v="Sokolská 557/30"/>
  </r>
  <r>
    <n v="2312"/>
    <x v="0"/>
    <x v="0"/>
    <s v="Řevnická 121/1"/>
  </r>
  <r>
    <n v="2313"/>
    <x v="0"/>
    <x v="0"/>
    <s v="Makedonská "/>
  </r>
  <r>
    <n v="2314"/>
    <x v="1844"/>
    <x v="1786"/>
    <s v="Radimovice 6"/>
  </r>
  <r>
    <n v="2315"/>
    <x v="1845"/>
    <x v="1787"/>
    <s v="Krátká 114"/>
  </r>
  <r>
    <n v="2316"/>
    <x v="1846"/>
    <x v="1788"/>
    <s v="Nečín 18"/>
  </r>
  <r>
    <n v="2317"/>
    <x v="0"/>
    <x v="0"/>
    <s v="Libušská 400/115"/>
  </r>
  <r>
    <n v="2318"/>
    <x v="1847"/>
    <x v="1789"/>
    <s v="Tupesy 135"/>
  </r>
  <r>
    <n v="2319"/>
    <x v="1848"/>
    <x v="1790"/>
    <s v="Pražská 1419"/>
  </r>
  <r>
    <n v="2320"/>
    <x v="104"/>
    <x v="104"/>
    <s v="Mendlovo náměstí 16/8"/>
  </r>
  <r>
    <n v="2321"/>
    <x v="0"/>
    <x v="0"/>
    <s v="Na Rozdílu 752/1"/>
  </r>
  <r>
    <n v="2322"/>
    <x v="1297"/>
    <x v="1264"/>
    <s v="Partyzánská 2992"/>
  </r>
  <r>
    <n v="2323"/>
    <x v="0"/>
    <x v="0"/>
    <s v="Hartigova 208"/>
  </r>
  <r>
    <n v="2324"/>
    <x v="1849"/>
    <x v="1791"/>
    <s v="Zdislavy z Lemberka 137"/>
  </r>
  <r>
    <n v="2325"/>
    <x v="1850"/>
    <x v="575"/>
    <s v="Pacovská 663"/>
  </r>
  <r>
    <n v="2326"/>
    <x v="1851"/>
    <x v="1792"/>
    <s v="U Sokolovny 152"/>
  </r>
  <r>
    <n v="2327"/>
    <x v="52"/>
    <x v="52"/>
    <s v="K Bauhausu 610"/>
  </r>
  <r>
    <n v="2328"/>
    <x v="1852"/>
    <x v="1793"/>
    <s v="Na Bahnech 601"/>
  </r>
  <r>
    <n v="2329"/>
    <x v="831"/>
    <x v="814"/>
    <s v="Velemín 96"/>
  </r>
  <r>
    <n v="2330"/>
    <x v="193"/>
    <x v="191"/>
    <s v="Domažlická 1196/121"/>
  </r>
  <r>
    <n v="2331"/>
    <x v="1853"/>
    <x v="1794"/>
    <s v="Rašovice 91"/>
  </r>
  <r>
    <n v="2332"/>
    <x v="1854"/>
    <x v="1795"/>
    <s v="Palackého 829      "/>
  </r>
  <r>
    <n v="2333"/>
    <x v="0"/>
    <x v="0"/>
    <s v="Budovatelská 287"/>
  </r>
  <r>
    <n v="2334"/>
    <x v="1855"/>
    <x v="1796"/>
    <s v="Nepomucká 385"/>
  </r>
  <r>
    <n v="2335"/>
    <x v="1856"/>
    <x v="1797"/>
    <s v="Veselý Žďár 204"/>
  </r>
  <r>
    <n v="2336"/>
    <x v="1857"/>
    <x v="1798"/>
    <s v="Jiřice u Miroslavi 48"/>
  </r>
  <r>
    <n v="2337"/>
    <x v="1858"/>
    <x v="1799"/>
    <s v="náměstí Svobody 560"/>
  </r>
  <r>
    <n v="2338"/>
    <x v="104"/>
    <x v="104"/>
    <s v="Strážní 7"/>
  </r>
  <r>
    <n v="2339"/>
    <x v="1859"/>
    <x v="1800"/>
    <s v="Vlašimská 387"/>
  </r>
  <r>
    <n v="2340"/>
    <x v="52"/>
    <x v="52"/>
    <s v="Švermova 352"/>
  </r>
  <r>
    <n v="2341"/>
    <x v="1860"/>
    <x v="1801"/>
    <s v="Sobotín 248"/>
  </r>
  <r>
    <n v="2342"/>
    <x v="1833"/>
    <x v="1655"/>
    <s v="Bratří Čapků 1317"/>
  </r>
  <r>
    <n v="2343"/>
    <x v="1048"/>
    <x v="1022"/>
    <s v="Šternberská 71/19"/>
  </r>
  <r>
    <n v="2344"/>
    <x v="0"/>
    <x v="0"/>
    <s v="V Úvalu 84"/>
  </r>
  <r>
    <n v="2345"/>
    <x v="1861"/>
    <x v="1802"/>
    <s v="Vážany 120"/>
  </r>
  <r>
    <n v="2346"/>
    <x v="1862"/>
    <x v="1803"/>
    <s v="Školní 38"/>
  </r>
  <r>
    <n v="2347"/>
    <x v="1512"/>
    <x v="1467"/>
    <s v="Žerotínova 389/59"/>
  </r>
  <r>
    <n v="2348"/>
    <x v="1863"/>
    <x v="1804"/>
    <s v="Borovského 875/32"/>
  </r>
  <r>
    <n v="2349"/>
    <x v="1864"/>
    <x v="208"/>
    <s v="Šlemínská"/>
  </r>
  <r>
    <n v="2350"/>
    <x v="0"/>
    <x v="0"/>
    <s v="Archeologická 2256"/>
  </r>
  <r>
    <n v="2351"/>
    <x v="36"/>
    <x v="36"/>
    <s v="Obchodní 135"/>
  </r>
  <r>
    <n v="2352"/>
    <x v="1027"/>
    <x v="1000"/>
    <s v="Na Velvarské silnici 1"/>
  </r>
  <r>
    <n v="2353"/>
    <x v="1865"/>
    <x v="1805"/>
    <s v="Zahradní 634"/>
  </r>
  <r>
    <n v="2354"/>
    <x v="1866"/>
    <x v="1806"/>
    <s v="Školní 210"/>
  </r>
  <r>
    <n v="2355"/>
    <x v="104"/>
    <x v="104"/>
    <s v="Bořetická 4240/1a"/>
  </r>
  <r>
    <n v="2356"/>
    <x v="1867"/>
    <x v="1807"/>
    <s v="Školní 492"/>
  </r>
  <r>
    <n v="2357"/>
    <x v="1868"/>
    <x v="1808"/>
    <s v="Mírová"/>
  </r>
  <r>
    <n v="2358"/>
    <x v="1869"/>
    <x v="1809"/>
    <s v="Škrdlovice 48"/>
  </r>
  <r>
    <n v="2359"/>
    <x v="864"/>
    <x v="847"/>
    <s v="Mošnov 190"/>
  </r>
  <r>
    <n v="2360"/>
    <x v="1488"/>
    <x v="1445"/>
    <s v="Zbožská 560"/>
  </r>
  <r>
    <n v="2361"/>
    <x v="1870"/>
    <x v="1810"/>
    <s v="Lidická 1207"/>
  </r>
  <r>
    <n v="2362"/>
    <x v="1871"/>
    <x v="1811"/>
    <s v="Tyršova 464"/>
  </r>
  <r>
    <n v="2363"/>
    <x v="52"/>
    <x v="52"/>
    <s v="Oldřichova 849"/>
  </r>
  <r>
    <n v="2364"/>
    <x v="1872"/>
    <x v="1812"/>
    <s v="Jámy 102"/>
  </r>
  <r>
    <n v="2365"/>
    <x v="725"/>
    <x v="712"/>
    <s v="Masarykova 1019"/>
  </r>
  <r>
    <n v="2366"/>
    <x v="1551"/>
    <x v="1501"/>
    <s v="Textiláků 1338"/>
  </r>
  <r>
    <n v="2367"/>
    <x v="195"/>
    <x v="1763"/>
    <s v="Pasecká 4448 "/>
  </r>
  <r>
    <n v="2368"/>
    <x v="104"/>
    <x v="104"/>
    <s v="Rybkova 332/1"/>
  </r>
  <r>
    <n v="2369"/>
    <x v="1873"/>
    <x v="1813"/>
    <s v="Obecní 75"/>
  </r>
  <r>
    <n v="2370"/>
    <x v="104"/>
    <x v="104"/>
    <s v="Klajdovská 2793/2"/>
  </r>
  <r>
    <n v="2371"/>
    <x v="1203"/>
    <x v="1168"/>
    <s v="Mathonova 291/1"/>
  </r>
  <r>
    <n v="2372"/>
    <x v="1874"/>
    <x v="1814"/>
    <s v="Horní Štěpánov 326"/>
  </r>
  <r>
    <n v="2373"/>
    <x v="0"/>
    <x v="0"/>
    <s v="Donovalská 1725"/>
  </r>
  <r>
    <n v="2374"/>
    <x v="1774"/>
    <x v="862"/>
    <s v="Na Hrází 2065"/>
  </r>
  <r>
    <n v="2375"/>
    <x v="1875"/>
    <x v="1815"/>
    <s v="Bezručova 39"/>
  </r>
  <r>
    <n v="2376"/>
    <x v="551"/>
    <x v="544"/>
    <s v="Havlíčkova 1842"/>
  </r>
  <r>
    <n v="2377"/>
    <x v="1876"/>
    <x v="1816"/>
    <s v="Soběslavova 933"/>
  </r>
  <r>
    <n v="2378"/>
    <x v="1877"/>
    <x v="1817"/>
    <s v="Valchov 97"/>
  </r>
  <r>
    <n v="2379"/>
    <x v="1878"/>
    <x v="1818"/>
    <s v="Rouchovany 329"/>
  </r>
  <r>
    <n v="2380"/>
    <x v="1879"/>
    <x v="1819"/>
    <s v="Hrubý Jeseník"/>
  </r>
  <r>
    <n v="2381"/>
    <x v="1880"/>
    <x v="1820"/>
    <s v="Boleslavská 82"/>
  </r>
  <r>
    <n v="2382"/>
    <x v="1203"/>
    <x v="1168"/>
    <s v="Sladkovského 3162/1"/>
  </r>
  <r>
    <n v="2383"/>
    <x v="780"/>
    <x v="1821"/>
    <s v="K Mýtu 69"/>
  </r>
  <r>
    <n v="2384"/>
    <x v="0"/>
    <x v="0"/>
    <s v="Budějovická 409/1a"/>
  </r>
  <r>
    <n v="2385"/>
    <x v="1881"/>
    <x v="1822"/>
    <s v="Milínská 134"/>
  </r>
  <r>
    <n v="2386"/>
    <x v="1882"/>
    <x v="1823"/>
    <s v="Kraslická 455"/>
  </r>
  <r>
    <n v="2387"/>
    <x v="1883"/>
    <x v="1824"/>
    <s v="Vražné 50"/>
  </r>
  <r>
    <n v="2388"/>
    <x v="1884"/>
    <x v="1825"/>
    <s v="Vřesovice 135"/>
  </r>
  <r>
    <n v="2389"/>
    <x v="1885"/>
    <x v="1826"/>
    <s v="Revoluční 647"/>
  </r>
  <r>
    <n v="2390"/>
    <x v="1886"/>
    <x v="1827"/>
    <s v="Litovická 1233"/>
  </r>
  <r>
    <n v="2391"/>
    <x v="799"/>
    <x v="782"/>
    <s v="Rýnovická 3273"/>
  </r>
  <r>
    <n v="2392"/>
    <x v="0"/>
    <x v="0"/>
    <s v="Spojenců 1420/45"/>
  </r>
  <r>
    <n v="2393"/>
    <x v="1297"/>
    <x v="1264"/>
    <s v="Antonína Sovy 1777"/>
  </r>
  <r>
    <n v="2394"/>
    <x v="1362"/>
    <x v="1828"/>
    <s v="Hájov 87"/>
  </r>
  <r>
    <n v="2395"/>
    <x v="36"/>
    <x v="36"/>
    <s v="Za Cihelnou 170"/>
  </r>
  <r>
    <n v="2396"/>
    <x v="104"/>
    <x v="104"/>
    <s v="Krásného 3856"/>
  </r>
  <r>
    <n v="2397"/>
    <x v="1528"/>
    <x v="1479"/>
    <s v="Náměstí 28. října 1693"/>
  </r>
  <r>
    <n v="2398"/>
    <x v="104"/>
    <x v="104"/>
    <s v="Švestková 1"/>
  </r>
  <r>
    <n v="2399"/>
    <x v="1028"/>
    <x v="1001"/>
    <s v="nám. ČSM 1059"/>
  </r>
  <r>
    <n v="2400"/>
    <x v="192"/>
    <x v="190"/>
    <s v="Na Magistrále 741"/>
  </r>
  <r>
    <n v="2401"/>
    <x v="308"/>
    <x v="305"/>
    <s v="Pražská 781 "/>
  </r>
  <r>
    <n v="2402"/>
    <x v="978"/>
    <x v="955"/>
    <s v="U Tržnice"/>
  </r>
  <r>
    <n v="2403"/>
    <x v="1887"/>
    <x v="1829"/>
    <s v="1. máje 816"/>
  </r>
  <r>
    <n v="2404"/>
    <x v="940"/>
    <x v="918"/>
    <s v="Pražská 238"/>
  </r>
  <r>
    <n v="2405"/>
    <x v="1888"/>
    <x v="1830"/>
    <s v="Kojetínská 3133"/>
  </r>
  <r>
    <n v="2406"/>
    <x v="1889"/>
    <x v="1831"/>
    <s v="Dolní 11/23"/>
  </r>
  <r>
    <n v="2407"/>
    <x v="1269"/>
    <x v="1234"/>
    <s v="Železničářů 1303/8"/>
  </r>
  <r>
    <n v="2408"/>
    <x v="143"/>
    <x v="142"/>
    <s v="Havlíčkova 1300"/>
  </r>
  <r>
    <n v="2409"/>
    <x v="85"/>
    <x v="85"/>
    <s v="Duchcovská 3132"/>
  </r>
  <r>
    <n v="2410"/>
    <x v="18"/>
    <x v="18"/>
    <s v="Košťany"/>
  </r>
  <r>
    <n v="2411"/>
    <x v="796"/>
    <x v="779"/>
    <s v="Polomská 43"/>
  </r>
  <r>
    <n v="2412"/>
    <x v="1863"/>
    <x v="1804"/>
    <s v="Těreškovové 2226"/>
  </r>
  <r>
    <n v="2413"/>
    <x v="806"/>
    <x v="789"/>
    <s v="Sychrov 59"/>
  </r>
  <r>
    <n v="2414"/>
    <x v="978"/>
    <x v="955"/>
    <s v="K Racandě 118"/>
  </r>
  <r>
    <n v="2415"/>
    <x v="778"/>
    <x v="761"/>
    <s v="U Kulturního domu 158"/>
  </r>
  <r>
    <n v="2416"/>
    <x v="195"/>
    <x v="193"/>
    <s v="Bartošova 4393"/>
  </r>
  <r>
    <n v="2417"/>
    <x v="0"/>
    <x v="0"/>
    <s v="Mazancova 3058"/>
  </r>
  <r>
    <n v="2418"/>
    <x v="19"/>
    <x v="19"/>
    <s v="Opatovická 32"/>
  </r>
  <r>
    <n v="2419"/>
    <x v="1855"/>
    <x v="1796"/>
    <s v="Tř. 1. máje 1280"/>
  </r>
  <r>
    <n v="2420"/>
    <x v="978"/>
    <x v="955"/>
    <s v="Náměstí Sítná 3127"/>
  </r>
  <r>
    <n v="2421"/>
    <x v="104"/>
    <x v="104"/>
    <s v="Vsetínská 527/20"/>
  </r>
  <r>
    <n v="2422"/>
    <x v="1890"/>
    <x v="1832"/>
    <s v="Tyršova 485"/>
  </r>
  <r>
    <n v="2423"/>
    <x v="1888"/>
    <x v="1830"/>
    <s v="Dvořákova 1800/75"/>
  </r>
  <r>
    <n v="2424"/>
    <x v="1426"/>
    <x v="1387"/>
    <s v="Chmelnice 129"/>
  </r>
  <r>
    <n v="2425"/>
    <x v="1891"/>
    <x v="1833"/>
    <s v="Oslavanská 1548"/>
  </r>
  <r>
    <n v="2426"/>
    <x v="1892"/>
    <x v="1235"/>
    <s v="Hradiště 234"/>
  </r>
  <r>
    <n v="2427"/>
    <x v="1185"/>
    <x v="1151"/>
    <s v="Dukelských hrdinů 406"/>
  </r>
  <r>
    <n v="2428"/>
    <x v="978"/>
    <x v="955"/>
    <s v="Vít. Nezvala 3419"/>
  </r>
  <r>
    <n v="2429"/>
    <x v="0"/>
    <x v="0"/>
    <s v="Cholupická 431/24a"/>
  </r>
  <r>
    <n v="2430"/>
    <x v="1361"/>
    <x v="1325"/>
    <s v="K. J. Erbena"/>
  </r>
  <r>
    <n v="2431"/>
    <x v="1893"/>
    <x v="1834"/>
    <s v="Činěves 250 "/>
  </r>
  <r>
    <n v="2432"/>
    <x v="1894"/>
    <x v="1835"/>
    <s v="Vsetínska 1562"/>
  </r>
  <r>
    <n v="2433"/>
    <x v="1048"/>
    <x v="1022"/>
    <s v="8. května 24"/>
  </r>
  <r>
    <n v="2434"/>
    <x v="1895"/>
    <x v="1836"/>
    <s v="Sepekov 422"/>
  </r>
  <r>
    <n v="2435"/>
    <x v="1789"/>
    <x v="1733"/>
    <s v="Puškinova 409/63"/>
  </r>
  <r>
    <n v="2436"/>
    <x v="0"/>
    <x v="0"/>
    <s v="Struhařovská 2942/2 "/>
  </r>
  <r>
    <n v="2437"/>
    <x v="1041"/>
    <x v="1015"/>
    <s v="Sídliště U Nového nádraží 712"/>
  </r>
  <r>
    <n v="2438"/>
    <x v="1896"/>
    <x v="1837"/>
    <s v="Švermova 953"/>
  </r>
  <r>
    <n v="2439"/>
    <x v="104"/>
    <x v="104"/>
    <s v="Technická 2896/2"/>
  </r>
  <r>
    <n v="2440"/>
    <x v="1620"/>
    <x v="1567"/>
    <s v="Rukavičkářská 871"/>
  </r>
  <r>
    <n v="2441"/>
    <x v="1252"/>
    <x v="1217"/>
    <s v="Soběslavská 3038"/>
  </r>
  <r>
    <n v="2442"/>
    <x v="1897"/>
    <x v="1838"/>
    <s v="Dukelská 672"/>
  </r>
  <r>
    <n v="2443"/>
    <x v="479"/>
    <x v="473"/>
    <s v="Chodovská 241/7"/>
  </r>
  <r>
    <n v="2444"/>
    <x v="69"/>
    <x v="69"/>
    <s v="U pivovarské zahrady 794/7"/>
  </r>
  <r>
    <n v="2445"/>
    <x v="1898"/>
    <x v="1839"/>
    <s v="Obchodní 2155"/>
  </r>
  <r>
    <n v="2446"/>
    <x v="1899"/>
    <x v="1840"/>
    <s v="Předměřice nad Jizerou 204"/>
  </r>
  <r>
    <n v="2447"/>
    <x v="1900"/>
    <x v="1841"/>
    <s v="Toušeňská 2032"/>
  </r>
  <r>
    <n v="2448"/>
    <x v="1048"/>
    <x v="1022"/>
    <s v="Na Šibeníku 914/1"/>
  </r>
  <r>
    <n v="2449"/>
    <x v="1623"/>
    <x v="1570"/>
    <s v="Chebská 870/23"/>
  </r>
  <r>
    <n v="2450"/>
    <x v="104"/>
    <x v="104"/>
    <s v="Kárníkova 1532"/>
  </r>
  <r>
    <n v="2451"/>
    <x v="1901"/>
    <x v="1842"/>
    <s v="Přepychy 31"/>
  </r>
  <r>
    <n v="2452"/>
    <x v="1902"/>
    <x v="1843"/>
    <s v="Komenského 837"/>
  </r>
  <r>
    <n v="2453"/>
    <x v="1564"/>
    <x v="1512"/>
    <s v="Kpt. Nálepky 2389"/>
  </r>
  <r>
    <n v="2454"/>
    <x v="1903"/>
    <x v="1844"/>
    <s v="Dolní nám. 166"/>
  </r>
  <r>
    <n v="2455"/>
    <x v="104"/>
    <x v="104"/>
    <s v="Josefy Faimonové 11b"/>
  </r>
  <r>
    <n v="2456"/>
    <x v="191"/>
    <x v="189"/>
    <s v="Dašická 1228"/>
  </r>
  <r>
    <n v="2457"/>
    <x v="667"/>
    <x v="655"/>
    <s v="5. května 301"/>
  </r>
  <r>
    <n v="2458"/>
    <x v="1631"/>
    <x v="1578"/>
    <s v="Zahradní 215"/>
  </r>
  <r>
    <n v="2459"/>
    <x v="1904"/>
    <x v="1845"/>
    <s v="Papírenská 787"/>
  </r>
  <r>
    <n v="2460"/>
    <x v="1143"/>
    <x v="1112"/>
    <s v="Pod Přivaděčem 1307"/>
  </r>
  <r>
    <n v="2461"/>
    <x v="1905"/>
    <x v="1846"/>
    <s v="Sečská 149"/>
  </r>
  <r>
    <n v="2462"/>
    <x v="1906"/>
    <x v="1847"/>
    <s v="Komenského 116"/>
  </r>
  <r>
    <n v="2463"/>
    <x v="1175"/>
    <x v="1141"/>
    <s v="Plynárenská 1531 (Karla Čapka)"/>
  </r>
  <r>
    <n v="2464"/>
    <x v="799"/>
    <x v="782"/>
    <s v="Mánesova 5296/24"/>
  </r>
  <r>
    <n v="2465"/>
    <x v="125"/>
    <x v="124"/>
    <s v="Běloveská 944"/>
  </r>
  <r>
    <n v="2466"/>
    <x v="1347"/>
    <x v="1311"/>
    <s v="Plzeňská 916"/>
  </r>
  <r>
    <n v="2467"/>
    <x v="1907"/>
    <x v="1848"/>
    <s v="Rudíkov 267"/>
  </r>
  <r>
    <n v="2468"/>
    <x v="1908"/>
    <x v="1849"/>
    <s v="Pražská 1677"/>
  </r>
  <r>
    <n v="2469"/>
    <x v="0"/>
    <x v="0"/>
    <s v="Štanderova 887/1"/>
  </r>
  <r>
    <n v="2470"/>
    <x v="1909"/>
    <x v="1850"/>
    <s v="Luleč 292"/>
  </r>
  <r>
    <n v="2471"/>
    <x v="1910"/>
    <x v="1851"/>
    <s v="Pňovice 120"/>
  </r>
  <r>
    <n v="2472"/>
    <x v="193"/>
    <x v="191"/>
    <s v="Papírnická 2781/11"/>
  </r>
  <r>
    <n v="2473"/>
    <x v="1911"/>
    <x v="1852"/>
    <s v="Mělnická 433"/>
  </r>
  <r>
    <n v="2474"/>
    <x v="1071"/>
    <x v="1044"/>
    <s v="Na Valech 54"/>
  </r>
  <r>
    <n v="2475"/>
    <x v="1834"/>
    <x v="1775"/>
    <s v="Pražská 836"/>
  </r>
  <r>
    <n v="2476"/>
    <x v="0"/>
    <x v="0"/>
    <s v="Tuklatská 2104/5"/>
  </r>
  <r>
    <n v="2477"/>
    <x v="1203"/>
    <x v="1168"/>
    <s v="Dr. Horáka 1344"/>
  </r>
  <r>
    <n v="2478"/>
    <x v="1888"/>
    <x v="1830"/>
    <s v="tř. Gen. Janouška 2854/2"/>
  </r>
  <r>
    <n v="2479"/>
    <x v="1912"/>
    <x v="1853"/>
    <s v="Přemyslovců 2252"/>
  </r>
  <r>
    <n v="2480"/>
    <x v="1584"/>
    <x v="1531"/>
    <s v="Slunečná 1060"/>
  </r>
  <r>
    <n v="2481"/>
    <x v="52"/>
    <x v="52"/>
    <s v="Vrchlického 338"/>
  </r>
  <r>
    <n v="2482"/>
    <x v="1913"/>
    <x v="1854"/>
    <s v="Náměstí 3"/>
  </r>
  <r>
    <n v="2483"/>
    <x v="1361"/>
    <x v="1325"/>
    <s v="Velebudická 1247"/>
  </r>
  <r>
    <n v="2484"/>
    <x v="1914"/>
    <x v="1855"/>
    <s v="Drozdov 104"/>
  </r>
  <r>
    <n v="2485"/>
    <x v="0"/>
    <x v="0"/>
    <s v="Na Hřebenech II"/>
  </r>
  <r>
    <n v="2486"/>
    <x v="49"/>
    <x v="49"/>
    <s v="Průmyslová 481"/>
  </r>
  <r>
    <n v="2487"/>
    <x v="1915"/>
    <x v="1856"/>
    <s v="Borotice 31"/>
  </r>
  <r>
    <n v="2488"/>
    <x v="1916"/>
    <x v="1857"/>
    <s v="Chorušice 103"/>
  </r>
  <r>
    <n v="2489"/>
    <x v="1917"/>
    <x v="1107"/>
    <s v="Lužice 39"/>
  </r>
  <r>
    <n v="2490"/>
    <x v="194"/>
    <x v="192"/>
    <s v="Pod koupalištěm 707"/>
  </r>
  <r>
    <n v="2491"/>
    <x v="0"/>
    <x v="0"/>
    <s v="Rilská 3172/3"/>
  </r>
  <r>
    <n v="2492"/>
    <x v="1544"/>
    <x v="1495"/>
    <s v="Jiráskova třída 714"/>
  </r>
  <r>
    <n v="2493"/>
    <x v="1918"/>
    <x v="1858"/>
    <s v="Chlumín 44"/>
  </r>
  <r>
    <n v="2494"/>
    <x v="1833"/>
    <x v="1655"/>
    <s v="Kpt. Jaroše 235"/>
  </r>
  <r>
    <n v="2495"/>
    <x v="1603"/>
    <x v="1551"/>
    <s v="Aloise Jilemnického 2068"/>
  </r>
  <r>
    <n v="2496"/>
    <x v="375"/>
    <x v="372"/>
    <s v="Ke Křížku"/>
  </r>
  <r>
    <n v="2497"/>
    <x v="104"/>
    <x v="104"/>
    <s v="Fryčajova 540/139"/>
  </r>
  <r>
    <n v="2498"/>
    <x v="978"/>
    <x v="955"/>
    <s v="Ukrajinská 2667"/>
  </r>
  <r>
    <n v="2499"/>
    <x v="1919"/>
    <x v="527"/>
    <s v="Tasov 130"/>
  </r>
  <r>
    <n v="2500"/>
    <x v="1920"/>
    <x v="1859"/>
    <s v="Soběchleby 123"/>
  </r>
  <r>
    <n v="2501"/>
    <x v="1921"/>
    <x v="1860"/>
    <s v="Terezínská 1120"/>
  </r>
  <r>
    <n v="2502"/>
    <x v="1922"/>
    <x v="1861"/>
    <s v="Bořkovská 573"/>
  </r>
  <r>
    <n v="2503"/>
    <x v="1504"/>
    <x v="1461"/>
    <s v="Husova 1058"/>
  </r>
  <r>
    <n v="2504"/>
    <x v="0"/>
    <x v="0"/>
    <s v="Veletržní 24"/>
  </r>
  <r>
    <n v="2505"/>
    <x v="1923"/>
    <x v="1862"/>
    <s v="Křimická 508"/>
  </r>
  <r>
    <n v="2506"/>
    <x v="0"/>
    <x v="0"/>
    <s v="K Závěrce 2774"/>
  </r>
  <r>
    <n v="2507"/>
    <x v="1398"/>
    <x v="1361"/>
    <s v="Sjednocení 889"/>
  </r>
  <r>
    <n v="2508"/>
    <x v="1292"/>
    <x v="1259"/>
    <s v="B. Němcové 817"/>
  </r>
  <r>
    <n v="2509"/>
    <x v="1924"/>
    <x v="1863"/>
    <s v="Střítež nad Bečvou 13"/>
  </r>
  <r>
    <n v="2510"/>
    <x v="1925"/>
    <x v="1864"/>
    <s v="Nesuchyně 21"/>
  </r>
  <r>
    <n v="2511"/>
    <x v="51"/>
    <x v="51"/>
    <s v="Dvorská 129/65"/>
  </r>
  <r>
    <n v="2512"/>
    <x v="0"/>
    <x v="0"/>
    <s v="K Hájům 2606/2b"/>
  </r>
  <r>
    <n v="2513"/>
    <x v="1926"/>
    <x v="1865"/>
    <s v="Dobrušská 724"/>
  </r>
  <r>
    <n v="2514"/>
    <x v="818"/>
    <x v="801"/>
    <s v="Nový Malín 17"/>
  </r>
  <r>
    <n v="2515"/>
    <x v="0"/>
    <x v="0"/>
    <s v="Ohradní 14"/>
  </r>
  <r>
    <n v="2516"/>
    <x v="1927"/>
    <x v="1866"/>
    <s v="Benešovská 265"/>
  </r>
  <r>
    <n v="2517"/>
    <x v="6"/>
    <x v="6"/>
    <s v="Říčanská 149"/>
  </r>
  <r>
    <n v="2518"/>
    <x v="536"/>
    <x v="529"/>
    <s v="Závodní 1587"/>
  </r>
  <r>
    <n v="2519"/>
    <x v="193"/>
    <x v="191"/>
    <s v="Na Pomezí 30"/>
  </r>
  <r>
    <n v="2520"/>
    <x v="0"/>
    <x v="0"/>
    <s v="Jíchova 851/14"/>
  </r>
  <r>
    <n v="2521"/>
    <x v="1928"/>
    <x v="1867"/>
    <s v="Na Sídlišti 254"/>
  </r>
  <r>
    <n v="2522"/>
    <x v="1880"/>
    <x v="1820"/>
    <s v="Masarykovo náměstí 1766"/>
  </r>
  <r>
    <n v="2523"/>
    <x v="1929"/>
    <x v="1868"/>
    <s v="Třešňová 943"/>
  </r>
  <r>
    <n v="2524"/>
    <x v="1930"/>
    <x v="1869"/>
    <s v="Hradišťská 258"/>
  </r>
  <r>
    <n v="2525"/>
    <x v="1931"/>
    <x v="1870"/>
    <s v="Na Pile 611"/>
  </r>
  <r>
    <n v="2526"/>
    <x v="1504"/>
    <x v="1461"/>
    <s v="K. Vika 368"/>
  </r>
  <r>
    <n v="2527"/>
    <x v="1217"/>
    <x v="1182"/>
    <s v="Železniční 1007"/>
  </r>
  <r>
    <n v="2528"/>
    <x v="1932"/>
    <x v="1871"/>
    <s v="Hlavní 345"/>
  </r>
  <r>
    <n v="2529"/>
    <x v="1933"/>
    <x v="1872"/>
    <s v="Skořenice 5"/>
  </r>
  <r>
    <n v="2530"/>
    <x v="1833"/>
    <x v="1655"/>
    <s v="Hamplova 72"/>
  </r>
  <r>
    <n v="2531"/>
    <x v="1721"/>
    <x v="1667"/>
    <s v="Nádražní 228/2"/>
  </r>
  <r>
    <n v="2532"/>
    <x v="1934"/>
    <x v="1873"/>
    <s v="Zadky 23"/>
  </r>
  <r>
    <n v="2533"/>
    <x v="669"/>
    <x v="657"/>
    <s v="Nová 1016"/>
  </r>
  <r>
    <n v="2534"/>
    <x v="33"/>
    <x v="33"/>
    <s v="U Dvora 94"/>
  </r>
  <r>
    <n v="2535"/>
    <x v="1179"/>
    <x v="1145"/>
    <s v="Na Kocandě 1913/39"/>
  </r>
  <r>
    <n v="2536"/>
    <x v="1935"/>
    <x v="1874"/>
    <s v="Polepy 205"/>
  </r>
  <r>
    <n v="2537"/>
    <x v="1936"/>
    <x v="1875"/>
    <s v="Osecká 1317/3"/>
  </r>
  <r>
    <n v="2538"/>
    <x v="1252"/>
    <x v="1217"/>
    <s v="Soběslavská 3220"/>
  </r>
  <r>
    <n v="2539"/>
    <x v="1937"/>
    <x v="1876"/>
    <s v="Nesvačily 49"/>
  </r>
  <r>
    <n v="2540"/>
    <x v="853"/>
    <x v="836"/>
    <s v="Kpt. Jaroše 252"/>
  </r>
  <r>
    <n v="2541"/>
    <x v="1938"/>
    <x v="1877"/>
    <s v="Husova 3078"/>
  </r>
  <r>
    <n v="2542"/>
    <x v="1048"/>
    <x v="1022"/>
    <s v="Sokolovská 80/4"/>
  </r>
  <r>
    <n v="2543"/>
    <x v="1269"/>
    <x v="1234"/>
    <s v="Dlouhá třída 1225/44"/>
  </r>
  <r>
    <n v="2544"/>
    <x v="1939"/>
    <x v="1878"/>
    <s v="Němčice 128"/>
  </r>
  <r>
    <n v="2545"/>
    <x v="1784"/>
    <x v="1728"/>
    <s v="Dělnické náměstí 847/3"/>
  </r>
  <r>
    <n v="2546"/>
    <x v="1269"/>
    <x v="1234"/>
    <s v="Na Lánech 347/12"/>
  </r>
  <r>
    <n v="2547"/>
    <x v="1564"/>
    <x v="1512"/>
    <s v="Hrnčířská 2391"/>
  </r>
  <r>
    <n v="2548"/>
    <x v="1807"/>
    <x v="1750"/>
    <s v="Novosady 421/95"/>
  </r>
  <r>
    <n v="2549"/>
    <x v="87"/>
    <x v="87"/>
    <s v="Nová pražská 401"/>
  </r>
  <r>
    <n v="2550"/>
    <x v="1875"/>
    <x v="1815"/>
    <s v="Jihlavská 16"/>
  </r>
  <r>
    <n v="2551"/>
    <x v="0"/>
    <x v="0"/>
    <s v="Na balkáně 2103/94"/>
  </r>
  <r>
    <n v="2552"/>
    <x v="1940"/>
    <x v="1879"/>
    <s v="Tylova 1154"/>
  </r>
  <r>
    <n v="2553"/>
    <x v="1941"/>
    <x v="1880"/>
    <s v="Sušická 617"/>
  </r>
  <r>
    <n v="2554"/>
    <x v="456"/>
    <x v="452"/>
    <s v="Lidická 3047"/>
  </r>
  <r>
    <n v="2555"/>
    <x v="1708"/>
    <x v="1656"/>
    <s v="Poličská"/>
  </r>
  <r>
    <n v="2556"/>
    <x v="1942"/>
    <x v="1881"/>
    <s v="Vacenovice 451"/>
  </r>
  <r>
    <n v="2557"/>
    <x v="1269"/>
    <x v="1234"/>
    <s v="M. Pujmanové 1124"/>
  </r>
  <r>
    <n v="2558"/>
    <x v="1630"/>
    <x v="1577"/>
    <s v="Tovární 35"/>
  </r>
  <r>
    <n v="2559"/>
    <x v="1748"/>
    <x v="1694"/>
    <s v="Nad Vodárnou 1502/16b"/>
  </r>
  <r>
    <n v="2560"/>
    <x v="1943"/>
    <x v="1882"/>
    <s v="Na Kasárnách 1632"/>
  </r>
  <r>
    <n v="2561"/>
    <x v="1243"/>
    <x v="1207"/>
    <s v="ČSA 114"/>
  </r>
  <r>
    <n v="2562"/>
    <x v="1944"/>
    <x v="1883"/>
    <s v="Bohutín 140"/>
  </r>
  <r>
    <n v="2563"/>
    <x v="19"/>
    <x v="19"/>
    <s v="Jaroslava Hůlky 1710/13"/>
  </r>
  <r>
    <n v="2564"/>
    <x v="971"/>
    <x v="948"/>
    <s v="Záluží 1"/>
  </r>
  <r>
    <n v="2565"/>
    <x v="536"/>
    <x v="529"/>
    <s v="Masarykovo nám. 3090/15"/>
  </r>
  <r>
    <n v="2566"/>
    <x v="179"/>
    <x v="177"/>
    <s v="Náchodská 221"/>
  </r>
  <r>
    <n v="2567"/>
    <x v="1945"/>
    <x v="1884"/>
    <s v="nám. 17. listopadu 1298"/>
  </r>
  <r>
    <n v="2568"/>
    <x v="1946"/>
    <x v="1885"/>
    <s v="Pozdeň 95"/>
  </r>
  <r>
    <n v="2569"/>
    <x v="1113"/>
    <x v="1886"/>
    <s v="Pražská 1594"/>
  </r>
  <r>
    <n v="2570"/>
    <x v="51"/>
    <x v="51"/>
    <s v="Pardubická 871/29"/>
  </r>
  <r>
    <n v="2571"/>
    <x v="341"/>
    <x v="338"/>
    <s v="Vliněves 38"/>
  </r>
  <r>
    <n v="2572"/>
    <x v="1297"/>
    <x v="1264"/>
    <s v="Mimoňská 3091"/>
  </r>
  <r>
    <n v="2573"/>
    <x v="1947"/>
    <x v="1887"/>
    <s v="Boleslavská 300"/>
  </r>
  <r>
    <n v="2574"/>
    <x v="1126"/>
    <x v="1096"/>
    <s v="Zahradní 331/34"/>
  </r>
  <r>
    <n v="2575"/>
    <x v="971"/>
    <x v="948"/>
    <s v="Hamerská 131"/>
  </r>
  <r>
    <n v="2576"/>
    <x v="1948"/>
    <x v="1888"/>
    <s v="Opavská 160"/>
  </r>
  <r>
    <n v="2577"/>
    <x v="1894"/>
    <x v="1835"/>
    <s v="Školní 1301"/>
  </r>
  <r>
    <n v="2578"/>
    <x v="1949"/>
    <x v="1889"/>
    <s v="Truhlářská 665"/>
  </r>
  <r>
    <n v="2579"/>
    <x v="1950"/>
    <x v="1890"/>
    <s v="Červenovodská 310"/>
  </r>
  <r>
    <n v="2580"/>
    <x v="104"/>
    <x v="104"/>
    <s v="T. Novákové 1745/109A"/>
  </r>
  <r>
    <n v="2581"/>
    <x v="0"/>
    <x v="0"/>
    <s v="Na rovinách 1003"/>
  </r>
  <r>
    <n v="2582"/>
    <x v="1361"/>
    <x v="1325"/>
    <s v="Radniční 3400"/>
  </r>
  <r>
    <n v="2583"/>
    <x v="1951"/>
    <x v="1891"/>
    <s v="F. S. Tůmy 1331"/>
  </r>
  <r>
    <n v="2584"/>
    <x v="1952"/>
    <x v="1892"/>
    <s v="Ústecká 130"/>
  </r>
  <r>
    <n v="2585"/>
    <x v="1953"/>
    <x v="1893"/>
    <s v="Tyršova 286"/>
  </r>
  <r>
    <n v="2586"/>
    <x v="0"/>
    <x v="0"/>
    <s v="Těšíkova 987"/>
  </r>
  <r>
    <n v="2587"/>
    <x v="1768"/>
    <x v="1713"/>
    <s v="Štemberkova 1698"/>
  </r>
  <r>
    <n v="2588"/>
    <x v="1954"/>
    <x v="1407"/>
    <s v="Studnice 131"/>
  </r>
  <r>
    <n v="2589"/>
    <x v="1203"/>
    <x v="1168"/>
    <s v="Husovo nám. 2198"/>
  </r>
  <r>
    <n v="2590"/>
    <x v="85"/>
    <x v="85"/>
    <s v="Nádražní náměstí 845/10"/>
  </r>
  <r>
    <n v="2591"/>
    <x v="1955"/>
    <x v="1894"/>
    <s v="Háje 47"/>
  </r>
  <r>
    <n v="2592"/>
    <x v="0"/>
    <x v="0"/>
    <s v="Kladenská 699/107"/>
  </r>
  <r>
    <n v="2593"/>
    <x v="1956"/>
    <x v="1895"/>
    <s v="Postranní 398"/>
  </r>
  <r>
    <n v="2594"/>
    <x v="1488"/>
    <x v="1445"/>
    <s v="Drahelická 486/3"/>
  </r>
  <r>
    <n v="2595"/>
    <x v="52"/>
    <x v="52"/>
    <s v="Gagarinova 1167"/>
  </r>
  <r>
    <n v="2596"/>
    <x v="52"/>
    <x v="52"/>
    <s v="Sklářská 92"/>
  </r>
  <r>
    <n v="2597"/>
    <x v="1512"/>
    <x v="1467"/>
    <s v="Studniční 415"/>
  </r>
  <r>
    <n v="2598"/>
    <x v="1512"/>
    <x v="1467"/>
    <s v="U Tvrze 1505"/>
  </r>
  <r>
    <n v="2599"/>
    <x v="1591"/>
    <x v="1538"/>
    <s v="Palackého 520"/>
  </r>
  <r>
    <n v="2600"/>
    <x v="1957"/>
    <x v="1896"/>
    <s v="Havlíčkovo nám. 948/1"/>
  </r>
  <r>
    <n v="2601"/>
    <x v="104"/>
    <x v="104"/>
    <s v="Bubeníčkova 4405/1"/>
  </r>
  <r>
    <n v="2602"/>
    <x v="1905"/>
    <x v="1846"/>
    <s v="Švermova 830 "/>
  </r>
  <r>
    <n v="2603"/>
    <x v="1880"/>
    <x v="1820"/>
    <s v="Seifertova 1221/2"/>
  </r>
  <r>
    <n v="2604"/>
    <x v="104"/>
    <x v="104"/>
    <s v="Zikova 1"/>
  </r>
  <r>
    <n v="2605"/>
    <x v="1958"/>
    <x v="1897"/>
    <s v="Třída Masarykova 1192"/>
  </r>
  <r>
    <n v="2606"/>
    <x v="0"/>
    <x v="0"/>
    <s v="Nosticova 634/2a"/>
  </r>
  <r>
    <n v="2607"/>
    <x v="1472"/>
    <x v="1431"/>
    <s v="Sokolská 799"/>
  </r>
  <r>
    <n v="2608"/>
    <x v="1959"/>
    <x v="1898"/>
    <s v="Maršova 354"/>
  </r>
  <r>
    <n v="2609"/>
    <x v="1960"/>
    <x v="1899"/>
    <s v="Mladé Buky 420"/>
  </r>
  <r>
    <n v="2610"/>
    <x v="104"/>
    <x v="104"/>
    <s v="Marie Hübnerové 1705"/>
  </r>
  <r>
    <n v="2611"/>
    <x v="1961"/>
    <x v="1900"/>
    <s v="Bílovecká 486"/>
  </r>
  <r>
    <n v="2612"/>
    <x v="193"/>
    <x v="191"/>
    <s v="Domažlická 1162"/>
  </r>
  <r>
    <n v="2613"/>
    <x v="52"/>
    <x v="52"/>
    <s v="Vojtěšská 4"/>
  </r>
  <r>
    <n v="2614"/>
    <x v="0"/>
    <x v="0"/>
    <s v="Korytná 1538/4"/>
  </r>
  <r>
    <n v="2615"/>
    <x v="1888"/>
    <x v="1830"/>
    <s v="Olomoucká 100"/>
  </r>
  <r>
    <n v="2616"/>
    <x v="1962"/>
    <x v="1901"/>
    <s v="Závodu míru 1914"/>
  </r>
  <r>
    <n v="2617"/>
    <x v="0"/>
    <x v="0"/>
    <s v="Kačírkova 934"/>
  </r>
  <r>
    <n v="2618"/>
    <x v="1048"/>
    <x v="1022"/>
    <s v="Dobnerova 1195/27"/>
  </r>
  <r>
    <n v="2619"/>
    <x v="1963"/>
    <x v="1902"/>
    <s v="U Pošty 358"/>
  </r>
  <r>
    <n v="2620"/>
    <x v="1512"/>
    <x v="1903"/>
    <s v="Teplická 345"/>
  </r>
  <r>
    <n v="2621"/>
    <x v="1964"/>
    <x v="1904"/>
    <s v="Rokycanova 114"/>
  </r>
  <r>
    <n v="2622"/>
    <x v="1586"/>
    <x v="1533"/>
    <s v="Brněnská 241"/>
  </r>
  <r>
    <n v="2623"/>
    <x v="1887"/>
    <x v="1829"/>
    <s v="Křivoklátská 620"/>
  </r>
  <r>
    <n v="2624"/>
    <x v="1269"/>
    <x v="1905"/>
    <s v="Padlých hrdinů 811/1"/>
  </r>
  <r>
    <n v="2625"/>
    <x v="1888"/>
    <x v="1830"/>
    <s v="Teličkova 491/6b"/>
  </r>
  <r>
    <n v="2626"/>
    <x v="978"/>
    <x v="955"/>
    <s v="Štechova 3182"/>
  </r>
  <r>
    <n v="2627"/>
    <x v="0"/>
    <x v="0"/>
    <s v="Elišky Přemyslovny 1617"/>
  </r>
  <r>
    <n v="2628"/>
    <x v="1256"/>
    <x v="1906"/>
    <s v="Polní 681"/>
  </r>
  <r>
    <n v="2629"/>
    <x v="1739"/>
    <x v="1684"/>
    <s v="Dolní 430"/>
  </r>
  <r>
    <n v="2630"/>
    <x v="1867"/>
    <x v="1807"/>
    <s v="Malé nám. 469"/>
  </r>
  <r>
    <n v="2631"/>
    <x v="1789"/>
    <x v="1733"/>
    <s v="Dobrovského 431"/>
  </r>
  <r>
    <n v="2632"/>
    <x v="1965"/>
    <x v="1907"/>
    <s v="Masarykova 745"/>
  </r>
  <r>
    <n v="2633"/>
    <x v="420"/>
    <x v="417"/>
    <s v="Na Vyhlídce 574"/>
  </r>
  <r>
    <n v="2634"/>
    <x v="1693"/>
    <x v="1638"/>
    <s v="Cihelní 295/42"/>
  </r>
  <r>
    <n v="2635"/>
    <x v="1966"/>
    <x v="1908"/>
    <s v="Zákostelní 720"/>
  </r>
  <r>
    <n v="2636"/>
    <x v="868"/>
    <x v="851"/>
    <s v="U Stadionu 921"/>
  </r>
  <r>
    <n v="2637"/>
    <x v="1512"/>
    <x v="1467"/>
    <s v="Ústecká 1905/8"/>
  </r>
  <r>
    <n v="2638"/>
    <x v="1863"/>
    <x v="1804"/>
    <s v="Slovenská 2868/33a"/>
  </r>
  <r>
    <n v="2639"/>
    <x v="493"/>
    <x v="487"/>
    <s v="Křižanov 36"/>
  </r>
  <r>
    <n v="2640"/>
    <x v="482"/>
    <x v="476"/>
    <s v="U polikliniky 1134"/>
  </r>
  <r>
    <n v="2641"/>
    <x v="1092"/>
    <x v="1062"/>
    <s v="Široká 174"/>
  </r>
  <r>
    <n v="2642"/>
    <x v="1565"/>
    <x v="1513"/>
    <s v="Vsetínská 89"/>
  </r>
  <r>
    <n v="2643"/>
    <x v="1967"/>
    <x v="1909"/>
    <s v="Náměstí 200"/>
  </r>
  <r>
    <n v="2644"/>
    <x v="103"/>
    <x v="103"/>
    <s v="Hlavní 1204 "/>
  </r>
  <r>
    <n v="2645"/>
    <x v="1269"/>
    <x v="1234"/>
    <s v="Kpt. Jasioka 15/1362"/>
  </r>
  <r>
    <n v="2646"/>
    <x v="1880"/>
    <x v="1910"/>
    <s v="Kostelecká 1529"/>
  </r>
  <r>
    <n v="2647"/>
    <x v="1968"/>
    <x v="1911"/>
    <s v="Oděska 1681"/>
  </r>
  <r>
    <n v="2648"/>
    <x v="1807"/>
    <x v="1750"/>
    <s v="Hornoměstská 370/51, "/>
  </r>
  <r>
    <n v="2649"/>
    <x v="456"/>
    <x v="1912"/>
    <s v="J.z Poděbrad 29"/>
  </r>
  <r>
    <n v="2650"/>
    <x v="1381"/>
    <x v="1344"/>
    <s v="Majerové 44"/>
  </r>
  <r>
    <n v="2651"/>
    <x v="1512"/>
    <x v="1467"/>
    <s v="Březová"/>
  </r>
  <r>
    <n v="2652"/>
    <x v="783"/>
    <x v="766"/>
    <s v="Vlčnov 990"/>
  </r>
  <r>
    <n v="2653"/>
    <x v="1789"/>
    <x v="1733"/>
    <s v="Maxima Gorkého 554"/>
  </r>
  <r>
    <n v="2654"/>
    <x v="551"/>
    <x v="544"/>
    <s v="Žižkova 701"/>
  </r>
  <r>
    <n v="2655"/>
    <x v="69"/>
    <x v="69"/>
    <s v="Pešková 504"/>
  </r>
  <r>
    <n v="2656"/>
    <x v="1940"/>
    <x v="1879"/>
    <s v="Bezručova 1326/6"/>
  </r>
  <r>
    <n v="2657"/>
    <x v="1969"/>
    <x v="1913"/>
    <s v="Studeněves 39"/>
  </r>
  <r>
    <n v="2658"/>
    <x v="0"/>
    <x v="0"/>
    <s v="Hornoměcholupská 5"/>
  </r>
  <r>
    <n v="2659"/>
    <x v="1970"/>
    <x v="1914"/>
    <s v="5. května 653"/>
  </r>
  <r>
    <n v="2660"/>
    <x v="1971"/>
    <x v="1915"/>
    <s v="Nýdek 538"/>
  </r>
  <r>
    <n v="2661"/>
    <x v="1805"/>
    <x v="1748"/>
    <s v="Pražská "/>
  </r>
  <r>
    <n v="2662"/>
    <x v="1972"/>
    <x v="884"/>
    <s v="Volšovská 1183"/>
  </r>
  <r>
    <n v="2663"/>
    <x v="1973"/>
    <x v="1916"/>
    <s v="Petrovice u Sušice 5"/>
  </r>
  <r>
    <n v="2664"/>
    <x v="1974"/>
    <x v="1917"/>
    <s v="Novosedly nad Nežárkou 186"/>
  </r>
  <r>
    <n v="2665"/>
    <x v="1975"/>
    <x v="1918"/>
    <s v="U Třicátku 166"/>
  </r>
  <r>
    <n v="2666"/>
    <x v="1976"/>
    <x v="1919"/>
    <s v="Malé nám. 25"/>
  </r>
  <r>
    <n v="2667"/>
    <x v="1742"/>
    <x v="1687"/>
    <s v="Pražská 459"/>
  </r>
  <r>
    <n v="2668"/>
    <x v="524"/>
    <x v="517"/>
    <s v="Proskovická"/>
  </r>
  <r>
    <n v="2669"/>
    <x v="0"/>
    <x v="0"/>
    <s v="Suchdolská 532/45"/>
  </r>
  <r>
    <n v="2670"/>
    <x v="1818"/>
    <x v="1761"/>
    <s v="Za Tratí 496"/>
  </r>
  <r>
    <n v="2671"/>
    <x v="1977"/>
    <x v="1920"/>
    <s v="Rozsochatec 56"/>
  </r>
  <r>
    <n v="2672"/>
    <x v="1393"/>
    <x v="1356"/>
    <s v="Divišovská 328"/>
  </r>
  <r>
    <n v="2673"/>
    <x v="0"/>
    <x v="0"/>
    <s v="Pertoldova 3344/6"/>
  </r>
  <r>
    <n v="2674"/>
    <x v="104"/>
    <x v="104"/>
    <s v="Lelkova 873/48"/>
  </r>
  <r>
    <n v="2675"/>
    <x v="195"/>
    <x v="193"/>
    <s v="Obchodní pasáž 13"/>
  </r>
  <r>
    <n v="2676"/>
    <x v="1823"/>
    <x v="1765"/>
    <s v="Marie Pujmanové 2045"/>
  </r>
  <r>
    <n v="2677"/>
    <x v="1605"/>
    <x v="1553"/>
    <s v="Májová 355"/>
  </r>
  <r>
    <n v="2678"/>
    <x v="1978"/>
    <x v="1921"/>
    <s v="Čsl. Armády 719"/>
  </r>
  <r>
    <n v="2679"/>
    <x v="0"/>
    <x v="0"/>
    <s v="Na černé strouze"/>
  </r>
  <r>
    <n v="2680"/>
    <x v="195"/>
    <x v="193"/>
    <s v="Masarykova 1057"/>
  </r>
  <r>
    <n v="2681"/>
    <x v="52"/>
    <x v="52"/>
    <s v="Na Rybníčku 873"/>
  </r>
  <r>
    <n v="2682"/>
    <x v="1979"/>
    <x v="1922"/>
    <s v="Hlavní 326/37"/>
  </r>
  <r>
    <n v="2683"/>
    <x v="1980"/>
    <x v="1923"/>
    <s v="Antonínská 85"/>
  </r>
  <r>
    <n v="2684"/>
    <x v="1309"/>
    <x v="1276"/>
    <s v="Šardice 436"/>
  </r>
  <r>
    <n v="2685"/>
    <x v="104"/>
    <x v="104"/>
    <s v="Ve Vaňkovce 1"/>
  </r>
  <r>
    <n v="2686"/>
    <x v="1784"/>
    <x v="1728"/>
    <s v="Jiráskova 1077/40"/>
  </r>
  <r>
    <n v="2687"/>
    <x v="1981"/>
    <x v="1924"/>
    <s v="Polešovice 632"/>
  </r>
  <r>
    <n v="2688"/>
    <x v="1982"/>
    <x v="1925"/>
    <s v="Horní Bečva 606"/>
  </r>
  <r>
    <n v="2689"/>
    <x v="1983"/>
    <x v="1926"/>
    <s v="Oloví - Hory 150"/>
  </r>
  <r>
    <n v="2690"/>
    <x v="1984"/>
    <x v="1927"/>
    <s v="Pod Hanuší 802"/>
  </r>
  <r>
    <n v="2691"/>
    <x v="1000"/>
    <x v="975"/>
    <s v="Hlavní 37"/>
  </r>
  <r>
    <n v="2692"/>
    <x v="559"/>
    <x v="550"/>
    <s v="Zašová 185"/>
  </r>
  <r>
    <n v="2693"/>
    <x v="1985"/>
    <x v="1928"/>
    <s v="Kostelní 1407/9"/>
  </r>
  <r>
    <n v="2694"/>
    <x v="1817"/>
    <x v="1760"/>
    <s v="Krkonošská "/>
  </r>
  <r>
    <n v="2695"/>
    <x v="1575"/>
    <x v="1522"/>
    <s v="Nádražní 282"/>
  </r>
  <r>
    <n v="2696"/>
    <x v="1243"/>
    <x v="1207"/>
    <s v="Jívavská"/>
  </r>
  <r>
    <n v="2697"/>
    <x v="104"/>
    <x v="104"/>
    <s v="Petlákova 577/16"/>
  </r>
  <r>
    <n v="2698"/>
    <x v="1902"/>
    <x v="1843"/>
    <s v="Rychmanovská 675"/>
  </r>
  <r>
    <n v="2699"/>
    <x v="1986"/>
    <x v="1929"/>
    <s v="Hlavní 146"/>
  </r>
  <r>
    <n v="2700"/>
    <x v="632"/>
    <x v="622"/>
    <s v="Nebory 70"/>
  </r>
  <r>
    <n v="2701"/>
    <x v="1987"/>
    <x v="206"/>
    <s v="Březová 66"/>
  </r>
  <r>
    <n v="2702"/>
    <x v="0"/>
    <x v="0"/>
    <s v="Tusarova 1519/22"/>
  </r>
  <r>
    <n v="2703"/>
    <x v="0"/>
    <x v="0"/>
    <s v="Kakosova"/>
  </r>
  <r>
    <n v="2704"/>
    <x v="1988"/>
    <x v="1930"/>
    <s v="Mistřice 368"/>
  </r>
  <r>
    <n v="2705"/>
    <x v="103"/>
    <x v="103"/>
    <s v="Partyzánů 2031"/>
  </r>
  <r>
    <n v="2706"/>
    <x v="1972"/>
    <x v="884"/>
    <s v="Nádražní 1375"/>
  </r>
  <r>
    <n v="2707"/>
    <x v="1989"/>
    <x v="1931"/>
    <s v="Nošovice 87"/>
  </r>
  <r>
    <n v="2708"/>
    <x v="52"/>
    <x v="52"/>
    <s v="Horská 4"/>
  </r>
  <r>
    <n v="2709"/>
    <x v="1071"/>
    <x v="1044"/>
    <s v="Husova 819"/>
  </r>
  <r>
    <n v="2710"/>
    <x v="1990"/>
    <x v="1932"/>
    <s v="Náměstí 44"/>
  </r>
  <r>
    <n v="2711"/>
    <x v="1991"/>
    <x v="1933"/>
    <s v="Střemy 63"/>
  </r>
  <r>
    <n v="2712"/>
    <x v="1814"/>
    <x v="1757"/>
    <s v="U Nádraží 381"/>
  </r>
  <r>
    <n v="2713"/>
    <x v="1741"/>
    <x v="1686"/>
    <s v="Plzeňská 989"/>
  </r>
  <r>
    <n v="2714"/>
    <x v="1992"/>
    <x v="1934"/>
    <s v="Budislav 237"/>
  </r>
  <r>
    <n v="2715"/>
    <x v="51"/>
    <x v="51"/>
    <s v="Machkova 587/42"/>
  </r>
  <r>
    <n v="2716"/>
    <x v="1993"/>
    <x v="1935"/>
    <s v="U Statku 635"/>
  </r>
  <r>
    <n v="2717"/>
    <x v="885"/>
    <x v="868"/>
    <s v="Dlouhá 2441"/>
  </r>
  <r>
    <n v="2718"/>
    <x v="52"/>
    <x v="52"/>
    <s v="Mařanova 387"/>
  </r>
  <r>
    <n v="2719"/>
    <x v="36"/>
    <x v="36"/>
    <s v="Horská 187"/>
  </r>
  <r>
    <n v="2720"/>
    <x v="1143"/>
    <x v="1112"/>
    <s v="Mládežnická 1643"/>
  </r>
  <r>
    <n v="2721"/>
    <x v="1994"/>
    <x v="1936"/>
    <s v="Všechromy 76"/>
  </r>
  <r>
    <n v="2722"/>
    <x v="1995"/>
    <x v="1937"/>
    <s v="Trnová 80"/>
  </r>
  <r>
    <n v="2723"/>
    <x v="1625"/>
    <x v="1572"/>
    <s v="Bratronice 201"/>
  </r>
  <r>
    <n v="2724"/>
    <x v="1347"/>
    <x v="1311"/>
    <s v="Hřbitovní 61"/>
  </r>
  <r>
    <n v="2725"/>
    <x v="1996"/>
    <x v="1938"/>
    <s v="Jablůnka 390"/>
  </r>
  <r>
    <n v="2726"/>
    <x v="1252"/>
    <x v="1217"/>
    <s v="Kapitána Jaroše 92"/>
  </r>
  <r>
    <n v="2727"/>
    <x v="22"/>
    <x v="22"/>
    <s v="Na Svahu 277"/>
  </r>
  <r>
    <n v="2728"/>
    <x v="1997"/>
    <x v="1939"/>
    <s v="Papírenská 2"/>
  </r>
  <r>
    <n v="2729"/>
    <x v="1998"/>
    <x v="1940"/>
    <s v="Dr. A. Hejny 1084"/>
  </r>
  <r>
    <n v="2730"/>
    <x v="0"/>
    <x v="0"/>
    <s v="Ke Smíchovu 461/85"/>
  </r>
  <r>
    <n v="2731"/>
    <x v="1143"/>
    <x v="1112"/>
    <s v="B. Němcové 1080"/>
  </r>
  <r>
    <n v="2732"/>
    <x v="52"/>
    <x v="52"/>
    <s v="Kunratická 1140"/>
  </r>
  <r>
    <n v="2733"/>
    <x v="1203"/>
    <x v="1168"/>
    <s v="náměstí Spojenců 2632"/>
  </r>
  <r>
    <n v="2734"/>
    <x v="179"/>
    <x v="177"/>
    <s v="Svatopluka Čecha 349"/>
  </r>
  <r>
    <n v="2735"/>
    <x v="978"/>
    <x v="955"/>
    <s v="Braunova 75"/>
  </r>
  <r>
    <n v="2736"/>
    <x v="0"/>
    <x v="0"/>
    <s v="Bucharova 2817/9-13"/>
  </r>
  <r>
    <n v="2737"/>
    <x v="1881"/>
    <x v="1822"/>
    <s v="Evropská 329"/>
  </r>
  <r>
    <n v="2738"/>
    <x v="1999"/>
    <x v="1941"/>
    <s v="Hlavní 102"/>
  </r>
  <r>
    <n v="2739"/>
    <x v="2000"/>
    <x v="1942"/>
    <s v="Vitorazská 295"/>
  </r>
  <r>
    <n v="2740"/>
    <x v="1448"/>
    <x v="1409"/>
    <s v="Školní 4333"/>
  </r>
  <r>
    <n v="2741"/>
    <x v="1921"/>
    <x v="1860"/>
    <s v="Smetanova 966/1"/>
  </r>
  <r>
    <n v="2742"/>
    <x v="1048"/>
    <x v="1022"/>
    <s v="Jeremiášova 486/1"/>
  </r>
  <r>
    <n v="2743"/>
    <x v="2001"/>
    <x v="1943"/>
    <s v="Voznice 106"/>
  </r>
  <r>
    <n v="2744"/>
    <x v="1254"/>
    <x v="1219"/>
    <s v="V Sídlišti 384"/>
  </r>
  <r>
    <n v="2745"/>
    <x v="0"/>
    <x v="0"/>
    <s v="Polaneckého"/>
  </r>
  <r>
    <n v="2746"/>
    <x v="192"/>
    <x v="190"/>
    <s v="Pražská 302"/>
  </r>
  <r>
    <n v="2747"/>
    <x v="1876"/>
    <x v="1816"/>
    <s v="Nádražní 301"/>
  </r>
  <r>
    <n v="2748"/>
    <x v="1752"/>
    <x v="1698"/>
    <s v="Nám Komenského 151"/>
  </r>
  <r>
    <n v="2749"/>
    <x v="1693"/>
    <x v="1638"/>
    <s v="Kozmická 210/4"/>
  </r>
  <r>
    <n v="2750"/>
    <x v="2002"/>
    <x v="1944"/>
    <s v="Opavská 159"/>
  </r>
  <r>
    <n v="2751"/>
    <x v="1257"/>
    <x v="1222"/>
    <s v="tř. Tomáše Bati 1343"/>
  </r>
  <r>
    <n v="2752"/>
    <x v="1863"/>
    <x v="1945"/>
    <s v="Polská 7/14a"/>
  </r>
  <r>
    <n v="2753"/>
    <x v="2003"/>
    <x v="1946"/>
    <s v="Opavská 519"/>
  </r>
  <r>
    <n v="2754"/>
    <x v="536"/>
    <x v="529"/>
    <s v="Martinovská 6186/15"/>
  </r>
  <r>
    <n v="2755"/>
    <x v="1708"/>
    <x v="1656"/>
    <s v="Družstevní 1637"/>
  </r>
  <r>
    <n v="2756"/>
    <x v="2004"/>
    <x v="1947"/>
    <s v="Prušánky 189"/>
  </r>
  <r>
    <n v="2757"/>
    <x v="2005"/>
    <x v="1948"/>
    <s v="Komárov 820"/>
  </r>
  <r>
    <n v="2758"/>
    <x v="799"/>
    <x v="782"/>
    <s v="Budovatelů 1317/5"/>
  </r>
  <r>
    <n v="2759"/>
    <x v="1881"/>
    <x v="1822"/>
    <s v="Jana Drdy 529"/>
  </r>
  <r>
    <n v="2760"/>
    <x v="2006"/>
    <x v="1949"/>
    <s v="Hovězí 78"/>
  </r>
  <r>
    <n v="2761"/>
    <x v="104"/>
    <x v="104"/>
    <s v="Londýnské nám. 856/2"/>
  </r>
  <r>
    <n v="2762"/>
    <x v="1294"/>
    <x v="1261"/>
    <s v="sídl. Obránců míru 818"/>
  </r>
  <r>
    <n v="2763"/>
    <x v="71"/>
    <x v="71"/>
    <s v="Mileny Hážové 1544"/>
  </r>
  <r>
    <n v="2764"/>
    <x v="1366"/>
    <x v="1330"/>
    <s v="Jesenická 543"/>
  </r>
  <r>
    <n v="2765"/>
    <x v="1048"/>
    <x v="1022"/>
    <s v="Peškova"/>
  </r>
  <r>
    <n v="2766"/>
    <x v="24"/>
    <x v="24"/>
    <s v="Větrná 1017"/>
  </r>
  <r>
    <n v="2767"/>
    <x v="0"/>
    <x v="0"/>
    <s v="Elišky přemyslovny 1269"/>
  </r>
  <r>
    <n v="2768"/>
    <x v="1256"/>
    <x v="1221"/>
    <s v="Chomutovská 457"/>
  </r>
  <r>
    <n v="2769"/>
    <x v="1207"/>
    <x v="1172"/>
    <s v="Dvořákova 314"/>
  </r>
  <r>
    <n v="2770"/>
    <x v="1549"/>
    <x v="1499"/>
    <s v="Hukvaldská 352"/>
  </r>
  <r>
    <n v="2771"/>
    <x v="559"/>
    <x v="550"/>
    <s v="Zašová 522"/>
  </r>
  <r>
    <n v="2772"/>
    <x v="1256"/>
    <x v="1221"/>
    <s v="Pražská 394"/>
  </r>
  <r>
    <n v="2773"/>
    <x v="1522"/>
    <x v="1474"/>
    <s v="Hradební 1"/>
  </r>
  <r>
    <n v="2774"/>
    <x v="2007"/>
    <x v="1950"/>
    <s v="Nádražní 445"/>
  </r>
  <r>
    <n v="2775"/>
    <x v="1668"/>
    <x v="1616"/>
    <s v="Eduarda Světlíka 384"/>
  </r>
  <r>
    <n v="2776"/>
    <x v="1337"/>
    <x v="1301"/>
    <s v="Dobrovského  15"/>
  </r>
  <r>
    <n v="2777"/>
    <x v="52"/>
    <x v="52"/>
    <s v="Broumovská 1429/284"/>
  </r>
  <r>
    <n v="2778"/>
    <x v="2008"/>
    <x v="1951"/>
    <s v="Průmyslová 897"/>
  </r>
  <r>
    <n v="2779"/>
    <x v="0"/>
    <x v="0"/>
    <s v="Čerpadlová 286/2"/>
  </r>
  <r>
    <n v="2780"/>
    <x v="2009"/>
    <x v="1952"/>
    <s v="Černouček 50"/>
  </r>
  <r>
    <n v="2781"/>
    <x v="2010"/>
    <x v="1953"/>
    <s v="M. Majerové 288"/>
  </r>
  <r>
    <n v="2782"/>
    <x v="104"/>
    <x v="104"/>
    <s v="Křenová 52"/>
  </r>
  <r>
    <n v="2783"/>
    <x v="2011"/>
    <x v="1954"/>
    <s v="Svatopluka Čecha 18"/>
  </r>
  <r>
    <n v="2784"/>
    <x v="2012"/>
    <x v="1955"/>
    <s v="Nové doby 112"/>
  </r>
  <r>
    <n v="2785"/>
    <x v="2013"/>
    <x v="1956"/>
    <s v="Komenského 140"/>
  </r>
  <r>
    <n v="2786"/>
    <x v="1522"/>
    <x v="1474"/>
    <s v="Nad Plovárnou 4171/18 "/>
  </r>
  <r>
    <n v="2787"/>
    <x v="36"/>
    <x v="36"/>
    <s v="Pražská 523"/>
  </r>
  <r>
    <n v="2788"/>
    <x v="1891"/>
    <x v="1833"/>
    <s v="Na Hrázi 169"/>
  </r>
  <r>
    <n v="2789"/>
    <x v="104"/>
    <x v="104"/>
    <s v="Líšeňská 31"/>
  </r>
  <r>
    <n v="2790"/>
    <x v="1876"/>
    <x v="1816"/>
    <s v="Západní předměstí 1440"/>
  </r>
  <r>
    <n v="2791"/>
    <x v="796"/>
    <x v="779"/>
    <s v="Olomoucká 470/86"/>
  </r>
  <r>
    <n v="2792"/>
    <x v="1888"/>
    <x v="1830"/>
    <s v="Za Mlýnem 1223"/>
  </r>
  <r>
    <n v="2793"/>
    <x v="2014"/>
    <x v="1957"/>
    <s v="Pořádí 806"/>
  </r>
  <r>
    <n v="2794"/>
    <x v="2015"/>
    <x v="1958"/>
    <s v="Sokolská 362"/>
  </r>
  <r>
    <n v="2795"/>
    <x v="104"/>
    <x v="104"/>
    <s v="Blatnická 4177/22"/>
  </r>
  <r>
    <n v="2796"/>
    <x v="2016"/>
    <x v="1959"/>
    <s v="nám. Republiky 382"/>
  </r>
  <r>
    <n v="2797"/>
    <x v="104"/>
    <x v="104"/>
    <s v="Žarošická 20"/>
  </r>
  <r>
    <n v="2798"/>
    <x v="2017"/>
    <x v="1960"/>
    <s v="Kmochova 2369"/>
  </r>
  <r>
    <n v="2799"/>
    <x v="0"/>
    <x v="0"/>
    <s v="Hábova 7"/>
  </r>
  <r>
    <n v="2800"/>
    <x v="195"/>
    <x v="193"/>
    <s v="Kúty 4345"/>
  </r>
  <r>
    <n v="2801"/>
    <x v="0"/>
    <x v="0"/>
    <s v="Vašátkova 1035"/>
  </r>
  <r>
    <n v="2802"/>
    <x v="2018"/>
    <x v="614"/>
    <s v="Vojkovice 153"/>
  </r>
  <r>
    <n v="2803"/>
    <x v="1269"/>
    <x v="1234"/>
    <s v="Fryštátská 1454/24"/>
  </r>
  <r>
    <n v="2804"/>
    <x v="2019"/>
    <x v="1961"/>
    <s v="Pivovarská 198"/>
  </r>
  <r>
    <n v="2805"/>
    <x v="1938"/>
    <x v="1877"/>
    <s v="Volyňských Čechů 3008"/>
  </r>
  <r>
    <n v="2806"/>
    <x v="118"/>
    <x v="118"/>
    <s v="J. z Poděbrad 1372"/>
  </r>
  <r>
    <n v="2807"/>
    <x v="1361"/>
    <x v="1325"/>
    <s v="Bohuslava Vrbenského 3135"/>
  </r>
  <r>
    <n v="2808"/>
    <x v="2020"/>
    <x v="1001"/>
    <s v="Tovární 1179"/>
  </r>
  <r>
    <n v="2809"/>
    <x v="971"/>
    <x v="948"/>
    <s v="Ukrajinská 405"/>
  </r>
  <r>
    <n v="2810"/>
    <x v="0"/>
    <x v="0"/>
    <s v="Freiwaldova 627/1"/>
  </r>
  <r>
    <n v="2811"/>
    <x v="1693"/>
    <x v="1638"/>
    <s v="Požárnická 152/26"/>
  </r>
  <r>
    <n v="2812"/>
    <x v="49"/>
    <x v="49"/>
    <s v="Dašická 1083"/>
  </r>
  <r>
    <n v="2813"/>
    <x v="0"/>
    <x v="0"/>
    <s v="Mezi Vodami 2044/23"/>
  </r>
  <r>
    <n v="2814"/>
    <x v="52"/>
    <x v="52"/>
    <s v="Jeronýmova 425/27"/>
  </r>
  <r>
    <n v="2815"/>
    <x v="2021"/>
    <x v="1962"/>
    <s v="Sedliště 76"/>
  </r>
  <r>
    <n v="2816"/>
    <x v="0"/>
    <x v="0"/>
    <s v="Ruzyňská 197/14"/>
  </r>
  <r>
    <n v="2817"/>
    <x v="1798"/>
    <x v="1742"/>
    <s v="Dr. E. Beneše 13"/>
  </r>
  <r>
    <n v="2818"/>
    <x v="104"/>
    <x v="104"/>
    <s v="Sportovní 559"/>
  </r>
  <r>
    <n v="2819"/>
    <x v="536"/>
    <x v="529"/>
    <s v="Milana Fialy"/>
  </r>
  <r>
    <n v="2820"/>
    <x v="1863"/>
    <x v="1804"/>
    <s v="Fryštátská 235/77"/>
  </r>
  <r>
    <n v="2821"/>
    <x v="1143"/>
    <x v="1112"/>
    <s v="Vinařická 2152"/>
  </r>
  <r>
    <n v="2822"/>
    <x v="1048"/>
    <x v="1022"/>
    <s v="Horní lán 1310/10a"/>
  </r>
  <r>
    <n v="2823"/>
    <x v="2022"/>
    <x v="1963"/>
    <s v="Náměstí 38"/>
  </r>
  <r>
    <n v="2824"/>
    <x v="2023"/>
    <x v="1964"/>
    <s v="1. máje 530"/>
  </r>
  <r>
    <n v="2825"/>
    <x v="1822"/>
    <x v="1764"/>
    <s v="Pražská 1101"/>
  </r>
  <r>
    <n v="2826"/>
    <x v="2024"/>
    <x v="1965"/>
    <s v="Bělidla 1059"/>
  </r>
  <r>
    <n v="2827"/>
    <x v="104"/>
    <x v="104"/>
    <s v="Chopinova 298/1"/>
  </r>
  <r>
    <n v="2828"/>
    <x v="2025"/>
    <x v="1022"/>
    <s v="Stupkova 978/12a"/>
  </r>
  <r>
    <n v="2829"/>
    <x v="1068"/>
    <x v="1041"/>
    <s v="Přímětická 1813/64"/>
  </r>
  <r>
    <n v="2830"/>
    <x v="2026"/>
    <x v="1966"/>
    <s v="Fučíkova 428"/>
  </r>
  <r>
    <n v="2831"/>
    <x v="104"/>
    <x v="104"/>
    <s v="Veveří 2581/102"/>
  </r>
  <r>
    <n v="2832"/>
    <x v="536"/>
    <x v="529"/>
    <s v="Alžírská 1539/18"/>
  </r>
  <r>
    <n v="2833"/>
    <x v="104"/>
    <x v="104"/>
    <s v="Nováčkova 1542/13"/>
  </r>
  <r>
    <n v="2834"/>
    <x v="709"/>
    <x v="696"/>
    <s v="Riegrova 1624"/>
  </r>
  <r>
    <n v="2835"/>
    <x v="1578"/>
    <x v="1525"/>
    <s v="Nerudova 154"/>
  </r>
  <r>
    <n v="2836"/>
    <x v="19"/>
    <x v="19"/>
    <s v="Průběžná 2551"/>
  </r>
  <r>
    <n v="2837"/>
    <x v="0"/>
    <x v="0"/>
    <s v="Novovysočanská 107"/>
  </r>
  <r>
    <n v="2838"/>
    <x v="0"/>
    <x v="0"/>
    <s v="Českomoravská 2258/8"/>
  </r>
  <r>
    <n v="2839"/>
    <x v="104"/>
    <x v="104"/>
    <s v="Nádražní 118/7"/>
  </r>
  <r>
    <n v="2840"/>
    <x v="104"/>
    <x v="104"/>
    <s v="Absolonova 642/26"/>
  </r>
  <r>
    <n v="2841"/>
    <x v="2027"/>
    <x v="1967"/>
    <s v="Páleníčkova 3280/14"/>
  </r>
  <r>
    <n v="2842"/>
    <x v="0"/>
    <x v="0"/>
    <s v="K Hrnčířům 96"/>
  </r>
  <r>
    <n v="2843"/>
    <x v="0"/>
    <x v="0"/>
    <s v="Osiková 2888/2b"/>
  </r>
  <r>
    <n v="2844"/>
    <x v="104"/>
    <x v="104"/>
    <s v="Sedláčkova 2557/4"/>
  </r>
  <r>
    <n v="2845"/>
    <x v="940"/>
    <x v="918"/>
    <s v="Pionýrů 257"/>
  </r>
  <r>
    <n v="2846"/>
    <x v="1264"/>
    <x v="1229"/>
    <s v="Nádražní 719"/>
  </r>
  <r>
    <n v="2847"/>
    <x v="2028"/>
    <x v="1968"/>
    <s v="Okružní 119"/>
  </r>
  <r>
    <n v="2848"/>
    <x v="817"/>
    <x v="800"/>
    <s v="Jiráskova 412"/>
  </r>
  <r>
    <n v="2849"/>
    <x v="456"/>
    <x v="452"/>
    <s v="Temenická 2765/90"/>
  </r>
  <r>
    <n v="2850"/>
    <x v="1209"/>
    <x v="1174"/>
    <s v="Bělkovice-Lašťany 562"/>
  </r>
  <r>
    <n v="2851"/>
    <x v="2029"/>
    <x v="1969"/>
    <s v="Na Svobodě 776"/>
  </r>
  <r>
    <n v="2852"/>
    <x v="1789"/>
    <x v="1733"/>
    <s v="Hybešova 643"/>
  </r>
  <r>
    <n v="2853"/>
    <x v="193"/>
    <x v="191"/>
    <s v="Klatovská 22/213"/>
  </r>
  <r>
    <n v="2854"/>
    <x v="2030"/>
    <x v="1970"/>
    <s v="Nádražní 853/853"/>
  </r>
  <r>
    <n v="2855"/>
    <x v="1774"/>
    <x v="862"/>
    <s v="Studentská 1926"/>
  </r>
  <r>
    <n v="2856"/>
    <x v="2031"/>
    <x v="1971"/>
    <s v="Kosmonautů 2109/7"/>
  </r>
  <r>
    <n v="2857"/>
    <x v="1784"/>
    <x v="1728"/>
    <s v="M. Majerové 751/6"/>
  </r>
  <r>
    <n v="2858"/>
    <x v="51"/>
    <x v="51"/>
    <s v="Pražská třída 916/65 "/>
  </r>
  <r>
    <n v="2859"/>
    <x v="1259"/>
    <x v="1224"/>
    <s v="Na Vyhlídce 645"/>
  </r>
  <r>
    <n v="2860"/>
    <x v="482"/>
    <x v="476"/>
    <s v="Divišova 1500"/>
  </r>
  <r>
    <n v="2861"/>
    <x v="69"/>
    <x v="69"/>
    <s v="Ladova 3325/2A"/>
  </r>
  <r>
    <n v="2862"/>
    <x v="85"/>
    <x v="85"/>
    <s v="Alejní 3198"/>
  </r>
  <r>
    <n v="2863"/>
    <x v="2032"/>
    <x v="1972"/>
    <s v="U Továrny 1"/>
  </r>
  <r>
    <n v="2864"/>
    <x v="1835"/>
    <x v="1776"/>
    <s v="Hybešova 2378/17"/>
  </r>
  <r>
    <n v="2865"/>
    <x v="2027"/>
    <x v="1967"/>
    <s v="Koperníkova 24"/>
  </r>
  <r>
    <n v="2866"/>
    <x v="799"/>
    <x v="782"/>
    <s v="Na Kopci 3297/8"/>
  </r>
  <r>
    <n v="2867"/>
    <x v="1697"/>
    <x v="1642"/>
    <s v="Písecké Předměstí 1393"/>
  </r>
  <r>
    <n v="2868"/>
    <x v="1361"/>
    <x v="1325"/>
    <s v="U Stadionu 1563"/>
  </r>
  <r>
    <n v="2869"/>
    <x v="1885"/>
    <x v="1826"/>
    <s v="Komenského 715"/>
  </r>
  <r>
    <n v="2870"/>
    <x v="85"/>
    <x v="85"/>
    <s v="Smetanovo náměstí 786/1"/>
  </r>
  <r>
    <n v="2871"/>
    <x v="1562"/>
    <x v="1511"/>
    <s v="Dubné 90"/>
  </r>
  <r>
    <n v="2872"/>
    <x v="0"/>
    <x v="0"/>
    <s v="Poděbradská 489/116"/>
  </r>
  <r>
    <n v="2873"/>
    <x v="385"/>
    <x v="382"/>
    <s v="Hlavní 1114"/>
  </r>
  <r>
    <n v="2874"/>
    <x v="193"/>
    <x v="191"/>
    <s v="Masarykova 102"/>
  </r>
  <r>
    <n v="2875"/>
    <x v="1254"/>
    <x v="1219"/>
    <s v="Smetanova"/>
  </r>
  <r>
    <n v="2876"/>
    <x v="1207"/>
    <x v="1172"/>
    <s v="Dřínová 1683"/>
  </r>
  <r>
    <n v="2877"/>
    <x v="2033"/>
    <x v="1973"/>
    <s v="Benešov nad Černou 20"/>
  </r>
  <r>
    <n v="2878"/>
    <x v="52"/>
    <x v="52"/>
    <s v="U Nisy 872"/>
  </r>
  <r>
    <n v="2879"/>
    <x v="193"/>
    <x v="191"/>
    <s v="alej Svobody 770/23"/>
  </r>
  <r>
    <n v="2880"/>
    <x v="1048"/>
    <x v="1022"/>
    <s v="U Kovárny 909"/>
  </r>
  <r>
    <n v="2881"/>
    <x v="1083"/>
    <x v="1055"/>
    <s v="Krátká 561"/>
  </r>
  <r>
    <n v="2882"/>
    <x v="104"/>
    <x v="104"/>
    <s v="Táborská 2370/189"/>
  </r>
  <r>
    <n v="2883"/>
    <x v="52"/>
    <x v="52"/>
    <s v="Franklinova 807"/>
  </r>
  <r>
    <n v="2884"/>
    <x v="1779"/>
    <x v="1723"/>
    <s v=" Na Výšině 3972"/>
  </r>
  <r>
    <n v="2885"/>
    <x v="885"/>
    <x v="868"/>
    <s v="Chebská 2934"/>
  </r>
  <r>
    <n v="2886"/>
    <x v="97"/>
    <x v="97"/>
    <s v="Armádní 192"/>
  </r>
  <r>
    <n v="2887"/>
    <x v="1250"/>
    <x v="1214"/>
    <s v="Lidická 3341/137"/>
  </r>
  <r>
    <n v="2888"/>
    <x v="1501"/>
    <x v="1458"/>
    <s v="Velké Hamry"/>
  </r>
  <r>
    <n v="2889"/>
    <x v="965"/>
    <x v="942"/>
    <s v="Zašovská 461"/>
  </r>
  <r>
    <n v="2890"/>
    <x v="1281"/>
    <x v="1247"/>
    <s v="Masarykova 96/34"/>
  </r>
  <r>
    <n v="2891"/>
    <x v="1048"/>
    <x v="1022"/>
    <s v="Lazecká 358/50"/>
  </r>
  <r>
    <n v="2892"/>
    <x v="1823"/>
    <x v="1765"/>
    <s v="Vojkovská 36/19"/>
  </r>
  <r>
    <n v="2893"/>
    <x v="0"/>
    <x v="0"/>
    <s v="Novodvorská 434/149"/>
  </r>
  <r>
    <n v="2894"/>
    <x v="536"/>
    <x v="529"/>
    <s v="Nádražní"/>
  </r>
  <r>
    <n v="2895"/>
    <x v="104"/>
    <x v="104"/>
    <s v="Kubíčkova 115/8"/>
  </r>
  <r>
    <n v="2896"/>
    <x v="1888"/>
    <x v="1830"/>
    <s v="Lipnická 535"/>
  </r>
  <r>
    <n v="2897"/>
    <x v="1451"/>
    <x v="613"/>
    <s v="Průmyslová 1500"/>
  </r>
  <r>
    <n v="2898"/>
    <x v="1789"/>
    <x v="1733"/>
    <s v="Brněnská 514/13c"/>
  </r>
  <r>
    <n v="2899"/>
    <x v="536"/>
    <x v="529"/>
    <s v="Prodloužená 807"/>
  </r>
  <r>
    <n v="2900"/>
    <x v="104"/>
    <x v="104"/>
    <s v="U Leskavy 18"/>
  </r>
  <r>
    <n v="2901"/>
    <x v="1959"/>
    <x v="1898"/>
    <s v="Bohosudovská 603"/>
  </r>
  <r>
    <n v="2902"/>
    <x v="536"/>
    <x v="529"/>
    <s v="Jugoslávská 3043/38"/>
  </r>
  <r>
    <n v="2903"/>
    <x v="2034"/>
    <x v="1974"/>
    <s v="Luká 80"/>
  </r>
  <r>
    <n v="2904"/>
    <x v="49"/>
    <x v="49"/>
    <s v="Nábřeží Závodu míru 2712"/>
  </r>
  <r>
    <n v="2905"/>
    <x v="2035"/>
    <x v="1975"/>
    <s v="Bílý Potok 35"/>
  </r>
  <r>
    <n v="2906"/>
    <x v="2005"/>
    <x v="1948"/>
    <s v="Příčná 1263/4"/>
  </r>
  <r>
    <n v="2907"/>
    <x v="0"/>
    <x v="0"/>
    <s v="Kytlická 862/4"/>
  </r>
  <r>
    <n v="2908"/>
    <x v="2036"/>
    <x v="1976"/>
    <s v="nám. Svobody 883"/>
  </r>
  <r>
    <n v="2909"/>
    <x v="1217"/>
    <x v="1182"/>
    <s v="Truhlářská 801/4"/>
  </r>
  <r>
    <n v="2910"/>
    <x v="2037"/>
    <x v="1977"/>
    <s v="Alešova 3083"/>
  </r>
  <r>
    <n v="2911"/>
    <x v="1431"/>
    <x v="1392"/>
    <s v="Kunvald 100"/>
  </r>
  <r>
    <n v="2912"/>
    <x v="1027"/>
    <x v="1978"/>
    <s v="Pražská 58"/>
  </r>
  <r>
    <n v="2913"/>
    <x v="24"/>
    <x v="24"/>
    <s v="Tř. Maršála Malinovského 713"/>
  </r>
  <r>
    <n v="2914"/>
    <x v="1523"/>
    <x v="1166"/>
    <s v="Huštěnovská 2273"/>
  </r>
  <r>
    <n v="2915"/>
    <x v="2038"/>
    <x v="1979"/>
    <s v="Kudlovice 1"/>
  </r>
  <r>
    <n v="2916"/>
    <x v="978"/>
    <x v="955"/>
    <s v="Vítězná 2536"/>
  </r>
  <r>
    <n v="2917"/>
    <x v="1448"/>
    <x v="1409"/>
    <s v="Osvobození 540"/>
  </r>
  <r>
    <n v="2918"/>
    <x v="1709"/>
    <x v="1657"/>
    <s v="Obchvatová 995"/>
  </r>
  <r>
    <n v="2919"/>
    <x v="2039"/>
    <x v="1980"/>
    <s v="Nádražní 1059"/>
  </r>
  <r>
    <n v="2920"/>
    <x v="799"/>
    <x v="1981"/>
    <s v="Prosečská "/>
  </r>
  <r>
    <n v="2921"/>
    <x v="1482"/>
    <x v="1440"/>
    <s v="Příborská 2270"/>
  </r>
  <r>
    <n v="2922"/>
    <x v="536"/>
    <x v="529"/>
    <s v="Lumírova 637/25"/>
  </r>
  <r>
    <n v="2923"/>
    <x v="1179"/>
    <x v="1145"/>
    <s v="Na Výsluní"/>
  </r>
  <r>
    <n v="2924"/>
    <x v="2040"/>
    <x v="1982"/>
    <s v="Počernická 257"/>
  </r>
  <r>
    <n v="2925"/>
    <x v="2041"/>
    <x v="1983"/>
    <s v="Hlavní 21"/>
  </r>
  <r>
    <n v="2926"/>
    <x v="104"/>
    <x v="104"/>
    <s v="Stránského 3033/28"/>
  </r>
  <r>
    <n v="2927"/>
    <x v="0"/>
    <x v="0"/>
    <s v="Ohradní 126/57"/>
  </r>
  <r>
    <n v="2928"/>
    <x v="0"/>
    <x v="0"/>
    <s v="V Korytech 157/27"/>
  </r>
  <r>
    <n v="2929"/>
    <x v="104"/>
    <x v="104"/>
    <s v="Hochmanova 2182/1"/>
  </r>
  <r>
    <n v="2930"/>
    <x v="104"/>
    <x v="104"/>
    <s v="Žitná 19"/>
  </r>
  <r>
    <n v="2931"/>
    <x v="104"/>
    <x v="104"/>
    <s v="U Sokolovny 396/3"/>
  </r>
  <r>
    <n v="2932"/>
    <x v="2042"/>
    <x v="1984"/>
    <s v="Přáslavice 15"/>
  </r>
  <r>
    <n v="2933"/>
    <x v="1501"/>
    <x v="1458"/>
    <s v="Cihlářská 1516"/>
  </r>
  <r>
    <n v="2934"/>
    <x v="0"/>
    <x v="0"/>
    <s v="Čakovická 783/51"/>
  </r>
  <r>
    <n v="2935"/>
    <x v="2043"/>
    <x v="1985"/>
    <s v="nám. A. Jiráska 269"/>
  </r>
  <r>
    <n v="2936"/>
    <x v="2044"/>
    <x v="1986"/>
    <s v="Na Zámečku 184/2"/>
  </r>
  <r>
    <n v="2937"/>
    <x v="0"/>
    <x v="0"/>
    <s v="Štúrova 1282/12 "/>
  </r>
  <r>
    <n v="2938"/>
    <x v="0"/>
    <x v="0"/>
    <s v="Zimákova 1084/2"/>
  </r>
  <r>
    <n v="2939"/>
    <x v="19"/>
    <x v="19"/>
    <s v="Františka Antonína Gerstnera 1"/>
  </r>
  <r>
    <n v="2940"/>
    <x v="1504"/>
    <x v="1461"/>
    <s v="Ruská 45"/>
  </r>
  <r>
    <n v="2941"/>
    <x v="2045"/>
    <x v="1987"/>
    <s v="nám. Osvoboditelů 336"/>
  </r>
  <r>
    <n v="2942"/>
    <x v="675"/>
    <x v="42"/>
    <s v="Holubice 551"/>
  </r>
  <r>
    <n v="2943"/>
    <x v="104"/>
    <x v="104"/>
    <s v="Karolíny Světlé 2410"/>
  </r>
  <r>
    <n v="2944"/>
    <x v="514"/>
    <x v="508"/>
    <s v="Nádražní 747"/>
  </r>
  <r>
    <n v="2945"/>
    <x v="19"/>
    <x v="19"/>
    <s v="M. Horákové 1657/24"/>
  </r>
  <r>
    <n v="2946"/>
    <x v="2046"/>
    <x v="1988"/>
    <s v="Poděbradská"/>
  </r>
  <r>
    <n v="2947"/>
    <x v="1232"/>
    <x v="1197"/>
    <s v="Dolní Dobrouč 491"/>
  </r>
  <r>
    <n v="2948"/>
    <x v="1887"/>
    <x v="1829"/>
    <s v="Nové Strašecí 1170"/>
  </r>
  <r>
    <n v="2949"/>
    <x v="69"/>
    <x v="69"/>
    <s v="Krušnohorská 3371/2"/>
  </r>
  <r>
    <n v="2950"/>
    <x v="1908"/>
    <x v="1849"/>
    <s v="V Podhájí 279/5"/>
  </r>
  <r>
    <n v="2951"/>
    <x v="0"/>
    <x v="0"/>
    <s v="U Cukrovaru"/>
  </r>
  <r>
    <n v="2952"/>
    <x v="0"/>
    <x v="0"/>
    <s v="Makovského 1349"/>
  </r>
  <r>
    <n v="2953"/>
    <x v="1073"/>
    <x v="1045"/>
    <s v="Na Zavadilce 58"/>
  </r>
  <r>
    <n v="2954"/>
    <x v="36"/>
    <x v="36"/>
    <s v="Polská 186"/>
  </r>
  <r>
    <n v="2955"/>
    <x v="104"/>
    <x v="104"/>
    <s v="Voříškova 400"/>
  </r>
  <r>
    <n v="2956"/>
    <x v="285"/>
    <x v="282"/>
    <s v="Ruských zajatců 181"/>
  </r>
  <r>
    <n v="2957"/>
    <x v="1572"/>
    <x v="1398"/>
    <s v="Holešická 4887"/>
  </r>
  <r>
    <n v="2958"/>
    <x v="0"/>
    <x v="0"/>
    <s v="Lodžská 806/20"/>
  </r>
  <r>
    <n v="2959"/>
    <x v="2047"/>
    <x v="1989"/>
    <s v="Sídliště 741"/>
  </r>
  <r>
    <n v="2960"/>
    <x v="1894"/>
    <x v="1835"/>
    <s v="Na Domově 654"/>
  </r>
  <r>
    <n v="2961"/>
    <x v="1564"/>
    <x v="1512"/>
    <s v="Přemyslovců 2024"/>
  </r>
  <r>
    <n v="2962"/>
    <x v="2048"/>
    <x v="418"/>
    <s v="Bernartice 125"/>
  </r>
  <r>
    <n v="2963"/>
    <x v="97"/>
    <x v="97"/>
    <s v="Lesní 623"/>
  </r>
  <r>
    <n v="2964"/>
    <x v="1444"/>
    <x v="1405"/>
    <s v="Pod Nemocnicí 2173"/>
  </r>
  <r>
    <n v="2965"/>
    <x v="1951"/>
    <x v="1891"/>
    <s v="Zátiší 1001"/>
  </r>
  <r>
    <n v="2966"/>
    <x v="1546"/>
    <x v="1496"/>
    <s v="Sobotecká 580"/>
  </r>
  <r>
    <n v="2967"/>
    <x v="0"/>
    <x v="0"/>
    <s v="Podvinný mlýn 1418/2"/>
  </r>
  <r>
    <n v="2968"/>
    <x v="1143"/>
    <x v="1112"/>
    <s v="Hornická 1464"/>
  </r>
  <r>
    <n v="2969"/>
    <x v="2049"/>
    <x v="1990"/>
    <s v="Zahradní 1942/32A"/>
  </r>
  <r>
    <n v="2970"/>
    <x v="2050"/>
    <x v="1991"/>
    <s v="Znojemská 251"/>
  </r>
  <r>
    <n v="2971"/>
    <x v="2051"/>
    <x v="1992"/>
    <s v="Tyršova "/>
  </r>
  <r>
    <n v="2972"/>
    <x v="978"/>
    <x v="955"/>
    <s v="Štěpánská 2670"/>
  </r>
  <r>
    <n v="2973"/>
    <x v="0"/>
    <x v="0"/>
    <s v="Průběžná 180"/>
  </r>
  <r>
    <n v="2974"/>
    <x v="1125"/>
    <x v="1095"/>
    <s v="Červená cesta 317"/>
  </r>
  <r>
    <n v="2975"/>
    <x v="978"/>
    <x v="955"/>
    <s v="Americká 2445"/>
  </r>
  <r>
    <n v="2976"/>
    <x v="1591"/>
    <x v="1538"/>
    <s v="Masarykova 1612"/>
  </r>
  <r>
    <n v="2977"/>
    <x v="1577"/>
    <x v="1524"/>
    <s v="Dobrá 156"/>
  </r>
  <r>
    <n v="2978"/>
    <x v="143"/>
    <x v="142"/>
    <s v="Sedlecká 599"/>
  </r>
  <r>
    <n v="2979"/>
    <x v="24"/>
    <x v="24"/>
    <s v="Tř. Maršála Malinovského 1304"/>
  </r>
  <r>
    <n v="2980"/>
    <x v="799"/>
    <x v="782"/>
    <s v="Vysoká 3649/55"/>
  </r>
  <r>
    <n v="2981"/>
    <x v="1465"/>
    <x v="1424"/>
    <s v="Žitavská 72"/>
  </r>
  <r>
    <n v="2982"/>
    <x v="536"/>
    <x v="529"/>
    <s v="Kasární 1473/6"/>
  </r>
  <r>
    <n v="2983"/>
    <x v="1361"/>
    <x v="1325"/>
    <s v="Růžová 1426"/>
  </r>
  <r>
    <n v="2984"/>
    <x v="0"/>
    <x v="0"/>
    <s v="Milevská 922/2"/>
  </r>
  <r>
    <n v="2985"/>
    <x v="536"/>
    <x v="529"/>
    <s v="Gregorova 54"/>
  </r>
  <r>
    <n v="2986"/>
    <x v="1173"/>
    <x v="1139"/>
    <s v="Tiskárenská 1275"/>
  </r>
  <r>
    <n v="2987"/>
    <x v="1768"/>
    <x v="1713"/>
    <s v="U Stadionu 1209"/>
  </r>
  <r>
    <n v="2988"/>
    <x v="2052"/>
    <x v="1993"/>
    <s v="U Mýta"/>
  </r>
  <r>
    <n v="2989"/>
    <x v="799"/>
    <x v="782"/>
    <s v="Podhorská 4575/128a"/>
  </r>
  <r>
    <n v="2990"/>
    <x v="1739"/>
    <x v="1684"/>
    <s v="Školská 1392"/>
  </r>
  <r>
    <n v="2991"/>
    <x v="2053"/>
    <x v="1994"/>
    <s v="Jeseník nad Odrou 256"/>
  </r>
  <r>
    <n v="2992"/>
    <x v="0"/>
    <x v="0"/>
    <s v="Plzeňská 3384/21"/>
  </r>
  <r>
    <n v="2993"/>
    <x v="2054"/>
    <x v="1995"/>
    <s v="Sladovnická 1100 "/>
  </r>
  <r>
    <n v="2994"/>
    <x v="2055"/>
    <x v="1996"/>
    <s v="Komenského 880"/>
  </r>
  <r>
    <n v="2995"/>
    <x v="1269"/>
    <x v="1234"/>
    <s v="U Skleníků 1490/24"/>
  </r>
  <r>
    <n v="2996"/>
    <x v="104"/>
    <x v="104"/>
    <s v="Lidická 965/31"/>
  </r>
  <r>
    <n v="2997"/>
    <x v="2056"/>
    <x v="1997"/>
    <s v="Kasejovice 264"/>
  </r>
  <r>
    <n v="2998"/>
    <x v="2057"/>
    <x v="1998"/>
    <s v="Okružní 812"/>
  </r>
  <r>
    <n v="2999"/>
    <x v="2057"/>
    <x v="1998"/>
    <s v="T. G. Masaryka 965"/>
  </r>
  <r>
    <n v="3000"/>
    <x v="1048"/>
    <x v="1022"/>
    <s v="Gagarinova 96/15"/>
  </r>
  <r>
    <n v="3001"/>
    <x v="19"/>
    <x v="19"/>
    <s v="Studentská"/>
  </r>
  <r>
    <n v="3002"/>
    <x v="1048"/>
    <x v="1022"/>
    <s v="Polská 472/36"/>
  </r>
  <r>
    <n v="3003"/>
    <x v="2017"/>
    <x v="1960"/>
    <s v="Čs. mládeže 3554"/>
  </r>
  <r>
    <n v="3004"/>
    <x v="2027"/>
    <x v="1967"/>
    <s v="Oskol 3192/43"/>
  </r>
  <r>
    <n v="3005"/>
    <x v="2031"/>
    <x v="1971"/>
    <s v=" Na Hejtmance"/>
  </r>
  <r>
    <n v="3006"/>
    <x v="2058"/>
    <x v="1999"/>
    <s v="1. máje 118"/>
  </r>
  <r>
    <n v="3007"/>
    <x v="1217"/>
    <x v="1182"/>
    <s v="Sedlecká 758/7"/>
  </r>
  <r>
    <n v="3008"/>
    <x v="1959"/>
    <x v="1898"/>
    <s v="1.Máje 102"/>
  </r>
  <r>
    <n v="3009"/>
    <x v="536"/>
    <x v="529"/>
    <s v="Dr. Martínka 1656/2"/>
  </r>
  <r>
    <n v="3010"/>
    <x v="1482"/>
    <x v="1440"/>
    <s v="Slezská 3505"/>
  </r>
  <r>
    <n v="3011"/>
    <x v="2059"/>
    <x v="2000"/>
    <s v="Lipová"/>
  </r>
  <r>
    <n v="3012"/>
    <x v="0"/>
    <x v="0"/>
    <s v="Na Vítězné pláni 1160/1"/>
  </r>
  <r>
    <n v="3013"/>
    <x v="125"/>
    <x v="124"/>
    <s v="Kostelecká 1204"/>
  </r>
  <r>
    <n v="3014"/>
    <x v="1581"/>
    <x v="1528"/>
    <s v="Husovo náměstí 36"/>
  </r>
  <r>
    <n v="3015"/>
    <x v="0"/>
    <x v="0"/>
    <s v="Teplická 494/17"/>
  </r>
  <r>
    <n v="3016"/>
    <x v="1912"/>
    <x v="1853"/>
    <s v="Za potokem 279"/>
  </r>
  <r>
    <n v="3017"/>
    <x v="979"/>
    <x v="956"/>
    <s v="Hradecká 83"/>
  </r>
  <r>
    <n v="3018"/>
    <x v="193"/>
    <x v="191"/>
    <s v="Žlutická 1839/9"/>
  </r>
  <r>
    <n v="3019"/>
    <x v="2060"/>
    <x v="2001"/>
    <s v="Hlučínská 739"/>
  </r>
  <r>
    <n v="3020"/>
    <x v="2061"/>
    <x v="2002"/>
    <s v="K Poště 327"/>
  </r>
  <r>
    <n v="3021"/>
    <x v="971"/>
    <x v="1325"/>
    <s v="Tř. Budovatelů 1395/23"/>
  </r>
  <r>
    <n v="3022"/>
    <x v="1530"/>
    <x v="1481"/>
    <s v="Pražská 309"/>
  </r>
  <r>
    <n v="3023"/>
    <x v="2062"/>
    <x v="2003"/>
    <s v="Kutnohorská 368"/>
  </r>
  <r>
    <n v="3024"/>
    <x v="195"/>
    <x v="193"/>
    <s v="U Zimního stadionu 4286"/>
  </r>
  <r>
    <n v="3025"/>
    <x v="0"/>
    <x v="0"/>
    <s v="U dvojdomů 1323/13"/>
  </r>
  <r>
    <n v="3026"/>
    <x v="1572"/>
    <x v="1398"/>
    <s v="Selská 3618"/>
  </r>
  <r>
    <n v="3027"/>
    <x v="1807"/>
    <x v="1750"/>
    <s v="Třebíčská 2174"/>
  </r>
  <r>
    <n v="3028"/>
    <x v="1951"/>
    <x v="1891"/>
    <s v="Klášterní 1243"/>
  </r>
  <r>
    <n v="3029"/>
    <x v="1522"/>
    <x v="1474"/>
    <s v="Demlova 4890"/>
  </r>
  <r>
    <n v="3030"/>
    <x v="748"/>
    <x v="734"/>
    <s v="Budějovická 650"/>
  </r>
  <r>
    <n v="3031"/>
    <x v="2063"/>
    <x v="2004"/>
    <s v="Na Holbě 244"/>
  </r>
  <r>
    <n v="3032"/>
    <x v="2064"/>
    <x v="2005"/>
    <s v="U pivovaru 350"/>
  </r>
  <r>
    <n v="3033"/>
    <x v="2065"/>
    <x v="2006"/>
    <s v="Hlavní 205"/>
  </r>
  <r>
    <n v="3034"/>
    <x v="103"/>
    <x v="103"/>
    <s v="Nám. 1. máje"/>
  </r>
  <r>
    <n v="3035"/>
    <x v="2066"/>
    <x v="2007"/>
    <s v="Pustiměř 35"/>
  </r>
  <r>
    <n v="3036"/>
    <x v="1551"/>
    <x v="1501"/>
    <s v="Radomyšlská 336"/>
  </r>
  <r>
    <n v="3037"/>
    <x v="2067"/>
    <x v="2008"/>
    <s v="Lhotská 920"/>
  </r>
  <r>
    <n v="3038"/>
    <x v="1017"/>
    <x v="991"/>
    <s v="Mánesova 954"/>
  </r>
  <r>
    <n v="3039"/>
    <x v="1572"/>
    <x v="1398"/>
    <s v="Adámkova 4873"/>
  </r>
  <r>
    <n v="3040"/>
    <x v="2068"/>
    <x v="2009"/>
    <s v="5.května"/>
  </r>
  <r>
    <n v="3041"/>
    <x v="806"/>
    <x v="789"/>
    <s v="Jasenická 1795"/>
  </r>
  <r>
    <n v="3042"/>
    <x v="1740"/>
    <x v="1107"/>
    <s v="Velkomoravská 78/248"/>
  </r>
  <r>
    <n v="3043"/>
    <x v="104"/>
    <x v="104"/>
    <s v="Bělohorská 161"/>
  </r>
  <r>
    <n v="3044"/>
    <x v="1945"/>
    <x v="1884"/>
    <s v="Sportovní 1699"/>
  </r>
  <r>
    <n v="3045"/>
    <x v="1482"/>
    <x v="1440"/>
    <s v="Pionýrů 1758"/>
  </r>
  <r>
    <n v="3046"/>
    <x v="1203"/>
    <x v="1168"/>
    <s v="Konečná 25"/>
  </r>
  <r>
    <n v="3047"/>
    <x v="1410"/>
    <x v="1373"/>
    <s v="Otín 252"/>
  </r>
  <r>
    <n v="3048"/>
    <x v="2069"/>
    <x v="2010"/>
    <s v="Jizerská 629"/>
  </r>
  <r>
    <n v="3049"/>
    <x v="1906"/>
    <x v="1847"/>
    <s v="Malecí 578"/>
  </r>
  <r>
    <n v="3050"/>
    <x v="1361"/>
    <x v="1325"/>
    <s v="Jana Kříže 1208"/>
  </r>
  <r>
    <n v="3051"/>
    <x v="2070"/>
    <x v="2011"/>
    <s v="Palackého 544"/>
  </r>
  <r>
    <n v="3052"/>
    <x v="536"/>
    <x v="529"/>
    <s v="Porubská 6106/25c"/>
  </r>
  <r>
    <n v="3053"/>
    <x v="1223"/>
    <x v="1188"/>
    <s v="Žižkova 1413"/>
  </r>
  <r>
    <n v="3054"/>
    <x v="536"/>
    <x v="529"/>
    <s v="Horní  300/77"/>
  </r>
  <r>
    <n v="3055"/>
    <x v="2071"/>
    <x v="2012"/>
    <s v="Opavská 463/23"/>
  </r>
  <r>
    <n v="3056"/>
    <x v="1572"/>
    <x v="1398"/>
    <s v="Jiráskova 5959"/>
  </r>
  <r>
    <n v="3057"/>
    <x v="0"/>
    <x v="0"/>
    <s v="Špirkova 522/14"/>
  </r>
  <r>
    <n v="3058"/>
    <x v="2072"/>
    <x v="2013"/>
    <s v="Zahořany 7"/>
  </r>
  <r>
    <n v="3059"/>
    <x v="1784"/>
    <x v="1728"/>
    <s v="Modřínová 600/1"/>
  </r>
  <r>
    <n v="3060"/>
    <x v="1102"/>
    <x v="1073"/>
    <s v="Hlavní 1131/86"/>
  </r>
  <r>
    <n v="3061"/>
    <x v="1888"/>
    <x v="1830"/>
    <s v="Jižní čtvrť I"/>
  </r>
  <r>
    <n v="3062"/>
    <x v="1888"/>
    <x v="1830"/>
    <s v="Velká Dlážka 527/6"/>
  </r>
  <r>
    <n v="3063"/>
    <x v="0"/>
    <x v="0"/>
    <s v="Křivenická 863"/>
  </r>
  <r>
    <n v="3064"/>
    <x v="1789"/>
    <x v="1733"/>
    <s v="Dědická 547"/>
  </r>
  <r>
    <n v="3065"/>
    <x v="24"/>
    <x v="24"/>
    <s v="J.E. Purkyně 365"/>
  </r>
  <r>
    <n v="3066"/>
    <x v="36"/>
    <x v="36"/>
    <s v="Polská 356"/>
  </r>
  <r>
    <n v="3067"/>
    <x v="1203"/>
    <x v="1168"/>
    <s v=" Čs. armádního sboru 591/47"/>
  </r>
  <r>
    <n v="3068"/>
    <x v="2073"/>
    <x v="2014"/>
    <s v="Dolní Dvořiště 171"/>
  </r>
  <r>
    <n v="3069"/>
    <x v="193"/>
    <x v="191"/>
    <s v="Slovanská 66/44"/>
  </r>
  <r>
    <n v="3070"/>
    <x v="52"/>
    <x v="52"/>
    <s v="Olbrachtova 618"/>
  </r>
  <r>
    <n v="3071"/>
    <x v="52"/>
    <x v="52"/>
    <s v="Letná 120/27"/>
  </r>
  <r>
    <n v="3072"/>
    <x v="0"/>
    <x v="0"/>
    <s v="Pešlova 363/5"/>
  </r>
  <r>
    <n v="3073"/>
    <x v="1649"/>
    <x v="1597"/>
    <s v="Albína Krejčího"/>
  </r>
  <r>
    <n v="3074"/>
    <x v="2071"/>
    <x v="2012"/>
    <s v="Tomáše Matějky "/>
  </r>
  <r>
    <n v="3075"/>
    <x v="51"/>
    <x v="51"/>
    <s v="Hradecká 775/115"/>
  </r>
  <r>
    <n v="3076"/>
    <x v="806"/>
    <x v="789"/>
    <s v="Smetanova 266"/>
  </r>
  <r>
    <n v="3077"/>
    <x v="1926"/>
    <x v="1865"/>
    <s v="Mírová 650"/>
  </r>
  <r>
    <n v="3078"/>
    <x v="103"/>
    <x v="103"/>
    <s v="Rybářská 2481"/>
  </r>
  <r>
    <n v="3079"/>
    <x v="69"/>
    <x v="69"/>
    <s v="Seifertova 574"/>
  </r>
  <r>
    <n v="3080"/>
    <x v="1783"/>
    <x v="1727"/>
    <s v="Holandská 1411/11"/>
  </r>
  <r>
    <n v="3081"/>
    <x v="2074"/>
    <x v="2015"/>
    <s v="Nám. Osvobození 32 "/>
  </r>
  <r>
    <n v="3082"/>
    <x v="1482"/>
    <x v="1440"/>
    <s v="Ostravská 152"/>
  </r>
  <r>
    <n v="3083"/>
    <x v="1522"/>
    <x v="1474"/>
    <s v="Boženy Němcové 3"/>
  </r>
  <r>
    <n v="3084"/>
    <x v="2075"/>
    <x v="2016"/>
    <s v="Dobřichov 3294"/>
  </r>
  <r>
    <n v="3085"/>
    <x v="1632"/>
    <x v="1579"/>
    <s v="U Borku 520"/>
  </r>
  <r>
    <n v="3086"/>
    <x v="1504"/>
    <x v="1461"/>
    <s v="Kosmonautů 780"/>
  </r>
  <r>
    <n v="3087"/>
    <x v="976"/>
    <x v="953"/>
    <s v="Brumovská 630"/>
  </r>
  <r>
    <n v="3088"/>
    <x v="1962"/>
    <x v="1901"/>
    <s v="Spartakiádní 1966"/>
  </r>
  <r>
    <n v="3089"/>
    <x v="1962"/>
    <x v="1901"/>
    <s v="M. Majerové 2241"/>
  </r>
  <r>
    <n v="3090"/>
    <x v="2076"/>
    <x v="2017"/>
    <s v="Bezručova 2246/31"/>
  </r>
  <r>
    <n v="3091"/>
    <x v="967"/>
    <x v="1240"/>
    <s v="Chvalovická 483/3"/>
  </r>
  <r>
    <n v="3092"/>
    <x v="2077"/>
    <x v="2018"/>
    <s v="1. Máje 847"/>
  </r>
  <r>
    <n v="3093"/>
    <x v="2078"/>
    <x v="2019"/>
    <s v="Nádraží 459"/>
  </r>
  <r>
    <n v="3094"/>
    <x v="2079"/>
    <x v="540"/>
    <s v="Líšno 14"/>
  </r>
  <r>
    <n v="3095"/>
    <x v="2080"/>
    <x v="2020"/>
    <s v="Zahradní 416"/>
  </r>
  <r>
    <n v="3096"/>
    <x v="1888"/>
    <x v="1830"/>
    <s v="Čechova 929"/>
  </r>
  <r>
    <n v="3097"/>
    <x v="1153"/>
    <x v="1121"/>
    <s v="U Zahrádek 509/5"/>
  </r>
  <r>
    <n v="3098"/>
    <x v="2081"/>
    <x v="1690"/>
    <s v="Pražská 564"/>
  </r>
  <r>
    <n v="3099"/>
    <x v="2082"/>
    <x v="2021"/>
    <s v="Gen. Mrázka 954"/>
  </r>
  <r>
    <n v="3100"/>
    <x v="1451"/>
    <x v="2022"/>
    <s v="Hlavní třída 1360"/>
  </r>
  <r>
    <n v="3101"/>
    <x v="2083"/>
    <x v="2023"/>
    <s v="Brněnská 554"/>
  </r>
  <r>
    <n v="3102"/>
    <x v="1055"/>
    <x v="1029"/>
    <s v="Lipůvka 380"/>
  </r>
  <r>
    <n v="3103"/>
    <x v="1387"/>
    <x v="1350"/>
    <s v="Mírové náměstí 21"/>
  </r>
  <r>
    <n v="3104"/>
    <x v="194"/>
    <x v="192"/>
    <s v="Debřská 1000"/>
  </r>
  <r>
    <n v="3105"/>
    <x v="2084"/>
    <x v="2024"/>
    <s v="Březinova 398"/>
  </r>
  <r>
    <n v="3106"/>
    <x v="51"/>
    <x v="51"/>
    <s v="Antonína Dvořáka 1492/10"/>
  </r>
  <r>
    <n v="3107"/>
    <x v="0"/>
    <x v="0"/>
    <s v="Vodičkova 710"/>
  </r>
  <r>
    <n v="3108"/>
    <x v="1894"/>
    <x v="1835"/>
    <s v="Holešovská 10"/>
  </r>
  <r>
    <n v="3109"/>
    <x v="0"/>
    <x v="0"/>
    <s v="Babákova 2390/2"/>
  </r>
  <r>
    <n v="3110"/>
    <x v="1741"/>
    <x v="1686"/>
    <s v="Nerudovo náměstí 36"/>
  </r>
  <r>
    <n v="3111"/>
    <x v="2085"/>
    <x v="713"/>
    <s v="Dolany 588"/>
  </r>
  <r>
    <n v="3112"/>
    <x v="2086"/>
    <x v="2025"/>
    <s v="Do Mladého "/>
  </r>
  <r>
    <n v="3113"/>
    <x v="1618"/>
    <x v="1565"/>
    <s v="Pod Nemocnicí 207"/>
  </r>
  <r>
    <n v="3114"/>
    <x v="195"/>
    <x v="1763"/>
    <s v="Tyršovo nábřeží 5183"/>
  </r>
  <r>
    <n v="3115"/>
    <x v="2037"/>
    <x v="1977"/>
    <s v="Spojených národů 233"/>
  </r>
  <r>
    <n v="3116"/>
    <x v="965"/>
    <x v="942"/>
    <s v="Masarykova 873"/>
  </r>
  <r>
    <n v="3117"/>
    <x v="1045"/>
    <x v="1019"/>
    <s v="Nová Včelnice 523"/>
  </r>
  <r>
    <n v="3118"/>
    <x v="0"/>
    <x v="0"/>
    <s v="Pekárenská 1165/4"/>
  </r>
  <r>
    <n v="3119"/>
    <x v="261"/>
    <x v="259"/>
    <s v="Tyršova 869"/>
  </r>
  <r>
    <n v="3120"/>
    <x v="51"/>
    <x v="51"/>
    <s v="Bezručova 1598/59"/>
  </r>
  <r>
    <n v="3121"/>
    <x v="536"/>
    <x v="529"/>
    <s v="Hlavní třída 1196"/>
  </r>
  <r>
    <n v="3122"/>
    <x v="2087"/>
    <x v="2026"/>
    <s v="nám. Míru 40/35"/>
  </r>
  <r>
    <n v="3123"/>
    <x v="49"/>
    <x v="49"/>
    <s v="Sukova třída 1260"/>
  </r>
  <r>
    <n v="3124"/>
    <x v="2057"/>
    <x v="1998"/>
    <s v="V. Opatrného 59/59"/>
  </r>
  <r>
    <n v="3125"/>
    <x v="2088"/>
    <x v="2027"/>
    <s v="Zahradní 1127/25"/>
  </r>
  <r>
    <n v="3126"/>
    <x v="2089"/>
    <x v="2028"/>
    <s v="Malé náměstí 156"/>
  </r>
  <r>
    <n v="3127"/>
    <x v="2071"/>
    <x v="2012"/>
    <s v="Žižkova"/>
  </r>
  <r>
    <n v="3128"/>
    <x v="1179"/>
    <x v="1145"/>
    <s v="Želetická 2277"/>
  </r>
  <r>
    <n v="3129"/>
    <x v="1779"/>
    <x v="1723"/>
    <s v="Strojírenská 4417"/>
  </r>
  <r>
    <n v="3130"/>
    <x v="104"/>
    <x v="104"/>
    <s v="Kohoutova 1239/7"/>
  </r>
  <r>
    <n v="3131"/>
    <x v="104"/>
    <x v="104"/>
    <s v="Okružní 834/29a"/>
  </r>
  <r>
    <n v="3132"/>
    <x v="1968"/>
    <x v="1911"/>
    <s v="1. Máje 1426"/>
  </r>
  <r>
    <n v="3133"/>
    <x v="104"/>
    <x v="104"/>
    <s v="Dobrovského 2199/23"/>
  </r>
  <r>
    <n v="3134"/>
    <x v="401"/>
    <x v="398"/>
    <s v="Husova 76/53"/>
  </r>
  <r>
    <n v="3135"/>
    <x v="1437"/>
    <x v="1399"/>
    <s v="Jahodová 1388"/>
  </r>
  <r>
    <n v="3136"/>
    <x v="51"/>
    <x v="51"/>
    <s v="Březhradská 177"/>
  </r>
  <r>
    <n v="3137"/>
    <x v="1048"/>
    <x v="1022"/>
    <s v="Tomkova 66/3"/>
  </r>
  <r>
    <n v="3138"/>
    <x v="104"/>
    <x v="104"/>
    <s v="U Červeného mlýna 1"/>
  </r>
  <r>
    <n v="3139"/>
    <x v="1763"/>
    <x v="1708"/>
    <s v="Frýdecká 1094"/>
  </r>
  <r>
    <n v="3140"/>
    <x v="905"/>
    <x v="887"/>
    <s v="Bohumínská 1855"/>
  </r>
  <r>
    <n v="3141"/>
    <x v="100"/>
    <x v="100"/>
    <s v="U Stadionu 295"/>
  </r>
  <r>
    <n v="3142"/>
    <x v="0"/>
    <x v="0"/>
    <s v="Dolnoměcholupská 1418/12"/>
  </r>
  <r>
    <n v="3143"/>
    <x v="1281"/>
    <x v="2029"/>
    <s v="Starokolínská 42"/>
  </r>
  <r>
    <n v="3144"/>
    <x v="2090"/>
    <x v="2030"/>
    <s v="1.Máje 175"/>
  </r>
  <r>
    <n v="3145"/>
    <x v="1505"/>
    <x v="1462"/>
    <s v="Chomutovská 1899"/>
  </r>
  <r>
    <n v="3146"/>
    <x v="976"/>
    <x v="953"/>
    <s v="Palackého 737"/>
  </r>
  <r>
    <n v="3147"/>
    <x v="1482"/>
    <x v="1440"/>
    <s v="Revoluční 533"/>
  </r>
  <r>
    <n v="3148"/>
    <x v="1083"/>
    <x v="1055"/>
    <s v="Opletalova 92"/>
  </r>
  <r>
    <n v="3149"/>
    <x v="1426"/>
    <x v="1387"/>
    <s v="Lhotka 204"/>
  </r>
  <r>
    <n v="3150"/>
    <x v="1426"/>
    <x v="1387"/>
    <s v="Kubelkova 578"/>
  </r>
  <r>
    <n v="3151"/>
    <x v="2091"/>
    <x v="2031"/>
    <s v="Rudé Armády 1424"/>
  </r>
  <r>
    <n v="3152"/>
    <x v="1940"/>
    <x v="1879"/>
    <s v="Zeyerova 1129/13"/>
  </r>
  <r>
    <n v="3153"/>
    <x v="2088"/>
    <x v="2027"/>
    <s v="Hranická 1204"/>
  </r>
  <r>
    <n v="3154"/>
    <x v="2076"/>
    <x v="2017"/>
    <s v="Albrechtická 1666/120"/>
  </r>
  <r>
    <n v="3155"/>
    <x v="1779"/>
    <x v="1723"/>
    <s v="Masarykova 2051"/>
  </r>
  <r>
    <n v="3156"/>
    <x v="24"/>
    <x v="24"/>
    <s v="Velehraská  Tř.1300"/>
  </r>
  <r>
    <n v="3157"/>
    <x v="195"/>
    <x v="193"/>
    <s v="Smetanova 7244"/>
  </r>
  <r>
    <n v="3158"/>
    <x v="0"/>
    <x v="0"/>
    <s v="Mírového hnutí 33"/>
  </r>
  <r>
    <n v="3159"/>
    <x v="2092"/>
    <x v="2032"/>
    <s v="Červená Voda 165"/>
  </r>
  <r>
    <n v="3160"/>
    <x v="487"/>
    <x v="481"/>
    <s v="Nad Stadionem 343"/>
  </r>
  <r>
    <n v="3161"/>
    <x v="0"/>
    <x v="0"/>
    <s v="Vršní 1052/18"/>
  </r>
  <r>
    <n v="3162"/>
    <x v="104"/>
    <x v="104"/>
    <s v="Kubíčkova 1115/8"/>
  </r>
  <r>
    <n v="3163"/>
    <x v="1528"/>
    <x v="1479"/>
    <s v="Neklanova 2700"/>
  </r>
  <r>
    <n v="3164"/>
    <x v="2093"/>
    <x v="2033"/>
    <s v="Na Výsluní 1010"/>
  </r>
  <r>
    <n v="3165"/>
    <x v="1962"/>
    <x v="1901"/>
    <s v="Sokolovská 1777"/>
  </r>
  <r>
    <n v="3166"/>
    <x v="1250"/>
    <x v="1214"/>
    <s v="Lidická 3007"/>
  </r>
  <r>
    <n v="3167"/>
    <x v="536"/>
    <x v="529"/>
    <s v="Chittussiho 1197/4"/>
  </r>
  <r>
    <n v="3168"/>
    <x v="0"/>
    <x v="0"/>
    <s v="Křižíkova 44"/>
  </r>
  <r>
    <n v="3169"/>
    <x v="536"/>
    <x v="529"/>
    <s v="Horní 1486/61"/>
  </r>
  <r>
    <n v="3170"/>
    <x v="1175"/>
    <x v="1141"/>
    <s v="Petra Hrubého 285"/>
  </r>
  <r>
    <n v="3171"/>
    <x v="2094"/>
    <x v="2034"/>
    <s v="Masarykova 277"/>
  </r>
  <r>
    <n v="3172"/>
    <x v="1092"/>
    <x v="1062"/>
    <s v="Vlárská 264"/>
  </r>
  <r>
    <n v="3173"/>
    <x v="1958"/>
    <x v="1897"/>
    <s v="Tř. Masarykova 1556"/>
  </r>
  <r>
    <n v="3174"/>
    <x v="1958"/>
    <x v="1897"/>
    <s v="Stolařská 666"/>
  </r>
  <r>
    <n v="3175"/>
    <x v="2007"/>
    <x v="1950"/>
    <s v="Husova 114"/>
  </r>
  <r>
    <n v="3176"/>
    <x v="1789"/>
    <x v="1733"/>
    <s v="Lipová 273"/>
  </r>
  <r>
    <n v="3177"/>
    <x v="1671"/>
    <x v="1619"/>
    <s v="B. Egermanna 573"/>
  </r>
  <r>
    <n v="3178"/>
    <x v="799"/>
    <x v="2035"/>
    <s v="Nová Ves nad Nisou 281"/>
  </r>
  <r>
    <n v="3179"/>
    <x v="194"/>
    <x v="192"/>
    <s v="Mládežnická 1435"/>
  </r>
  <r>
    <n v="3180"/>
    <x v="1175"/>
    <x v="1141"/>
    <s v="Jungmannova 705"/>
  </r>
  <r>
    <n v="3181"/>
    <x v="1979"/>
    <x v="108"/>
    <s v="Poštovní 250"/>
  </r>
  <r>
    <n v="3182"/>
    <x v="2095"/>
    <x v="2036"/>
    <s v="Bušovice 145"/>
  </r>
  <r>
    <n v="3183"/>
    <x v="401"/>
    <x v="398"/>
    <s v="Mlýnská 632/21"/>
  </r>
  <r>
    <n v="3184"/>
    <x v="2096"/>
    <x v="2037"/>
    <s v="Dobré 150"/>
  </r>
  <r>
    <n v="3185"/>
    <x v="2097"/>
    <x v="2038"/>
    <s v="Jimlín 7"/>
  </r>
  <r>
    <n v="3186"/>
    <x v="1732"/>
    <x v="1678"/>
    <s v="Husova 245"/>
  </r>
  <r>
    <n v="3187"/>
    <x v="19"/>
    <x v="19"/>
    <s v="Pražská třída 1247/24"/>
  </r>
  <r>
    <n v="3188"/>
    <x v="2098"/>
    <x v="2039"/>
    <s v="Slopné 74"/>
  </r>
  <r>
    <n v="3189"/>
    <x v="2099"/>
    <x v="2040"/>
    <s v="Náměstí 60"/>
  </r>
  <r>
    <n v="3190"/>
    <x v="2100"/>
    <x v="2041"/>
    <s v="Vrchlického 44"/>
  </r>
  <r>
    <n v="3191"/>
    <x v="1716"/>
    <x v="1662"/>
    <s v="Rudník 340"/>
  </r>
  <r>
    <n v="3192"/>
    <x v="0"/>
    <x v="0"/>
    <s v="Slibná 14"/>
  </r>
  <r>
    <n v="3193"/>
    <x v="2101"/>
    <x v="2042"/>
    <s v="Dobrovského 173"/>
  </r>
  <r>
    <n v="3194"/>
    <x v="2102"/>
    <x v="2043"/>
    <s v="Výhon 13"/>
  </r>
  <r>
    <n v="3195"/>
    <x v="2103"/>
    <x v="2044"/>
    <s v="Na Návsi 10"/>
  </r>
  <r>
    <n v="3196"/>
    <x v="2104"/>
    <x v="2045"/>
    <s v="Svratouch 290"/>
  </r>
  <r>
    <n v="3197"/>
    <x v="2105"/>
    <x v="2046"/>
    <s v="Stolín 105"/>
  </r>
  <r>
    <n v="3198"/>
    <x v="2106"/>
    <x v="2047"/>
    <s v="Dvorská 49"/>
  </r>
  <r>
    <n v="3199"/>
    <x v="2107"/>
    <x v="2048"/>
    <s v="Jarcová 4"/>
  </r>
  <r>
    <n v="3200"/>
    <x v="2108"/>
    <x v="2049"/>
    <s v="Hajnice 109"/>
  </r>
  <r>
    <n v="3201"/>
    <x v="2109"/>
    <x v="2050"/>
    <s v="Klášterec nad Orlicí 97"/>
  </r>
  <r>
    <n v="3202"/>
    <x v="2110"/>
    <x v="2051"/>
    <s v="Seemanova 128"/>
  </r>
  <r>
    <n v="3203"/>
    <x v="2111"/>
    <x v="2052"/>
    <s v="Topolná 421"/>
  </r>
  <r>
    <n v="3204"/>
    <x v="195"/>
    <x v="193"/>
    <s v="tř.3.května 1170"/>
  </r>
  <r>
    <n v="3205"/>
    <x v="51"/>
    <x v="51"/>
    <s v="K zastávce 46/2"/>
  </r>
  <r>
    <n v="3206"/>
    <x v="79"/>
    <x v="79"/>
    <s v="Češnovice 38"/>
  </r>
  <r>
    <n v="3207"/>
    <x v="104"/>
    <x v="104"/>
    <s v="Svatopetrská 35/7"/>
  </r>
  <r>
    <n v="3208"/>
    <x v="1362"/>
    <x v="1326"/>
    <s v="Místecká 1124"/>
  </r>
  <r>
    <n v="3209"/>
    <x v="2112"/>
    <x v="2053"/>
    <s v="Větrná 228"/>
  </r>
  <r>
    <n v="3210"/>
    <x v="104"/>
    <x v="104"/>
    <s v="U Pošty 402/14"/>
  </r>
  <r>
    <n v="3211"/>
    <x v="1523"/>
    <x v="1166"/>
    <s v="Hradišťská 1955"/>
  </r>
  <r>
    <n v="3212"/>
    <x v="1768"/>
    <x v="1713"/>
    <s v="Zborovská 959/3"/>
  </r>
  <r>
    <n v="3213"/>
    <x v="49"/>
    <x v="49"/>
    <s v="Lidmily Malé 656"/>
  </r>
  <r>
    <n v="3214"/>
    <x v="1903"/>
    <x v="1844"/>
    <s v="U letiště 374"/>
  </r>
  <r>
    <n v="3215"/>
    <x v="1113"/>
    <x v="1886"/>
    <s v="Pražská 109"/>
  </r>
  <r>
    <n v="3216"/>
    <x v="1968"/>
    <x v="1911"/>
    <s v="Hradišťko 1533"/>
  </r>
  <r>
    <n v="3217"/>
    <x v="2113"/>
    <x v="2054"/>
    <s v="Nýrsko 754"/>
  </r>
  <r>
    <n v="3218"/>
    <x v="1451"/>
    <x v="613"/>
    <s v="Odborů 613"/>
  </r>
  <r>
    <n v="3219"/>
    <x v="536"/>
    <x v="529"/>
    <s v="Nábřeží SPB 457/30"/>
  </r>
  <r>
    <n v="3220"/>
    <x v="1512"/>
    <x v="1467"/>
    <s v="Slovanská 1460/65"/>
  </r>
  <r>
    <n v="3221"/>
    <x v="52"/>
    <x v="52"/>
    <s v="Hlávkova 1088/17"/>
  </r>
  <r>
    <n v="3222"/>
    <x v="1269"/>
    <x v="1234"/>
    <s v="17. listopadu 1628/38"/>
  </r>
  <r>
    <n v="3223"/>
    <x v="1693"/>
    <x v="1638"/>
    <s v="Vinohradská 41"/>
  </r>
  <r>
    <n v="3224"/>
    <x v="104"/>
    <x v="104"/>
    <s v="Veslařská 549/52"/>
  </r>
  <r>
    <n v="3225"/>
    <x v="2112"/>
    <x v="2053"/>
    <s v="Třída Masarykova 235"/>
  </r>
  <r>
    <n v="3226"/>
    <x v="2114"/>
    <x v="2055"/>
    <s v="Károvská 128"/>
  </r>
  <r>
    <n v="3227"/>
    <x v="1888"/>
    <x v="1830"/>
    <s v="Dr. Milady Horákové 422/12"/>
  </r>
  <r>
    <n v="3228"/>
    <x v="2115"/>
    <x v="2056"/>
    <s v="tř. A. Kašpara 348"/>
  </r>
  <r>
    <n v="3229"/>
    <x v="0"/>
    <x v="0"/>
    <s v="Dvořišťská 964"/>
  </r>
  <r>
    <n v="3230"/>
    <x v="195"/>
    <x v="2057"/>
    <s v="Václavská 118"/>
  </r>
  <r>
    <n v="3231"/>
    <x v="0"/>
    <x v="0"/>
    <s v="Nuselská 111/21"/>
  </r>
  <r>
    <n v="3232"/>
    <x v="401"/>
    <x v="398"/>
    <s v="Kostelní 198/17"/>
  </r>
  <r>
    <n v="3233"/>
    <x v="1362"/>
    <x v="1326"/>
    <s v="Štraberska 1452"/>
  </r>
  <r>
    <n v="3234"/>
    <x v="2116"/>
    <x v="2058"/>
    <s v="Slánská 532"/>
  </r>
  <r>
    <n v="3235"/>
    <x v="51"/>
    <x v="51"/>
    <s v="Labská kotlina 1206/9"/>
  </r>
  <r>
    <n v="3236"/>
    <x v="51"/>
    <x v="51"/>
    <s v="Stříbrná 276"/>
  </r>
  <r>
    <n v="3237"/>
    <x v="104"/>
    <x v="104"/>
    <s v="Stará osada"/>
  </r>
  <r>
    <n v="3238"/>
    <x v="2117"/>
    <x v="2059"/>
    <s v="Brněnská 191"/>
  </r>
  <r>
    <n v="3239"/>
    <x v="0"/>
    <x v="0"/>
    <s v="Kostelecká 823/77"/>
  </r>
  <r>
    <n v="3240"/>
    <x v="1437"/>
    <x v="1399"/>
    <s v="Chrudimská 1671"/>
  </r>
  <r>
    <n v="3241"/>
    <x v="1068"/>
    <x v="1041"/>
    <s v="Pražská 2643/72"/>
  </r>
  <r>
    <n v="3242"/>
    <x v="2118"/>
    <x v="2060"/>
    <s v="Rozdrojovice"/>
  </r>
  <r>
    <n v="3243"/>
    <x v="193"/>
    <x v="191"/>
    <s v="Gerská 2037/37"/>
  </r>
  <r>
    <n v="3244"/>
    <x v="104"/>
    <x v="104"/>
    <s v="Hněvkovského 701/63"/>
  </r>
  <r>
    <n v="3245"/>
    <x v="49"/>
    <x v="2061"/>
    <s v="Gen. Svobody 148"/>
  </r>
  <r>
    <n v="3246"/>
    <x v="2119"/>
    <x v="2062"/>
    <s v="Na Vyhlídce 41"/>
  </r>
  <r>
    <n v="3247"/>
    <x v="0"/>
    <x v="0"/>
    <s v="Nad Šestikopy 812/4"/>
  </r>
  <r>
    <n v="3248"/>
    <x v="2120"/>
    <x v="2063"/>
    <s v="Pernerova 394"/>
  </r>
  <r>
    <n v="3249"/>
    <x v="2121"/>
    <x v="2064"/>
    <s v="Školní 5"/>
  </r>
  <r>
    <n v="3250"/>
    <x v="1048"/>
    <x v="1022"/>
    <s v="Brněnská 483/45"/>
  </r>
  <r>
    <n v="3251"/>
    <x v="799"/>
    <x v="782"/>
    <s v="Janovská 17/4"/>
  </r>
  <r>
    <n v="3252"/>
    <x v="19"/>
    <x v="19"/>
    <s v="Písecká 1459"/>
  </r>
  <r>
    <n v="3253"/>
    <x v="1410"/>
    <x v="1373"/>
    <s v="sídliště Vajgar 648"/>
  </r>
  <r>
    <n v="3254"/>
    <x v="0"/>
    <x v="0"/>
    <s v="Kremnická 3031/11"/>
  </r>
  <r>
    <n v="3255"/>
    <x v="1048"/>
    <x v="1022"/>
    <s v="Na Tabulovém vrchu 1304/4"/>
  </r>
  <r>
    <n v="3256"/>
    <x v="2122"/>
    <x v="2065"/>
    <s v="Vlachovice 327"/>
  </r>
  <r>
    <n v="3257"/>
    <x v="1833"/>
    <x v="1655"/>
    <s v="Kostomlatského sady 138/4"/>
  </r>
  <r>
    <n v="3258"/>
    <x v="868"/>
    <x v="851"/>
    <s v="V Aleji 738"/>
  </r>
  <r>
    <n v="3259"/>
    <x v="2049"/>
    <x v="1990"/>
    <s v="Rýmařovská 754/5"/>
  </r>
  <r>
    <n v="3260"/>
    <x v="1361"/>
    <x v="1325"/>
    <s v="28. října 108"/>
  </r>
  <r>
    <n v="3261"/>
    <x v="1048"/>
    <x v="1022"/>
    <s v="Nedvědova 2"/>
  </r>
  <r>
    <n v="3262"/>
    <x v="1823"/>
    <x v="1765"/>
    <s v="Černokostelecká 154"/>
  </r>
  <r>
    <n v="3263"/>
    <x v="195"/>
    <x v="193"/>
    <s v="L. Váchy 517"/>
  </r>
  <r>
    <n v="3264"/>
    <x v="49"/>
    <x v="49"/>
    <s v="Rožkova 120"/>
  </r>
  <r>
    <n v="3265"/>
    <x v="82"/>
    <x v="82"/>
    <s v="Sídliště SNP 372"/>
  </r>
  <r>
    <n v="3266"/>
    <x v="2123"/>
    <x v="2066"/>
    <s v="Náměstí 9. května 199"/>
  </r>
  <r>
    <n v="3267"/>
    <x v="1501"/>
    <x v="1458"/>
    <s v="Třebovská 1"/>
  </r>
  <r>
    <n v="3268"/>
    <x v="1361"/>
    <x v="1325"/>
    <s v="Moskevská 508"/>
  </r>
  <r>
    <n v="3269"/>
    <x v="0"/>
    <x v="0"/>
    <s v="Laponská 1160/4"/>
  </r>
  <r>
    <n v="3270"/>
    <x v="2027"/>
    <x v="1967"/>
    <s v="Hanácké náměstí 475/3"/>
  </r>
  <r>
    <n v="3271"/>
    <x v="709"/>
    <x v="696"/>
    <s v="Mýtní 657"/>
  </r>
  <r>
    <n v="3272"/>
    <x v="104"/>
    <x v="104"/>
    <s v="Okružní 732/5"/>
  </r>
  <r>
    <n v="3273"/>
    <x v="2124"/>
    <x v="2067"/>
    <s v="Koldín 62"/>
  </r>
  <r>
    <n v="3274"/>
    <x v="118"/>
    <x v="118"/>
    <s v="Dukelská 828"/>
  </r>
  <r>
    <n v="3275"/>
    <x v="1361"/>
    <x v="1325"/>
    <s v="Ke koupališti 3090"/>
  </r>
  <r>
    <n v="3276"/>
    <x v="0"/>
    <x v="0"/>
    <s v="Pujmanové 1221/4"/>
  </r>
  <r>
    <n v="3277"/>
    <x v="1888"/>
    <x v="1830"/>
    <s v="tř. 17. listopadu 3170/41"/>
  </r>
  <r>
    <n v="3278"/>
    <x v="193"/>
    <x v="191"/>
    <s v="Pěnkavova 163"/>
  </r>
  <r>
    <n v="3279"/>
    <x v="2125"/>
    <x v="2068"/>
    <s v="Nová 1260"/>
  </r>
  <r>
    <n v="3280"/>
    <x v="104"/>
    <x v="104"/>
    <s v="Merhautova 1070"/>
  </r>
  <r>
    <n v="3281"/>
    <x v="1412"/>
    <x v="1375"/>
    <s v="Nádražní 2369/10"/>
  </r>
  <r>
    <n v="3282"/>
    <x v="2126"/>
    <x v="2069"/>
    <s v="Kozinova 292"/>
  </r>
  <r>
    <n v="3283"/>
    <x v="913"/>
    <x v="2070"/>
    <s v="Čapkova 887"/>
  </r>
  <r>
    <n v="3284"/>
    <x v="1048"/>
    <x v="1022"/>
    <s v="Myslbekova 34/39"/>
  </r>
  <r>
    <n v="3285"/>
    <x v="104"/>
    <x v="104"/>
    <s v="Mánesova 2524/12"/>
  </r>
  <r>
    <n v="3286"/>
    <x v="104"/>
    <x v="104"/>
    <s v="Spáčilova"/>
  </r>
  <r>
    <n v="3287"/>
    <x v="0"/>
    <x v="0"/>
    <s v="Zelený pruh 1294/52"/>
  </r>
  <r>
    <n v="3288"/>
    <x v="0"/>
    <x v="0"/>
    <s v="Libušská 319/126"/>
  </r>
  <r>
    <n v="3289"/>
    <x v="2127"/>
    <x v="2071"/>
    <s v="Chlum u Třeboně 499"/>
  </r>
  <r>
    <n v="3290"/>
    <x v="536"/>
    <x v="529"/>
    <s v="Předškolní 2/671"/>
  </r>
  <r>
    <n v="3291"/>
    <x v="2128"/>
    <x v="2072"/>
    <s v="Kobylí 673"/>
  </r>
  <r>
    <n v="3292"/>
    <x v="796"/>
    <x v="779"/>
    <s v="Bílovecká 1283/67A"/>
  </r>
  <r>
    <n v="3293"/>
    <x v="1880"/>
    <x v="1820"/>
    <s v="Zápy 301"/>
  </r>
  <r>
    <n v="3294"/>
    <x v="192"/>
    <x v="190"/>
    <s v="V Kasárnách 1019"/>
  </r>
  <r>
    <n v="3295"/>
    <x v="1292"/>
    <x v="1259"/>
    <s v="Táboritská 1320"/>
  </r>
  <r>
    <n v="3296"/>
    <x v="689"/>
    <x v="676"/>
    <s v="Komenského 200"/>
  </r>
  <r>
    <n v="3297"/>
    <x v="0"/>
    <x v="0"/>
    <s v="Habartická 200/5"/>
  </r>
  <r>
    <n v="3298"/>
    <x v="940"/>
    <x v="918"/>
    <s v="Pražská 702"/>
  </r>
  <r>
    <n v="3299"/>
    <x v="104"/>
    <x v="104"/>
    <s v="Slavíčkova 827"/>
  </r>
  <r>
    <n v="3300"/>
    <x v="0"/>
    <x v="0"/>
    <s v="Kostelní 1300/44"/>
  </r>
  <r>
    <n v="3301"/>
    <x v="1731"/>
    <x v="1391"/>
    <s v="Obchodní 106"/>
  </r>
  <r>
    <n v="3302"/>
    <x v="104"/>
    <x v="104"/>
    <s v="Bieblova 1755/25"/>
  </r>
  <r>
    <n v="3303"/>
    <x v="1217"/>
    <x v="1182"/>
    <s v="Nové Domky 655/1"/>
  </r>
  <r>
    <n v="3304"/>
    <x v="1940"/>
    <x v="1879"/>
    <s v="28. října 887/1"/>
  </r>
  <r>
    <n v="3305"/>
    <x v="1964"/>
    <x v="1904"/>
    <s v="Dráby 936"/>
  </r>
  <r>
    <n v="3306"/>
    <x v="1598"/>
    <x v="1546"/>
    <s v="Husova 661"/>
  </r>
  <r>
    <n v="3307"/>
    <x v="1572"/>
    <x v="1398"/>
    <s v="Písečná 5376"/>
  </r>
  <r>
    <n v="3308"/>
    <x v="193"/>
    <x v="191"/>
    <s v="Lidická 854/35"/>
  </r>
  <r>
    <n v="3309"/>
    <x v="536"/>
    <x v="529"/>
    <s v="Adamusova 1316/2a"/>
  </r>
  <r>
    <n v="3310"/>
    <x v="1546"/>
    <x v="1496"/>
    <s v="Průmyslová 3002"/>
  </r>
  <r>
    <n v="3311"/>
    <x v="885"/>
    <x v="868"/>
    <s v="Nádražní 12"/>
  </r>
  <r>
    <n v="3312"/>
    <x v="1269"/>
    <x v="1234"/>
    <s v="Nákupní 520"/>
  </r>
  <r>
    <n v="3313"/>
    <x v="536"/>
    <x v="529"/>
    <s v="28. října 258/296"/>
  </r>
  <r>
    <n v="3314"/>
    <x v="2027"/>
    <x v="1967"/>
    <s v="Obvodová 2782"/>
  </r>
  <r>
    <n v="3315"/>
    <x v="0"/>
    <x v="0"/>
    <s v="K Hrůšovu 292/4"/>
  </r>
  <r>
    <n v="3316"/>
    <x v="536"/>
    <x v="529"/>
    <s v="Výškovická 2614/124"/>
  </r>
  <r>
    <n v="3317"/>
    <x v="877"/>
    <x v="861"/>
    <s v="Pražská 2494/15"/>
  </r>
  <r>
    <n v="3318"/>
    <x v="52"/>
    <x v="52"/>
    <s v="Londýnská 507/35"/>
  </r>
  <r>
    <n v="3319"/>
    <x v="1972"/>
    <x v="884"/>
    <s v="Hrádecká 1310"/>
  </r>
  <r>
    <n v="3320"/>
    <x v="1048"/>
    <x v="1022"/>
    <s v="Švýcarské nábřeží 802/6"/>
  </r>
  <r>
    <n v="3321"/>
    <x v="193"/>
    <x v="191"/>
    <s v="Pod Dubovkou"/>
  </r>
  <r>
    <n v="3322"/>
    <x v="536"/>
    <x v="529"/>
    <s v="Bohumíra Četyny 3025"/>
  </r>
  <r>
    <n v="3323"/>
    <x v="49"/>
    <x v="49"/>
    <s v="Okrajová 766"/>
  </r>
  <r>
    <n v="3324"/>
    <x v="536"/>
    <x v="529"/>
    <s v="U studia 66/31"/>
  </r>
  <r>
    <n v="3325"/>
    <x v="2027"/>
    <x v="1967"/>
    <s v="Spáčilova 569/27"/>
  </r>
  <r>
    <n v="3326"/>
    <x v="0"/>
    <x v="0"/>
    <s v="Olšová 549/13"/>
  </r>
  <r>
    <n v="3327"/>
    <x v="2076"/>
    <x v="2017"/>
    <s v="nám. Minoritů 2194/9"/>
  </r>
  <r>
    <n v="3328"/>
    <x v="1488"/>
    <x v="1445"/>
    <s v="Jurije Gagarina 4001"/>
  </r>
  <r>
    <n v="3329"/>
    <x v="125"/>
    <x v="124"/>
    <s v="Českých bratří 89"/>
  </r>
  <r>
    <n v="3330"/>
    <x v="2129"/>
    <x v="2073"/>
    <s v="V Zahradách 580"/>
  </r>
  <r>
    <n v="3331"/>
    <x v="1348"/>
    <x v="1312"/>
    <s v="Jihlavská 644/13"/>
  </r>
  <r>
    <n v="3332"/>
    <x v="778"/>
    <x v="761"/>
    <s v="V Telčicích 410"/>
  </r>
  <r>
    <n v="3333"/>
    <x v="2130"/>
    <x v="2074"/>
    <s v="Sedlnice 106"/>
  </r>
  <r>
    <n v="3334"/>
    <x v="1921"/>
    <x v="1860"/>
    <s v="K. Maličkého 1227"/>
  </r>
  <r>
    <n v="3335"/>
    <x v="2131"/>
    <x v="2075"/>
    <s v="Kamenice 395"/>
  </r>
  <r>
    <n v="3336"/>
    <x v="1863"/>
    <x v="1804"/>
    <s v="Einsteinova 2867/4"/>
  </r>
  <r>
    <n v="3337"/>
    <x v="1863"/>
    <x v="1804"/>
    <s v="Ciolkovského 762/30b"/>
  </r>
  <r>
    <n v="3338"/>
    <x v="2005"/>
    <x v="1948"/>
    <s v="Dukelská 435/13"/>
  </r>
  <r>
    <n v="3339"/>
    <x v="536"/>
    <x v="529"/>
    <s v="Petruškova 2909/12"/>
  </r>
  <r>
    <n v="3340"/>
    <x v="0"/>
    <x v="0"/>
    <s v="Bělčická 3184/24"/>
  </r>
  <r>
    <n v="3341"/>
    <x v="1504"/>
    <x v="1461"/>
    <s v="Jungmannova 1103"/>
  </r>
  <r>
    <n v="3342"/>
    <x v="87"/>
    <x v="2076"/>
    <s v="Červené vršky 2400"/>
  </r>
  <r>
    <n v="3343"/>
    <x v="1048"/>
    <x v="1022"/>
    <s v="Edmunda Husserla 1212/1"/>
  </r>
  <r>
    <n v="3344"/>
    <x v="104"/>
    <x v="104"/>
    <s v="Jakuba Obrovského 228/1a"/>
  </r>
  <r>
    <n v="3345"/>
    <x v="2132"/>
    <x v="2077"/>
    <s v="Dukelská 153"/>
  </r>
  <r>
    <n v="3346"/>
    <x v="193"/>
    <x v="191"/>
    <s v="Republikánská 829/22"/>
  </r>
  <r>
    <n v="3347"/>
    <x v="1361"/>
    <x v="1325"/>
    <s v="Tyršova 3460"/>
  </r>
  <r>
    <n v="3348"/>
    <x v="2133"/>
    <x v="2078"/>
    <s v="Družstevní"/>
  </r>
  <r>
    <n v="3349"/>
    <x v="2134"/>
    <x v="2079"/>
    <s v="Nebovidy 150"/>
  </r>
  <r>
    <n v="3350"/>
    <x v="52"/>
    <x v="52"/>
    <s v="Krejčího 994"/>
  </r>
  <r>
    <n v="3351"/>
    <x v="0"/>
    <x v="0"/>
    <s v="Českomoravská 2420/15a"/>
  </r>
  <r>
    <n v="3352"/>
    <x v="69"/>
    <x v="69"/>
    <s v="Masarykova 624/332"/>
  </r>
  <r>
    <n v="3353"/>
    <x v="1482"/>
    <x v="1440"/>
    <s v="K Sedlištím 370"/>
  </r>
  <r>
    <n v="3354"/>
    <x v="0"/>
    <x v="0"/>
    <s v="Lysinská 1861/40"/>
  </r>
  <r>
    <n v="3355"/>
    <x v="2135"/>
    <x v="2080"/>
    <s v="Hrabyně 9"/>
  </r>
  <r>
    <n v="3356"/>
    <x v="1344"/>
    <x v="1308"/>
    <s v="Československé armády 226/1"/>
  </r>
  <r>
    <n v="3357"/>
    <x v="0"/>
    <x v="0"/>
    <s v="Postupická 2932/7"/>
  </r>
  <r>
    <n v="3358"/>
    <x v="1961"/>
    <x v="1900"/>
    <s v="Pivovarská 285"/>
  </r>
  <r>
    <n v="3359"/>
    <x v="2136"/>
    <x v="1765"/>
    <s v="nám. Osvobození 419"/>
  </r>
  <r>
    <n v="3360"/>
    <x v="0"/>
    <x v="0"/>
    <s v="Fajtlova 1090/1"/>
  </r>
  <r>
    <n v="3361"/>
    <x v="2137"/>
    <x v="2081"/>
    <s v="Tyršova 123"/>
  </r>
  <r>
    <n v="3362"/>
    <x v="2138"/>
    <x v="2082"/>
    <s v="Pelhřimovská 759"/>
  </r>
  <r>
    <n v="3363"/>
    <x v="104"/>
    <x v="104"/>
    <s v="Palackého tř. 2849/148"/>
  </r>
  <r>
    <n v="3364"/>
    <x v="2139"/>
    <x v="2083"/>
    <s v="Kostelany 42"/>
  </r>
  <r>
    <n v="3365"/>
    <x v="2140"/>
    <x v="2084"/>
    <s v="Mrákotín 99"/>
  </r>
  <r>
    <n v="3366"/>
    <x v="1393"/>
    <x v="1356"/>
    <s v="Havlíčkova 307"/>
  </r>
  <r>
    <n v="3367"/>
    <x v="2141"/>
    <x v="2085"/>
    <s v="Ludslavice 57"/>
  </r>
  <r>
    <n v="3368"/>
    <x v="2142"/>
    <x v="2086"/>
    <s v="Pardubická 233"/>
  </r>
  <r>
    <n v="3369"/>
    <x v="2143"/>
    <x v="2087"/>
    <s v="Životice u Nového Jičína 128"/>
  </r>
  <r>
    <n v="3370"/>
    <x v="2144"/>
    <x v="1878"/>
    <s v="Němčice 58"/>
  </r>
  <r>
    <n v="3371"/>
    <x v="737"/>
    <x v="724"/>
    <s v="Budovatelů 183"/>
  </r>
  <r>
    <n v="3372"/>
    <x v="2145"/>
    <x v="2088"/>
    <s v="Bolehošť 10"/>
  </r>
  <r>
    <n v="3373"/>
    <x v="2146"/>
    <x v="2089"/>
    <s v="Kučerov 30"/>
  </r>
  <r>
    <n v="3374"/>
    <x v="2147"/>
    <x v="2090"/>
    <s v="Ostrá 121"/>
  </r>
  <r>
    <n v="3375"/>
    <x v="2148"/>
    <x v="2091"/>
    <s v="Jílovice 170"/>
  </r>
  <r>
    <n v="3376"/>
    <x v="2149"/>
    <x v="704"/>
    <s v="Jasenná 267"/>
  </r>
  <r>
    <n v="3377"/>
    <x v="2150"/>
    <x v="2092"/>
    <s v="Hatě 46"/>
  </r>
  <r>
    <n v="3378"/>
    <x v="2151"/>
    <x v="2093"/>
    <s v="Skuhrov nad Bělou 17"/>
  </r>
  <r>
    <n v="3379"/>
    <x v="2152"/>
    <x v="2094"/>
    <s v="Chodský Újezd 71"/>
  </r>
  <r>
    <n v="3380"/>
    <x v="2153"/>
    <x v="2095"/>
    <s v="Strahovice 125"/>
  </r>
  <r>
    <n v="3381"/>
    <x v="502"/>
    <x v="496"/>
    <s v="Závada 52"/>
  </r>
  <r>
    <n v="3382"/>
    <x v="2154"/>
    <x v="2096"/>
    <s v="Na Broukaláku 132"/>
  </r>
  <r>
    <n v="3383"/>
    <x v="2155"/>
    <x v="2097"/>
    <s v="Brněnská 94"/>
  </r>
  <r>
    <n v="3384"/>
    <x v="2156"/>
    <x v="982"/>
    <s v="Kamenný Újezd"/>
  </r>
  <r>
    <n v="3385"/>
    <x v="2157"/>
    <x v="2098"/>
    <s v="Nám. J. Švermy 64"/>
  </r>
  <r>
    <n v="3386"/>
    <x v="2158"/>
    <x v="2099"/>
    <s v="Javornice 132"/>
  </r>
  <r>
    <n v="3387"/>
    <x v="2159"/>
    <x v="2100"/>
    <s v="Dobřenice 32"/>
  </r>
  <r>
    <n v="3388"/>
    <x v="2160"/>
    <x v="2101"/>
    <s v="Jívka 42"/>
  </r>
  <r>
    <n v="3389"/>
    <x v="2161"/>
    <x v="2102"/>
    <s v="Náměstí 19"/>
  </r>
  <r>
    <n v="3390"/>
    <x v="2162"/>
    <x v="2103"/>
    <s v="Pašovice 28"/>
  </r>
  <r>
    <n v="3391"/>
    <x v="1131"/>
    <x v="1101"/>
    <s v="Jenišovice 12"/>
  </r>
  <r>
    <n v="3392"/>
    <x v="2163"/>
    <x v="2104"/>
    <s v="Svojšice"/>
  </r>
  <r>
    <n v="3393"/>
    <x v="2164"/>
    <x v="2105"/>
    <s v="Břasy 210"/>
  </r>
  <r>
    <n v="3394"/>
    <x v="2165"/>
    <x v="2106"/>
    <s v="Dětenice 141"/>
  </r>
  <r>
    <n v="3395"/>
    <x v="2166"/>
    <x v="2107"/>
    <s v="Rajnochovice 181"/>
  </r>
  <r>
    <n v="3396"/>
    <x v="978"/>
    <x v="955"/>
    <s v="Smečenská"/>
  </r>
  <r>
    <n v="3397"/>
    <x v="2167"/>
    <x v="2108"/>
    <s v="Dolní Řasnice 125"/>
  </r>
  <r>
    <n v="3398"/>
    <x v="2168"/>
    <x v="2109"/>
    <s v="Vidče 251"/>
  </r>
  <r>
    <n v="3399"/>
    <x v="2169"/>
    <x v="2110"/>
    <s v="nám. Prokopa Chocholouška 6"/>
  </r>
  <r>
    <n v="3400"/>
    <x v="2170"/>
    <x v="2111"/>
    <s v="Křečovice 47"/>
  </r>
  <r>
    <n v="3401"/>
    <x v="965"/>
    <x v="942"/>
    <s v="Štěpánov 541"/>
  </r>
  <r>
    <n v="3402"/>
    <x v="965"/>
    <x v="942"/>
    <s v="Kálalová 1068"/>
  </r>
  <r>
    <n v="3403"/>
    <x v="1092"/>
    <x v="1062"/>
    <s v="Podzámčí 859"/>
  </r>
  <r>
    <n v="3404"/>
    <x v="2171"/>
    <x v="2112"/>
    <s v="Zahájí 137"/>
  </r>
  <r>
    <n v="3405"/>
    <x v="2172"/>
    <x v="2113"/>
    <s v="Havraň 42"/>
  </r>
  <r>
    <n v="3406"/>
    <x v="2173"/>
    <x v="2114"/>
    <s v="Kozojedy 120"/>
  </r>
  <r>
    <n v="3407"/>
    <x v="2174"/>
    <x v="2115"/>
    <s v="Novosedly 183"/>
  </r>
  <r>
    <n v="3408"/>
    <x v="1190"/>
    <x v="66"/>
    <s v="1. máje 203"/>
  </r>
  <r>
    <n v="3409"/>
    <x v="0"/>
    <x v="0"/>
    <s v="Mannerova 520/24"/>
  </r>
  <r>
    <n v="3410"/>
    <x v="2175"/>
    <x v="2116"/>
    <s v="Ke Hřišti 53"/>
  </r>
  <r>
    <n v="3411"/>
    <x v="2176"/>
    <x v="2117"/>
    <s v="Chvalovice 36"/>
  </r>
  <r>
    <n v="3412"/>
    <x v="1351"/>
    <x v="1315"/>
    <s v="Moravany 73"/>
  </r>
  <r>
    <n v="3413"/>
    <x v="2177"/>
    <x v="396"/>
    <s v="Zastávecká 1267"/>
  </r>
  <r>
    <n v="3414"/>
    <x v="1112"/>
    <x v="1083"/>
    <s v="Litobratřická 1078"/>
  </r>
  <r>
    <n v="3415"/>
    <x v="2178"/>
    <x v="2118"/>
    <s v="Velké Hostěrádky 15"/>
  </r>
  <r>
    <n v="3416"/>
    <x v="1935"/>
    <x v="1874"/>
    <s v="Polepy 149"/>
  </r>
  <r>
    <n v="3417"/>
    <x v="1440"/>
    <x v="1401"/>
    <s v="Tyršova 284"/>
  </r>
  <r>
    <n v="3418"/>
    <x v="1104"/>
    <x v="2119"/>
    <s v="Nové Kopisty 73"/>
  </r>
  <r>
    <n v="3419"/>
    <x v="2179"/>
    <x v="2120"/>
    <s v="Náměstí 42"/>
  </r>
  <r>
    <n v="3420"/>
    <x v="2180"/>
    <x v="2121"/>
    <s v="Ohrazenice "/>
  </r>
  <r>
    <n v="3421"/>
    <x v="2181"/>
    <x v="2122"/>
    <s v="Brodek u Konice 187"/>
  </r>
  <r>
    <n v="3422"/>
    <x v="2182"/>
    <x v="2123"/>
    <s v="Ohrozim 72"/>
  </r>
  <r>
    <n v="3423"/>
    <x v="2183"/>
    <x v="2124"/>
    <s v="Plaňany 80"/>
  </r>
  <r>
    <n v="3424"/>
    <x v="2184"/>
    <x v="2125"/>
    <s v="Koberovy 200"/>
  </r>
  <r>
    <n v="3425"/>
    <x v="1760"/>
    <x v="1705"/>
    <s v="Náměstí"/>
  </r>
  <r>
    <n v="3426"/>
    <x v="2185"/>
    <x v="1536"/>
    <s v="Družstevní"/>
  </r>
  <r>
    <n v="3427"/>
    <x v="2186"/>
    <x v="598"/>
    <s v="Lhota 265"/>
  </r>
  <r>
    <n v="3428"/>
    <x v="2187"/>
    <x v="2126"/>
    <s v="Dolní Libina 123"/>
  </r>
  <r>
    <n v="3429"/>
    <x v="2188"/>
    <x v="2127"/>
    <s v="Náměstí 1. máje 210"/>
  </r>
  <r>
    <n v="3430"/>
    <x v="2189"/>
    <x v="2128"/>
    <s v="Adršpach 128"/>
  </r>
  <r>
    <n v="3431"/>
    <x v="2190"/>
    <x v="2129"/>
    <s v="Na Vypichu 118"/>
  </r>
  <r>
    <n v="3432"/>
    <x v="2191"/>
    <x v="2130"/>
    <s v="Hlavní"/>
  </r>
  <r>
    <n v="3433"/>
    <x v="2192"/>
    <x v="2131"/>
    <s v="Hradečno 3"/>
  </r>
  <r>
    <n v="3434"/>
    <x v="2193"/>
    <x v="2132"/>
    <s v="Křimov 1"/>
  </r>
  <r>
    <n v="3435"/>
    <x v="2194"/>
    <x v="2133"/>
    <s v="Horní Počaply 247"/>
  </r>
  <r>
    <n v="3436"/>
    <x v="2195"/>
    <x v="1610"/>
    <s v="Jana Nepomuckého 21"/>
  </r>
  <r>
    <n v="3437"/>
    <x v="2196"/>
    <x v="2134"/>
    <s v="Bílý Kostel nad Nisou 77"/>
  </r>
  <r>
    <n v="3438"/>
    <x v="2197"/>
    <x v="2135"/>
    <s v="Litultovice 57"/>
  </r>
  <r>
    <n v="3439"/>
    <x v="2198"/>
    <x v="2136"/>
    <s v="Bdeněves 49"/>
  </r>
  <r>
    <n v="3440"/>
    <x v="2199"/>
    <x v="2137"/>
    <s v="Lačnov 290"/>
  </r>
  <r>
    <n v="3441"/>
    <x v="2200"/>
    <x v="2138"/>
    <s v="Cejle 100"/>
  </r>
  <r>
    <n v="3442"/>
    <x v="2201"/>
    <x v="2139"/>
    <s v="Těškovice 136"/>
  </r>
  <r>
    <n v="3443"/>
    <x v="2202"/>
    <x v="2140"/>
    <s v="Stařechovice 71"/>
  </r>
  <r>
    <n v="3444"/>
    <x v="1028"/>
    <x v="1001"/>
    <s v="Hlavní 695"/>
  </r>
  <r>
    <n v="3445"/>
    <x v="2203"/>
    <x v="2141"/>
    <s v="Náměstí 5. května 233"/>
  </r>
  <r>
    <n v="3446"/>
    <x v="2204"/>
    <x v="2142"/>
    <s v="Boharyně 53"/>
  </r>
  <r>
    <n v="3447"/>
    <x v="2205"/>
    <x v="2143"/>
    <s v="Školní 344"/>
  </r>
  <r>
    <n v="3448"/>
    <x v="2206"/>
    <x v="2144"/>
    <s v="5. května 8"/>
  </r>
  <r>
    <n v="3449"/>
    <x v="2207"/>
    <x v="2145"/>
    <s v="Žichlice 86"/>
  </r>
  <r>
    <n v="3450"/>
    <x v="2208"/>
    <x v="2146"/>
    <s v="Husovo nám. 16"/>
  </r>
  <r>
    <n v="3451"/>
    <x v="2209"/>
    <x v="2147"/>
    <s v="Otročiněves 34"/>
  </r>
  <r>
    <n v="3452"/>
    <x v="2210"/>
    <x v="2148"/>
    <s v="Hamry 197"/>
  </r>
  <r>
    <n v="3453"/>
    <x v="2211"/>
    <x v="2149"/>
    <s v="Bratrušov 19"/>
  </r>
  <r>
    <n v="3454"/>
    <x v="2212"/>
    <x v="2150"/>
    <s v="Nová Ves nad Popelkou 244"/>
  </r>
  <r>
    <n v="3455"/>
    <x v="2213"/>
    <x v="2151"/>
    <s v="Nová Ves u Chotěboře 63"/>
  </r>
  <r>
    <n v="3456"/>
    <x v="2214"/>
    <x v="2152"/>
    <s v="Velešovice 152"/>
  </r>
  <r>
    <n v="3457"/>
    <x v="1960"/>
    <x v="1899"/>
    <s v="Mladé Buky 186"/>
  </r>
  <r>
    <n v="3458"/>
    <x v="1237"/>
    <x v="654"/>
    <s v="Studenec 370"/>
  </r>
  <r>
    <n v="3459"/>
    <x v="2215"/>
    <x v="2153"/>
    <s v="Smržov 11"/>
  </r>
  <r>
    <n v="3460"/>
    <x v="2216"/>
    <x v="1267"/>
    <s v="Radoškovská 64"/>
  </r>
  <r>
    <n v="3461"/>
    <x v="2217"/>
    <x v="2154"/>
    <s v="Sklářská 335"/>
  </r>
  <r>
    <n v="3462"/>
    <x v="2218"/>
    <x v="2155"/>
    <s v="Třebovle 53"/>
  </r>
  <r>
    <n v="3463"/>
    <x v="48"/>
    <x v="48"/>
    <s v="Lipno nad Vltavou"/>
  </r>
  <r>
    <n v="3464"/>
    <x v="0"/>
    <x v="0"/>
    <s v="Kutnohorská 532"/>
  </r>
  <r>
    <n v="3465"/>
    <x v="2219"/>
    <x v="2156"/>
    <s v="Horní Dubenky 83"/>
  </r>
  <r>
    <n v="3466"/>
    <x v="2220"/>
    <x v="2157"/>
    <s v="Strážný 23"/>
  </r>
  <r>
    <n v="3467"/>
    <x v="2221"/>
    <x v="986"/>
    <s v="Polní 562"/>
  </r>
  <r>
    <n v="3468"/>
    <x v="2222"/>
    <x v="2158"/>
    <s v="Markvartice 280"/>
  </r>
  <r>
    <n v="3469"/>
    <x v="0"/>
    <x v="0"/>
    <s v="Budínová 2"/>
  </r>
  <r>
    <n v="3470"/>
    <x v="2223"/>
    <x v="2159"/>
    <s v="Ohnišov 172"/>
  </r>
  <r>
    <n v="3471"/>
    <x v="1410"/>
    <x v="1373"/>
    <s v="Pražská 290"/>
  </r>
  <r>
    <n v="3472"/>
    <x v="2224"/>
    <x v="2160"/>
    <s v="Vršovice 45"/>
  </r>
  <r>
    <n v="3473"/>
    <x v="2225"/>
    <x v="2161"/>
    <s v="Štáblovice 166"/>
  </r>
  <r>
    <n v="3474"/>
    <x v="2226"/>
    <x v="2162"/>
    <s v="Na čtvrtkách 170/14"/>
  </r>
  <r>
    <n v="3475"/>
    <x v="799"/>
    <x v="782"/>
    <s v="Petra Bezruče"/>
  </r>
  <r>
    <n v="3476"/>
    <x v="2057"/>
    <x v="1998"/>
    <s v="Československé armády 937"/>
  </r>
  <r>
    <n v="3477"/>
    <x v="2227"/>
    <x v="2163"/>
    <s v="Rychnovská 44"/>
  </r>
  <r>
    <n v="3478"/>
    <x v="0"/>
    <x v="0"/>
    <s v="Nárožní 2600/9"/>
  </r>
  <r>
    <n v="3479"/>
    <x v="2067"/>
    <x v="2008"/>
    <s v="Chříb 167"/>
  </r>
  <r>
    <n v="3480"/>
    <x v="2228"/>
    <x v="2164"/>
    <s v="Jizbice"/>
  </r>
  <r>
    <n v="3481"/>
    <x v="1773"/>
    <x v="1718"/>
    <s v="Říčanská 294"/>
  </r>
  <r>
    <n v="3482"/>
    <x v="191"/>
    <x v="189"/>
    <s v="Olbrachtova 36"/>
  </r>
  <r>
    <n v="3483"/>
    <x v="104"/>
    <x v="104"/>
    <s v="Holzova 21"/>
  </r>
  <r>
    <n v="3484"/>
    <x v="632"/>
    <x v="622"/>
    <s v="Oldřichovice 898"/>
  </r>
  <r>
    <n v="3485"/>
    <x v="2229"/>
    <x v="2165"/>
    <s v="Těchlovice 120"/>
  </r>
  <r>
    <n v="3486"/>
    <x v="1603"/>
    <x v="1551"/>
    <s v="Riegrova 1403"/>
  </r>
  <r>
    <n v="3487"/>
    <x v="1923"/>
    <x v="1862"/>
    <s v="Mírová 18"/>
  </r>
  <r>
    <n v="3488"/>
    <x v="2230"/>
    <x v="2166"/>
    <s v="Jedlová 321"/>
  </r>
  <r>
    <n v="3489"/>
    <x v="2231"/>
    <x v="2167"/>
    <s v="Náměstí 22"/>
  </r>
  <r>
    <n v="3490"/>
    <x v="2232"/>
    <x v="2168"/>
    <s v="Náměstí 2"/>
  </r>
  <r>
    <n v="3491"/>
    <x v="2233"/>
    <x v="2169"/>
    <s v="Kropáčova Vrutice 25"/>
  </r>
  <r>
    <n v="3492"/>
    <x v="2234"/>
    <x v="1721"/>
    <s v="Jindřichov 92"/>
  </r>
  <r>
    <n v="3493"/>
    <x v="1132"/>
    <x v="1102"/>
    <s v="Chotíkov 385"/>
  </r>
  <r>
    <n v="3494"/>
    <x v="2235"/>
    <x v="2170"/>
    <s v="Baška 183"/>
  </r>
  <r>
    <n v="3495"/>
    <x v="2236"/>
    <x v="2171"/>
    <s v="Hlavní 326"/>
  </r>
  <r>
    <n v="3496"/>
    <x v="1203"/>
    <x v="1168"/>
    <s v="Krasická 4191"/>
  </r>
  <r>
    <n v="3497"/>
    <x v="2120"/>
    <x v="2063"/>
    <s v="Pardubicka 2020"/>
  </r>
  <r>
    <n v="3498"/>
    <x v="2237"/>
    <x v="2172"/>
    <s v="Osvobození 269"/>
  </r>
  <r>
    <n v="3499"/>
    <x v="2238"/>
    <x v="598"/>
    <s v="Kladenská 56"/>
  </r>
  <r>
    <n v="3500"/>
    <x v="2239"/>
    <x v="2173"/>
    <s v="Archlebov 75"/>
  </r>
  <r>
    <n v="3501"/>
    <x v="0"/>
    <x v="0"/>
    <s v="Novoborská 2"/>
  </r>
  <r>
    <n v="3502"/>
    <x v="2240"/>
    <x v="2174"/>
    <s v="Blížejov 151"/>
  </r>
  <r>
    <n v="3503"/>
    <x v="104"/>
    <x v="104"/>
    <s v="Jihlavská 672/31"/>
  </r>
  <r>
    <n v="3504"/>
    <x v="2241"/>
    <x v="2175"/>
    <s v="Sportovní 244"/>
  </r>
  <r>
    <n v="3505"/>
    <x v="1572"/>
    <x v="1398"/>
    <s v="Žižkovo náměstí 5762"/>
  </r>
  <r>
    <n v="3506"/>
    <x v="2242"/>
    <x v="2176"/>
    <s v="Tyršova 866"/>
  </r>
  <r>
    <n v="3507"/>
    <x v="2243"/>
    <x v="2177"/>
    <s v="Nekmíř 114"/>
  </r>
  <r>
    <n v="3508"/>
    <x v="2244"/>
    <x v="83"/>
    <s v="Struhařov 22"/>
  </r>
  <r>
    <n v="3509"/>
    <x v="2245"/>
    <x v="2178"/>
    <s v="T. G. Masaryka 113"/>
  </r>
  <r>
    <n v="3510"/>
    <x v="2246"/>
    <x v="2179"/>
    <s v="Litohlavy 9"/>
  </r>
  <r>
    <n v="3511"/>
    <x v="2247"/>
    <x v="2180"/>
    <s v="Alejní"/>
  </r>
  <r>
    <n v="3512"/>
    <x v="2248"/>
    <x v="1721"/>
    <s v="Jindřichov 296"/>
  </r>
  <r>
    <n v="3513"/>
    <x v="2249"/>
    <x v="2181"/>
    <s v="Horšice 7"/>
  </r>
  <r>
    <n v="3514"/>
    <x v="2250"/>
    <x v="2182"/>
    <s v="Brněnská 1"/>
  </r>
  <r>
    <n v="3515"/>
    <x v="2251"/>
    <x v="2183"/>
    <s v="Na Trkmance 99/29"/>
  </r>
  <r>
    <n v="3516"/>
    <x v="2252"/>
    <x v="2184"/>
    <s v="Želiv 64"/>
  </r>
  <r>
    <n v="3517"/>
    <x v="2253"/>
    <x v="2185"/>
    <s v="Krásensko 158"/>
  </r>
  <r>
    <n v="3518"/>
    <x v="52"/>
    <x v="52"/>
    <s v="Studentská 1203"/>
  </r>
  <r>
    <n v="3519"/>
    <x v="1277"/>
    <x v="1243"/>
    <s v="Žižkova 1027"/>
  </r>
  <r>
    <n v="3520"/>
    <x v="2129"/>
    <x v="2073"/>
    <s v="U Kapličky 591"/>
  </r>
  <r>
    <n v="3521"/>
    <x v="2254"/>
    <x v="2186"/>
    <s v="Labe 696"/>
  </r>
  <r>
    <n v="3522"/>
    <x v="0"/>
    <x v="0"/>
    <s v="Českomoravská 2408"/>
  </r>
  <r>
    <n v="3523"/>
    <x v="1912"/>
    <x v="1853"/>
    <s v="Beskydská 582"/>
  </r>
  <r>
    <n v="3524"/>
    <x v="2255"/>
    <x v="2187"/>
    <s v="Klenovice 50"/>
  </r>
  <r>
    <n v="3525"/>
    <x v="2256"/>
    <x v="2188"/>
    <s v="Rajec 89"/>
  </r>
  <r>
    <n v="3526"/>
    <x v="2257"/>
    <x v="2189"/>
    <s v="Příšovice 42"/>
  </r>
  <r>
    <n v="3527"/>
    <x v="2258"/>
    <x v="246"/>
    <s v="Vodní 111"/>
  </r>
  <r>
    <n v="3528"/>
    <x v="2259"/>
    <x v="2190"/>
    <s v="Ke Hřišti 256"/>
  </r>
  <r>
    <n v="3529"/>
    <x v="2260"/>
    <x v="2191"/>
    <s v="Oldřichov 52"/>
  </r>
  <r>
    <n v="3530"/>
    <x v="45"/>
    <x v="45"/>
    <s v="Nám. 17. listopadu 565"/>
  </r>
  <r>
    <n v="3531"/>
    <x v="1270"/>
    <x v="1235"/>
    <s v="Na Rozhledně 2698"/>
  </r>
  <r>
    <n v="3532"/>
    <x v="1789"/>
    <x v="1733"/>
    <s v="Opatovice 38"/>
  </r>
  <r>
    <n v="3533"/>
    <x v="606"/>
    <x v="597"/>
    <s v="V Úvoze 860"/>
  </r>
  <r>
    <n v="3534"/>
    <x v="1855"/>
    <x v="1796"/>
    <s v="Tř. 1. máje 1319 "/>
  </r>
  <r>
    <n v="3535"/>
    <x v="1591"/>
    <x v="1538"/>
    <s v="Tučapy 68"/>
  </r>
  <r>
    <n v="3536"/>
    <x v="2017"/>
    <x v="1960"/>
    <s v="Legií 2772"/>
  </r>
  <r>
    <n v="3537"/>
    <x v="2261"/>
    <x v="2192"/>
    <s v="Ruská"/>
  </r>
  <r>
    <n v="3538"/>
    <x v="536"/>
    <x v="529"/>
    <s v="Horní 298/65a"/>
  </r>
  <r>
    <n v="3539"/>
    <x v="2262"/>
    <x v="2193"/>
    <s v="Rabí 57"/>
  </r>
  <r>
    <n v="3540"/>
    <x v="526"/>
    <x v="519"/>
    <s v="Fügnerova 1244"/>
  </r>
  <r>
    <n v="3541"/>
    <x v="2263"/>
    <x v="2194"/>
    <s v="Branišovice 57"/>
  </r>
  <r>
    <n v="3542"/>
    <x v="456"/>
    <x v="452"/>
    <s v="Žerotínova 2833/46"/>
  </r>
  <r>
    <n v="3543"/>
    <x v="193"/>
    <x v="191"/>
    <s v="Skupova 490/24"/>
  </r>
  <r>
    <n v="3544"/>
    <x v="2264"/>
    <x v="2195"/>
    <s v="Nádražní 34"/>
  </r>
  <r>
    <n v="3545"/>
    <x v="1297"/>
    <x v="1264"/>
    <s v="Erbenova 2906"/>
  </r>
  <r>
    <n v="3546"/>
    <x v="1870"/>
    <x v="1810"/>
    <s v="9. května 1196"/>
  </r>
  <r>
    <n v="3547"/>
    <x v="1217"/>
    <x v="1182"/>
    <s v="Lidická 447/12"/>
  </r>
  <r>
    <n v="3548"/>
    <x v="2265"/>
    <x v="640"/>
    <s v="Husovo náměstí 6"/>
  </r>
  <r>
    <n v="3549"/>
    <x v="2266"/>
    <x v="2196"/>
    <s v="Tyršova 257"/>
  </r>
  <r>
    <n v="3550"/>
    <x v="2267"/>
    <x v="2197"/>
    <s v="Komenského 1167"/>
  </r>
  <r>
    <n v="3551"/>
    <x v="2268"/>
    <x v="2198"/>
    <s v="Náměstí Budovatelů 43"/>
  </r>
  <r>
    <n v="3552"/>
    <x v="1930"/>
    <x v="1869"/>
    <s v="Růžová 57"/>
  </r>
  <r>
    <n v="3553"/>
    <x v="2269"/>
    <x v="2199"/>
    <s v="Těšice 556"/>
  </r>
  <r>
    <n v="3554"/>
    <x v="1512"/>
    <x v="1467"/>
    <s v="Kamenická 642/103"/>
  </r>
  <r>
    <n v="3555"/>
    <x v="979"/>
    <x v="956"/>
    <s v="Opatovice nad Labem 478"/>
  </r>
  <r>
    <n v="3556"/>
    <x v="2270"/>
    <x v="2200"/>
    <s v="Lužnice 139"/>
  </r>
  <r>
    <n v="3557"/>
    <x v="2003"/>
    <x v="1946"/>
    <s v="Nádražní 93"/>
  </r>
  <r>
    <n v="3558"/>
    <x v="2271"/>
    <x v="2201"/>
    <s v="Na Návsi 316"/>
  </r>
  <r>
    <n v="3559"/>
    <x v="1551"/>
    <x v="1501"/>
    <s v="Volyňská 192"/>
  </r>
  <r>
    <n v="3560"/>
    <x v="1281"/>
    <x v="1247"/>
    <s v="Havířská stezka 68"/>
  </r>
  <r>
    <n v="3561"/>
    <x v="52"/>
    <x v="52"/>
    <s v="Na Zhořelci"/>
  </r>
  <r>
    <n v="3562"/>
    <x v="1938"/>
    <x v="1877"/>
    <s v="Stavbařů 2811"/>
  </r>
  <r>
    <n v="3563"/>
    <x v="2099"/>
    <x v="2040"/>
    <s v="Nová"/>
  </r>
  <r>
    <n v="3564"/>
    <x v="1943"/>
    <x v="1882"/>
    <s v="Nerudova 1629"/>
  </r>
  <r>
    <n v="3565"/>
    <x v="2272"/>
    <x v="2202"/>
    <s v="Oderská 100"/>
  </r>
  <r>
    <n v="3566"/>
    <x v="1362"/>
    <x v="1326"/>
    <s v="Čs. armády 1396"/>
  </r>
  <r>
    <n v="3567"/>
    <x v="2273"/>
    <x v="2203"/>
    <s v="Čelechovická 313"/>
  </r>
  <r>
    <n v="3568"/>
    <x v="1444"/>
    <x v="1405"/>
    <s v="Plzeňská 2572"/>
  </r>
  <r>
    <n v="3569"/>
    <x v="2274"/>
    <x v="2204"/>
    <s v="Krásná Hora nad Vltavou 26"/>
  </r>
  <r>
    <n v="3570"/>
    <x v="1848"/>
    <x v="1790"/>
    <s v="Táborská 2413 "/>
  </r>
  <r>
    <n v="3571"/>
    <x v="2017"/>
    <x v="1960"/>
    <s v="Národní 535"/>
  </r>
  <r>
    <n v="3572"/>
    <x v="2017"/>
    <x v="1960"/>
    <s v="Pražská 2952"/>
  </r>
  <r>
    <n v="3573"/>
    <x v="97"/>
    <x v="97"/>
    <s v="Armádní 792"/>
  </r>
  <r>
    <n v="3574"/>
    <x v="1721"/>
    <x v="1667"/>
    <s v="Štefánikova 198/2"/>
  </r>
  <r>
    <n v="3575"/>
    <x v="952"/>
    <x v="930"/>
    <s v="5. května 373"/>
  </r>
  <r>
    <n v="3576"/>
    <x v="2275"/>
    <x v="2205"/>
    <s v="Loučany 796"/>
  </r>
  <r>
    <n v="3577"/>
    <x v="1957"/>
    <x v="1896"/>
    <s v="Masarykova 613"/>
  </r>
  <r>
    <n v="3578"/>
    <x v="193"/>
    <x v="191"/>
    <s v="Stavební 3957/1"/>
  </r>
  <r>
    <n v="3579"/>
    <x v="2276"/>
    <x v="1731"/>
    <s v="Bílá 76"/>
  </r>
  <r>
    <n v="3580"/>
    <x v="0"/>
    <x v="0"/>
    <s v="Kalašova 196"/>
  </r>
  <r>
    <n v="3581"/>
    <x v="1393"/>
    <x v="1356"/>
    <s v="Vlasákova 1830"/>
  </r>
  <r>
    <n v="3582"/>
    <x v="1295"/>
    <x v="1262"/>
    <s v="U Pomníku 320"/>
  </r>
  <r>
    <n v="3583"/>
    <x v="1932"/>
    <x v="1871"/>
    <s v="Ringhofferovo nám. 434"/>
  </r>
  <r>
    <n v="3584"/>
    <x v="2055"/>
    <x v="1996"/>
    <s v="Mníšecká 500"/>
  </r>
  <r>
    <n v="3585"/>
    <x v="1823"/>
    <x v="1765"/>
    <s v="Plynární 1815/1"/>
  </r>
  <r>
    <n v="3586"/>
    <x v="2277"/>
    <x v="2206"/>
    <s v="Vanovice 26"/>
  </r>
  <r>
    <n v="3587"/>
    <x v="179"/>
    <x v="177"/>
    <s v="Studničkova 260"/>
  </r>
  <r>
    <n v="3588"/>
    <x v="2278"/>
    <x v="2207"/>
    <s v="Zahrádky 108"/>
  </r>
  <r>
    <n v="3589"/>
    <x v="2279"/>
    <x v="2208"/>
    <s v="Spálov 270"/>
  </r>
  <r>
    <n v="3590"/>
    <x v="0"/>
    <x v="0"/>
    <s v="Branišovská 43/233"/>
  </r>
  <r>
    <n v="3591"/>
    <x v="2280"/>
    <x v="2209"/>
    <s v="Kublov 223"/>
  </r>
  <r>
    <n v="3592"/>
    <x v="484"/>
    <x v="478"/>
    <s v="Havlíčkova 70"/>
  </r>
  <r>
    <n v="3593"/>
    <x v="0"/>
    <x v="0"/>
    <s v="Nad Kapličkou 15"/>
  </r>
  <r>
    <n v="3594"/>
    <x v="1958"/>
    <x v="1897"/>
    <s v="Blatnická 1673"/>
  </r>
  <r>
    <n v="3595"/>
    <x v="1959"/>
    <x v="1898"/>
    <s v="U Stadionu"/>
  </r>
  <r>
    <n v="3596"/>
    <x v="782"/>
    <x v="765"/>
    <s v="Přimdská 501"/>
  </r>
  <r>
    <n v="3597"/>
    <x v="1816"/>
    <x v="1759"/>
    <s v="Husitská 1922"/>
  </r>
  <r>
    <n v="3598"/>
    <x v="2281"/>
    <x v="2210"/>
    <s v="Lhota u Vsetína 53"/>
  </r>
  <r>
    <n v="3599"/>
    <x v="2282"/>
    <x v="2211"/>
    <s v="Raškovice 391"/>
  </r>
  <r>
    <n v="3600"/>
    <x v="1393"/>
    <x v="1356"/>
    <s v="Sukova 343"/>
  </r>
  <r>
    <n v="3601"/>
    <x v="468"/>
    <x v="463"/>
    <s v="Nymburská 95/95"/>
  </r>
  <r>
    <n v="3602"/>
    <x v="1757"/>
    <x v="1702"/>
    <s v="Boleslavská 226"/>
  </r>
  <r>
    <n v="3603"/>
    <x v="1618"/>
    <x v="1565"/>
    <s v="Plánická 153"/>
  </r>
  <r>
    <n v="3604"/>
    <x v="1779"/>
    <x v="1723"/>
    <s v="Pražská 4338"/>
  </r>
  <r>
    <n v="3605"/>
    <x v="2283"/>
    <x v="2212"/>
    <s v="Třanovice 1"/>
  </r>
  <r>
    <n v="3606"/>
    <x v="51"/>
    <x v="51"/>
    <s v="Pilnáčkova 382"/>
  </r>
  <r>
    <n v="3607"/>
    <x v="1269"/>
    <x v="1234"/>
    <s v="Frýdecká 1061"/>
  </r>
  <r>
    <n v="3608"/>
    <x v="1564"/>
    <x v="1512"/>
    <s v="Jasanová 2895"/>
  </r>
  <r>
    <n v="3609"/>
    <x v="1784"/>
    <x v="1728"/>
    <s v="Stavební 1396"/>
  </r>
  <r>
    <n v="3610"/>
    <x v="2284"/>
    <x v="2213"/>
    <s v="Dr. Hajného 1285"/>
  </r>
  <r>
    <n v="3611"/>
    <x v="1564"/>
    <x v="1512"/>
    <s v="Tomanova 2414"/>
  </r>
  <r>
    <n v="3612"/>
    <x v="2285"/>
    <x v="2214"/>
    <s v="Sulkovská 370"/>
  </r>
  <r>
    <n v="3613"/>
    <x v="1143"/>
    <x v="1112"/>
    <s v="nám. Dr. E. Beneše 1560"/>
  </r>
  <r>
    <n v="3614"/>
    <x v="0"/>
    <x v="0"/>
    <s v="Bratří Venclíků 1139/3"/>
  </r>
  <r>
    <n v="3615"/>
    <x v="1028"/>
    <x v="1001"/>
    <s v="U Koupaliště 795"/>
  </r>
  <r>
    <n v="3616"/>
    <x v="1863"/>
    <x v="1804"/>
    <s v="Vrchlického 758/4"/>
  </r>
  <r>
    <n v="3617"/>
    <x v="2286"/>
    <x v="2215"/>
    <s v="Traplice 345"/>
  </r>
  <r>
    <n v="3618"/>
    <x v="1849"/>
    <x v="1791"/>
    <s v="Zdislavy z Lemberka 460"/>
  </r>
  <r>
    <n v="3619"/>
    <x v="1832"/>
    <x v="1774"/>
    <s v="Okružní 1190"/>
  </r>
  <r>
    <n v="3620"/>
    <x v="1070"/>
    <x v="1043"/>
    <s v="J. Nerudy 1650"/>
  </r>
  <r>
    <n v="3621"/>
    <x v="1207"/>
    <x v="1172"/>
    <s v="Za Mlýnem"/>
  </r>
  <r>
    <n v="3622"/>
    <x v="2287"/>
    <x v="2216"/>
    <s v="nám. Svobody 705"/>
  </r>
  <r>
    <n v="3623"/>
    <x v="1875"/>
    <x v="1815"/>
    <s v="Vejmluvova 337/1"/>
  </r>
  <r>
    <n v="3624"/>
    <x v="978"/>
    <x v="955"/>
    <s v="Pařížská 2511"/>
  </r>
  <r>
    <n v="3625"/>
    <x v="978"/>
    <x v="955"/>
    <s v="Vašíčkova 51"/>
  </r>
  <r>
    <n v="3626"/>
    <x v="633"/>
    <x v="623"/>
    <s v="Školní 279"/>
  </r>
  <r>
    <n v="3627"/>
    <x v="429"/>
    <x v="426"/>
    <s v="Pražská 839"/>
  </r>
  <r>
    <n v="3628"/>
    <x v="1048"/>
    <x v="1022"/>
    <s v="Kyselovská 125"/>
  </r>
  <r>
    <n v="3629"/>
    <x v="1892"/>
    <x v="2217"/>
    <s v="Čížová 23"/>
  </r>
  <r>
    <n v="3630"/>
    <x v="2288"/>
    <x v="2218"/>
    <s v="Putim 219"/>
  </r>
  <r>
    <n v="3631"/>
    <x v="2289"/>
    <x v="2219"/>
    <s v="Dolejší 117"/>
  </r>
  <r>
    <n v="3632"/>
    <x v="2290"/>
    <x v="2220"/>
    <s v="Předměstská 286"/>
  </r>
  <r>
    <n v="3633"/>
    <x v="193"/>
    <x v="191"/>
    <s v="Na Belánce 17"/>
  </r>
  <r>
    <n v="3634"/>
    <x v="1528"/>
    <x v="1479"/>
    <s v="Alej 17. listopadu"/>
  </r>
  <r>
    <n v="3635"/>
    <x v="1951"/>
    <x v="1891"/>
    <s v="Staré náměstí 1195"/>
  </r>
  <r>
    <n v="3636"/>
    <x v="2291"/>
    <x v="2221"/>
    <s v="nám. E. Filly 19"/>
  </r>
  <r>
    <n v="3637"/>
    <x v="2292"/>
    <x v="2222"/>
    <s v="Hašlerova"/>
  </r>
  <r>
    <n v="3638"/>
    <x v="51"/>
    <x v="51"/>
    <s v="Lhotecká 191/16"/>
  </r>
  <r>
    <n v="3639"/>
    <x v="0"/>
    <x v="0"/>
    <s v="Přetlucká 3295/50"/>
  </r>
  <r>
    <n v="3640"/>
    <x v="2293"/>
    <x v="2223"/>
    <s v="Oldřichovská 726"/>
  </r>
  <r>
    <n v="3641"/>
    <x v="1957"/>
    <x v="1896"/>
    <s v="Masarykova 1008"/>
  </r>
  <r>
    <n v="3642"/>
    <x v="2294"/>
    <x v="2224"/>
    <s v="Polenská 221/26"/>
  </r>
  <r>
    <n v="3643"/>
    <x v="1482"/>
    <x v="1440"/>
    <s v="Skalice 456"/>
  </r>
  <r>
    <n v="3644"/>
    <x v="22"/>
    <x v="22"/>
    <s v="Domoradice 299"/>
  </r>
  <r>
    <n v="3645"/>
    <x v="1217"/>
    <x v="1182"/>
    <s v="Úvalská 631/28"/>
  </r>
  <r>
    <n v="3646"/>
    <x v="2295"/>
    <x v="1095"/>
    <s v="Náměstí Svobody 1457"/>
  </r>
  <r>
    <n v="3647"/>
    <x v="104"/>
    <x v="104"/>
    <s v="Renčova 1669/19"/>
  </r>
  <r>
    <n v="3648"/>
    <x v="104"/>
    <x v="104"/>
    <s v="T. Novákové 936/2"/>
  </r>
  <r>
    <n v="3649"/>
    <x v="1504"/>
    <x v="1461"/>
    <s v="M. Koněva 118"/>
  </r>
  <r>
    <n v="3650"/>
    <x v="2093"/>
    <x v="2033"/>
    <s v="Mělnická 283"/>
  </r>
  <r>
    <n v="3651"/>
    <x v="1361"/>
    <x v="1325"/>
    <s v="Rudolická 1706/4"/>
  </r>
  <r>
    <n v="3652"/>
    <x v="1962"/>
    <x v="1901"/>
    <s v="Kališnická 2264"/>
  </r>
  <r>
    <n v="3653"/>
    <x v="0"/>
    <x v="0"/>
    <s v="Breitcetlova 771"/>
  </r>
  <r>
    <n v="3654"/>
    <x v="1319"/>
    <x v="1284"/>
    <s v="Na Zahrádkách 545"/>
  </r>
  <r>
    <n v="3655"/>
    <x v="536"/>
    <x v="529"/>
    <s v="Koněvova 151/107"/>
  </r>
  <r>
    <n v="3656"/>
    <x v="1898"/>
    <x v="1839"/>
    <s v="Dobrovského sady"/>
  </r>
  <r>
    <n v="3657"/>
    <x v="536"/>
    <x v="529"/>
    <s v="Muglinovská 205/80"/>
  </r>
  <r>
    <n v="3658"/>
    <x v="2296"/>
    <x v="2225"/>
    <s v="Lipnice nad Sázavou 15"/>
  </r>
  <r>
    <n v="3659"/>
    <x v="1482"/>
    <x v="1440"/>
    <s v="Frýdlantská 770"/>
  </r>
  <r>
    <n v="3660"/>
    <x v="2088"/>
    <x v="2027"/>
    <s v="Boženy Němcové 1241"/>
  </r>
  <r>
    <n v="3661"/>
    <x v="1294"/>
    <x v="1261"/>
    <s v="U vodojemu 992"/>
  </r>
  <r>
    <n v="3662"/>
    <x v="2049"/>
    <x v="1990"/>
    <s v="Jesenická 47"/>
  </r>
  <r>
    <n v="3663"/>
    <x v="1444"/>
    <x v="1405"/>
    <s v="Družstevní 2085"/>
  </r>
  <r>
    <n v="3664"/>
    <x v="1912"/>
    <x v="1853"/>
    <s v="K. Kryla 206"/>
  </r>
  <r>
    <n v="3665"/>
    <x v="2297"/>
    <x v="2226"/>
    <s v="Obchodní 878"/>
  </r>
  <r>
    <n v="3666"/>
    <x v="2298"/>
    <x v="2227"/>
    <s v="Polní 1855/52"/>
  </r>
  <r>
    <n v="3667"/>
    <x v="2037"/>
    <x v="1977"/>
    <s v="Husova 120"/>
  </r>
  <r>
    <n v="3668"/>
    <x v="0"/>
    <x v="0"/>
    <s v="Jablonecká 712"/>
  </r>
  <r>
    <n v="3669"/>
    <x v="971"/>
    <x v="948"/>
    <s v="Podkrušnohorská 1725"/>
  </r>
  <r>
    <n v="3670"/>
    <x v="333"/>
    <x v="330"/>
    <s v="Hegerová ulice"/>
  </r>
  <r>
    <n v="3671"/>
    <x v="2299"/>
    <x v="2228"/>
    <s v="Republikánské obrany 916/7"/>
  </r>
  <r>
    <n v="3672"/>
    <x v="104"/>
    <x v="104"/>
    <s v="Hradecká 408/40"/>
  </r>
  <r>
    <n v="3673"/>
    <x v="1505"/>
    <x v="1462"/>
    <s v="1.máje 1554"/>
  </r>
  <r>
    <n v="3674"/>
    <x v="0"/>
    <x v="0"/>
    <s v="V Holešovičkách "/>
  </r>
  <r>
    <n v="3675"/>
    <x v="1807"/>
    <x v="1750"/>
    <s v="K Novému nádraží 1229/2"/>
  </r>
  <r>
    <n v="3676"/>
    <x v="2300"/>
    <x v="2229"/>
    <s v="Deblín 43"/>
  </r>
  <r>
    <n v="3677"/>
    <x v="2301"/>
    <x v="2230"/>
    <s v="Na Návsi 114"/>
  </r>
  <r>
    <n v="3678"/>
    <x v="125"/>
    <x v="124"/>
    <s v="Jugoslávská 260"/>
  </r>
  <r>
    <n v="3679"/>
    <x v="2302"/>
    <x v="2231"/>
    <s v="Sokolská 356"/>
  </r>
  <r>
    <n v="3680"/>
    <x v="2303"/>
    <x v="2232"/>
    <s v="Kout na Šumavě 121"/>
  </r>
  <r>
    <n v="3681"/>
    <x v="2110"/>
    <x v="2051"/>
    <s v="Husova 319"/>
  </r>
  <r>
    <n v="3682"/>
    <x v="2304"/>
    <x v="2233"/>
    <s v="Sídliště 184"/>
  </r>
  <r>
    <n v="3683"/>
    <x v="930"/>
    <x v="911"/>
    <s v="Těrlická 1221/21"/>
  </r>
  <r>
    <n v="3684"/>
    <x v="860"/>
    <x v="843"/>
    <s v="Černilov 31"/>
  </r>
  <r>
    <n v="3685"/>
    <x v="536"/>
    <x v="529"/>
    <s v="Lechova 1596/2"/>
  </r>
  <r>
    <n v="3686"/>
    <x v="1789"/>
    <x v="1733"/>
    <s v="V. Nejedlého 601"/>
  </r>
  <r>
    <n v="3687"/>
    <x v="103"/>
    <x v="103"/>
    <s v="Vlčnovská 2066"/>
  </r>
  <r>
    <n v="3688"/>
    <x v="1968"/>
    <x v="1911"/>
    <s v="Meziříčská 2306"/>
  </r>
  <r>
    <n v="3689"/>
    <x v="1048"/>
    <x v="1022"/>
    <s v="Rooseveltova 52"/>
  </r>
  <r>
    <n v="3690"/>
    <x v="2305"/>
    <x v="2234"/>
    <s v="Masarykovo náměstí 14-16"/>
  </r>
  <r>
    <n v="3691"/>
    <x v="2306"/>
    <x v="2235"/>
    <s v="Hlavní 225"/>
  </r>
  <r>
    <n v="3692"/>
    <x v="751"/>
    <x v="737"/>
    <s v="Třída Čsl. legií 649"/>
  </r>
  <r>
    <n v="3693"/>
    <x v="2025"/>
    <x v="1685"/>
    <s v="Sokolská 61"/>
  </r>
  <r>
    <n v="3694"/>
    <x v="2106"/>
    <x v="2047"/>
    <s v="Boženy Němcové 689"/>
  </r>
  <r>
    <n v="3695"/>
    <x v="125"/>
    <x v="124"/>
    <s v="Bartoňova 895"/>
  </r>
  <r>
    <n v="3696"/>
    <x v="2049"/>
    <x v="1990"/>
    <s v="Vodárenská 491/4"/>
  </r>
  <r>
    <n v="3697"/>
    <x v="1886"/>
    <x v="1827"/>
    <s v="Sportovců 14"/>
  </r>
  <r>
    <n v="3698"/>
    <x v="1482"/>
    <x v="1440"/>
    <s v="Dr. Jánského 1227"/>
  </r>
  <r>
    <n v="3699"/>
    <x v="0"/>
    <x v="0"/>
    <s v="U Elektry"/>
  </r>
  <r>
    <n v="3700"/>
    <x v="1888"/>
    <x v="1830"/>
    <s v="U Pošty 423/10"/>
  </r>
  <r>
    <n v="3701"/>
    <x v="49"/>
    <x v="49"/>
    <s v="Bratranců Veverkových 1200"/>
  </r>
  <r>
    <n v="3702"/>
    <x v="2076"/>
    <x v="2017"/>
    <s v="Revoluční"/>
  </r>
  <r>
    <n v="3703"/>
    <x v="2307"/>
    <x v="2236"/>
    <s v="Břeclavská 222"/>
  </r>
  <r>
    <n v="3704"/>
    <x v="536"/>
    <x v="529"/>
    <s v="Horní 288/67"/>
  </r>
  <r>
    <n v="3705"/>
    <x v="606"/>
    <x v="597"/>
    <s v="Kodešova 1246"/>
  </r>
  <r>
    <n v="3706"/>
    <x v="2027"/>
    <x v="1967"/>
    <s v="Velehradská 3254/105"/>
  </r>
  <r>
    <n v="3707"/>
    <x v="1451"/>
    <x v="613"/>
    <s v="Jáchymovská 1460"/>
  </r>
  <r>
    <n v="3708"/>
    <x v="104"/>
    <x v="104"/>
    <s v="Vodní 17"/>
  </r>
  <r>
    <n v="3709"/>
    <x v="1048"/>
    <x v="1022"/>
    <s v="Náves Svobody 14/28"/>
  </r>
  <r>
    <n v="3710"/>
    <x v="2308"/>
    <x v="2237"/>
    <s v="Malonty 23"/>
  </r>
  <r>
    <n v="3711"/>
    <x v="2309"/>
    <x v="2238"/>
    <s v="Ke dvoru"/>
  </r>
  <r>
    <n v="3712"/>
    <x v="1175"/>
    <x v="1141"/>
    <s v="Ouvalova 824"/>
  </r>
  <r>
    <n v="3713"/>
    <x v="536"/>
    <x v="529"/>
    <s v="Čujkovova 2775/46a"/>
  </r>
  <r>
    <n v="3714"/>
    <x v="536"/>
    <x v="529"/>
    <s v="Foerstrova 3144/14"/>
  </r>
  <r>
    <n v="3715"/>
    <x v="51"/>
    <x v="51"/>
    <s v="Velká 144/83"/>
  </r>
  <r>
    <n v="3716"/>
    <x v="2177"/>
    <x v="396"/>
    <s v="Tyršova 75"/>
  </r>
  <r>
    <n v="3717"/>
    <x v="748"/>
    <x v="734"/>
    <s v="J. V. Sládka 699"/>
  </r>
  <r>
    <n v="3718"/>
    <x v="2310"/>
    <x v="2239"/>
    <s v="A. Zápotockého 469"/>
  </r>
  <r>
    <n v="3719"/>
    <x v="2297"/>
    <x v="2226"/>
    <s v="Obchodní 826/13"/>
  </r>
  <r>
    <n v="3720"/>
    <x v="193"/>
    <x v="191"/>
    <s v="Kaznějovská 1442/49"/>
  </r>
  <r>
    <n v="3721"/>
    <x v="71"/>
    <x v="71"/>
    <s v="Na Radouči 1311"/>
  </r>
  <r>
    <n v="3722"/>
    <x v="1269"/>
    <x v="1234"/>
    <s v="Kollárova 1653/2b"/>
  </r>
  <r>
    <n v="3723"/>
    <x v="1361"/>
    <x v="1325"/>
    <s v="Višňová 3129"/>
  </r>
  <r>
    <n v="3724"/>
    <x v="1269"/>
    <x v="1234"/>
    <s v="Kochova 1227"/>
  </r>
  <r>
    <m/>
    <x v="2311"/>
    <x v="2240"/>
    <m/>
  </r>
  <r>
    <m/>
    <x v="2311"/>
    <x v="2240"/>
    <m/>
  </r>
  <r>
    <m/>
    <x v="2311"/>
    <x v="224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B07210-8C20-4599-88EA-30ED00B50939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D2315" firstHeaderRow="0" firstDataRow="1" firstDataCol="2"/>
  <pivotFields count="4">
    <pivotField axis="axisRow" compact="0" outline="0" showAll="0" defaultSubtotal="0">
      <items count="2202">
        <item x="247"/>
        <item x="471"/>
        <item x="2099"/>
        <item x="2141"/>
        <item x="2009"/>
        <item x="2043"/>
        <item x="2081"/>
        <item x="86"/>
        <item x="2110"/>
        <item x="2122"/>
        <item x="448"/>
        <item x="2151"/>
        <item x="2007"/>
        <item x="468"/>
        <item x="2011"/>
        <item x="2169"/>
        <item x="2004"/>
        <item x="2020"/>
        <item x="2024"/>
        <item x="2028"/>
        <item x="2036"/>
        <item x="198"/>
        <item x="2055"/>
        <item x="2063"/>
        <item x="2071"/>
        <item x="437"/>
        <item x="2085"/>
        <item x="443"/>
        <item x="205"/>
        <item x="83"/>
        <item x="2124"/>
        <item x="2129"/>
        <item x="2135"/>
        <item x="458"/>
        <item x="2145"/>
        <item x="128"/>
        <item x="2173"/>
        <item x="2185"/>
        <item x="2042"/>
        <item x="1996"/>
        <item x="2109"/>
        <item x="2052"/>
        <item x="2123"/>
        <item x="2062"/>
        <item x="440"/>
        <item x="2134"/>
        <item x="206"/>
        <item x="2138"/>
        <item x="445"/>
        <item x="2072"/>
        <item x="2153"/>
        <item x="2031"/>
        <item x="2074"/>
        <item x="2076"/>
        <item x="2160"/>
        <item x="2033"/>
        <item x="46"/>
        <item x="2165"/>
        <item x="465"/>
        <item x="2188"/>
        <item x="2198"/>
        <item x="1995"/>
        <item x="1997"/>
        <item x="1999"/>
        <item x="2000"/>
        <item x="2002"/>
        <item x="460"/>
        <item x="2006"/>
        <item x="2008"/>
        <item x="2010"/>
        <item x="2012"/>
        <item x="2014"/>
        <item x="2016"/>
        <item x="2018"/>
        <item x="442"/>
        <item x="2022"/>
        <item x="201"/>
        <item x="2026"/>
        <item x="449"/>
        <item x="2030"/>
        <item x="2032"/>
        <item x="2034"/>
        <item x="129"/>
        <item x="447"/>
        <item x="2039"/>
        <item x="2041"/>
        <item x="200"/>
        <item x="2045"/>
        <item x="2047"/>
        <item x="2049"/>
        <item x="2051"/>
        <item x="2053"/>
        <item x="451"/>
        <item x="2057"/>
        <item x="2059"/>
        <item x="2061"/>
        <item x="455"/>
        <item x="2065"/>
        <item x="2067"/>
        <item x="2069"/>
        <item x="457"/>
        <item x="2073"/>
        <item x="2075"/>
        <item x="2077"/>
        <item x="2079"/>
        <item x="463"/>
        <item x="2083"/>
        <item x="130"/>
        <item x="2088"/>
        <item x="2090"/>
        <item x="2093"/>
        <item x="2091"/>
        <item x="2095"/>
        <item x="2097"/>
        <item x="464"/>
        <item x="2100"/>
        <item x="2102"/>
        <item x="2104"/>
        <item x="2106"/>
        <item x="2108"/>
        <item x="1"/>
        <item x="2112"/>
        <item x="2114"/>
        <item x="2116"/>
        <item x="2118"/>
        <item x="2120"/>
        <item x="470"/>
        <item x="469"/>
        <item x="2126"/>
        <item x="82"/>
        <item x="131"/>
        <item x="2131"/>
        <item x="2133"/>
        <item x="45"/>
        <item x="2137"/>
        <item x="2139"/>
        <item x="453"/>
        <item x="2200"/>
        <item x="207"/>
        <item x="2147"/>
        <item x="2149"/>
        <item x="197"/>
        <item x="2154"/>
        <item x="2156"/>
        <item x="2158"/>
        <item x="534"/>
        <item x="2161"/>
        <item x="2162"/>
        <item x="2164"/>
        <item x="2166"/>
        <item x="2168"/>
        <item x="2170"/>
        <item x="2172"/>
        <item x="459"/>
        <item x="2175"/>
        <item x="2177"/>
        <item x="2179"/>
        <item x="2181"/>
        <item x="2183"/>
        <item x="461"/>
        <item x="2187"/>
        <item x="2189"/>
        <item x="2191"/>
        <item x="2193"/>
        <item x="2195"/>
        <item x="2197"/>
        <item x="2199"/>
        <item x="204"/>
        <item x="2096"/>
        <item x="126"/>
        <item x="2098"/>
        <item x="2044"/>
        <item x="52"/>
        <item x="2017"/>
        <item x="2101"/>
        <item x="2046"/>
        <item x="2103"/>
        <item x="2003"/>
        <item x="2105"/>
        <item x="2048"/>
        <item x="2107"/>
        <item x="2019"/>
        <item x="450"/>
        <item x="2050"/>
        <item x="2111"/>
        <item x="1993"/>
        <item x="2113"/>
        <item x="199"/>
        <item x="2115"/>
        <item x="2021"/>
        <item x="2117"/>
        <item x="2054"/>
        <item x="2119"/>
        <item x="2005"/>
        <item x="2121"/>
        <item x="2056"/>
        <item x="452"/>
        <item x="2023"/>
        <item x="2125"/>
        <item x="2058"/>
        <item x="2127"/>
        <item x="1998"/>
        <item x="2128"/>
        <item x="2060"/>
        <item x="2130"/>
        <item x="2025"/>
        <item x="2132"/>
        <item x="444"/>
        <item x="454"/>
        <item x="439"/>
        <item x="2136"/>
        <item x="2064"/>
        <item x="456"/>
        <item x="2027"/>
        <item x="2140"/>
        <item x="2066"/>
        <item x="2142"/>
        <item x="1994"/>
        <item x="2144"/>
        <item x="2068"/>
        <item x="2146"/>
        <item x="2029"/>
        <item x="2148"/>
        <item x="2070"/>
        <item x="2150"/>
        <item x="446"/>
        <item x="2152"/>
        <item x="58"/>
        <item x="438"/>
        <item x="84"/>
        <item x="2155"/>
        <item x="13"/>
        <item x="2157"/>
        <item x="2159"/>
        <item x="462"/>
        <item x="127"/>
        <item x="441"/>
        <item x="85"/>
        <item x="2078"/>
        <item x="2163"/>
        <item x="466"/>
        <item x="202"/>
        <item x="2080"/>
        <item x="2167"/>
        <item x="2035"/>
        <item x="467"/>
        <item x="2082"/>
        <item x="2171"/>
        <item x="1688"/>
        <item x="73"/>
        <item x="2084"/>
        <item x="2174"/>
        <item x="2037"/>
        <item x="2176"/>
        <item x="2086"/>
        <item x="2178"/>
        <item x="2013"/>
        <item x="2180"/>
        <item x="2087"/>
        <item x="2182"/>
        <item x="2038"/>
        <item x="2184"/>
        <item x="2089"/>
        <item x="2186"/>
        <item x="2001"/>
        <item x="28"/>
        <item x="2190"/>
        <item x="2040"/>
        <item x="2192"/>
        <item x="2092"/>
        <item x="2194"/>
        <item x="2015"/>
        <item x="2196"/>
        <item x="2094"/>
        <item x="2143"/>
        <item x="1985"/>
        <item x="1887"/>
        <item x="1980"/>
        <item x="1834"/>
        <item x="1898"/>
        <item x="415"/>
        <item x="1947"/>
        <item x="1823"/>
        <item x="1873"/>
        <item x="1883"/>
        <item x="1889"/>
        <item x="399"/>
        <item x="1966"/>
        <item x="1890"/>
        <item x="398"/>
        <item x="1786"/>
        <item x="1948"/>
        <item x="421"/>
        <item x="1815"/>
        <item x="1867"/>
        <item x="401"/>
        <item x="1861"/>
        <item x="403"/>
        <item x="1893"/>
        <item x="1955"/>
        <item x="1792"/>
        <item x="405"/>
        <item x="189"/>
        <item x="1855"/>
        <item x="407"/>
        <item x="409"/>
        <item x="1875"/>
        <item x="1881"/>
        <item x="1885"/>
        <item x="1891"/>
        <item x="411"/>
        <item x="1895"/>
        <item x="1905"/>
        <item x="1920"/>
        <item x="1935"/>
        <item x="1937"/>
        <item x="1939"/>
        <item x="1944"/>
        <item x="414"/>
        <item x="1972"/>
        <item x="1878"/>
        <item x="1896"/>
        <item x="1900"/>
        <item x="1854"/>
        <item x="1814"/>
        <item x="1858"/>
        <item x="1860"/>
        <item x="1956"/>
        <item x="1958"/>
        <item x="1874"/>
        <item x="1973"/>
        <item x="1781"/>
        <item x="1783"/>
        <item x="1785"/>
        <item x="1787"/>
        <item x="1788"/>
        <item x="1790"/>
        <item x="416"/>
        <item x="1794"/>
        <item x="1796"/>
        <item x="1798"/>
        <item x="1800"/>
        <item x="1803"/>
        <item x="1805"/>
        <item x="1807"/>
        <item x="1809"/>
        <item x="1811"/>
        <item x="1813"/>
        <item x="418"/>
        <item x="1817"/>
        <item x="1819"/>
        <item x="1821"/>
        <item x="420"/>
        <item x="1825"/>
        <item x="1827"/>
        <item x="1829"/>
        <item x="1831"/>
        <item x="1833"/>
        <item x="1835"/>
        <item x="1837"/>
        <item x="1839"/>
        <item x="1841"/>
        <item x="1843"/>
        <item x="1845"/>
        <item x="1847"/>
        <item x="1849"/>
        <item x="636"/>
        <item x="1851"/>
        <item x="1853"/>
        <item x="422"/>
        <item x="1857"/>
        <item x="1859"/>
        <item x="424"/>
        <item x="1863"/>
        <item x="1865"/>
        <item x="426"/>
        <item x="1869"/>
        <item x="1871"/>
        <item x="191"/>
        <item x="428"/>
        <item x="1877"/>
        <item x="1879"/>
        <item x="430"/>
        <item x="193"/>
        <item x="432"/>
        <item x="20"/>
        <item x="195"/>
        <item x="434"/>
        <item x="435"/>
        <item x="400"/>
        <item x="1897"/>
        <item x="1899"/>
        <item x="1901"/>
        <item x="1903"/>
        <item x="417"/>
        <item x="1907"/>
        <item x="1909"/>
        <item x="1911"/>
        <item x="1913"/>
        <item x="1915"/>
        <item x="1918"/>
        <item x="406"/>
        <item x="1922"/>
        <item x="1924"/>
        <item x="1926"/>
        <item x="1928"/>
        <item x="1975"/>
        <item x="1976"/>
        <item x="1978"/>
        <item x="17"/>
        <item x="1983"/>
        <item x="81"/>
        <item x="1987"/>
        <item x="1989"/>
        <item x="1991"/>
        <item x="1992"/>
        <item x="1949"/>
        <item x="1951"/>
        <item x="1953"/>
        <item x="423"/>
        <item x="1957"/>
        <item x="1959"/>
        <item x="1960"/>
        <item x="1962"/>
        <item x="1964"/>
        <item x="190"/>
        <item x="1968"/>
        <item x="1970"/>
        <item x="402"/>
        <item x="1974"/>
        <item x="1876"/>
        <item x="80"/>
        <item x="425"/>
        <item x="1826"/>
        <item x="1880"/>
        <item x="1801"/>
        <item x="1882"/>
        <item x="1828"/>
        <item x="1884"/>
        <item x="1782"/>
        <item x="1886"/>
        <item x="1830"/>
        <item x="1888"/>
        <item x="1802"/>
        <item x="187"/>
        <item x="1832"/>
        <item x="1892"/>
        <item x="1789"/>
        <item x="1894"/>
        <item x="57"/>
        <item x="410"/>
        <item x="1804"/>
        <item x="79"/>
        <item x="1836"/>
        <item x="427"/>
        <item x="1778"/>
        <item x="1902"/>
        <item x="1838"/>
        <item x="1806"/>
        <item x="1906"/>
        <item x="1840"/>
        <item x="1908"/>
        <item x="1791"/>
        <item x="1910"/>
        <item x="1842"/>
        <item x="1912"/>
        <item x="1808"/>
        <item x="1914"/>
        <item x="1844"/>
        <item x="1916"/>
        <item x="1784"/>
        <item x="1917"/>
        <item x="1846"/>
        <item x="1919"/>
        <item x="1810"/>
        <item x="1921"/>
        <item x="1848"/>
        <item x="1770"/>
        <item x="1923"/>
        <item x="1793"/>
        <item x="1925"/>
        <item x="1850"/>
        <item x="1927"/>
        <item x="1812"/>
        <item x="1929"/>
        <item x="1852"/>
        <item x="1931"/>
        <item x="1780"/>
        <item x="1933"/>
        <item x="192"/>
        <item x="1934"/>
        <item x="429"/>
        <item x="1936"/>
        <item x="1856"/>
        <item x="1938"/>
        <item x="1795"/>
        <item x="1940"/>
        <item x="412"/>
        <item x="1816"/>
        <item x="1943"/>
        <item x="431"/>
        <item x="1904"/>
        <item x="1945"/>
        <item x="188"/>
        <item x="1469"/>
        <item x="1862"/>
        <item x="194"/>
        <item x="1818"/>
        <item x="1950"/>
        <item x="1864"/>
        <item x="1952"/>
        <item x="1797"/>
        <item x="1954"/>
        <item x="1866"/>
        <item x="404"/>
        <item x="1820"/>
        <item x="433"/>
        <item x="1868"/>
        <item x="1779"/>
        <item x="1961"/>
        <item x="1870"/>
        <item x="1963"/>
        <item x="1822"/>
        <item x="1965"/>
        <item x="1872"/>
        <item x="1967"/>
        <item x="1799"/>
        <item x="1969"/>
        <item x="8"/>
        <item x="1971"/>
        <item x="1824"/>
        <item x="1930"/>
        <item x="196"/>
        <item x="1932"/>
        <item x="1977"/>
        <item x="419"/>
        <item x="1979"/>
        <item x="125"/>
        <item x="1981"/>
        <item x="436"/>
        <item x="1982"/>
        <item x="1941"/>
        <item x="1984"/>
        <item x="1942"/>
        <item x="1986"/>
        <item x="408"/>
        <item x="1988"/>
        <item x="1946"/>
        <item x="1990"/>
        <item x="1723"/>
        <item x="382"/>
        <item x="1599"/>
        <item x="375"/>
        <item x="1608"/>
        <item x="1648"/>
        <item x="1713"/>
        <item x="1564"/>
        <item x="1570"/>
        <item x="1588"/>
        <item x="1600"/>
        <item x="387"/>
        <item x="393"/>
        <item x="1679"/>
        <item x="1703"/>
        <item x="183"/>
        <item x="1709"/>
        <item x="386"/>
        <item x="1729"/>
        <item x="1745"/>
        <item x="1773"/>
        <item x="1613"/>
        <item x="1585"/>
        <item x="1621"/>
        <item x="1690"/>
        <item x="1692"/>
        <item x="56"/>
        <item x="1579"/>
        <item x="1603"/>
        <item x="1753"/>
        <item x="373"/>
        <item x="1768"/>
        <item x="119"/>
        <item x="1612"/>
        <item x="377"/>
        <item x="1567"/>
        <item x="55"/>
        <item x="379"/>
        <item x="1616"/>
        <item x="1618"/>
        <item x="32"/>
        <item x="1656"/>
        <item x="1673"/>
        <item x="1707"/>
        <item x="1711"/>
        <item x="118"/>
        <item x="1721"/>
        <item x="1725"/>
        <item x="1756"/>
        <item x="381"/>
        <item x="1769"/>
        <item x="1671"/>
        <item x="1680"/>
        <item x="1625"/>
        <item x="1631"/>
        <item x="1710"/>
        <item x="1607"/>
        <item x="4"/>
        <item x="1775"/>
        <item x="117"/>
        <item x="1566"/>
        <item x="383"/>
        <item x="1569"/>
        <item x="78"/>
        <item x="1572"/>
        <item x="1574"/>
        <item x="1576"/>
        <item x="1578"/>
        <item x="1580"/>
        <item x="1582"/>
        <item x="1584"/>
        <item x="1586"/>
        <item x="185"/>
        <item x="1590"/>
        <item x="1592"/>
        <item x="1594"/>
        <item x="1596"/>
        <item x="1598"/>
        <item x="184"/>
        <item x="1602"/>
        <item x="1604"/>
        <item x="1606"/>
        <item x="385"/>
        <item x="1610"/>
        <item x="19"/>
        <item x="1614"/>
        <item x="389"/>
        <item x="391"/>
        <item x="1620"/>
        <item x="1622"/>
        <item x="1624"/>
        <item x="1626"/>
        <item x="1628"/>
        <item x="1630"/>
        <item x="1632"/>
        <item x="1634"/>
        <item x="1636"/>
        <item x="1638"/>
        <item x="1640"/>
        <item x="1642"/>
        <item x="1644"/>
        <item x="1646"/>
        <item x="122"/>
        <item x="1650"/>
        <item x="1652"/>
        <item x="1654"/>
        <item x="395"/>
        <item x="1658"/>
        <item x="1660"/>
        <item x="1662"/>
        <item x="1664"/>
        <item x="1666"/>
        <item x="1668"/>
        <item x="1670"/>
        <item x="1672"/>
        <item x="396"/>
        <item x="1675"/>
        <item x="1677"/>
        <item x="124"/>
        <item x="1681"/>
        <item x="1683"/>
        <item x="1685"/>
        <item x="1687"/>
        <item x="1689"/>
        <item x="1691"/>
        <item x="1693"/>
        <item x="1695"/>
        <item x="1697"/>
        <item x="1699"/>
        <item x="1701"/>
        <item x="27"/>
        <item x="1705"/>
        <item x="35"/>
        <item x="182"/>
        <item x="370"/>
        <item x="384"/>
        <item x="1715"/>
        <item x="1717"/>
        <item x="1719"/>
        <item x="376"/>
        <item x="186"/>
        <item x="43"/>
        <item x="1727"/>
        <item x="23"/>
        <item x="1731"/>
        <item x="1733"/>
        <item x="1735"/>
        <item x="1737"/>
        <item x="1739"/>
        <item x="1741"/>
        <item x="1743"/>
        <item x="77"/>
        <item x="1747"/>
        <item x="1749"/>
        <item x="397"/>
        <item x="1777"/>
        <item x="372"/>
        <item x="1758"/>
        <item x="1760"/>
        <item x="1762"/>
        <item x="1764"/>
        <item x="1766"/>
        <item x="388"/>
        <item x="378"/>
        <item x="1771"/>
        <item x="180"/>
        <item x="1776"/>
        <item x="1565"/>
        <item x="1669"/>
        <item x="26"/>
        <item x="390"/>
        <item x="44"/>
        <item x="1615"/>
        <item x="1674"/>
        <item x="1571"/>
        <item x="1676"/>
        <item x="1617"/>
        <item x="1678"/>
        <item x="1587"/>
        <item x="371"/>
        <item x="1619"/>
        <item x="1682"/>
        <item x="1561"/>
        <item x="1684"/>
        <item x="15"/>
        <item x="1686"/>
        <item x="1589"/>
        <item x="1623"/>
        <item x="120"/>
        <item x="1573"/>
        <item x="42"/>
        <item x="121"/>
        <item x="392"/>
        <item x="1694"/>
        <item x="1591"/>
        <item x="1696"/>
        <item x="1627"/>
        <item x="1698"/>
        <item x="1700"/>
        <item x="1629"/>
        <item x="1702"/>
        <item x="1593"/>
        <item x="1704"/>
        <item x="380"/>
        <item x="1706"/>
        <item x="1575"/>
        <item x="1708"/>
        <item x="1633"/>
        <item x="394"/>
        <item x="1595"/>
        <item x="1712"/>
        <item x="1635"/>
        <item x="1714"/>
        <item x="1563"/>
        <item x="1716"/>
        <item x="1637"/>
        <item x="1718"/>
        <item x="1597"/>
        <item x="1720"/>
        <item x="1639"/>
        <item x="1722"/>
        <item x="1577"/>
        <item x="1724"/>
        <item x="1641"/>
        <item x="1726"/>
        <item x="41"/>
        <item x="1728"/>
        <item x="1643"/>
        <item x="1730"/>
        <item x="1568"/>
        <item x="1732"/>
        <item x="1645"/>
        <item x="1734"/>
        <item x="1601"/>
        <item x="1736"/>
        <item x="1647"/>
        <item x="1738"/>
        <item x="181"/>
        <item x="1740"/>
        <item x="1649"/>
        <item x="1742"/>
        <item x="123"/>
        <item x="1744"/>
        <item x="1651"/>
        <item x="1746"/>
        <item x="1562"/>
        <item x="1748"/>
        <item x="1653"/>
        <item x="1750"/>
        <item x="1605"/>
        <item x="1752"/>
        <item x="1655"/>
        <item x="1754"/>
        <item x="1581"/>
        <item x="1755"/>
        <item x="1657"/>
        <item x="1757"/>
        <item x="374"/>
        <item x="1759"/>
        <item x="1659"/>
        <item x="1761"/>
        <item x="331"/>
        <item x="1763"/>
        <item x="1661"/>
        <item x="1765"/>
        <item x="1609"/>
        <item x="1767"/>
        <item x="1663"/>
        <item x="413"/>
        <item x="1583"/>
        <item x="1665"/>
        <item x="1772"/>
        <item x="1611"/>
        <item x="1774"/>
        <item x="1667"/>
        <item x="1751"/>
        <item x="1559"/>
        <item x="1421"/>
        <item x="1423"/>
        <item x="1419"/>
        <item x="176"/>
        <item x="39"/>
        <item x="1427"/>
        <item x="1496"/>
        <item x="1362"/>
        <item x="1493"/>
        <item x="1365"/>
        <item x="1510"/>
        <item x="1358"/>
        <item x="1434"/>
        <item x="1535"/>
        <item x="1452"/>
        <item x="1355"/>
        <item x="1366"/>
        <item x="339"/>
        <item x="356"/>
        <item x="114"/>
        <item x="1425"/>
        <item x="40"/>
        <item x="1447"/>
        <item x="1449"/>
        <item x="1455"/>
        <item x="1461"/>
        <item x="1494"/>
        <item x="111"/>
        <item x="1503"/>
        <item x="1507"/>
        <item x="1509"/>
        <item x="1513"/>
        <item x="1528"/>
        <item x="1532"/>
        <item x="1536"/>
        <item x="1546"/>
        <item x="1554"/>
        <item x="1556"/>
        <item x="1458"/>
        <item x="1402"/>
        <item x="1374"/>
        <item x="353"/>
        <item x="1466"/>
        <item x="1376"/>
        <item x="1472"/>
        <item x="1476"/>
        <item x="1414"/>
        <item x="1483"/>
        <item x="1491"/>
        <item x="346"/>
        <item x="1420"/>
        <item x="172"/>
        <item x="1497"/>
        <item x="1352"/>
        <item x="362"/>
        <item x="335"/>
        <item x="76"/>
        <item x="1436"/>
        <item x="1533"/>
        <item x="345"/>
        <item x="1448"/>
        <item x="1450"/>
        <item x="349"/>
        <item x="1353"/>
        <item x="351"/>
        <item x="1357"/>
        <item x="1359"/>
        <item x="1361"/>
        <item x="1363"/>
        <item x="1364"/>
        <item x="115"/>
        <item x="1367"/>
        <item x="1369"/>
        <item x="1371"/>
        <item x="1373"/>
        <item x="1375"/>
        <item x="1377"/>
        <item x="1379"/>
        <item x="1381"/>
        <item x="1383"/>
        <item x="1385"/>
        <item x="1387"/>
        <item x="1389"/>
        <item x="1391"/>
        <item x="1393"/>
        <item x="1395"/>
        <item x="1397"/>
        <item x="1399"/>
        <item x="1401"/>
        <item x="1403"/>
        <item x="1405"/>
        <item x="1407"/>
        <item x="1409"/>
        <item x="1411"/>
        <item x="1413"/>
        <item x="1415"/>
        <item x="1417"/>
        <item x="112"/>
        <item x="348"/>
        <item x="340"/>
        <item x="334"/>
        <item x="177"/>
        <item x="1429"/>
        <item x="1431"/>
        <item x="1433"/>
        <item x="1435"/>
        <item x="1437"/>
        <item x="1439"/>
        <item x="1441"/>
        <item x="1443"/>
        <item x="1445"/>
        <item x="5"/>
        <item x="364"/>
        <item x="1451"/>
        <item x="1453"/>
        <item x="333"/>
        <item x="1457"/>
        <item x="1459"/>
        <item x="178"/>
        <item x="1463"/>
        <item x="1465"/>
        <item x="1467"/>
        <item x="1471"/>
        <item x="1473"/>
        <item x="1475"/>
        <item x="1477"/>
        <item x="1479"/>
        <item x="150"/>
        <item x="1482"/>
        <item x="1484"/>
        <item x="1486"/>
        <item x="1488"/>
        <item x="1490"/>
        <item x="1492"/>
        <item x="337"/>
        <item x="1558"/>
        <item x="1560"/>
        <item x="1499"/>
        <item x="1501"/>
        <item x="179"/>
        <item x="1505"/>
        <item x="367"/>
        <item x="368"/>
        <item x="1511"/>
        <item x="347"/>
        <item x="1515"/>
        <item x="1517"/>
        <item x="1519"/>
        <item x="1521"/>
        <item x="1523"/>
        <item x="1526"/>
        <item x="109"/>
        <item x="1530"/>
        <item x="174"/>
        <item x="1534"/>
        <item x="11"/>
        <item x="1538"/>
        <item x="1540"/>
        <item x="1542"/>
        <item x="1544"/>
        <item x="355"/>
        <item x="1548"/>
        <item x="1550"/>
        <item x="1552"/>
        <item x="357"/>
        <item x="359"/>
        <item x="1557"/>
        <item x="1372"/>
        <item x="1454"/>
        <item x="1400"/>
        <item x="1456"/>
        <item x="1354"/>
        <item x="361"/>
        <item x="363"/>
        <item x="1460"/>
        <item x="365"/>
        <item x="1462"/>
        <item x="1404"/>
        <item x="1464"/>
        <item x="34"/>
        <item x="332"/>
        <item x="1406"/>
        <item x="1468"/>
        <item x="173"/>
        <item x="1470"/>
        <item x="1408"/>
        <item x="338"/>
        <item x="1350"/>
        <item x="1474"/>
        <item x="1410"/>
        <item x="350"/>
        <item x="1378"/>
        <item x="1478"/>
        <item x="1412"/>
        <item x="1480"/>
        <item x="330"/>
        <item x="1481"/>
        <item x="352"/>
        <item x="110"/>
        <item x="1380"/>
        <item x="1485"/>
        <item x="1416"/>
        <item x="1487"/>
        <item x="1356"/>
        <item x="1489"/>
        <item x="1418"/>
        <item x="354"/>
        <item x="1382"/>
        <item x="113"/>
        <item x="171"/>
        <item x="1495"/>
        <item x="342"/>
        <item x="358"/>
        <item x="1422"/>
        <item x="1498"/>
        <item x="1384"/>
        <item x="1500"/>
        <item x="1424"/>
        <item x="1502"/>
        <item x="329"/>
        <item x="1504"/>
        <item x="1426"/>
        <item x="1506"/>
        <item x="1386"/>
        <item x="1508"/>
        <item x="1428"/>
        <item x="360"/>
        <item x="1512"/>
        <item x="1430"/>
        <item x="1514"/>
        <item x="1388"/>
        <item x="1516"/>
        <item x="1432"/>
        <item x="1518"/>
        <item x="344"/>
        <item x="1520"/>
        <item x="116"/>
        <item x="1522"/>
        <item x="1390"/>
        <item x="1524"/>
        <item x="336"/>
        <item x="1525"/>
        <item x="1368"/>
        <item x="1527"/>
        <item x="1438"/>
        <item x="1529"/>
        <item x="1392"/>
        <item x="1531"/>
        <item x="1440"/>
        <item x="341"/>
        <item x="1351"/>
        <item x="343"/>
        <item x="1442"/>
        <item x="1537"/>
        <item x="1394"/>
        <item x="1539"/>
        <item x="1444"/>
        <item x="1541"/>
        <item x="1370"/>
        <item x="1543"/>
        <item x="1446"/>
        <item x="1545"/>
        <item x="1396"/>
        <item x="1547"/>
        <item x="366"/>
        <item x="1549"/>
        <item x="1360"/>
        <item x="1551"/>
        <item x="175"/>
        <item x="1553"/>
        <item x="1398"/>
        <item x="1555"/>
        <item x="54"/>
        <item x="369"/>
        <item x="101"/>
        <item x="1288"/>
        <item x="1266"/>
        <item x="1337"/>
        <item x="301"/>
        <item x="1275"/>
        <item x="1171"/>
        <item x="1203"/>
        <item x="1246"/>
        <item x="22"/>
        <item x="1294"/>
        <item x="328"/>
        <item x="1347"/>
        <item x="1194"/>
        <item x="1170"/>
        <item x="1256"/>
        <item x="1260"/>
        <item x="167"/>
        <item x="316"/>
        <item x="1281"/>
        <item x="1285"/>
        <item x="304"/>
        <item x="1305"/>
        <item x="1313"/>
        <item x="322"/>
        <item x="1231"/>
        <item x="1321"/>
        <item x="324"/>
        <item x="160"/>
        <item x="1310"/>
        <item x="1312"/>
        <item x="1269"/>
        <item x="295"/>
        <item x="1175"/>
        <item x="297"/>
        <item x="1270"/>
        <item x="1176"/>
        <item x="1322"/>
        <item x="299"/>
        <item x="1181"/>
        <item x="1199"/>
        <item x="1242"/>
        <item x="1244"/>
        <item x="1248"/>
        <item x="1250"/>
        <item x="10"/>
        <item x="1276"/>
        <item x="1286"/>
        <item x="1298"/>
        <item x="303"/>
        <item x="1332"/>
        <item x="1338"/>
        <item x="1245"/>
        <item x="1200"/>
        <item x="1262"/>
        <item x="1172"/>
        <item x="1271"/>
        <item x="166"/>
        <item x="305"/>
        <item x="1217"/>
        <item x="1301"/>
        <item x="1163"/>
        <item x="1153"/>
        <item x="1188"/>
        <item x="1235"/>
        <item x="1335"/>
        <item x="31"/>
        <item x="1243"/>
        <item x="1149"/>
        <item x="1151"/>
        <item x="1152"/>
        <item x="1154"/>
        <item x="1156"/>
        <item x="1158"/>
        <item x="1160"/>
        <item x="1162"/>
        <item x="1164"/>
        <item x="1165"/>
        <item x="1167"/>
        <item x="1169"/>
        <item x="108"/>
        <item x="1173"/>
        <item x="307"/>
        <item x="1177"/>
        <item x="1179"/>
        <item x="309"/>
        <item x="1183"/>
        <item x="1185"/>
        <item x="1187"/>
        <item x="1189"/>
        <item x="1191"/>
        <item x="1193"/>
        <item x="1195"/>
        <item x="1197"/>
        <item x="311"/>
        <item x="1201"/>
        <item x="53"/>
        <item x="1205"/>
        <item x="1207"/>
        <item x="1208"/>
        <item x="1210"/>
        <item x="1212"/>
        <item x="1214"/>
        <item x="1216"/>
        <item x="1218"/>
        <item x="1220"/>
        <item x="1222"/>
        <item x="1224"/>
        <item x="1226"/>
        <item x="1228"/>
        <item x="1230"/>
        <item x="1232"/>
        <item x="1234"/>
        <item x="1236"/>
        <item x="1238"/>
        <item x="1240"/>
        <item x="313"/>
        <item x="315"/>
        <item x="165"/>
        <item x="317"/>
        <item x="319"/>
        <item x="1252"/>
        <item x="1255"/>
        <item x="1257"/>
        <item x="1259"/>
        <item x="1261"/>
        <item x="1263"/>
        <item x="1265"/>
        <item x="1267"/>
        <item x="321"/>
        <item x="323"/>
        <item x="1272"/>
        <item x="1274"/>
        <item x="325"/>
        <item x="170"/>
        <item x="1349"/>
        <item x="1282"/>
        <item x="1284"/>
        <item x="327"/>
        <item x="106"/>
        <item x="1290"/>
        <item x="1292"/>
        <item x="104"/>
        <item x="1296"/>
        <item x="308"/>
        <item x="1300"/>
        <item x="1302"/>
        <item x="1304"/>
        <item x="1306"/>
        <item x="103"/>
        <item x="1346"/>
        <item x="105"/>
        <item x="1314"/>
        <item x="1316"/>
        <item x="1318"/>
        <item x="1320"/>
        <item x="294"/>
        <item x="1324"/>
        <item x="1326"/>
        <item x="1328"/>
        <item x="1330"/>
        <item x="310"/>
        <item x="1334"/>
        <item x="1336"/>
        <item x="300"/>
        <item x="1340"/>
        <item x="1342"/>
        <item x="1343"/>
        <item x="1344"/>
        <item x="1155"/>
        <item x="312"/>
        <item x="6"/>
        <item x="1247"/>
        <item x="1168"/>
        <item x="1249"/>
        <item x="1196"/>
        <item x="1251"/>
        <item x="1150"/>
        <item x="1253"/>
        <item x="1198"/>
        <item x="1254"/>
        <item x="107"/>
        <item x="75"/>
        <item x="293"/>
        <item x="1258"/>
        <item x="1157"/>
        <item x="102"/>
        <item x="1202"/>
        <item x="314"/>
        <item x="302"/>
        <item x="1264"/>
        <item x="1204"/>
        <item x="162"/>
        <item x="1146"/>
        <item x="1268"/>
        <item x="1206"/>
        <item x="2"/>
        <item x="1174"/>
        <item x="71"/>
        <item x="1273"/>
        <item x="1159"/>
        <item x="296"/>
        <item x="1209"/>
        <item x="1277"/>
        <item x="318"/>
        <item x="1279"/>
        <item x="1211"/>
        <item x="100"/>
        <item x="33"/>
        <item x="1283"/>
        <item x="1213"/>
        <item x="164"/>
        <item x="1178"/>
        <item x="1287"/>
        <item x="1215"/>
        <item x="1289"/>
        <item x="1161"/>
        <item x="1291"/>
        <item x="12"/>
        <item x="1293"/>
        <item x="1180"/>
        <item x="1295"/>
        <item x="1219"/>
        <item x="1297"/>
        <item x="1148"/>
        <item x="1299"/>
        <item x="1221"/>
        <item x="320"/>
        <item x="1182"/>
        <item x="1303"/>
        <item x="1223"/>
        <item x="168"/>
        <item x="292"/>
        <item x="1307"/>
        <item x="1225"/>
        <item x="1309"/>
        <item x="1184"/>
        <item x="1311"/>
        <item x="1227"/>
        <item x="169"/>
        <item x="163"/>
        <item x="1315"/>
        <item x="1229"/>
        <item x="1317"/>
        <item x="1186"/>
        <item x="1319"/>
        <item x="159"/>
        <item x="72"/>
        <item x="1323"/>
        <item x="1233"/>
        <item x="1325"/>
        <item x="306"/>
        <item x="1327"/>
        <item x="161"/>
        <item x="1329"/>
        <item x="1147"/>
        <item x="1331"/>
        <item x="1237"/>
        <item x="1333"/>
        <item x="1190"/>
        <item x="298"/>
        <item x="1239"/>
        <item x="3"/>
        <item x="1166"/>
        <item x="1339"/>
        <item x="1241"/>
        <item x="1341"/>
        <item x="1192"/>
        <item x="326"/>
        <item x="1308"/>
        <item x="74"/>
        <item x="1345"/>
        <item x="1278"/>
        <item x="1280"/>
        <item x="1124"/>
        <item x="1094"/>
        <item x="1106"/>
        <item x="962"/>
        <item x="923"/>
        <item x="282"/>
        <item x="967"/>
        <item x="973"/>
        <item x="975"/>
        <item x="1050"/>
        <item x="69"/>
        <item x="1143"/>
        <item x="938"/>
        <item x="1029"/>
        <item x="1037"/>
        <item x="1051"/>
        <item x="982"/>
        <item x="990"/>
        <item x="1081"/>
        <item x="960"/>
        <item x="1012"/>
        <item x="1115"/>
        <item x="1144"/>
        <item x="961"/>
        <item x="1076"/>
        <item x="941"/>
        <item x="953"/>
        <item x="274"/>
        <item x="981"/>
        <item x="1046"/>
        <item x="1056"/>
        <item x="276"/>
        <item x="1098"/>
        <item x="1104"/>
        <item x="0"/>
        <item x="155"/>
        <item x="974"/>
        <item x="1041"/>
        <item x="1053"/>
        <item x="988"/>
        <item x="950"/>
        <item x="1079"/>
        <item x="914"/>
        <item x="915"/>
        <item x="917"/>
        <item x="919"/>
        <item x="921"/>
        <item x="16"/>
        <item x="925"/>
        <item x="927"/>
        <item x="929"/>
        <item x="931"/>
        <item x="933"/>
        <item x="203"/>
        <item x="935"/>
        <item x="937"/>
        <item x="939"/>
        <item x="278"/>
        <item x="943"/>
        <item x="945"/>
        <item x="947"/>
        <item x="949"/>
        <item x="951"/>
        <item x="280"/>
        <item x="955"/>
        <item x="957"/>
        <item x="959"/>
        <item x="18"/>
        <item x="963"/>
        <item x="965"/>
        <item x="154"/>
        <item x="969"/>
        <item x="971"/>
        <item x="98"/>
        <item x="152"/>
        <item x="977"/>
        <item x="979"/>
        <item x="284"/>
        <item x="983"/>
        <item x="985"/>
        <item x="987"/>
        <item x="989"/>
        <item x="991"/>
        <item x="993"/>
        <item x="995"/>
        <item x="997"/>
        <item x="999"/>
        <item x="1001"/>
        <item x="1003"/>
        <item x="1005"/>
        <item x="1007"/>
        <item x="1009"/>
        <item x="1011"/>
        <item x="1013"/>
        <item x="1015"/>
        <item x="1017"/>
        <item x="1019"/>
        <item x="1021"/>
        <item x="1023"/>
        <item x="1025"/>
        <item x="1026"/>
        <item x="1028"/>
        <item x="1030"/>
        <item x="1032"/>
        <item x="1034"/>
        <item x="1036"/>
        <item x="1038"/>
        <item x="1040"/>
        <item x="1042"/>
        <item x="1044"/>
        <item x="286"/>
        <item x="1048"/>
        <item x="70"/>
        <item x="1052"/>
        <item x="1054"/>
        <item x="288"/>
        <item x="1058"/>
        <item x="1060"/>
        <item x="1062"/>
        <item x="1064"/>
        <item x="1066"/>
        <item x="1068"/>
        <item x="1070"/>
        <item x="1072"/>
        <item x="1074"/>
        <item x="290"/>
        <item x="1078"/>
        <item x="1080"/>
        <item x="1082"/>
        <item x="1084"/>
        <item x="1086"/>
        <item x="1088"/>
        <item x="1090"/>
        <item x="1092"/>
        <item x="157"/>
        <item x="1096"/>
        <item x="1118"/>
        <item x="1120"/>
        <item x="1122"/>
        <item x="158"/>
        <item x="1127"/>
        <item x="1129"/>
        <item x="1131"/>
        <item x="1133"/>
        <item x="1135"/>
        <item x="1137"/>
        <item x="1139"/>
        <item x="1141"/>
        <item x="50"/>
        <item x="1145"/>
        <item x="1018"/>
        <item x="964"/>
        <item x="1020"/>
        <item x="916"/>
        <item x="1022"/>
        <item x="966"/>
        <item x="1024"/>
        <item x="151"/>
        <item x="968"/>
        <item x="1027"/>
        <item x="924"/>
        <item x="99"/>
        <item x="970"/>
        <item x="1031"/>
        <item x="940"/>
        <item x="1033"/>
        <item x="972"/>
        <item x="1035"/>
        <item x="913"/>
        <item x="156"/>
        <item x="283"/>
        <item x="1039"/>
        <item x="942"/>
        <item x="271"/>
        <item x="976"/>
        <item x="1043"/>
        <item x="1045"/>
        <item x="978"/>
        <item x="1047"/>
        <item x="944"/>
        <item x="1049"/>
        <item x="980"/>
        <item x="68"/>
        <item x="918"/>
        <item x="285"/>
        <item x="148"/>
        <item x="1055"/>
        <item x="946"/>
        <item x="1057"/>
        <item x="984"/>
        <item x="1059"/>
        <item x="928"/>
        <item x="1061"/>
        <item x="986"/>
        <item x="1063"/>
        <item x="948"/>
        <item x="1065"/>
        <item x="277"/>
        <item x="1067"/>
        <item x="1069"/>
        <item x="49"/>
        <item x="1071"/>
        <item x="287"/>
        <item x="1073"/>
        <item x="992"/>
        <item x="1075"/>
        <item x="930"/>
        <item x="1077"/>
        <item x="994"/>
        <item x="273"/>
        <item x="952"/>
        <item x="147"/>
        <item x="996"/>
        <item x="1083"/>
        <item x="920"/>
        <item x="1085"/>
        <item x="998"/>
        <item x="1087"/>
        <item x="954"/>
        <item x="1089"/>
        <item x="1000"/>
        <item x="1091"/>
        <item x="932"/>
        <item x="1093"/>
        <item x="1002"/>
        <item x="1095"/>
        <item x="956"/>
        <item x="1097"/>
        <item x="1004"/>
        <item x="1099"/>
        <item x="289"/>
        <item x="1101"/>
        <item x="1006"/>
        <item x="1103"/>
        <item x="958"/>
        <item x="1105"/>
        <item x="1008"/>
        <item x="1107"/>
        <item x="934"/>
        <item x="1109"/>
        <item x="1010"/>
        <item x="1111"/>
        <item x="153"/>
        <item x="1113"/>
        <item x="51"/>
        <item x="149"/>
        <item x="922"/>
        <item x="279"/>
        <item x="291"/>
        <item x="1100"/>
        <item x="1119"/>
        <item x="1102"/>
        <item x="1121"/>
        <item x="272"/>
        <item x="1123"/>
        <item x="281"/>
        <item x="1125"/>
        <item x="1108"/>
        <item x="1126"/>
        <item x="1110"/>
        <item x="1128"/>
        <item x="1112"/>
        <item x="1130"/>
        <item x="1114"/>
        <item x="1132"/>
        <item x="1116"/>
        <item x="1134"/>
        <item x="1117"/>
        <item x="1136"/>
        <item x="1014"/>
        <item x="1138"/>
        <item x="275"/>
        <item x="1140"/>
        <item x="1016"/>
        <item x="1142"/>
        <item x="936"/>
        <item x="911"/>
        <item x="747"/>
        <item x="833"/>
        <item x="253"/>
        <item x="65"/>
        <item x="863"/>
        <item x="818"/>
        <item x="768"/>
        <item x="868"/>
        <item x="700"/>
        <item x="702"/>
        <item x="706"/>
        <item x="708"/>
        <item x="718"/>
        <item x="720"/>
        <item x="727"/>
        <item x="731"/>
        <item x="733"/>
        <item x="761"/>
        <item x="789"/>
        <item x="791"/>
        <item x="807"/>
        <item x="811"/>
        <item x="268"/>
        <item x="861"/>
        <item x="96"/>
        <item x="865"/>
        <item x="879"/>
        <item x="882"/>
        <item x="886"/>
        <item x="888"/>
        <item x="890"/>
        <item x="909"/>
        <item x="910"/>
        <item x="701"/>
        <item x="810"/>
        <item x="724"/>
        <item x="239"/>
        <item x="726"/>
        <item x="711"/>
        <item x="830"/>
        <item x="730"/>
        <item x="144"/>
        <item x="713"/>
        <item x="770"/>
        <item x="699"/>
        <item x="734"/>
        <item x="97"/>
        <item x="874"/>
        <item x="717"/>
        <item x="740"/>
        <item x="881"/>
        <item x="742"/>
        <item x="895"/>
        <item x="744"/>
        <item x="746"/>
        <item x="904"/>
        <item x="800"/>
        <item x="906"/>
        <item x="908"/>
        <item x="802"/>
        <item x="258"/>
        <item x="250"/>
        <item x="704"/>
        <item x="256"/>
        <item x="264"/>
        <item x="710"/>
        <item x="712"/>
        <item x="714"/>
        <item x="716"/>
        <item x="145"/>
        <item x="266"/>
        <item x="723"/>
        <item x="725"/>
        <item x="140"/>
        <item x="729"/>
        <item x="252"/>
        <item x="244"/>
        <item x="735"/>
        <item x="737"/>
        <item x="739"/>
        <item x="741"/>
        <item x="743"/>
        <item x="745"/>
        <item x="240"/>
        <item x="749"/>
        <item x="751"/>
        <item x="753"/>
        <item x="755"/>
        <item x="757"/>
        <item x="759"/>
        <item x="93"/>
        <item x="763"/>
        <item x="765"/>
        <item x="767"/>
        <item x="769"/>
        <item x="771"/>
        <item x="773"/>
        <item x="775"/>
        <item x="777"/>
        <item x="779"/>
        <item x="781"/>
        <item x="783"/>
        <item x="785"/>
        <item x="787"/>
        <item x="242"/>
        <item x="146"/>
        <item x="793"/>
        <item x="795"/>
        <item x="797"/>
        <item x="799"/>
        <item x="801"/>
        <item x="803"/>
        <item x="805"/>
        <item x="260"/>
        <item x="809"/>
        <item x="243"/>
        <item x="813"/>
        <item x="815"/>
        <item x="817"/>
        <item x="819"/>
        <item x="821"/>
        <item x="823"/>
        <item x="1348"/>
        <item x="825"/>
        <item x="827"/>
        <item x="829"/>
        <item x="831"/>
        <item x="95"/>
        <item x="835"/>
        <item x="837"/>
        <item x="839"/>
        <item x="841"/>
        <item x="843"/>
        <item x="845"/>
        <item x="847"/>
        <item x="849"/>
        <item x="270"/>
        <item x="912"/>
        <item x="855"/>
        <item x="857"/>
        <item x="859"/>
        <item x="254"/>
        <item x="66"/>
        <item x="143"/>
        <item x="867"/>
        <item x="869"/>
        <item x="871"/>
        <item x="873"/>
        <item x="875"/>
        <item x="877"/>
        <item x="64"/>
        <item x="30"/>
        <item x="884"/>
        <item x="48"/>
        <item x="269"/>
        <item x="267"/>
        <item x="892"/>
        <item x="894"/>
        <item x="896"/>
        <item x="898"/>
        <item x="900"/>
        <item x="902"/>
        <item x="594"/>
        <item x="905"/>
        <item x="907"/>
        <item x="249"/>
        <item x="251"/>
        <item x="748"/>
        <item x="804"/>
        <item x="29"/>
        <item x="806"/>
        <item x="750"/>
        <item x="808"/>
        <item x="722"/>
        <item x="255"/>
        <item x="752"/>
        <item x="812"/>
        <item x="709"/>
        <item x="814"/>
        <item x="754"/>
        <item x="816"/>
        <item x="257"/>
        <item x="63"/>
        <item x="756"/>
        <item x="820"/>
        <item x="697"/>
        <item x="822"/>
        <item x="758"/>
        <item x="824"/>
        <item x="261"/>
        <item x="826"/>
        <item x="760"/>
        <item x="828"/>
        <item x="263"/>
        <item x="265"/>
        <item x="762"/>
        <item x="832"/>
        <item x="728"/>
        <item x="834"/>
        <item x="764"/>
        <item x="836"/>
        <item x="703"/>
        <item x="838"/>
        <item x="766"/>
        <item x="840"/>
        <item x="21"/>
        <item x="842"/>
        <item x="238"/>
        <item x="844"/>
        <item x="38"/>
        <item x="846"/>
        <item x="92"/>
        <item x="848"/>
        <item x="732"/>
        <item x="850"/>
        <item x="772"/>
        <item x="852"/>
        <item x="142"/>
        <item x="854"/>
        <item x="774"/>
        <item x="856"/>
        <item x="91"/>
        <item x="858"/>
        <item x="776"/>
        <item x="860"/>
        <item x="715"/>
        <item x="862"/>
        <item x="778"/>
        <item x="864"/>
        <item x="736"/>
        <item x="866"/>
        <item x="780"/>
        <item x="141"/>
        <item x="705"/>
        <item x="870"/>
        <item x="782"/>
        <item x="872"/>
        <item x="738"/>
        <item x="246"/>
        <item x="784"/>
        <item x="876"/>
        <item x="94"/>
        <item x="878"/>
        <item x="786"/>
        <item x="880"/>
        <item x="47"/>
        <item x="37"/>
        <item x="788"/>
        <item x="883"/>
        <item x="698"/>
        <item x="885"/>
        <item x="790"/>
        <item x="887"/>
        <item x="889"/>
        <item x="248"/>
        <item x="792"/>
        <item x="891"/>
        <item x="719"/>
        <item x="893"/>
        <item x="794"/>
        <item x="262"/>
        <item x="90"/>
        <item x="897"/>
        <item x="796"/>
        <item x="899"/>
        <item x="707"/>
        <item x="901"/>
        <item x="798"/>
        <item x="903"/>
        <item x="259"/>
        <item x="9"/>
        <item x="67"/>
        <item x="245"/>
        <item x="721"/>
        <item x="241"/>
        <item x="851"/>
        <item x="853"/>
        <item x="695"/>
        <item x="580"/>
        <item x="625"/>
        <item x="88"/>
        <item x="60"/>
        <item x="647"/>
        <item x="568"/>
        <item x="222"/>
        <item x="634"/>
        <item x="499"/>
        <item x="61"/>
        <item x="214"/>
        <item x="477"/>
        <item x="481"/>
        <item x="506"/>
        <item x="508"/>
        <item x="546"/>
        <item x="213"/>
        <item x="578"/>
        <item x="229"/>
        <item x="586"/>
        <item x="596"/>
        <item x="226"/>
        <item x="644"/>
        <item x="658"/>
        <item x="662"/>
        <item x="666"/>
        <item x="680"/>
        <item x="583"/>
        <item x="210"/>
        <item x="533"/>
        <item x="613"/>
        <item x="615"/>
        <item x="488"/>
        <item x="621"/>
        <item x="547"/>
        <item x="215"/>
        <item x="627"/>
        <item x="639"/>
        <item x="641"/>
        <item x="513"/>
        <item x="62"/>
        <item x="558"/>
        <item x="473"/>
        <item x="563"/>
        <item x="661"/>
        <item x="663"/>
        <item x="567"/>
        <item x="669"/>
        <item x="519"/>
        <item x="525"/>
        <item x="475"/>
        <item x="212"/>
        <item x="479"/>
        <item x="7"/>
        <item x="483"/>
        <item x="485"/>
        <item x="487"/>
        <item x="490"/>
        <item x="492"/>
        <item x="494"/>
        <item x="496"/>
        <item x="498"/>
        <item x="500"/>
        <item x="502"/>
        <item x="504"/>
        <item x="135"/>
        <item x="87"/>
        <item x="510"/>
        <item x="512"/>
        <item x="514"/>
        <item x="516"/>
        <item x="518"/>
        <item x="520"/>
        <item x="522"/>
        <item x="524"/>
        <item x="526"/>
        <item x="528"/>
        <item x="530"/>
        <item x="532"/>
        <item x="536"/>
        <item x="538"/>
        <item x="540"/>
        <item x="542"/>
        <item x="544"/>
        <item x="211"/>
        <item x="548"/>
        <item x="550"/>
        <item x="552"/>
        <item x="554"/>
        <item x="555"/>
        <item x="557"/>
        <item x="559"/>
        <item x="562"/>
        <item x="564"/>
        <item x="566"/>
        <item x="208"/>
        <item x="570"/>
        <item x="572"/>
        <item x="574"/>
        <item x="576"/>
        <item x="59"/>
        <item x="223"/>
        <item x="582"/>
        <item x="584"/>
        <item x="227"/>
        <item x="588"/>
        <item x="590"/>
        <item x="592"/>
        <item x="89"/>
        <item x="598"/>
        <item x="600"/>
        <item x="602"/>
        <item x="604"/>
        <item x="606"/>
        <item x="608"/>
        <item x="610"/>
        <item x="612"/>
        <item x="614"/>
        <item x="616"/>
        <item x="618"/>
        <item x="620"/>
        <item x="622"/>
        <item x="624"/>
        <item x="626"/>
        <item x="628"/>
        <item x="630"/>
        <item x="632"/>
        <item x="232"/>
        <item x="638"/>
        <item x="640"/>
        <item x="642"/>
        <item x="237"/>
        <item x="696"/>
        <item x="648"/>
        <item x="650"/>
        <item x="652"/>
        <item x="654"/>
        <item x="656"/>
        <item x="236"/>
        <item x="660"/>
        <item x="218"/>
        <item x="664"/>
        <item x="24"/>
        <item x="668"/>
        <item x="670"/>
        <item x="672"/>
        <item x="674"/>
        <item x="676"/>
        <item x="678"/>
        <item x="230"/>
        <item x="682"/>
        <item x="684"/>
        <item x="687"/>
        <item x="689"/>
        <item x="691"/>
        <item x="693"/>
        <item x="926"/>
        <item x="694"/>
        <item x="581"/>
        <item x="497"/>
        <item x="224"/>
        <item x="527"/>
        <item x="585"/>
        <item x="484"/>
        <item x="587"/>
        <item x="529"/>
        <item x="589"/>
        <item x="25"/>
        <item x="591"/>
        <item x="531"/>
        <item x="593"/>
        <item x="472"/>
        <item x="595"/>
        <item x="228"/>
        <item x="597"/>
        <item x="501"/>
        <item x="599"/>
        <item x="535"/>
        <item x="601"/>
        <item x="486"/>
        <item x="603"/>
        <item x="537"/>
        <item x="605"/>
        <item x="503"/>
        <item x="607"/>
        <item x="539"/>
        <item x="609"/>
        <item x="478"/>
        <item x="611"/>
        <item x="541"/>
        <item x="209"/>
        <item x="505"/>
        <item x="217"/>
        <item x="543"/>
        <item x="617"/>
        <item x="133"/>
        <item x="619"/>
        <item x="545"/>
        <item x="219"/>
        <item x="507"/>
        <item x="623"/>
        <item x="136"/>
        <item x="221"/>
        <item x="474"/>
        <item x="132"/>
        <item x="549"/>
        <item x="629"/>
        <item x="509"/>
        <item x="631"/>
        <item x="551"/>
        <item x="633"/>
        <item x="489"/>
        <item x="635"/>
        <item x="553"/>
        <item x="637"/>
        <item x="511"/>
        <item x="14"/>
        <item x="225"/>
        <item x="480"/>
        <item x="643"/>
        <item x="556"/>
        <item x="645"/>
        <item x="36"/>
        <item x="220"/>
        <item x="139"/>
        <item x="649"/>
        <item x="491"/>
        <item x="651"/>
        <item x="560"/>
        <item x="653"/>
        <item x="515"/>
        <item x="655"/>
        <item x="561"/>
        <item x="657"/>
        <item x="137"/>
        <item x="659"/>
        <item x="138"/>
        <item x="231"/>
        <item x="517"/>
        <item x="134"/>
        <item x="565"/>
        <item x="665"/>
        <item x="493"/>
        <item x="667"/>
        <item x="233"/>
        <item x="216"/>
        <item x="235"/>
        <item x="671"/>
        <item x="569"/>
        <item x="673"/>
        <item x="482"/>
        <item x="675"/>
        <item x="571"/>
        <item x="677"/>
        <item x="521"/>
        <item x="679"/>
        <item x="573"/>
        <item x="681"/>
        <item x="495"/>
        <item x="683"/>
        <item x="575"/>
        <item x="685"/>
        <item x="523"/>
        <item x="686"/>
        <item x="577"/>
        <item x="688"/>
        <item x="476"/>
        <item x="690"/>
        <item x="579"/>
        <item x="692"/>
        <item x="234"/>
        <item x="646"/>
        <item x="2201"/>
      </items>
    </pivotField>
    <pivotField dataField="1" compact="0" outline="0" showAll="0" defaultSubtotal="0"/>
    <pivotField dataField="1" compact="0" outline="0" showAll="0" defaultSubtotal="0"/>
    <pivotField axis="axisRow" compact="0" outline="0" showAll="0" defaultSubtotal="0">
      <items count="2312">
        <item x="773"/>
        <item x="1459"/>
        <item x="1246"/>
        <item x="1548"/>
        <item x="604"/>
        <item x="266"/>
        <item x="6"/>
        <item x="539"/>
        <item x="2242"/>
        <item x="2275"/>
        <item x="2130"/>
        <item x="2303"/>
        <item x="225"/>
        <item x="1915"/>
        <item x="493"/>
        <item x="1934"/>
        <item x="1990"/>
        <item x="2012"/>
        <item x="1722"/>
        <item x="1715"/>
        <item x="206"/>
        <item x="1585"/>
        <item x="1593"/>
        <item x="1252"/>
        <item x="1090"/>
        <item x="360"/>
        <item x="960"/>
        <item x="69"/>
        <item x="314"/>
        <item x="869"/>
        <item x="992"/>
        <item x="99"/>
        <item x="715"/>
        <item x="7"/>
        <item x="585"/>
        <item x="643"/>
        <item x="675"/>
        <item x="79"/>
        <item x="243"/>
        <item x="543"/>
        <item x="237"/>
        <item x="499"/>
        <item x="2013"/>
        <item x="1057"/>
        <item x="85"/>
        <item x="1410"/>
        <item x="1988"/>
        <item x="345"/>
        <item x="2074"/>
        <item x="2078"/>
        <item x="1686"/>
        <item x="1744"/>
        <item x="1818"/>
        <item x="1502"/>
        <item x="1177"/>
        <item x="1638"/>
        <item x="430"/>
        <item x="1494"/>
        <item x="1635"/>
        <item x="1335"/>
        <item x="1599"/>
        <item x="1437"/>
        <item x="1448"/>
        <item x="391"/>
        <item x="1052"/>
        <item x="1429"/>
        <item x="1106"/>
        <item x="1141"/>
        <item x="337"/>
        <item x="1217"/>
        <item x="813"/>
        <item x="838"/>
        <item x="958"/>
        <item x="972"/>
        <item x="723"/>
        <item x="729"/>
        <item x="762"/>
        <item x="18"/>
        <item x="2120"/>
        <item x="2285"/>
        <item x="1268"/>
        <item x="234"/>
        <item x="1647"/>
        <item x="1952"/>
        <item x="2243"/>
        <item x="855"/>
        <item x="2228"/>
        <item x="873"/>
        <item x="1552"/>
        <item x="1683"/>
        <item x="2163"/>
        <item x="1869"/>
        <item x="209"/>
        <item x="2244"/>
        <item x="1951"/>
        <item x="1323"/>
        <item x="614"/>
        <item x="1918"/>
        <item x="2202"/>
        <item x="1002"/>
        <item x="143"/>
        <item x="220"/>
        <item x="1681"/>
        <item x="1491"/>
        <item x="213"/>
        <item x="1646"/>
        <item x="1397"/>
        <item x="1286"/>
        <item x="1041"/>
        <item x="1174"/>
        <item x="1208"/>
        <item x="1117"/>
        <item x="939"/>
        <item x="319"/>
        <item x="772"/>
        <item x="67"/>
        <item x="556"/>
        <item x="2114"/>
        <item x="2126"/>
        <item x="244"/>
        <item x="88"/>
        <item x="248"/>
        <item x="2113"/>
        <item x="2106"/>
        <item x="2286"/>
        <item x="969"/>
        <item x="1729"/>
        <item x="290"/>
        <item x="1617"/>
        <item x="1478"/>
        <item x="1513"/>
        <item x="1568"/>
        <item x="413"/>
        <item x="617"/>
        <item x="1311"/>
        <item x="1318"/>
        <item x="1326"/>
        <item x="1063"/>
        <item x="1064"/>
        <item x="2088"/>
        <item x="1186"/>
        <item x="1575"/>
        <item x="1068"/>
        <item x="307"/>
        <item x="2214"/>
        <item x="853"/>
        <item x="979"/>
        <item x="62"/>
        <item x="714"/>
        <item x="758"/>
        <item x="147"/>
        <item x="2104"/>
        <item x="571"/>
        <item x="2267"/>
        <item x="1919"/>
        <item x="1933"/>
        <item x="2065"/>
        <item x="232"/>
        <item x="1692"/>
        <item x="1689"/>
        <item x="1794"/>
        <item x="1672"/>
        <item x="1946"/>
        <item x="1576"/>
        <item x="1579"/>
        <item x="1625"/>
        <item x="437"/>
        <item x="1571"/>
        <item x="582"/>
        <item x="1354"/>
        <item x="963"/>
        <item x="1322"/>
        <item x="1338"/>
        <item x="1396"/>
        <item x="1408"/>
        <item x="383"/>
        <item x="371"/>
        <item x="1315"/>
        <item x="1073"/>
        <item x="180"/>
        <item x="1113"/>
        <item x="804"/>
        <item x="827"/>
        <item x="868"/>
        <item x="987"/>
        <item x="811"/>
        <item x="799"/>
        <item x="925"/>
        <item x="1795"/>
        <item x="1537"/>
        <item x="740"/>
        <item x="699"/>
        <item x="605"/>
        <item x="653"/>
        <item x="285"/>
        <item x="15"/>
        <item x="2203"/>
        <item x="564"/>
        <item x="561"/>
        <item x="973"/>
        <item x="2158"/>
        <item x="2248"/>
        <item x="2137"/>
        <item x="496"/>
        <item x="1939"/>
        <item x="1945"/>
        <item x="1914"/>
        <item x="1970"/>
        <item x="528"/>
        <item x="2036"/>
        <item x="1752"/>
        <item x="1768"/>
        <item x="1847"/>
        <item x="1867"/>
        <item x="1733"/>
        <item x="1816"/>
        <item x="1745"/>
        <item x="431"/>
        <item x="1590"/>
        <item x="1594"/>
        <item x="1602"/>
        <item x="1387"/>
        <item x="1421"/>
        <item x="1343"/>
        <item x="1149"/>
        <item x="1102"/>
        <item x="52"/>
        <item x="171"/>
        <item x="1235"/>
        <item x="933"/>
        <item x="166"/>
        <item x="558"/>
        <item x="949"/>
        <item x="953"/>
        <item x="817"/>
        <item x="893"/>
        <item x="324"/>
        <item x="717"/>
        <item x="669"/>
        <item x="592"/>
        <item x="652"/>
        <item x="734"/>
        <item x="709"/>
        <item x="943"/>
        <item x="745"/>
        <item x="593"/>
        <item x="625"/>
        <item x="681"/>
        <item x="41"/>
        <item x="2144"/>
        <item x="39"/>
        <item x="2265"/>
        <item x="2297"/>
        <item x="2213"/>
        <item x="2252"/>
        <item x="146"/>
        <item x="1973"/>
        <item x="1906"/>
        <item x="1899"/>
        <item x="1775"/>
        <item x="133"/>
        <item x="1787"/>
        <item x="1791"/>
        <item x="1808"/>
        <item x="1838"/>
        <item x="1753"/>
        <item x="1666"/>
        <item x="1765"/>
        <item x="1771"/>
        <item x="1598"/>
        <item x="1613"/>
        <item x="2133"/>
        <item x="1356"/>
        <item x="191"/>
        <item x="1250"/>
        <item x="1094"/>
        <item x="1126"/>
        <item x="1234"/>
        <item x="1676"/>
        <item x="993"/>
        <item x="818"/>
        <item x="900"/>
        <item x="835"/>
        <item x="881"/>
        <item x="887"/>
        <item x="685"/>
        <item x="259"/>
        <item x="589"/>
        <item x="668"/>
        <item x="702"/>
        <item x="695"/>
        <item x="645"/>
        <item x="80"/>
        <item x="241"/>
        <item x="1763"/>
        <item x="1707"/>
        <item x="467"/>
        <item x="418"/>
        <item x="1660"/>
        <item x="878"/>
        <item x="1369"/>
        <item x="1314"/>
        <item x="1173"/>
        <item x="1180"/>
        <item x="1671"/>
        <item x="800"/>
        <item x="295"/>
        <item x="261"/>
        <item x="684"/>
        <item x="752"/>
        <item x="609"/>
        <item x="725"/>
        <item x="151"/>
        <item x="264"/>
        <item x="421"/>
        <item x="2299"/>
        <item x="53"/>
        <item x="2127"/>
        <item x="2162"/>
        <item x="501"/>
        <item x="1953"/>
        <item x="1955"/>
        <item x="2037"/>
        <item x="1716"/>
        <item x="1777"/>
        <item x="1700"/>
        <item x="1810"/>
        <item x="1963"/>
        <item x="1852"/>
        <item x="208"/>
        <item x="1497"/>
        <item x="210"/>
        <item x="1486"/>
        <item x="424"/>
        <item x="1544"/>
        <item x="1375"/>
        <item x="54"/>
        <item x="392"/>
        <item x="1424"/>
        <item x="192"/>
        <item x="1089"/>
        <item x="2053"/>
        <item x="814"/>
        <item x="317"/>
        <item x="296"/>
        <item x="627"/>
        <item x="95"/>
        <item x="724"/>
        <item x="786"/>
        <item x="796"/>
        <item x="580"/>
        <item x="255"/>
        <item x="747"/>
        <item x="673"/>
        <item x="22"/>
        <item x="544"/>
        <item x="533"/>
        <item x="250"/>
        <item x="2170"/>
        <item x="809"/>
        <item x="2177"/>
        <item x="2034"/>
        <item x="2222"/>
        <item x="2219"/>
        <item x="568"/>
        <item x="489"/>
        <item x="644"/>
        <item x="1807"/>
        <item x="2014"/>
        <item x="1829"/>
        <item x="376"/>
        <item x="1691"/>
        <item x="701"/>
        <item x="1727"/>
        <item x="484"/>
        <item x="1743"/>
        <item x="1848"/>
        <item x="1764"/>
        <item x="1529"/>
        <item x="1551"/>
        <item x="1460"/>
        <item x="195"/>
        <item x="1305"/>
        <item x="142"/>
        <item x="1789"/>
        <item x="1427"/>
        <item x="1050"/>
        <item x="221"/>
        <item x="1865"/>
        <item x="1051"/>
        <item x="1103"/>
        <item x="1111"/>
        <item x="1237"/>
        <item x="850"/>
        <item x="1806"/>
        <item x="1834"/>
        <item x="774"/>
        <item x="282"/>
        <item x="597"/>
        <item x="114"/>
        <item x="2283"/>
        <item x="2116"/>
        <item x="2270"/>
        <item x="2143"/>
        <item x="1977"/>
        <item x="523"/>
        <item x="2010"/>
        <item x="512"/>
        <item x="1815"/>
        <item x="1845"/>
        <item x="1737"/>
        <item x="1709"/>
        <item x="1858"/>
        <item x="408"/>
        <item x="1872"/>
        <item x="1506"/>
        <item x="410"/>
        <item x="445"/>
        <item x="422"/>
        <item x="1498"/>
        <item x="55"/>
        <item x="1362"/>
        <item x="1310"/>
        <item x="196"/>
        <item x="1337"/>
        <item x="1443"/>
        <item x="78"/>
        <item x="1184"/>
        <item x="1066"/>
        <item x="1175"/>
        <item x="1130"/>
        <item x="1095"/>
        <item x="1033"/>
        <item x="1194"/>
        <item x="936"/>
        <item x="1017"/>
        <item x="892"/>
        <item x="998"/>
        <item x="238"/>
        <item x="997"/>
        <item x="947"/>
        <item x="994"/>
        <item x="2290"/>
        <item x="1383"/>
        <item x="750"/>
        <item x="770"/>
        <item x="2218"/>
        <item x="2115"/>
        <item x="552"/>
        <item x="149"/>
        <item x="2212"/>
        <item x="2131"/>
        <item x="246"/>
        <item x="2019"/>
        <item x="1947"/>
        <item x="1922"/>
        <item x="1928"/>
        <item x="1827"/>
        <item x="217"/>
        <item x="1779"/>
        <item x="1835"/>
        <item x="488"/>
        <item x="482"/>
        <item x="1826"/>
        <item x="1854"/>
        <item x="870"/>
        <item x="1555"/>
        <item x="1508"/>
        <item x="1474"/>
        <item x="1417"/>
        <item x="1442"/>
        <item x="194"/>
        <item x="119"/>
        <item x="1406"/>
        <item x="363"/>
        <item x="2062"/>
        <item x="1395"/>
        <item x="1197"/>
        <item x="1070"/>
        <item x="1247"/>
        <item x="1072"/>
        <item x="1135"/>
        <item x="49"/>
        <item x="252"/>
        <item x="1198"/>
        <item x="358"/>
        <item x="1231"/>
        <item x="1233"/>
        <item x="1466"/>
        <item x="977"/>
        <item x="308"/>
        <item x="860"/>
        <item x="884"/>
        <item x="926"/>
        <item x="934"/>
        <item x="1005"/>
        <item x="1489"/>
        <item x="782"/>
        <item x="620"/>
        <item x="692"/>
        <item x="691"/>
        <item x="733"/>
        <item x="658"/>
        <item x="551"/>
        <item x="2296"/>
        <item x="1892"/>
        <item x="492"/>
        <item x="1961"/>
        <item x="83"/>
        <item x="504"/>
        <item x="495"/>
        <item x="513"/>
        <item x="134"/>
        <item x="218"/>
        <item x="1774"/>
        <item x="1781"/>
        <item x="473"/>
        <item x="1831"/>
        <item x="1871"/>
        <item x="1812"/>
        <item x="420"/>
        <item x="1549"/>
        <item x="1432"/>
        <item x="1306"/>
        <item x="247"/>
        <item x="174"/>
        <item x="344"/>
        <item x="356"/>
        <item x="293"/>
        <item x="316"/>
        <item x="950"/>
        <item x="1015"/>
        <item x="965"/>
        <item x="807"/>
        <item x="897"/>
        <item x="765"/>
        <item x="726"/>
        <item x="270"/>
        <item x="176"/>
        <item x="2140"/>
        <item x="1563"/>
        <item x="2157"/>
        <item x="253"/>
        <item x="494"/>
        <item x="2026"/>
        <item x="1560"/>
        <item x="121"/>
        <item x="1982"/>
        <item x="1532"/>
        <item x="1718"/>
        <item x="452"/>
        <item x="463"/>
        <item x="465"/>
        <item x="1697"/>
        <item x="1409"/>
        <item x="1416"/>
        <item x="378"/>
        <item x="1308"/>
        <item x="1597"/>
        <item x="1521"/>
        <item x="394"/>
        <item x="1481"/>
        <item x="1423"/>
        <item x="184"/>
        <item x="1488"/>
        <item x="1659"/>
        <item x="389"/>
        <item x="1218"/>
        <item x="1425"/>
        <item x="1347"/>
        <item x="1265"/>
        <item x="1277"/>
        <item x="1143"/>
        <item x="357"/>
        <item x="1361"/>
        <item x="1123"/>
        <item x="1418"/>
        <item x="1420"/>
        <item x="1075"/>
        <item x="1245"/>
        <item x="864"/>
        <item x="197"/>
        <item x="840"/>
        <item x="862"/>
        <item x="880"/>
        <item x="1020"/>
        <item x="477"/>
        <item x="1230"/>
        <item x="1006"/>
        <item x="1027"/>
        <item x="601"/>
        <item x="1047"/>
        <item x="615"/>
        <item x="169"/>
        <item x="1875"/>
        <item x="278"/>
        <item x="872"/>
        <item x="861"/>
        <item x="751"/>
        <item x="616"/>
        <item x="659"/>
        <item x="716"/>
        <item x="748"/>
        <item x="631"/>
        <item x="24"/>
        <item x="2199"/>
        <item x="73"/>
        <item x="2152"/>
        <item x="1924"/>
        <item x="1817"/>
        <item x="1830"/>
        <item x="1868"/>
        <item x="1607"/>
        <item x="1471"/>
        <item x="416"/>
        <item x="201"/>
        <item x="1366"/>
        <item x="375"/>
        <item x="1312"/>
        <item x="200"/>
        <item x="1136"/>
        <item x="1160"/>
        <item x="1170"/>
        <item x="1059"/>
        <item x="1216"/>
        <item x="2172"/>
        <item x="904"/>
        <item x="961"/>
        <item x="647"/>
        <item x="1985"/>
        <item x="2024"/>
        <item x="1897"/>
        <item x="1974"/>
        <item x="1976"/>
        <item x="1813"/>
        <item x="1811"/>
        <item x="1724"/>
        <item x="1750"/>
        <item x="480"/>
        <item x="1723"/>
        <item x="1788"/>
        <item x="203"/>
        <item x="1463"/>
        <item x="836"/>
        <item x="1325"/>
        <item x="13"/>
        <item x="1509"/>
        <item x="547"/>
        <item x="2167"/>
        <item x="1515"/>
        <item x="2030"/>
        <item x="2306"/>
        <item x="1987"/>
        <item x="1615"/>
        <item x="447"/>
        <item x="738"/>
        <item x="202"/>
        <item x="519"/>
        <item x="2081"/>
        <item x="1884"/>
        <item x="1653"/>
        <item x="2040"/>
        <item x="2056"/>
        <item x="2145"/>
        <item x="2089"/>
        <item x="1282"/>
        <item x="1129"/>
        <item x="135"/>
        <item x="1078"/>
        <item x="1819"/>
        <item x="1084"/>
        <item x="478"/>
        <item x="1053"/>
        <item x="1028"/>
        <item x="346"/>
        <item x="1499"/>
        <item x="1621"/>
        <item x="1642"/>
        <item x="1648"/>
        <item x="1267"/>
        <item x="110"/>
        <item x="1079"/>
        <item x="1371"/>
        <item x="812"/>
        <item x="682"/>
        <item x="1142"/>
        <item x="727"/>
        <item x="1222"/>
        <item x="63"/>
        <item x="820"/>
        <item x="1009"/>
        <item x="876"/>
        <item x="312"/>
        <item x="309"/>
        <item x="743"/>
        <item x="640"/>
        <item x="302"/>
        <item x="610"/>
        <item x="154"/>
        <item x="160"/>
        <item x="718"/>
        <item x="1902"/>
        <item x="780"/>
        <item x="274"/>
        <item x="755"/>
        <item x="788"/>
        <item x="91"/>
        <item x="2232"/>
        <item x="2295"/>
        <item x="2282"/>
        <item x="2238"/>
        <item x="2001"/>
        <item x="1887"/>
        <item x="1942"/>
        <item x="1958"/>
        <item x="1573"/>
        <item x="1851"/>
        <item x="214"/>
        <item x="1636"/>
        <item x="453"/>
        <item x="1564"/>
        <item x="1534"/>
        <item x="1357"/>
        <item x="1626"/>
        <item x="1086"/>
        <item x="624"/>
        <item x="2011"/>
        <item x="655"/>
        <item x="43"/>
        <item x="1821"/>
        <item x="562"/>
        <item x="2186"/>
        <item x="2277"/>
        <item x="2194"/>
        <item x="2300"/>
        <item x="2148"/>
        <item x="2035"/>
        <item x="1857"/>
        <item x="1584"/>
        <item x="1758"/>
        <item x="2304"/>
        <item x="1475"/>
        <item x="2184"/>
        <item x="1652"/>
        <item x="1661"/>
        <item x="385"/>
        <item x="390"/>
        <item x="1388"/>
        <item x="490"/>
        <item x="1623"/>
        <item x="829"/>
        <item x="2061"/>
        <item x="2246"/>
        <item x="1154"/>
        <item x="578"/>
        <item x="816"/>
        <item x="2305"/>
        <item x="1161"/>
        <item x="1178"/>
        <item x="1187"/>
        <item x="1228"/>
        <item x="505"/>
        <item x="847"/>
        <item x="318"/>
        <item x="828"/>
        <item x="294"/>
        <item x="101"/>
        <item x="686"/>
        <item x="710"/>
        <item x="361"/>
        <item x="763"/>
        <item x="553"/>
        <item x="2250"/>
        <item x="2207"/>
        <item x="1150"/>
        <item x="1890"/>
        <item x="2051"/>
        <item x="483"/>
        <item x="2251"/>
        <item x="1993"/>
        <item x="1883"/>
        <item x="1860"/>
        <item x="432"/>
        <item x="1422"/>
        <item x="1391"/>
        <item x="1445"/>
        <item x="1200"/>
        <item x="777"/>
        <item x="679"/>
        <item x="76"/>
        <item x="2188"/>
        <item x="77"/>
        <item x="1940"/>
        <item x="1159"/>
        <item x="1708"/>
        <item x="1786"/>
        <item x="468"/>
        <item x="1179"/>
        <item x="207"/>
        <item x="1370"/>
        <item x="1339"/>
        <item x="1167"/>
        <item x="1092"/>
        <item x="1030"/>
        <item x="1110"/>
        <item x="1107"/>
        <item x="329"/>
        <item x="588"/>
        <item x="179"/>
        <item x="1353"/>
        <item x="2192"/>
        <item x="2046"/>
        <item x="2087"/>
        <item x="1670"/>
        <item x="1507"/>
        <item x="411"/>
        <item x="1618"/>
        <item x="1261"/>
        <item x="1316"/>
        <item x="905"/>
        <item x="806"/>
        <item x="797"/>
        <item x="650"/>
        <item x="664"/>
        <item x="704"/>
        <item x="735"/>
        <item x="204"/>
        <item x="106"/>
        <item x="108"/>
        <item x="2279"/>
        <item x="2193"/>
        <item x="84"/>
        <item x="565"/>
        <item x="2154"/>
        <item x="2164"/>
        <item x="566"/>
        <item x="1782"/>
        <item x="1644"/>
        <item x="1490"/>
        <item x="832"/>
        <item x="1880"/>
        <item x="1139"/>
        <item x="1023"/>
        <item x="1280"/>
        <item x="952"/>
        <item x="690"/>
        <item x="706"/>
        <item x="712"/>
        <item x="948"/>
        <item x="1986"/>
        <item x="30"/>
        <item x="240"/>
        <item x="2159"/>
        <item x="1212"/>
        <item x="1270"/>
        <item x="2176"/>
        <item x="1512"/>
        <item x="1458"/>
        <item x="1923"/>
        <item x="1603"/>
        <item x="1451"/>
        <item x="559"/>
        <item x="1046"/>
        <item x="2294"/>
        <item x="1874"/>
        <item x="96"/>
        <item x="1706"/>
        <item x="1344"/>
        <item x="1340"/>
        <item x="1979"/>
        <item x="913"/>
        <item x="1098"/>
        <item x="1761"/>
        <item x="1612"/>
        <item x="945"/>
        <item x="1962"/>
        <item x="1164"/>
        <item x="1492"/>
        <item x="330"/>
        <item x="662"/>
        <item x="1398"/>
        <item x="524"/>
        <item x="1433"/>
        <item x="1355"/>
        <item x="1546"/>
        <item x="1242"/>
        <item x="1896"/>
        <item x="1202"/>
        <item x="2069"/>
        <item x="342"/>
        <item x="830"/>
        <item x="1299"/>
        <item x="844"/>
        <item x="1978"/>
        <item x="156"/>
        <item x="877"/>
        <item x="2080"/>
        <item x="287"/>
        <item x="1904"/>
        <item x="2171"/>
        <item x="2105"/>
        <item x="1291"/>
        <item x="721"/>
        <item x="2260"/>
        <item x="1630"/>
        <item x="522"/>
        <item x="526"/>
        <item x="529"/>
        <item x="325"/>
        <item x="810"/>
        <item x="458"/>
        <item x="1798"/>
        <item x="1747"/>
        <item x="1870"/>
        <item x="1464"/>
        <item x="1259"/>
        <item x="1728"/>
        <item x="1381"/>
        <item x="1345"/>
        <item x="924"/>
        <item x="2201"/>
        <item x="303"/>
        <item x="834"/>
        <item x="2066"/>
        <item x="931"/>
        <item x="280"/>
        <item x="703"/>
        <item x="59"/>
        <item x="92"/>
        <item x="1894"/>
        <item x="525"/>
        <item x="2099"/>
        <item x="144"/>
        <item x="1487"/>
        <item x="1539"/>
        <item x="1454"/>
        <item x="132"/>
        <item x="1400"/>
        <item x="367"/>
        <item x="0"/>
        <item x="3"/>
        <item x="9"/>
        <item x="2"/>
        <item x="824"/>
        <item x="959"/>
        <item x="1232"/>
        <item x="1632"/>
        <item x="742"/>
        <item x="598"/>
        <item x="1349"/>
        <item x="26"/>
        <item x="2136"/>
        <item x="2187"/>
        <item x="17"/>
        <item x="12"/>
        <item x="2020"/>
        <item x="1008"/>
        <item x="1726"/>
        <item x="854"/>
        <item x="1192"/>
        <item x="1832"/>
        <item x="1367"/>
        <item x="1378"/>
        <item x="1469"/>
        <item x="1595"/>
        <item x="429"/>
        <item x="423"/>
        <item x="377"/>
        <item x="193"/>
        <item x="74"/>
        <item x="1329"/>
        <item x="1176"/>
        <item x="849"/>
        <item x="922"/>
        <item x="907"/>
        <item x="323"/>
        <item x="823"/>
        <item x="764"/>
        <item x="97"/>
        <item x="286"/>
        <item x="139"/>
        <item x="2217"/>
        <item x="2101"/>
        <item x="226"/>
        <item x="2082"/>
        <item x="1912"/>
        <item x="235"/>
        <item x="1680"/>
        <item x="1746"/>
        <item x="1780"/>
        <item x="1622"/>
        <item x="1450"/>
        <item x="1535"/>
        <item x="1116"/>
        <item x="1319"/>
        <item x="1419"/>
        <item x="1290"/>
        <item x="1435"/>
        <item x="871"/>
        <item x="1225"/>
        <item x="1803"/>
        <item x="1114"/>
        <item x="1210"/>
        <item x="102"/>
        <item x="185"/>
        <item x="787"/>
        <item x="2108"/>
        <item x="2281"/>
        <item x="516"/>
        <item x="1984"/>
        <item x="2049"/>
        <item x="2076"/>
        <item x="460"/>
        <item x="1690"/>
        <item x="1778"/>
        <item x="1519"/>
        <item x="1504"/>
        <item x="435"/>
        <item x="1360"/>
        <item x="382"/>
        <item x="1324"/>
        <item x="1330"/>
        <item x="178"/>
        <item x="1088"/>
        <item x="1055"/>
        <item x="1241"/>
        <item x="1012"/>
        <item x="833"/>
        <item x="335"/>
        <item x="1465"/>
        <item x="841"/>
        <item x="731"/>
        <item x="595"/>
        <item x="2298"/>
        <item x="1937"/>
        <item x="2016"/>
        <item x="2022"/>
        <item x="2094"/>
        <item x="469"/>
        <item x="4"/>
        <item x="1877"/>
        <item x="1527"/>
        <item x="415"/>
        <item x="1645"/>
        <item x="1274"/>
        <item x="1281"/>
        <item x="116"/>
        <item x="1411"/>
        <item x="1341"/>
        <item x="1054"/>
        <item x="923"/>
        <item x="955"/>
        <item x="895"/>
        <item x="996"/>
        <item x="279"/>
        <item x="694"/>
        <item x="281"/>
        <item x="157"/>
        <item x="269"/>
        <item x="785"/>
        <item x="181"/>
        <item x="2241"/>
        <item x="2293"/>
        <item x="1999"/>
        <item x="1983"/>
        <item x="1910"/>
        <item x="2083"/>
        <item x="1719"/>
        <item x="1392"/>
        <item x="1133"/>
        <item x="984"/>
        <item x="268"/>
        <item x="68"/>
        <item x="2261"/>
        <item x="2005"/>
        <item x="230"/>
        <item x="57"/>
        <item x="1523"/>
        <item x="1600"/>
        <item x="1554"/>
        <item x="1543"/>
        <item x="1656"/>
        <item x="442"/>
        <item x="401"/>
        <item x="1272"/>
        <item x="1240"/>
        <item x="982"/>
        <item x="656"/>
        <item x="48"/>
        <item x="2160"/>
        <item x="242"/>
        <item x="535"/>
        <item x="2028"/>
        <item x="466"/>
        <item x="1720"/>
        <item x="1790"/>
        <item x="1751"/>
        <item x="188"/>
        <item x="1071"/>
        <item x="968"/>
        <item x="167"/>
        <item x="826"/>
        <item x="61"/>
        <item x="2107"/>
        <item x="2216"/>
        <item x="546"/>
        <item x="497"/>
        <item x="1957"/>
        <item x="1969"/>
        <item x="1998"/>
        <item x="1956"/>
        <item x="481"/>
        <item x="459"/>
        <item x="2284"/>
        <item x="1639"/>
        <item x="1601"/>
        <item x="456"/>
        <item x="404"/>
        <item x="384"/>
        <item x="1032"/>
        <item x="1049"/>
        <item x="708"/>
        <item x="705"/>
        <item x="711"/>
        <item x="28"/>
        <item x="542"/>
        <item x="2004"/>
        <item x="2006"/>
        <item x="1960"/>
        <item x="1886"/>
        <item x="1783"/>
        <item x="457"/>
        <item x="454"/>
        <item x="1620"/>
        <item x="336"/>
        <item x="1152"/>
        <item x="964"/>
        <item x="940"/>
        <item x="64"/>
        <item x="635"/>
        <item x="1908"/>
        <item x="581"/>
        <item x="602"/>
        <item x="257"/>
        <item x="32"/>
        <item x="2103"/>
        <item x="2257"/>
        <item x="554"/>
        <item x="1931"/>
        <item x="1703"/>
        <item x="1796"/>
        <item x="23"/>
        <item x="81"/>
        <item x="138"/>
        <item x="1767"/>
        <item x="1562"/>
        <item x="1616"/>
        <item x="1631"/>
        <item x="33"/>
        <item x="1413"/>
        <item x="802"/>
        <item x="981"/>
        <item x="688"/>
        <item x="258"/>
        <item x="599"/>
        <item x="19"/>
        <item x="1943"/>
        <item x="487"/>
        <item x="1739"/>
        <item x="1846"/>
        <item x="1578"/>
        <item x="1528"/>
        <item x="414"/>
        <item x="1294"/>
        <item x="1131"/>
        <item x="1021"/>
        <item x="334"/>
        <item x="265"/>
        <item x="584"/>
        <item x="5"/>
        <item x="536"/>
        <item x="2182"/>
        <item x="537"/>
        <item x="1800"/>
        <item x="2064"/>
        <item x="233"/>
        <item x="2100"/>
        <item x="1994"/>
        <item x="2038"/>
        <item x="1784"/>
        <item x="1881"/>
        <item x="1822"/>
        <item x="1570"/>
        <item x="1376"/>
        <item x="1446"/>
        <item x="1096"/>
        <item x="1165"/>
        <item x="1087"/>
        <item x="890"/>
        <item x="1452"/>
        <item x="1227"/>
        <item x="678"/>
        <item x="776"/>
        <item x="120"/>
        <item x="545"/>
        <item x="2234"/>
        <item x="2278"/>
        <item x="1792"/>
        <item x="2085"/>
        <item x="1975"/>
        <item x="2018"/>
        <item x="549"/>
        <item x="2068"/>
        <item x="2090"/>
        <item x="2059"/>
        <item x="1825"/>
        <item x="1882"/>
        <item x="1637"/>
        <item x="1640"/>
        <item x="1695"/>
        <item x="449"/>
        <item x="1569"/>
        <item x="1577"/>
        <item x="1572"/>
        <item x="205"/>
        <item x="433"/>
        <item x="1608"/>
        <item x="1629"/>
        <item x="1364"/>
        <item x="1276"/>
        <item x="1209"/>
        <item x="350"/>
        <item x="1207"/>
        <item x="1120"/>
        <item x="51"/>
        <item x="1542"/>
        <item x="845"/>
        <item x="858"/>
        <item x="165"/>
        <item x="911"/>
        <item x="863"/>
        <item x="875"/>
        <item x="301"/>
        <item x="260"/>
        <item x="275"/>
        <item x="621"/>
        <item x="291"/>
        <item x="663"/>
        <item x="34"/>
        <item x="2067"/>
        <item x="2110"/>
        <item x="2000"/>
        <item x="1668"/>
        <item x="1814"/>
        <item x="1864"/>
        <item x="1614"/>
        <item x="1611"/>
        <item x="1505"/>
        <item x="1547"/>
        <item x="450"/>
        <item x="1609"/>
        <item x="1574"/>
        <item x="1496"/>
        <item x="402"/>
        <item x="1288"/>
        <item x="1415"/>
        <item x="403"/>
        <item x="1115"/>
        <item x="1185"/>
        <item x="1205"/>
        <item x="2128"/>
        <item x="967"/>
        <item x="587"/>
        <item x="1146"/>
        <item x="289"/>
        <item x="693"/>
        <item x="159"/>
        <item x="792"/>
        <item x="10"/>
        <item x="2132"/>
        <item x="2191"/>
        <item x="2097"/>
        <item x="1944"/>
        <item x="1954"/>
        <item x="11"/>
        <item x="440"/>
        <item x="451"/>
        <item x="127"/>
        <item x="1550"/>
        <item x="1251"/>
        <item x="29"/>
        <item x="251"/>
        <item x="2307"/>
        <item x="2209"/>
        <item x="517"/>
        <item x="1971"/>
        <item x="510"/>
        <item x="1926"/>
        <item x="532"/>
        <item x="2047"/>
        <item x="1776"/>
        <item x="1685"/>
        <item x="461"/>
        <item x="125"/>
        <item x="1467"/>
        <item x="1501"/>
        <item x="1385"/>
        <item x="372"/>
        <item x="1182"/>
        <item x="1134"/>
        <item x="882"/>
        <item x="697"/>
        <item x="757"/>
        <item x="1893"/>
        <item x="2008"/>
        <item x="1725"/>
        <item x="1873"/>
        <item x="1682"/>
        <item x="1583"/>
        <item x="1606"/>
        <item x="1610"/>
        <item x="198"/>
        <item x="341"/>
        <item x="1031"/>
        <item x="2086"/>
        <item x="2146"/>
        <item x="267"/>
        <item x="2276"/>
        <item x="305"/>
        <item x="917"/>
        <item x="946"/>
        <item x="986"/>
        <item x="263"/>
        <item x="1191"/>
        <item x="508"/>
        <item x="172"/>
        <item x="86"/>
        <item x="576"/>
        <item x="2253"/>
        <item x="2178"/>
        <item x="2093"/>
        <item x="1524"/>
        <item x="1148"/>
        <item x="1624"/>
        <item x="2003"/>
        <item x="1721"/>
        <item x="2009"/>
        <item x="2091"/>
        <item x="2057"/>
        <item x="373"/>
        <item x="2029"/>
        <item x="779"/>
        <item x="2151"/>
        <item x="136"/>
        <item x="1243"/>
        <item x="1166"/>
        <item x="1517"/>
        <item x="1561"/>
        <item x="1605"/>
        <item x="1530"/>
        <item x="2129"/>
        <item x="1363"/>
        <item x="1440"/>
        <item x="1317"/>
        <item x="1082"/>
        <item x="2264"/>
        <item x="419"/>
        <item x="1441"/>
        <item x="1125"/>
        <item x="2208"/>
        <item x="1119"/>
        <item x="888"/>
        <item x="938"/>
        <item x="974"/>
        <item x="297"/>
        <item x="889"/>
        <item x="1004"/>
        <item x="2063"/>
        <item x="612"/>
        <item x="630"/>
        <item x="865"/>
        <item x="769"/>
        <item x="8"/>
        <item x="128"/>
        <item x="2122"/>
        <item x="1694"/>
        <item x="540"/>
        <item x="2135"/>
        <item x="1921"/>
        <item x="1898"/>
        <item x="1920"/>
        <item x="1932"/>
        <item x="622"/>
        <item x="1968"/>
        <item x="137"/>
        <item x="1538"/>
        <item x="1533"/>
        <item x="1545"/>
        <item x="1586"/>
        <item x="1654"/>
        <item x="1742"/>
        <item x="320"/>
        <item x="1301"/>
        <item x="117"/>
        <item x="1368"/>
        <item x="1144"/>
        <item x="1244"/>
        <item x="563"/>
        <item x="1206"/>
        <item x="141"/>
        <item x="1219"/>
        <item x="1220"/>
        <item x="292"/>
        <item x="784"/>
        <item x="791"/>
        <item x="683"/>
        <item x="1334"/>
        <item x="82"/>
        <item x="2150"/>
        <item x="2142"/>
        <item x="1802"/>
        <item x="1461"/>
        <item x="988"/>
        <item x="518"/>
        <item x="228"/>
        <item x="2048"/>
        <item x="1711"/>
        <item x="1673"/>
        <item x="1863"/>
        <item x="173"/>
        <item x="1824"/>
        <item x="1553"/>
        <item x="42"/>
        <item x="122"/>
        <item x="212"/>
        <item x="1769"/>
        <item x="611"/>
        <item x="1379"/>
        <item x="399"/>
        <item x="1292"/>
        <item x="1255"/>
        <item x="846"/>
        <item x="1022"/>
        <item x="1687"/>
        <item x="1223"/>
        <item x="182"/>
        <item x="177"/>
        <item x="347"/>
        <item x="902"/>
        <item x="164"/>
        <item x="839"/>
        <item x="608"/>
        <item x="2271"/>
        <item x="1029"/>
        <item x="2179"/>
        <item x="27"/>
        <item x="1930"/>
        <item x="1358"/>
        <item x="2302"/>
        <item x="1929"/>
        <item x="379"/>
        <item x="2168"/>
        <item x="224"/>
        <item x="1809"/>
        <item x="1842"/>
        <item x="1483"/>
        <item x="1541"/>
        <item x="1581"/>
        <item x="1588"/>
        <item x="436"/>
        <item x="388"/>
        <item x="1278"/>
        <item x="1449"/>
        <item x="211"/>
        <item x="1039"/>
        <item x="586"/>
        <item x="31"/>
        <item x="245"/>
        <item x="572"/>
        <item x="2254"/>
        <item x="2258"/>
        <item x="534"/>
        <item x="227"/>
        <item x="1964"/>
        <item x="2055"/>
        <item x="500"/>
        <item x="1696"/>
        <item x="140"/>
        <item x="485"/>
        <item x="971"/>
        <item x="1649"/>
        <item x="1439"/>
        <item x="398"/>
        <item x="1394"/>
        <item x="1153"/>
        <item x="1034"/>
        <item x="1163"/>
        <item x="989"/>
        <item x="299"/>
        <item x="909"/>
        <item x="768"/>
        <item x="590"/>
        <item x="689"/>
        <item x="574"/>
        <item x="667"/>
        <item x="1485"/>
        <item x="2245"/>
        <item x="2125"/>
        <item x="2235"/>
        <item x="2197"/>
        <item x="1980"/>
        <item x="502"/>
        <item x="2027"/>
        <item x="2039"/>
        <item x="219"/>
        <item x="1702"/>
        <item x="1801"/>
        <item x="1693"/>
        <item x="1856"/>
        <item x="1567"/>
        <item x="118"/>
        <item x="1313"/>
        <item x="348"/>
        <item x="1193"/>
        <item x="1221"/>
        <item x="1081"/>
        <item x="1196"/>
        <item x="808"/>
        <item x="333"/>
        <item x="985"/>
        <item x="651"/>
        <item x="790"/>
        <item x="71"/>
        <item x="2117"/>
        <item x="2269"/>
        <item x="2147"/>
        <item x="2155"/>
        <item x="2236"/>
        <item x="2240"/>
        <item x="567"/>
        <item x="1989"/>
        <item x="2054"/>
        <item x="1913"/>
        <item x="1762"/>
        <item x="1757"/>
        <item x="1540"/>
        <item x="1495"/>
        <item x="1592"/>
        <item x="1664"/>
        <item x="123"/>
        <item x="1428"/>
        <item x="362"/>
        <item x="1327"/>
        <item x="1412"/>
        <item x="1026"/>
        <item x="1044"/>
        <item x="1062"/>
        <item x="1214"/>
        <item x="1025"/>
        <item x="966"/>
        <item x="935"/>
        <item x="104"/>
        <item x="271"/>
        <item x="276"/>
        <item x="619"/>
        <item x="1035"/>
        <item x="2237"/>
        <item x="2183"/>
        <item x="2190"/>
        <item x="1684"/>
        <item x="216"/>
        <item x="1862"/>
        <item x="1476"/>
        <item x="370"/>
        <item x="1304"/>
        <item x="1359"/>
        <item x="1430"/>
        <item x="1060"/>
        <item x="161"/>
        <item x="1001"/>
        <item x="163"/>
        <item x="646"/>
        <item x="168"/>
        <item x="2161"/>
        <item x="2272"/>
        <item x="2301"/>
        <item x="2111"/>
        <item x="569"/>
        <item x="1889"/>
        <item x="58"/>
        <item x="1760"/>
        <item x="1740"/>
        <item x="1754"/>
        <item x="1766"/>
        <item x="1793"/>
        <item x="1853"/>
        <item x="1701"/>
        <item x="426"/>
        <item x="1662"/>
        <item x="1634"/>
        <item x="417"/>
        <item x="400"/>
        <item x="364"/>
        <item x="1447"/>
        <item x="1302"/>
        <item x="72"/>
        <item x="1140"/>
        <item x="1128"/>
        <item x="1195"/>
        <item x="1083"/>
        <item x="339"/>
        <item x="107"/>
        <item x="941"/>
        <item x="596"/>
        <item x="728"/>
        <item x="21"/>
        <item x="2119"/>
        <item x="557"/>
        <item x="2174"/>
        <item x="1981"/>
        <item x="2043"/>
        <item x="2050"/>
        <item x="1959"/>
        <item x="229"/>
        <item x="2021"/>
        <item x="2095"/>
        <item x="2033"/>
        <item x="1972"/>
        <item x="1861"/>
        <item x="1735"/>
        <item x="1688"/>
        <item x="1748"/>
        <item x="1843"/>
        <item x="1468"/>
        <item x="406"/>
        <item x="405"/>
        <item x="1380"/>
        <item x="1295"/>
        <item x="1407"/>
        <item x="1018"/>
        <item x="1043"/>
        <item x="351"/>
        <item x="896"/>
        <item x="944"/>
        <item x="899"/>
        <item x="771"/>
        <item x="666"/>
        <item x="754"/>
        <item x="70"/>
        <item x="2196"/>
        <item x="2309"/>
        <item x="2102"/>
        <item x="90"/>
        <item x="2266"/>
        <item x="2268"/>
        <item x="2292"/>
        <item x="1967"/>
        <item x="1997"/>
        <item x="503"/>
        <item x="1557"/>
        <item x="1907"/>
        <item x="2023"/>
        <item x="1213"/>
        <item x="2044"/>
        <item x="464"/>
        <item x="479"/>
        <item x="1736"/>
        <item x="1677"/>
        <item x="1828"/>
        <item x="1525"/>
        <item x="446"/>
        <item x="131"/>
        <item x="126"/>
        <item x="1596"/>
        <item x="1619"/>
        <item x="124"/>
        <item x="1589"/>
        <item x="1275"/>
        <item x="1298"/>
        <item x="1283"/>
        <item x="380"/>
        <item x="1260"/>
        <item x="75"/>
        <item x="186"/>
        <item x="1045"/>
        <item x="1168"/>
        <item x="1037"/>
        <item x="822"/>
        <item x="999"/>
        <item x="1010"/>
        <item x="919"/>
        <item x="951"/>
        <item x="600"/>
        <item x="720"/>
        <item x="789"/>
        <item x="273"/>
        <item x="639"/>
        <item x="713"/>
        <item x="158"/>
        <item x="677"/>
        <item x="46"/>
        <item x="573"/>
        <item x="89"/>
        <item x="2175"/>
        <item x="555"/>
        <item x="2310"/>
        <item x="2287"/>
        <item x="2289"/>
        <item x="2156"/>
        <item x="514"/>
        <item x="1770"/>
        <item x="1866"/>
        <item x="1462"/>
        <item x="1480"/>
        <item x="1456"/>
        <item x="1493"/>
        <item x="428"/>
        <item x="427"/>
        <item x="441"/>
        <item x="1438"/>
        <item x="1351"/>
        <item x="1377"/>
        <item x="199"/>
        <item x="1145"/>
        <item x="1147"/>
        <item x="1138"/>
        <item x="340"/>
        <item x="1105"/>
        <item x="1061"/>
        <item x="1229"/>
        <item x="918"/>
        <item x="920"/>
        <item x="942"/>
        <item x="901"/>
        <item x="670"/>
        <item x="736"/>
        <item x="262"/>
        <item x="575"/>
        <item x="277"/>
        <item x="795"/>
        <item x="283"/>
        <item x="767"/>
        <item x="1"/>
        <item x="2230"/>
        <item x="2262"/>
        <item x="560"/>
        <item x="2205"/>
        <item x="2225"/>
        <item x="2256"/>
        <item x="2109"/>
        <item x="2045"/>
        <item x="1900"/>
        <item x="511"/>
        <item x="2015"/>
        <item x="1895"/>
        <item x="2058"/>
        <item x="1905"/>
        <item x="1712"/>
        <item x="1678"/>
        <item x="474"/>
        <item x="1839"/>
        <item x="1876"/>
        <item x="1665"/>
        <item x="1741"/>
        <item x="1713"/>
        <item x="412"/>
        <item x="1503"/>
        <item x="1558"/>
        <item x="1520"/>
        <item x="444"/>
        <item x="1628"/>
        <item x="1633"/>
        <item x="1455"/>
        <item x="374"/>
        <item x="397"/>
        <item x="187"/>
        <item x="1279"/>
        <item x="1263"/>
        <item x="1309"/>
        <item x="393"/>
        <item x="381"/>
        <item x="1253"/>
        <item x="386"/>
        <item x="189"/>
        <item x="1372"/>
        <item x="1262"/>
        <item x="1093"/>
        <item x="343"/>
        <item x="1201"/>
        <item x="1091"/>
        <item x="1036"/>
        <item x="1080"/>
        <item x="352"/>
        <item x="1137"/>
        <item x="355"/>
        <item x="1183"/>
        <item x="183"/>
        <item x="1019"/>
        <item x="1172"/>
        <item x="50"/>
        <item x="1204"/>
        <item x="1109"/>
        <item x="1014"/>
        <item x="311"/>
        <item x="326"/>
        <item x="906"/>
        <item x="105"/>
        <item x="313"/>
        <item x="306"/>
        <item x="915"/>
        <item x="66"/>
        <item x="805"/>
        <item x="885"/>
        <item x="304"/>
        <item x="1000"/>
        <item x="698"/>
        <item x="626"/>
        <item x="628"/>
        <item x="654"/>
        <item x="98"/>
        <item x="687"/>
        <item x="641"/>
        <item x="719"/>
        <item x="152"/>
        <item x="753"/>
        <item x="775"/>
        <item x="783"/>
        <item x="45"/>
        <item x="2112"/>
        <item x="2149"/>
        <item x="2153"/>
        <item x="2173"/>
        <item x="2220"/>
        <item x="2291"/>
        <item x="2123"/>
        <item x="1995"/>
        <item x="1891"/>
        <item x="1927"/>
        <item x="2075"/>
        <item x="1950"/>
        <item x="1901"/>
        <item x="470"/>
        <item x="475"/>
        <item x="1710"/>
        <item x="1799"/>
        <item x="1731"/>
        <item x="1804"/>
        <item x="1820"/>
        <item x="1759"/>
        <item x="1565"/>
        <item x="1473"/>
        <item x="1651"/>
        <item x="56"/>
        <item x="1303"/>
        <item x="1348"/>
        <item x="1289"/>
        <item x="1332"/>
        <item x="1342"/>
        <item x="1386"/>
        <item x="1399"/>
        <item x="395"/>
        <item x="1384"/>
        <item x="1065"/>
        <item x="1056"/>
        <item x="1074"/>
        <item x="1155"/>
        <item x="1099"/>
        <item x="991"/>
        <item x="837"/>
        <item x="908"/>
        <item x="930"/>
        <item x="983"/>
        <item x="649"/>
        <item x="741"/>
        <item x="660"/>
        <item x="665"/>
        <item x="676"/>
        <item x="730"/>
        <item x="707"/>
        <item x="14"/>
        <item x="2141"/>
        <item x="2134"/>
        <item x="2210"/>
        <item x="87"/>
        <item x="239"/>
        <item x="506"/>
        <item x="1911"/>
        <item x="515"/>
        <item x="531"/>
        <item x="498"/>
        <item x="2031"/>
        <item x="2092"/>
        <item x="1674"/>
        <item x="1717"/>
        <item x="486"/>
        <item x="1675"/>
        <item x="448"/>
        <item x="1482"/>
        <item x="407"/>
        <item x="1484"/>
        <item x="1526"/>
        <item x="1256"/>
        <item x="1257"/>
        <item x="1273"/>
        <item x="1320"/>
        <item x="111"/>
        <item x="1118"/>
        <item x="1097"/>
        <item x="1190"/>
        <item x="1224"/>
        <item x="1211"/>
        <item x="1215"/>
        <item x="321"/>
        <item x="327"/>
        <item x="94"/>
        <item x="577"/>
        <item x="606"/>
        <item x="254"/>
        <item x="674"/>
        <item x="778"/>
        <item x="629"/>
        <item x="603"/>
        <item x="794"/>
        <item x="223"/>
        <item x="2189"/>
        <item x="2308"/>
        <item x="2195"/>
        <item x="1965"/>
        <item x="2070"/>
        <item x="1679"/>
        <item x="1850"/>
        <item x="425"/>
        <item x="409"/>
        <item x="129"/>
        <item x="1500"/>
        <item x="1285"/>
        <item x="1321"/>
        <item x="1297"/>
        <item x="1331"/>
        <item x="1042"/>
        <item x="1122"/>
        <item x="359"/>
        <item x="1189"/>
        <item x="1013"/>
        <item x="1011"/>
        <item x="842"/>
        <item x="874"/>
        <item x="298"/>
        <item x="331"/>
        <item x="851"/>
        <item x="975"/>
        <item x="990"/>
        <item x="954"/>
        <item x="93"/>
        <item x="618"/>
        <item x="722"/>
        <item x="766"/>
        <item x="761"/>
        <item x="781"/>
        <item x="35"/>
        <item x="570"/>
        <item x="2211"/>
        <item x="1996"/>
        <item x="1991"/>
        <item x="1936"/>
        <item x="2025"/>
        <item x="1734"/>
        <item x="1859"/>
        <item x="1879"/>
        <item x="1536"/>
        <item x="1436"/>
        <item x="1132"/>
        <item x="1404"/>
        <item x="1104"/>
        <item x="894"/>
        <item x="815"/>
        <item x="957"/>
        <item x="793"/>
        <item x="40"/>
        <item x="2231"/>
        <item x="2247"/>
        <item x="145"/>
        <item x="60"/>
        <item x="476"/>
        <item x="472"/>
        <item x="1755"/>
        <item x="1844"/>
        <item x="1457"/>
        <item x="1627"/>
        <item x="1566"/>
        <item x="1516"/>
        <item x="1522"/>
        <item x="1350"/>
        <item x="1346"/>
        <item x="1393"/>
        <item x="1296"/>
        <item x="1382"/>
        <item x="1156"/>
        <item x="1038"/>
        <item x="1151"/>
        <item x="1171"/>
        <item x="1236"/>
        <item x="1238"/>
        <item x="1158"/>
        <item x="1226"/>
        <item x="632"/>
        <item x="607"/>
        <item x="591"/>
        <item x="759"/>
        <item x="623"/>
        <item x="16"/>
        <item x="2139"/>
        <item x="2224"/>
        <item x="2226"/>
        <item x="2227"/>
        <item x="2229"/>
        <item x="2233"/>
        <item x="2166"/>
        <item x="2200"/>
        <item x="2073"/>
        <item x="509"/>
        <item x="1917"/>
        <item x="1949"/>
        <item x="2042"/>
        <item x="2052"/>
        <item x="1878"/>
        <item x="1840"/>
        <item x="1855"/>
        <item x="1559"/>
        <item x="1477"/>
        <item x="455"/>
        <item x="1582"/>
        <item x="1352"/>
        <item x="1390"/>
        <item x="1405"/>
        <item x="1287"/>
        <item x="1328"/>
        <item x="1434"/>
        <item x="1300"/>
        <item x="1431"/>
        <item x="1058"/>
        <item x="1100"/>
        <item x="1127"/>
        <item x="1203"/>
        <item x="803"/>
        <item x="903"/>
        <item x="859"/>
        <item x="634"/>
        <item x="638"/>
        <item x="732"/>
        <item x="744"/>
        <item x="756"/>
        <item x="633"/>
        <item x="288"/>
        <item x="38"/>
        <item x="2255"/>
        <item x="2274"/>
        <item x="2223"/>
        <item x="2121"/>
        <item x="521"/>
        <item x="2084"/>
        <item x="2096"/>
        <item x="1730"/>
        <item x="1772"/>
        <item x="1705"/>
        <item x="1663"/>
        <item x="1511"/>
        <item x="366"/>
        <item x="1266"/>
        <item x="1254"/>
        <item x="1453"/>
        <item x="369"/>
        <item x="1048"/>
        <item x="353"/>
        <item x="1112"/>
        <item x="1157"/>
        <item x="1199"/>
        <item x="1248"/>
        <item x="1016"/>
        <item x="162"/>
        <item x="332"/>
        <item x="328"/>
        <item x="749"/>
        <item x="672"/>
        <item x="671"/>
        <item x="47"/>
        <item x="2180"/>
        <item x="148"/>
        <item x="2165"/>
        <item x="2280"/>
        <item x="2206"/>
        <item x="2002"/>
        <item x="1935"/>
        <item x="520"/>
        <item x="1732"/>
        <item x="1699"/>
        <item x="1836"/>
        <item x="1518"/>
        <item x="1307"/>
        <item x="1269"/>
        <item x="1271"/>
        <item x="1336"/>
        <item x="387"/>
        <item x="365"/>
        <item x="1401"/>
        <item x="1076"/>
        <item x="1085"/>
        <item x="1077"/>
        <item x="338"/>
        <item x="843"/>
        <item x="848"/>
        <item x="103"/>
        <item x="978"/>
        <item x="927"/>
        <item x="929"/>
        <item x="883"/>
        <item x="37"/>
        <item x="891"/>
        <item x="579"/>
        <item x="760"/>
        <item x="272"/>
        <item x="637"/>
        <item x="613"/>
        <item x="25"/>
        <item x="2124"/>
        <item x="2181"/>
        <item x="636"/>
        <item x="1925"/>
        <item x="1941"/>
        <item x="2007"/>
        <item x="2077"/>
        <item x="1992"/>
        <item x="2060"/>
        <item x="1885"/>
        <item x="471"/>
        <item x="1849"/>
        <item x="1714"/>
        <item x="1667"/>
        <item x="1749"/>
        <item x="1531"/>
        <item x="1650"/>
        <item x="1580"/>
        <item x="1510"/>
        <item x="1591"/>
        <item x="1655"/>
        <item x="1374"/>
        <item x="1293"/>
        <item x="1040"/>
        <item x="1108"/>
        <item x="1169"/>
        <item x="1121"/>
        <item x="349"/>
        <item x="300"/>
        <item x="912"/>
        <item x="879"/>
        <item x="583"/>
        <item x="746"/>
        <item x="153"/>
        <item x="737"/>
        <item x="36"/>
        <item x="2138"/>
        <item x="2185"/>
        <item x="2198"/>
        <item x="2263"/>
        <item x="2215"/>
        <item x="1916"/>
        <item x="1903"/>
        <item x="2072"/>
        <item x="236"/>
        <item x="462"/>
        <item x="1698"/>
        <item x="1756"/>
        <item x="1797"/>
        <item x="1805"/>
        <item x="1837"/>
        <item x="1556"/>
        <item x="1470"/>
        <item x="1658"/>
        <item x="1587"/>
        <item x="438"/>
        <item x="1472"/>
        <item x="1657"/>
        <item x="112"/>
        <item x="368"/>
        <item x="1444"/>
        <item x="1258"/>
        <item x="1403"/>
        <item x="1024"/>
        <item x="801"/>
        <item x="856"/>
        <item x="322"/>
        <item x="916"/>
        <item x="970"/>
        <item x="980"/>
        <item x="995"/>
        <item x="1003"/>
        <item x="315"/>
        <item x="867"/>
        <item x="821"/>
        <item x="680"/>
        <item x="594"/>
        <item x="661"/>
        <item x="155"/>
        <item x="2118"/>
        <item x="550"/>
        <item x="2204"/>
        <item x="2288"/>
        <item x="2041"/>
        <item x="2079"/>
        <item x="1966"/>
        <item x="1909"/>
        <item x="2032"/>
        <item x="2169"/>
        <item x="1738"/>
        <item x="1823"/>
        <item x="434"/>
        <item x="1479"/>
        <item x="1641"/>
        <item x="1414"/>
        <item x="1365"/>
        <item x="396"/>
        <item x="1249"/>
        <item x="1124"/>
        <item x="1067"/>
        <item x="1069"/>
        <item x="1239"/>
        <item x="819"/>
        <item x="1007"/>
        <item x="932"/>
        <item x="962"/>
        <item x="648"/>
        <item x="256"/>
        <item x="65"/>
        <item x="642"/>
        <item x="657"/>
        <item x="700"/>
        <item x="150"/>
        <item x="1948"/>
        <item x="1833"/>
        <item x="222"/>
        <item x="1773"/>
        <item x="130"/>
        <item x="443"/>
        <item x="1604"/>
        <item x="1643"/>
        <item x="1426"/>
        <item x="1181"/>
        <item x="170"/>
        <item x="1162"/>
        <item x="886"/>
        <item x="898"/>
        <item x="928"/>
        <item x="798"/>
        <item x="739"/>
        <item x="20"/>
        <item x="2259"/>
        <item x="2239"/>
        <item x="249"/>
        <item x="548"/>
        <item x="507"/>
        <item x="527"/>
        <item x="530"/>
        <item x="1888"/>
        <item x="1389"/>
        <item x="2221"/>
        <item x="831"/>
        <item x="439"/>
        <item x="1514"/>
        <item x="2017"/>
        <item x="1373"/>
        <item x="1402"/>
        <item x="175"/>
        <item x="1264"/>
        <item x="1284"/>
        <item x="2071"/>
        <item x="1188"/>
        <item x="1704"/>
        <item x="910"/>
        <item x="914"/>
        <item x="100"/>
        <item x="956"/>
        <item x="284"/>
        <item x="44"/>
        <item x="2249"/>
        <item x="2273"/>
        <item x="538"/>
        <item x="113"/>
        <item x="190"/>
        <item x="1333"/>
        <item x="354"/>
        <item x="825"/>
        <item x="115"/>
        <item x="541"/>
        <item x="231"/>
        <item x="491"/>
        <item x="1938"/>
        <item x="866"/>
        <item x="1785"/>
        <item x="1841"/>
        <item x="215"/>
        <item x="2098"/>
        <item x="696"/>
        <item x="1669"/>
        <item x="109"/>
        <item x="1101"/>
        <item x="921"/>
        <item x="310"/>
        <item x="852"/>
        <item x="976"/>
        <item x="857"/>
        <item x="937"/>
        <item x="2311"/>
      </items>
    </pivotField>
  </pivotFields>
  <rowFields count="2">
    <field x="3"/>
    <field x="0"/>
  </rowFields>
  <rowItems count="2312">
    <i>
      <x/>
      <x v="2176"/>
    </i>
    <i>
      <x v="1"/>
      <x v="841"/>
    </i>
    <i>
      <x v="2"/>
      <x v="1385"/>
    </i>
    <i>
      <x v="3"/>
      <x v="1082"/>
    </i>
    <i>
      <x v="4"/>
      <x v="1992"/>
    </i>
    <i>
      <x v="5"/>
      <x v="2069"/>
    </i>
    <i>
      <x v="6"/>
      <x v="1271"/>
    </i>
    <i>
      <x v="7"/>
      <x v="27"/>
    </i>
    <i>
      <x v="8"/>
      <x v="45"/>
    </i>
    <i>
      <x v="9"/>
      <x v="57"/>
    </i>
    <i>
      <x v="10"/>
      <x v="75"/>
    </i>
    <i>
      <x v="11"/>
      <x v="163"/>
    </i>
    <i>
      <x v="12"/>
      <x v="302"/>
    </i>
    <i>
      <x v="13"/>
      <x v="345"/>
    </i>
    <i>
      <x v="14"/>
      <x v="428"/>
    </i>
    <i>
      <x v="15"/>
      <x v="437"/>
    </i>
    <i>
      <x v="16"/>
      <x v="438"/>
    </i>
    <i>
      <x v="17"/>
      <x v="459"/>
    </i>
    <i>
      <x v="18"/>
      <x v="588"/>
    </i>
    <i>
      <x v="19"/>
      <x v="821"/>
    </i>
    <i>
      <x v="20"/>
      <x v="979"/>
    </i>
    <i>
      <x v="21"/>
      <x v="1022"/>
    </i>
    <i>
      <x v="22"/>
      <x v="1030"/>
    </i>
    <i>
      <x v="23"/>
      <x v="1168"/>
    </i>
    <i>
      <x v="24"/>
      <x v="1454"/>
    </i>
    <i>
      <x v="25"/>
      <x v="1622"/>
    </i>
    <i>
      <x v="26"/>
      <x v="1790"/>
    </i>
    <i>
      <x v="27"/>
      <x v="1793"/>
    </i>
    <i>
      <x v="28"/>
      <x v="1825"/>
    </i>
    <i>
      <x v="29"/>
      <x v="1854"/>
    </i>
    <i>
      <x v="30"/>
      <x v="1904"/>
    </i>
    <i>
      <x v="31"/>
      <x v="1912"/>
    </i>
    <i>
      <x v="32"/>
      <x v="1959"/>
    </i>
    <i>
      <x v="33"/>
      <x v="1982"/>
    </i>
    <i>
      <x v="34"/>
      <x v="1983"/>
    </i>
    <i>
      <x v="35"/>
      <x v="2118"/>
    </i>
    <i>
      <x v="36"/>
      <x v="2185"/>
    </i>
    <i>
      <x v="37"/>
      <x v="1282"/>
    </i>
    <i>
      <x v="38"/>
      <x v="76"/>
    </i>
    <i>
      <x v="39"/>
      <x v="83"/>
    </i>
    <i>
      <x v="40"/>
      <x v="141"/>
    </i>
    <i>
      <x v="41"/>
      <x v="304"/>
    </i>
    <i>
      <x v="42"/>
      <x v="395"/>
    </i>
    <i>
      <x v="43"/>
      <x v="1592"/>
    </i>
    <i>
      <x v="44"/>
      <x v="431"/>
    </i>
    <i>
      <x v="45"/>
      <x v="1248"/>
    </i>
    <i>
      <x v="46"/>
      <x v="436"/>
    </i>
    <i>
      <x v="47"/>
      <x v="1431"/>
    </i>
    <i>
      <x v="48"/>
      <x v="525"/>
    </i>
    <i>
      <x v="49"/>
      <x v="529"/>
    </i>
    <i>
      <x v="50"/>
      <x v="618"/>
    </i>
    <i>
      <x v="51"/>
      <x v="647"/>
    </i>
    <i>
      <x v="52"/>
      <x v="761"/>
    </i>
    <i>
      <x v="53"/>
      <x v="1096"/>
    </i>
    <i>
      <x v="54"/>
      <x v="1498"/>
    </i>
    <i>
      <x v="55"/>
      <x v="980"/>
    </i>
    <i>
      <x v="56"/>
      <x v="1016"/>
    </i>
    <i>
      <x v="57"/>
      <x v="1064"/>
    </i>
    <i>
      <x v="58"/>
      <x v="1073"/>
    </i>
    <i>
      <x v="59"/>
      <x v="1125"/>
    </i>
    <i>
      <x v="60"/>
      <x v="1036"/>
    </i>
    <i>
      <x v="61"/>
      <x v="1358"/>
    </i>
    <i>
      <x v="62"/>
      <x v="1268"/>
    </i>
    <i>
      <x v="63"/>
      <x v="1304"/>
    </i>
    <i>
      <x v="64"/>
      <x v="1435"/>
    </i>
    <i>
      <x v="65"/>
      <x v="1350"/>
    </i>
    <i>
      <x v="66"/>
      <x v="1462"/>
    </i>
    <i>
      <x v="67"/>
      <x v="1480"/>
    </i>
    <i>
      <x v="68"/>
      <x v="1627"/>
    </i>
    <i>
      <x v="69"/>
      <x v="1637"/>
    </i>
    <i>
      <x v="70"/>
      <x v="1689"/>
    </i>
    <i>
      <x v="71"/>
      <x v="1728"/>
    </i>
    <i>
      <x v="72"/>
      <x v="1789"/>
    </i>
    <i>
      <x v="73"/>
      <x v="1796"/>
    </i>
    <i>
      <x v="74"/>
      <x v="1962"/>
    </i>
    <i>
      <x v="75"/>
      <x v="1965"/>
    </i>
    <i>
      <x v="76"/>
      <x v="2068"/>
    </i>
    <i>
      <x v="77"/>
      <x v="1441"/>
    </i>
    <i>
      <x v="78"/>
      <x v="70"/>
    </i>
    <i>
      <x v="79"/>
      <x v="154"/>
    </i>
    <i>
      <x v="80"/>
      <x v="1347"/>
    </i>
    <i>
      <x v="81"/>
      <x v="532"/>
    </i>
    <i>
      <x v="82"/>
      <x v="1085"/>
    </i>
    <i>
      <x v="83"/>
      <x v="472"/>
    </i>
    <i>
      <x v="84"/>
      <x v="32"/>
    </i>
    <i>
      <x v="85"/>
      <x v="1826"/>
    </i>
    <i>
      <x v="86"/>
      <x v="125"/>
    </i>
    <i>
      <x v="87"/>
      <x v="1694"/>
    </i>
    <i>
      <x v="88"/>
      <x v="886"/>
    </i>
    <i>
      <x v="89"/>
      <x v="576"/>
    </i>
    <i>
      <x v="90"/>
      <x v="22"/>
    </i>
    <i>
      <x v="91"/>
      <x v="709"/>
    </i>
    <i>
      <x v="92"/>
      <x v="927"/>
    </i>
    <i>
      <x v="93"/>
      <x v="210"/>
    </i>
    <i>
      <x v="94"/>
      <x v="363"/>
    </i>
    <i>
      <x v="95"/>
      <x v="1322"/>
    </i>
    <i>
      <x v="96"/>
      <x v="1997"/>
    </i>
    <i>
      <x v="97"/>
      <x v="483"/>
    </i>
    <i>
      <x v="98"/>
      <x v="273"/>
    </i>
    <i>
      <x v="99"/>
      <x v="1915"/>
    </i>
    <i>
      <x v="100"/>
      <x v="537"/>
    </i>
    <i>
      <x v="101"/>
      <x v="689"/>
    </i>
    <i>
      <x v="102"/>
      <x v="770"/>
    </i>
    <i>
      <x v="103"/>
      <x v="907"/>
    </i>
    <i>
      <x v="104"/>
      <x v="965"/>
    </i>
    <i>
      <x v="105"/>
      <x v="984"/>
    </i>
    <i>
      <x v="106"/>
      <x v="1319"/>
    </i>
    <i>
      <x v="107"/>
      <x v="1328"/>
    </i>
    <i>
      <x v="108"/>
      <x v="1386"/>
    </i>
    <i>
      <x v="109"/>
      <x v="1575"/>
    </i>
    <i>
      <x v="110"/>
      <x v="1609"/>
    </i>
    <i>
      <x v="111"/>
      <x v="1643"/>
    </i>
    <i>
      <x v="112"/>
      <x v="1851"/>
    </i>
    <i>
      <x v="113"/>
      <x v="1920"/>
    </i>
    <i>
      <x v="114"/>
      <x v="2073"/>
    </i>
    <i>
      <x v="115"/>
      <x v="1801"/>
    </i>
    <i>
      <x v="116"/>
      <x v="33"/>
    </i>
    <i>
      <x v="117"/>
      <x v="67"/>
    </i>
    <i>
      <x v="118"/>
      <x v="73"/>
    </i>
    <i>
      <x v="119"/>
      <x v="76"/>
    </i>
    <i>
      <x v="120"/>
      <x v="29"/>
    </i>
    <i>
      <x v="121"/>
      <x v="167"/>
    </i>
    <i>
      <x v="122"/>
      <x v="193"/>
    </i>
    <i>
      <x v="123"/>
      <x v="201"/>
    </i>
    <i>
      <x v="124"/>
      <x v="253"/>
    </i>
    <i>
      <x v="125"/>
      <x v="1881"/>
    </i>
    <i>
      <x v="126"/>
      <x v="602"/>
    </i>
    <i>
      <x v="127"/>
      <x v="2060"/>
    </i>
    <i>
      <x v="128"/>
      <x v="857"/>
    </i>
    <i>
      <x v="129"/>
      <x v="866"/>
    </i>
    <i>
      <x v="130"/>
      <x v="918"/>
    </i>
    <i>
      <x v="131"/>
      <x v="1004"/>
    </i>
    <i>
      <x v="132"/>
      <x v="1066"/>
    </i>
    <i>
      <x v="133"/>
      <x v="2159"/>
    </i>
    <i>
      <x v="134"/>
      <x v="1198"/>
    </i>
    <i>
      <x v="135"/>
      <x v="1202"/>
    </i>
    <i>
      <x v="136"/>
      <x v="1206"/>
    </i>
    <i>
      <x v="137"/>
      <x v="1393"/>
    </i>
    <i>
      <x v="138"/>
      <x v="1397"/>
    </i>
    <i>
      <x v="139"/>
      <x v="277"/>
    </i>
    <i>
      <x v="140"/>
      <x v="1587"/>
    </i>
    <i>
      <x v="141"/>
      <x v="948"/>
    </i>
    <i>
      <x v="142"/>
      <x v="1443"/>
    </i>
    <i>
      <x v="143"/>
      <x v="1712"/>
    </i>
    <i>
      <x v="144"/>
      <x v="118"/>
    </i>
    <i>
      <x v="145"/>
      <x v="1822"/>
    </i>
    <i>
      <x v="146"/>
      <x v="1891"/>
    </i>
    <i>
      <x v="147"/>
      <x v="2029"/>
    </i>
    <i>
      <x v="148"/>
      <x v="2045"/>
    </i>
    <i>
      <x v="149"/>
      <x v="2066"/>
    </i>
    <i>
      <x v="150"/>
      <x v="35"/>
    </i>
    <i>
      <x v="151"/>
      <x v="39"/>
    </i>
    <i>
      <x v="152"/>
      <x v="127"/>
    </i>
    <i>
      <x v="153"/>
      <x v="144"/>
    </i>
    <i>
      <x v="154"/>
      <x v="347"/>
    </i>
    <i>
      <x v="155"/>
      <x v="354"/>
    </i>
    <i>
      <x v="156"/>
      <x v="421"/>
    </i>
    <i>
      <x v="157"/>
      <x v="506"/>
    </i>
    <i>
      <x v="158"/>
      <x v="558"/>
    </i>
    <i>
      <x v="159"/>
      <x v="571"/>
    </i>
    <i>
      <x v="160"/>
      <x v="573"/>
    </i>
    <i>
      <x v="161"/>
      <x v="778"/>
    </i>
    <i>
      <x v="162"/>
      <x v="460"/>
    </i>
    <i>
      <x v="163"/>
      <x v="870"/>
    </i>
    <i>
      <x v="164"/>
      <x v="950"/>
    </i>
    <i>
      <x v="165"/>
      <x v="974"/>
    </i>
    <i>
      <x v="166"/>
      <x v="986"/>
    </i>
    <i>
      <x v="167"/>
      <x v="947"/>
    </i>
    <i>
      <x v="168"/>
      <x v="2147"/>
    </i>
    <i>
      <x v="169"/>
      <x v="1144"/>
    </i>
    <i>
      <x v="170"/>
      <x v="1875"/>
    </i>
    <i>
      <x v="171"/>
      <x v="1204"/>
    </i>
    <i>
      <x v="172"/>
      <x v="1212"/>
    </i>
    <i>
      <x v="173"/>
      <x v="1241"/>
    </i>
    <i>
      <x v="174"/>
      <x v="1247"/>
    </i>
    <i>
      <x v="175"/>
      <x v="1270"/>
    </i>
    <i>
      <x v="176"/>
      <x v="1289"/>
    </i>
    <i>
      <x v="177"/>
      <x v="1306"/>
    </i>
    <i>
      <x v="178"/>
      <x v="1536"/>
    </i>
    <i>
      <x v="179"/>
      <x v="1543"/>
    </i>
    <i>
      <x v="180"/>
      <x v="1614"/>
    </i>
    <i>
      <x v="181"/>
      <x v="1660"/>
    </i>
    <i>
      <x v="182"/>
      <x v="1686"/>
    </i>
    <i>
      <x v="183"/>
      <x v="1743"/>
    </i>
    <i>
      <x v="184"/>
      <x v="1803"/>
    </i>
    <i>
      <x v="185"/>
      <x v="1828"/>
    </i>
    <i>
      <x v="186"/>
      <x v="1836"/>
    </i>
    <i>
      <x v="187"/>
      <x v="1837"/>
    </i>
    <i>
      <x v="188"/>
      <x v="673"/>
    </i>
    <i>
      <x v="189"/>
      <x v="930"/>
    </i>
    <i>
      <x v="190"/>
      <x v="2057"/>
    </i>
    <i>
      <x v="191"/>
      <x v="2103"/>
    </i>
    <i>
      <x v="192"/>
      <x v="2112"/>
    </i>
    <i>
      <x v="193"/>
      <x v="2138"/>
    </i>
    <i>
      <x v="194"/>
      <x v="2173"/>
    </i>
    <i>
      <x v="195"/>
      <x v="733"/>
    </i>
    <i>
      <x v="196"/>
      <x v="112"/>
    </i>
    <i>
      <x v="197"/>
      <x v="114"/>
    </i>
    <i>
      <x v="198"/>
      <x v="159"/>
    </i>
    <i>
      <x v="199"/>
      <x v="1885"/>
    </i>
    <i>
      <x v="200"/>
      <x v="183"/>
    </i>
    <i>
      <x v="201"/>
      <x v="214"/>
    </i>
    <i>
      <x v="202"/>
      <x v="221"/>
    </i>
    <i>
      <x v="203"/>
      <x v="301"/>
    </i>
    <i>
      <x v="204"/>
      <x v="357"/>
    </i>
    <i>
      <x v="205"/>
      <x v="360"/>
    </i>
    <i>
      <x v="206"/>
      <x v="466"/>
    </i>
    <i>
      <x v="207"/>
      <x v="509"/>
    </i>
    <i>
      <x v="208"/>
      <x v="516"/>
    </i>
    <i>
      <x v="209"/>
      <x v="531"/>
    </i>
    <i>
      <x v="210"/>
      <x v="554"/>
    </i>
    <i>
      <x v="211"/>
      <x v="659"/>
    </i>
    <i>
      <x v="212"/>
      <x v="699"/>
    </i>
    <i>
      <x v="213"/>
      <x v="708"/>
    </i>
    <i>
      <x v="214"/>
      <x v="748"/>
    </i>
    <i>
      <x v="215"/>
      <x v="759"/>
    </i>
    <i>
      <x v="216"/>
      <x v="772"/>
    </i>
    <i>
      <x v="217"/>
      <x v="890"/>
    </i>
    <i>
      <x v="218"/>
      <x v="956"/>
    </i>
    <i>
      <x v="219"/>
      <x v="958"/>
    </i>
    <i>
      <x v="220"/>
      <x v="1040"/>
    </i>
    <i>
      <x v="221"/>
      <x v="1309"/>
    </i>
    <i>
      <x v="222"/>
      <x v="1343"/>
    </i>
    <i>
      <x v="223"/>
      <x v="1361"/>
    </i>
    <i>
      <x v="224"/>
      <x v="1403"/>
    </i>
    <i>
      <x v="225"/>
      <x v="1460"/>
    </i>
    <i>
      <x v="226"/>
      <x v="1618"/>
    </i>
    <i>
      <x v="227"/>
      <x v="1619"/>
    </i>
    <i>
      <x v="228"/>
      <x v="1638"/>
    </i>
    <i>
      <x v="229"/>
      <x v="1690"/>
    </i>
    <i>
      <x v="230"/>
      <x v="1692"/>
    </i>
    <i>
      <x v="231"/>
      <x v="153"/>
    </i>
    <i>
      <x v="232"/>
      <x v="1861"/>
    </i>
    <i>
      <x v="233"/>
      <x v="1865"/>
    </i>
    <i>
      <x v="234"/>
      <x v="1876"/>
    </i>
    <i>
      <x v="235"/>
      <x v="1902"/>
    </i>
    <i>
      <x v="236"/>
      <x v="1911"/>
    </i>
    <i>
      <x v="237"/>
      <x v="1960"/>
    </i>
    <i>
      <x v="238"/>
      <x v="1975"/>
    </i>
    <i>
      <x v="239"/>
      <x v="1986"/>
    </i>
    <i>
      <x v="240"/>
      <x v="2015"/>
    </i>
    <i>
      <x v="241"/>
      <x v="2055"/>
    </i>
    <i>
      <x v="242"/>
      <x v="2113"/>
    </i>
    <i>
      <x v="243"/>
      <x v="1855"/>
    </i>
    <i>
      <x v="244"/>
      <x v="2148"/>
    </i>
    <i>
      <x v="245"/>
      <x v="2155"/>
    </i>
    <i>
      <x v="246"/>
      <x v="2191"/>
    </i>
    <i>
      <x v="247"/>
      <x v="2197"/>
    </i>
    <i>
      <x v="248"/>
      <x v="774"/>
    </i>
    <i>
      <x v="249"/>
      <x v="20"/>
    </i>
    <i>
      <x v="250"/>
      <x v="830"/>
    </i>
    <i>
      <x v="251"/>
      <x v="143"/>
    </i>
    <i>
      <x v="252"/>
      <x v="160"/>
    </i>
    <i>
      <x v="253"/>
      <x v="178"/>
    </i>
    <i>
      <x v="254"/>
      <x v="218"/>
    </i>
    <i>
      <x v="255"/>
      <x v="235"/>
    </i>
    <i>
      <x v="256"/>
      <x v="294"/>
    </i>
    <i>
      <x v="257"/>
      <x v="341"/>
    </i>
    <i>
      <x v="258"/>
      <x v="479"/>
    </i>
    <i>
      <x v="259"/>
      <x v="600"/>
    </i>
    <i>
      <x v="260"/>
      <x v="608"/>
    </i>
    <i>
      <x v="261"/>
      <x v="669"/>
    </i>
    <i>
      <x v="262"/>
      <x v="671"/>
    </i>
    <i>
      <x v="263"/>
      <x v="751"/>
    </i>
    <i>
      <x v="264"/>
      <x v="781"/>
    </i>
    <i>
      <x v="265"/>
      <x v="788"/>
    </i>
    <i>
      <x v="266"/>
      <x v="794"/>
    </i>
    <i>
      <x v="267"/>
      <x v="812"/>
    </i>
    <i>
      <x v="268"/>
      <x v="823"/>
    </i>
    <i>
      <x v="269"/>
      <x v="852"/>
    </i>
    <i>
      <x v="270"/>
      <x v="856"/>
    </i>
    <i>
      <x v="271"/>
      <x v="205"/>
    </i>
    <i>
      <x v="272"/>
      <x v="1221"/>
    </i>
    <i>
      <x v="273"/>
      <x v="1311"/>
    </i>
    <i>
      <x v="274"/>
      <x v="1355"/>
    </i>
    <i>
      <x v="275"/>
      <x v="1456"/>
    </i>
    <i>
      <x v="276"/>
      <x v="1472"/>
    </i>
    <i>
      <x v="277"/>
      <x v="1516"/>
    </i>
    <i>
      <x v="278"/>
      <x v="613"/>
    </i>
    <i>
      <x v="279"/>
      <x v="1681"/>
    </i>
    <i>
      <x v="280"/>
      <x v="1719"/>
    </i>
    <i>
      <x v="281"/>
      <x v="1759"/>
    </i>
    <i>
      <x v="282"/>
      <x v="1864"/>
    </i>
    <i>
      <x v="283"/>
      <x v="1878"/>
    </i>
    <i>
      <x v="284"/>
      <x v="1890"/>
    </i>
    <i>
      <x v="285"/>
      <x v="1956"/>
    </i>
    <i>
      <x v="286"/>
      <x v="1980"/>
    </i>
    <i>
      <x v="287"/>
      <x v="1985"/>
    </i>
    <i>
      <x v="288"/>
      <x v="2023"/>
    </i>
    <i>
      <x v="289"/>
      <x v="2039"/>
    </i>
    <i>
      <x v="290"/>
      <x v="2099"/>
    </i>
    <i>
      <x v="291"/>
      <x v="2122"/>
    </i>
    <i>
      <x v="292"/>
      <x v="882"/>
    </i>
    <i>
      <x v="293"/>
      <x v="187"/>
    </i>
    <i>
      <x v="294"/>
      <x v="808"/>
    </i>
    <i>
      <x v="295"/>
      <x v="577"/>
    </i>
    <i>
      <x v="296"/>
      <x v="752"/>
    </i>
    <i>
      <x v="297"/>
      <x v="843"/>
    </i>
    <i>
      <x v="298"/>
      <x v="863"/>
    </i>
    <i>
      <x v="299"/>
      <x v="1748"/>
    </i>
    <i>
      <x v="300"/>
      <x v="1227"/>
    </i>
    <i>
      <x v="301"/>
      <x v="1200"/>
    </i>
    <i>
      <x v="302"/>
      <x v="1496"/>
    </i>
    <i>
      <x v="303"/>
      <x v="1581"/>
    </i>
    <i>
      <x v="304"/>
      <x v="584"/>
    </i>
    <i>
      <x v="305"/>
      <x v="1900"/>
    </i>
    <i>
      <x v="306"/>
      <x v="1925"/>
    </i>
    <i>
      <x v="307"/>
      <x v="1939"/>
    </i>
    <i>
      <x v="308"/>
      <x v="2031"/>
    </i>
    <i>
      <x v="309"/>
      <x v="2063"/>
    </i>
    <i>
      <x v="310"/>
      <x v="2128"/>
    </i>
    <i>
      <x v="311"/>
      <x v="2129"/>
    </i>
    <i>
      <x v="312"/>
      <x v="2133"/>
    </i>
    <i>
      <x v="313"/>
      <x v="2174"/>
    </i>
    <i>
      <x v="314"/>
      <x v="1075"/>
    </i>
    <i>
      <x v="315"/>
      <x v="161"/>
    </i>
    <i>
      <x v="316"/>
      <x v="172"/>
    </i>
    <i>
      <x v="317"/>
      <x v="181"/>
    </i>
    <i>
      <x v="318"/>
      <x v="191"/>
    </i>
    <i>
      <x v="319"/>
      <x v="305"/>
    </i>
    <i>
      <x v="320"/>
      <x v="364"/>
    </i>
    <i>
      <x v="321"/>
      <x v="365"/>
    </i>
    <i>
      <x v="322"/>
      <x v="486"/>
    </i>
    <i>
      <x v="323"/>
      <x v="582"/>
    </i>
    <i>
      <x v="324"/>
      <x v="591"/>
    </i>
    <i>
      <x v="325"/>
      <x v="625"/>
    </i>
    <i>
      <x v="326"/>
      <x v="753"/>
    </i>
    <i>
      <x v="327"/>
      <x v="370"/>
    </i>
    <i>
      <x v="328"/>
      <x v="795"/>
    </i>
    <i>
      <x v="329"/>
      <x v="829"/>
    </i>
    <i>
      <x v="330"/>
      <x v="910"/>
    </i>
    <i>
      <x v="331"/>
      <x v="927"/>
    </i>
    <i>
      <x v="332"/>
      <x v="1033"/>
    </i>
    <i>
      <x v="333"/>
      <x v="1060"/>
    </i>
    <i>
      <x v="334"/>
      <x v="1074"/>
    </i>
    <i>
      <x v="335"/>
      <x v="1156"/>
    </i>
    <i>
      <x v="336"/>
      <x v="1196"/>
    </i>
    <i>
      <x v="337"/>
      <x v="1220"/>
    </i>
    <i>
      <x v="338"/>
      <x v="1255"/>
    </i>
    <i>
      <x v="339"/>
      <x v="1311"/>
    </i>
    <i>
      <x v="340"/>
      <x v="1567"/>
    </i>
    <i>
      <x v="341"/>
      <x v="281"/>
    </i>
    <i>
      <x v="342"/>
      <x v="1717"/>
    </i>
    <i>
      <x v="343"/>
      <x v="1832"/>
    </i>
    <i>
      <x v="344"/>
      <x v="1925"/>
    </i>
    <i>
      <x v="345"/>
      <x v="1978"/>
    </i>
    <i>
      <x v="346"/>
      <x v="2037"/>
    </i>
    <i>
      <x v="347"/>
      <x v="2050"/>
    </i>
    <i>
      <x v="348"/>
      <x v="2080"/>
    </i>
    <i>
      <x v="349"/>
      <x v="2086"/>
    </i>
    <i>
      <x v="350"/>
      <x v="2116"/>
    </i>
    <i>
      <x v="351"/>
      <x v="2119"/>
    </i>
    <i>
      <x v="352"/>
      <x v="2150"/>
    </i>
    <i>
      <x v="353"/>
      <x v="2181"/>
    </i>
    <i>
      <x v="354"/>
      <x v="1109"/>
    </i>
    <i>
      <x v="355"/>
      <x v="10"/>
    </i>
    <i>
      <x v="356"/>
      <x v="25"/>
    </i>
    <i>
      <x v="357"/>
      <x v="28"/>
    </i>
    <i>
      <x v="358"/>
      <x v="43"/>
    </i>
    <i>
      <x v="359"/>
      <x v="1916"/>
    </i>
    <i>
      <x v="360"/>
      <x v="99"/>
    </i>
    <i>
      <x v="361"/>
      <x v="405"/>
    </i>
    <i>
      <x v="362"/>
      <x v="122"/>
    </i>
    <i>
      <x v="363"/>
      <x v="184"/>
    </i>
    <i>
      <x v="364"/>
      <x v="245"/>
    </i>
    <i>
      <x v="365"/>
      <x v="289"/>
    </i>
    <i>
      <x v="366"/>
      <x v="2011"/>
    </i>
    <i>
      <x v="367"/>
      <x v="563"/>
    </i>
    <i>
      <x v="368"/>
      <x v="461"/>
    </i>
    <i>
      <x v="369"/>
      <x v="596"/>
    </i>
    <i>
      <x v="370"/>
      <x v="1351"/>
    </i>
    <i>
      <x v="371"/>
      <x v="727"/>
    </i>
    <i>
      <x v="372"/>
      <x v="2105"/>
    </i>
    <i>
      <x v="373"/>
      <x v="736"/>
    </i>
    <i>
      <x v="374"/>
      <x v="757"/>
    </i>
    <i>
      <x v="375"/>
      <x v="768"/>
    </i>
    <i>
      <x v="376"/>
      <x v="791"/>
    </i>
    <i>
      <x v="377"/>
      <x v="657"/>
    </i>
    <i>
      <x v="378"/>
      <x v="846"/>
    </i>
    <i>
      <x v="379"/>
      <x v="848"/>
    </i>
    <i>
      <x v="380"/>
      <x v="1029"/>
    </i>
    <i>
      <x v="381"/>
      <x v="1117"/>
    </i>
    <i>
      <x v="382"/>
      <x v="1195"/>
    </i>
    <i>
      <x v="383"/>
      <x v="667"/>
    </i>
    <i>
      <x v="384"/>
      <x v="670"/>
    </i>
    <i>
      <x v="385"/>
      <x v="1348"/>
    </i>
    <i>
      <x v="386"/>
      <x v="1434"/>
    </i>
    <i>
      <x v="387"/>
      <x v="689"/>
    </i>
    <i>
      <x v="388"/>
      <x v="707"/>
    </i>
    <i>
      <x v="389"/>
      <x v="1569"/>
    </i>
    <i>
      <x v="390"/>
      <x v="1594"/>
    </i>
    <i>
      <x v="391"/>
      <x v="1610"/>
    </i>
    <i>
      <x v="392"/>
      <x v="1640"/>
    </i>
    <i>
      <x v="393"/>
      <x v="1651"/>
    </i>
    <i>
      <x v="394"/>
      <x v="749"/>
    </i>
    <i>
      <x v="395"/>
      <x v="777"/>
    </i>
    <i>
      <x v="396"/>
      <x v="2074"/>
    </i>
    <i>
      <x v="397"/>
      <x v="2166"/>
    </i>
    <i>
      <x v="398"/>
      <x v="2187"/>
    </i>
    <i>
      <x v="399"/>
      <x v="1249"/>
    </i>
    <i>
      <x v="400"/>
      <x v="36"/>
    </i>
    <i>
      <x v="401"/>
      <x v="68"/>
    </i>
    <i>
      <x v="402"/>
      <x v="146"/>
    </i>
    <i>
      <x v="403"/>
      <x v="244"/>
    </i>
    <i>
      <x v="404"/>
      <x v="377"/>
    </i>
    <i>
      <x v="405"/>
      <x v="379"/>
    </i>
    <i>
      <x v="406"/>
      <x v="501"/>
    </i>
    <i>
      <x v="407"/>
      <x v="535"/>
    </i>
    <i>
      <x v="408"/>
      <x v="593"/>
    </i>
    <i>
      <x v="409"/>
      <x v="698"/>
    </i>
    <i>
      <x v="410"/>
      <x v="756"/>
    </i>
    <i>
      <x v="411"/>
      <x v="798"/>
    </i>
    <i>
      <x v="412"/>
      <x v="801"/>
    </i>
    <i>
      <x v="413"/>
      <x v="810"/>
    </i>
    <i>
      <x v="414"/>
      <x v="815"/>
    </i>
    <i>
      <x v="415"/>
      <x v="865"/>
    </i>
    <i>
      <x v="416"/>
      <x v="941"/>
    </i>
    <i>
      <x v="417"/>
      <x v="998"/>
    </i>
    <i>
      <x v="418"/>
      <x v="1037"/>
    </i>
    <i>
      <x v="419"/>
      <x v="1080"/>
    </i>
    <i>
      <x v="420"/>
      <x v="1098"/>
    </i>
    <i>
      <x v="421"/>
      <x v="1284"/>
    </i>
    <i>
      <x v="422"/>
      <x v="1295"/>
    </i>
    <i>
      <x v="423"/>
      <x v="1331"/>
    </i>
    <i>
      <x v="424"/>
      <x v="1349"/>
    </i>
    <i>
      <x v="425"/>
      <x v="1364"/>
    </i>
    <i>
      <x v="426"/>
      <x v="1370"/>
    </i>
    <i>
      <x v="427"/>
      <x v="1392"/>
    </i>
    <i>
      <x v="428"/>
      <x v="1442"/>
    </i>
    <i>
      <x v="429"/>
      <x v="1497"/>
    </i>
    <i>
      <x v="430"/>
      <x v="1533"/>
    </i>
    <i>
      <x v="431"/>
      <x v="1578"/>
    </i>
    <i>
      <x v="432"/>
      <x v="1580"/>
    </i>
    <i>
      <x v="433"/>
      <x v="1595"/>
    </i>
    <i>
      <x v="434"/>
      <x v="1652"/>
    </i>
    <i>
      <x v="435"/>
      <x v="1416"/>
    </i>
    <i>
      <x v="436"/>
      <x v="1669"/>
    </i>
    <i>
      <x v="437"/>
      <x v="1703"/>
    </i>
    <i>
      <x v="438"/>
      <x v="141"/>
    </i>
    <i>
      <x v="439"/>
      <x v="1808"/>
    </i>
    <i>
      <x v="440"/>
      <x v="1859"/>
    </i>
    <i>
      <x v="441"/>
      <x v="1907"/>
    </i>
    <i>
      <x v="442"/>
      <x v="257"/>
    </i>
    <i>
      <x v="443"/>
      <x v="1305"/>
    </i>
    <i>
      <x v="444"/>
      <x v="2062"/>
    </i>
    <i>
      <x v="445"/>
      <x v="2072"/>
    </i>
    <i>
      <x v="446"/>
      <x v="8"/>
    </i>
    <i>
      <x v="447"/>
      <x v="12"/>
    </i>
    <i>
      <x v="448"/>
      <x v="96"/>
    </i>
    <i>
      <x v="449"/>
      <x v="107"/>
    </i>
    <i>
      <x v="450"/>
      <x v="117"/>
    </i>
    <i>
      <x v="451"/>
      <x v="197"/>
    </i>
    <i>
      <x v="452"/>
      <x v="241"/>
    </i>
    <i>
      <x v="453"/>
      <x v="398"/>
    </i>
    <i>
      <x v="454"/>
      <x v="361"/>
    </i>
    <i>
      <x v="455"/>
      <x v="498"/>
    </i>
    <i>
      <x v="456"/>
      <x v="522"/>
    </i>
    <i>
      <x v="457"/>
      <x v="549"/>
    </i>
    <i>
      <x v="458"/>
      <x v="564"/>
    </i>
    <i>
      <x v="459"/>
      <x v="665"/>
    </i>
    <i>
      <x v="460"/>
      <x v="693"/>
    </i>
    <i>
      <x v="461"/>
      <x v="703"/>
    </i>
    <i>
      <x v="462"/>
      <x v="741"/>
    </i>
    <i>
      <x v="463"/>
      <x v="769"/>
    </i>
    <i>
      <x v="464"/>
      <x v="797"/>
    </i>
    <i>
      <x v="465"/>
      <x v="1744"/>
    </i>
    <i>
      <x v="466"/>
      <x v="939"/>
    </i>
    <i>
      <x v="467"/>
      <x v="1003"/>
    </i>
    <i>
      <x v="468"/>
      <x v="1084"/>
    </i>
    <i>
      <x v="469"/>
      <x v="1123"/>
    </i>
    <i>
      <x v="470"/>
      <x v="1151"/>
    </i>
    <i>
      <x v="471"/>
      <x v="1157"/>
    </i>
    <i>
      <x v="472"/>
      <x v="1180"/>
    </i>
    <i>
      <x v="473"/>
      <x v="1246"/>
    </i>
    <i>
      <x v="474"/>
      <x v="1256"/>
    </i>
    <i>
      <x v="475"/>
      <x v="327"/>
    </i>
    <i>
      <x v="476"/>
      <x v="1317"/>
    </i>
    <i>
      <x v="477"/>
      <x v="1375"/>
    </i>
    <i>
      <x v="478"/>
      <x v="1380"/>
    </i>
    <i>
      <x v="479"/>
      <x v="1396"/>
    </i>
    <i>
      <x v="480"/>
      <x v="1445"/>
    </i>
    <i>
      <x v="481"/>
      <x v="1477"/>
    </i>
    <i>
      <x v="482"/>
      <x v="1574"/>
    </i>
    <i>
      <x v="483"/>
      <x v="138"/>
    </i>
    <i>
      <x v="484"/>
      <x v="1599"/>
    </i>
    <i>
      <x v="485"/>
      <x v="1604"/>
    </i>
    <i>
      <x v="486"/>
      <x v="1634"/>
    </i>
    <i>
      <x v="487"/>
      <x v="1636"/>
    </i>
    <i>
      <x v="488"/>
      <x v="833"/>
    </i>
    <i>
      <x v="489"/>
      <x v="1698"/>
    </i>
    <i>
      <x v="490"/>
      <x v="1712"/>
    </i>
    <i>
      <x v="491"/>
      <x v="1739"/>
    </i>
    <i>
      <x v="492"/>
      <x v="1751"/>
    </i>
    <i>
      <x v="493"/>
      <x v="1772"/>
    </i>
    <i>
      <x v="494"/>
      <x v="1777"/>
    </i>
    <i>
      <x v="495"/>
      <x v="1812"/>
    </i>
    <i>
      <x v="496"/>
      <x v="906"/>
    </i>
    <i>
      <x v="497"/>
      <x v="1955"/>
    </i>
    <i>
      <x v="498"/>
      <x v="2000"/>
    </i>
    <i>
      <x v="499"/>
      <x v="2035"/>
    </i>
    <i>
      <x v="500"/>
      <x v="2095"/>
    </i>
    <i>
      <x v="501"/>
      <x v="2137"/>
    </i>
    <i>
      <x v="502"/>
      <x v="2149"/>
    </i>
    <i>
      <x v="503"/>
      <x v="208"/>
    </i>
    <i>
      <x v="504"/>
      <x v="263"/>
    </i>
    <i>
      <x v="505"/>
      <x v="290"/>
    </i>
    <i>
      <x v="506"/>
      <x v="295"/>
    </i>
    <i>
      <x v="507"/>
      <x v="303"/>
    </i>
    <i>
      <x v="508"/>
      <x v="452"/>
    </i>
    <i>
      <x v="509"/>
      <x v="497"/>
    </i>
    <i>
      <x v="510"/>
      <x v="514"/>
    </i>
    <i>
      <x v="511"/>
      <x v="535"/>
    </i>
    <i>
      <x v="512"/>
      <x v="608"/>
    </i>
    <i>
      <x v="513"/>
      <x v="627"/>
    </i>
    <i>
      <x v="514"/>
      <x v="662"/>
    </i>
    <i>
      <x v="515"/>
      <x v="666"/>
    </i>
    <i>
      <x v="516"/>
      <x v="684"/>
    </i>
    <i>
      <x v="517"/>
      <x v="691"/>
    </i>
    <i>
      <x v="518"/>
      <x v="710"/>
    </i>
    <i>
      <x v="519"/>
      <x v="755"/>
    </i>
    <i>
      <x v="520"/>
      <x v="925"/>
    </i>
    <i>
      <x v="521"/>
      <x v="936"/>
    </i>
    <i>
      <x v="522"/>
      <x v="1259"/>
    </i>
    <i>
      <x v="523"/>
      <x v="1287"/>
    </i>
    <i>
      <x v="524"/>
      <x v="1427"/>
    </i>
    <i>
      <x v="525"/>
      <x v="1531"/>
    </i>
    <i>
      <x v="526"/>
      <x v="1571"/>
    </i>
    <i>
      <x v="527"/>
      <x v="1576"/>
    </i>
    <i>
      <x v="528"/>
      <x v="1687"/>
    </i>
    <i>
      <x v="529"/>
      <x v="1714"/>
    </i>
    <i>
      <x v="530"/>
      <x v="1785"/>
    </i>
    <i>
      <x v="531"/>
      <x v="1788"/>
    </i>
    <i>
      <x v="532"/>
      <x v="1877"/>
    </i>
    <i>
      <x v="533"/>
      <x v="1884"/>
    </i>
    <i>
      <x v="534"/>
      <x v="1910"/>
    </i>
    <i>
      <x v="535"/>
      <x v="1974"/>
    </i>
    <i>
      <x v="536"/>
      <x v="2051"/>
    </i>
    <i>
      <x v="537"/>
      <x v="2131"/>
    </i>
    <i>
      <x v="538"/>
      <x v="1448"/>
    </i>
    <i>
      <x v="539"/>
      <x v="80"/>
    </i>
    <i>
      <x v="540"/>
      <x v="943"/>
    </i>
    <i>
      <x v="541"/>
      <x v="89"/>
    </i>
    <i>
      <x v="542"/>
      <x v="138"/>
    </i>
    <i>
      <x v="543"/>
      <x v="297"/>
    </i>
    <i>
      <x v="544"/>
      <x v="313"/>
    </i>
    <i>
      <x v="545"/>
      <x v="996"/>
    </i>
    <i>
      <x v="546"/>
      <x v="1024"/>
    </i>
    <i>
      <x v="547"/>
      <x v="430"/>
    </i>
    <i>
      <x v="548"/>
      <x v="1051"/>
    </i>
    <i>
      <x v="549"/>
      <x v="634"/>
    </i>
    <i>
      <x v="550"/>
      <x v="1090"/>
    </i>
    <i>
      <x v="551"/>
      <x v="688"/>
    </i>
    <i>
      <x v="552"/>
      <x v="712"/>
    </i>
    <i>
      <x v="553"/>
      <x v="750"/>
    </i>
    <i>
      <x v="554"/>
      <x v="1122"/>
    </i>
    <i>
      <x v="555"/>
      <x v="1130"/>
    </i>
    <i>
      <x v="556"/>
      <x v="1244"/>
    </i>
    <i>
      <x v="557"/>
      <x v="1291"/>
    </i>
    <i>
      <x v="558"/>
      <x v="834"/>
    </i>
    <i>
      <x v="559"/>
      <x v="922"/>
    </i>
    <i>
      <x v="560"/>
      <x v="1327"/>
    </i>
    <i>
      <x v="561"/>
      <x v="902"/>
    </i>
    <i>
      <x v="562"/>
      <x v="1345"/>
    </i>
    <i>
      <x v="563"/>
      <x v="1346"/>
    </i>
    <i>
      <x v="564"/>
      <x v="1041"/>
    </i>
    <i>
      <x v="565"/>
      <x v="1097"/>
    </i>
    <i>
      <x v="566"/>
      <x v="1118"/>
    </i>
    <i>
      <x v="567"/>
      <x v="1395"/>
    </i>
    <i>
      <x v="568"/>
      <x v="1126"/>
    </i>
    <i>
      <x v="569"/>
      <x v="1167"/>
    </i>
    <i>
      <x v="570"/>
      <x v="1175"/>
    </i>
    <i>
      <x v="571"/>
      <x v="1181"/>
    </i>
    <i>
      <x v="572"/>
      <x v="1481"/>
    </i>
    <i>
      <x v="573"/>
      <x v="1489"/>
    </i>
    <i>
      <x v="574"/>
      <x v="1223"/>
    </i>
    <i>
      <x v="575"/>
      <x v="1526"/>
    </i>
    <i>
      <x v="576"/>
      <x v="1252"/>
    </i>
    <i>
      <x v="577"/>
      <x v="1253"/>
    </i>
    <i>
      <x v="578"/>
      <x v="1540"/>
    </i>
    <i>
      <x v="579"/>
      <x v="1648"/>
    </i>
    <i>
      <x v="580"/>
      <x v="1668"/>
    </i>
    <i>
      <x v="581"/>
      <x v="1339"/>
    </i>
    <i>
      <x v="582"/>
      <x v="1729"/>
    </i>
    <i>
      <x v="583"/>
      <x v="1740"/>
    </i>
    <i>
      <x v="584"/>
      <x v="1749"/>
    </i>
    <i>
      <x v="585"/>
      <x v="1418"/>
    </i>
    <i>
      <x v="586"/>
      <x v="711"/>
    </i>
    <i>
      <x v="587"/>
      <x v="1514"/>
    </i>
    <i>
      <x v="588"/>
      <x v="1919"/>
    </i>
    <i>
      <x v="589"/>
      <x v="1534"/>
    </i>
    <i>
      <x v="590"/>
      <x v="1937"/>
    </i>
    <i>
      <x v="591"/>
      <x v="1553"/>
    </i>
    <i>
      <x v="592"/>
      <x v="1968"/>
    </i>
    <i>
      <x v="593"/>
      <x v="1585"/>
    </i>
    <i>
      <x v="594"/>
      <x v="477"/>
    </i>
    <i>
      <x v="595"/>
      <x v="2102"/>
    </i>
    <i>
      <x v="596"/>
      <x v="1745"/>
    </i>
    <i>
      <x v="597"/>
      <x v="1838"/>
    </i>
    <i>
      <x v="598"/>
      <x v="2154"/>
    </i>
    <i>
      <x v="599"/>
      <x v="1998"/>
    </i>
    <i>
      <x v="600"/>
      <x v="2019"/>
    </i>
    <i>
      <x v="601"/>
      <x v="2046"/>
    </i>
    <i>
      <x v="602"/>
      <x v="2200"/>
    </i>
    <i>
      <x v="603"/>
      <x v="2094"/>
    </i>
    <i>
      <x v="604"/>
      <x v="2071"/>
    </i>
    <i>
      <x v="605"/>
      <x v="111"/>
    </i>
    <i>
      <x v="606"/>
      <x v="1486"/>
    </i>
    <i>
      <x v="607"/>
      <x v="171"/>
    </i>
    <i>
      <x v="608"/>
      <x v="507"/>
    </i>
    <i>
      <x v="609"/>
      <x v="555"/>
    </i>
    <i>
      <x v="610"/>
      <x v="773"/>
    </i>
    <i>
      <x v="611"/>
      <x v="811"/>
    </i>
    <i>
      <x v="612"/>
      <x v="854"/>
    </i>
    <i>
      <x v="613"/>
      <x v="897"/>
    </i>
    <i>
      <x v="614"/>
      <x v="1012"/>
    </i>
    <i>
      <x v="615"/>
      <x v="1035"/>
    </i>
    <i>
      <x v="616"/>
      <x v="1154"/>
    </i>
    <i>
      <x v="617"/>
      <x v="1158"/>
    </i>
    <i>
      <x v="618"/>
      <x v="1199"/>
    </i>
    <i>
      <x v="619"/>
      <x v="1234"/>
    </i>
    <i>
      <x v="620"/>
      <x v="1539"/>
    </i>
    <i>
      <x v="621"/>
      <x v="1562"/>
    </i>
    <i>
      <x v="622"/>
      <x v="1572"/>
    </i>
    <i>
      <x v="623"/>
      <x v="1600"/>
    </i>
    <i>
      <x v="624"/>
      <x v="1617"/>
    </i>
    <i>
      <x v="625"/>
      <x v="211"/>
    </i>
    <i>
      <x v="626"/>
      <x v="1761"/>
    </i>
    <i>
      <x v="627"/>
      <x v="1873"/>
    </i>
    <i>
      <x v="628"/>
      <x v="2126"/>
    </i>
    <i>
      <x v="629"/>
      <x v="381"/>
    </i>
    <i>
      <x v="630"/>
      <x v="400"/>
    </i>
    <i>
      <x v="631"/>
      <x v="462"/>
    </i>
    <i>
      <x v="632"/>
      <x v="517"/>
    </i>
    <i>
      <x v="633"/>
      <x v="520"/>
    </i>
    <i>
      <x v="634"/>
      <x v="565"/>
    </i>
    <i>
      <x v="635"/>
      <x v="592"/>
    </i>
    <i>
      <x v="636"/>
      <x v="637"/>
    </i>
    <i>
      <x v="637"/>
      <x v="650"/>
    </i>
    <i>
      <x v="638"/>
      <x v="719"/>
    </i>
    <i>
      <x v="639"/>
      <x v="729"/>
    </i>
    <i>
      <x v="640"/>
      <x v="732"/>
    </i>
    <i>
      <x v="641"/>
      <x v="877"/>
    </i>
    <i>
      <x v="642"/>
      <x v="892"/>
    </i>
    <i>
      <x v="643"/>
      <x v="1667"/>
    </i>
    <i>
      <x v="644"/>
      <x v="1326"/>
    </i>
    <i>
      <x v="645"/>
      <x v="231"/>
    </i>
    <i>
      <x v="646"/>
      <x v="916"/>
    </i>
    <i>
      <x v="647"/>
      <x v="92"/>
    </i>
    <i>
      <x v="648"/>
      <x v="94"/>
    </i>
    <i>
      <x v="649"/>
      <x v="919"/>
    </i>
    <i>
      <x v="650"/>
      <x v="403"/>
    </i>
    <i>
      <x v="651"/>
      <x v="272"/>
    </i>
    <i>
      <x v="652"/>
      <x v="307"/>
    </i>
    <i>
      <x v="653"/>
      <x v="969"/>
    </i>
    <i>
      <x v="654"/>
      <x v="999"/>
    </i>
    <i>
      <x v="655"/>
      <x v="366"/>
    </i>
    <i>
      <x v="656"/>
      <x v="1035"/>
    </i>
    <i>
      <x v="657"/>
      <x v="372"/>
    </i>
    <i>
      <x v="658"/>
      <x v="429"/>
    </i>
    <i>
      <x v="659"/>
      <x v="455"/>
    </i>
    <i>
      <x v="660"/>
      <x v="1091"/>
    </i>
    <i>
      <x v="661"/>
      <x v="490"/>
    </i>
    <i>
      <x v="662"/>
      <x v="508"/>
    </i>
    <i>
      <x v="663"/>
      <x v="252"/>
    </i>
    <i>
      <x v="664"/>
      <x v="538"/>
    </i>
    <i>
      <x v="665"/>
      <x v="1312"/>
    </i>
    <i>
      <x v="666"/>
      <x v="1474"/>
    </i>
    <i>
      <x v="667"/>
      <x v="608"/>
    </i>
    <i>
      <x v="668"/>
      <x v="1382"/>
    </i>
    <i>
      <x v="669"/>
      <x v="685"/>
    </i>
    <i>
      <x v="670"/>
      <x v="1402"/>
    </i>
    <i>
      <x v="671"/>
      <x v="711"/>
    </i>
    <i>
      <x v="672"/>
      <x v="1414"/>
    </i>
    <i>
      <x v="673"/>
      <x v="1422"/>
    </i>
    <i>
      <x v="674"/>
      <x v="1431"/>
    </i>
    <i>
      <x v="675"/>
      <x v="911"/>
    </i>
    <i>
      <x v="676"/>
      <x v="972"/>
    </i>
    <i>
      <x v="677"/>
      <x v="982"/>
    </i>
    <i>
      <x v="678"/>
      <x v="985"/>
    </i>
    <i>
      <x v="679"/>
      <x v="1176"/>
    </i>
    <i>
      <x v="680"/>
      <x v="1535"/>
    </i>
    <i>
      <x v="681"/>
      <x v="1548"/>
    </i>
    <i>
      <x v="682"/>
      <x v="1228"/>
    </i>
    <i>
      <x v="683"/>
      <x v="1716"/>
    </i>
    <i>
      <x v="684"/>
      <x v="1929"/>
    </i>
    <i>
      <x v="685"/>
      <x v="1545"/>
    </i>
    <i>
      <x v="686"/>
      <x v="1930"/>
    </i>
    <i>
      <x v="687"/>
      <x v="1624"/>
    </i>
    <i>
      <x v="688"/>
      <x v="1932"/>
    </i>
    <i>
      <x v="689"/>
      <x v="1663"/>
    </i>
    <i>
      <x v="690"/>
      <x v="1708"/>
    </i>
    <i>
      <x v="691"/>
      <x v="1747"/>
    </i>
    <i>
      <x v="692"/>
      <x v="1792"/>
    </i>
    <i>
      <x v="693"/>
      <x v="1817"/>
    </i>
    <i>
      <x v="694"/>
      <x v="1967"/>
    </i>
    <i>
      <x v="695"/>
      <x v="2009"/>
    </i>
    <i>
      <x v="696"/>
      <x v="1889"/>
    </i>
    <i>
      <x v="697"/>
      <x v="1943"/>
    </i>
    <i>
      <x v="698"/>
      <x v="2124"/>
    </i>
    <i>
      <x v="699"/>
      <x v="2153"/>
    </i>
    <i>
      <x v="700"/>
      <x v="2047"/>
    </i>
    <i>
      <x v="701"/>
      <x v="339"/>
    </i>
    <i>
      <x v="702"/>
      <x v="2077"/>
    </i>
    <i>
      <x v="703"/>
      <x v="2146"/>
    </i>
    <i>
      <x v="704"/>
      <x v="2158"/>
    </i>
    <i>
      <x v="705"/>
      <x v="2192"/>
    </i>
    <i>
      <x v="706"/>
      <x v="237"/>
    </i>
    <i>
      <x v="707"/>
      <x v="30"/>
    </i>
    <i>
      <x v="708"/>
      <x v="37"/>
    </i>
    <i>
      <x v="709"/>
      <x v="152"/>
    </i>
    <i>
      <x v="710"/>
      <x v="204"/>
    </i>
    <i>
      <x v="711"/>
      <x v="311"/>
    </i>
    <i>
      <x v="712"/>
      <x v="331"/>
    </i>
    <i>
      <x v="713"/>
      <x v="453"/>
    </i>
    <i>
      <x v="714"/>
      <x v="485"/>
    </i>
    <i>
      <x v="715"/>
      <x v="504"/>
    </i>
    <i>
      <x v="716"/>
      <x v="701"/>
    </i>
    <i>
      <x v="717"/>
      <x v="714"/>
    </i>
    <i>
      <x v="718"/>
      <x v="859"/>
    </i>
    <i>
      <x v="719"/>
      <x v="967"/>
    </i>
    <i>
      <x v="720"/>
      <x v="1000"/>
    </i>
    <i>
      <x v="721"/>
      <x v="1054"/>
    </i>
    <i>
      <x v="722"/>
      <x v="1278"/>
    </i>
    <i>
      <x v="723"/>
      <x v="1063"/>
    </i>
    <i>
      <x v="724"/>
      <x v="1452"/>
    </i>
    <i>
      <x v="725"/>
      <x v="2002"/>
    </i>
    <i>
      <x v="726"/>
      <x v="312"/>
    </i>
    <i>
      <x v="727"/>
      <x v="2142"/>
    </i>
    <i>
      <x v="728"/>
      <x v="690"/>
    </i>
    <i>
      <x v="729"/>
      <x v="686"/>
    </i>
    <i>
      <x v="730"/>
      <x v="234"/>
    </i>
    <i>
      <x v="731"/>
      <x v="238"/>
    </i>
    <i>
      <x v="732"/>
      <x v="243"/>
    </i>
    <i>
      <x v="733"/>
      <x v="254"/>
    </i>
    <i>
      <x v="734"/>
      <x v="266"/>
    </i>
    <i>
      <x v="735"/>
      <x v="267"/>
    </i>
    <i>
      <x v="736"/>
      <x v="484"/>
    </i>
    <i>
      <x v="737"/>
      <x v="578"/>
    </i>
    <i>
      <x v="738"/>
      <x v="1020"/>
    </i>
    <i>
      <x v="739"/>
      <x v="654"/>
    </i>
    <i>
      <x v="740"/>
      <x v="270"/>
    </i>
    <i>
      <x v="741"/>
      <x v="899"/>
    </i>
    <i>
      <x v="742"/>
      <x v="53"/>
    </i>
    <i>
      <x v="743"/>
      <x v="987"/>
    </i>
    <i>
      <x v="744"/>
      <x v="992"/>
    </i>
    <i>
      <x v="745"/>
      <x v="1216"/>
    </i>
    <i>
      <x v="746"/>
      <x v="1219"/>
    </i>
    <i>
      <x v="747"/>
      <x v="1237"/>
    </i>
    <i>
      <x v="748"/>
      <x v="286"/>
    </i>
    <i>
      <x v="749"/>
      <x v="973"/>
    </i>
    <i>
      <x v="750"/>
      <x v="1688"/>
    </i>
    <i>
      <x v="751"/>
      <x v="299"/>
    </i>
    <i>
      <x v="752"/>
      <x v="47"/>
    </i>
    <i>
      <x v="753"/>
      <x v="1389"/>
    </i>
    <i>
      <x v="754"/>
      <x v="2195"/>
    </i>
    <i>
      <x v="755"/>
      <x v="1718"/>
    </i>
    <i>
      <x v="756"/>
      <x v="164"/>
    </i>
    <i>
      <x v="757"/>
      <x v="1490"/>
    </i>
    <i>
      <x v="758"/>
      <x v="1579"/>
    </i>
    <i>
      <x v="759"/>
      <x v="1503"/>
    </i>
    <i>
      <x v="760"/>
      <x v="1630"/>
    </i>
    <i>
      <x v="761"/>
      <x v="817"/>
    </i>
    <i>
      <x v="762"/>
      <x v="1704"/>
    </i>
    <i>
      <x v="763"/>
      <x v="1711"/>
    </i>
    <i>
      <x v="764"/>
      <x v="1723"/>
    </i>
    <i>
      <x v="765"/>
      <x v="1734"/>
    </i>
    <i>
      <x v="766"/>
      <x v="1862"/>
    </i>
    <i>
      <x v="767"/>
      <x v="2032"/>
    </i>
    <i>
      <x v="768"/>
      <x v="2043"/>
    </i>
    <i>
      <x v="769"/>
      <x v="1332"/>
    </i>
    <i>
      <x v="770"/>
      <x v="1973"/>
    </i>
    <i>
      <x v="771"/>
      <x v="212"/>
    </i>
    <i>
      <x v="772"/>
      <x v="216"/>
    </i>
    <i>
      <x v="773"/>
      <x v="2"/>
    </i>
    <i>
      <x v="774"/>
      <x v="1552"/>
    </i>
    <i>
      <x v="775"/>
      <x v="470"/>
    </i>
    <i>
      <x v="776"/>
      <x v="502"/>
    </i>
    <i>
      <x v="777"/>
      <x v="561"/>
    </i>
    <i>
      <x v="778"/>
      <x v="274"/>
    </i>
    <i>
      <x v="779"/>
      <x v="276"/>
    </i>
    <i>
      <x v="780"/>
      <x v="704"/>
    </i>
    <i>
      <x v="781"/>
      <x v="803"/>
    </i>
    <i>
      <x v="782"/>
      <x v="1023"/>
    </i>
    <i>
      <x v="783"/>
      <x v="1254"/>
    </i>
    <i>
      <x v="784"/>
      <x v="1313"/>
    </i>
    <i>
      <x v="785"/>
      <x v="1366"/>
    </i>
    <i>
      <x v="786"/>
      <x v="1601"/>
    </i>
    <i>
      <x v="787"/>
      <x v="2180"/>
    </i>
    <i>
      <x v="788"/>
      <x v="2193"/>
    </i>
    <i>
      <x v="789"/>
      <x v="1347"/>
    </i>
    <i>
      <x v="790"/>
      <x v="242"/>
    </i>
    <i>
      <x v="791"/>
      <x v="249"/>
    </i>
    <i>
      <x v="792"/>
      <x v="278"/>
    </i>
    <i>
      <x v="793"/>
      <x v="1404"/>
    </i>
    <i>
      <x v="794"/>
      <x v="629"/>
    </i>
    <i>
      <x v="795"/>
      <x v="730"/>
    </i>
    <i>
      <x v="796"/>
      <x v="752"/>
    </i>
    <i>
      <x v="797"/>
      <x v="1398"/>
    </i>
    <i>
      <x v="798"/>
      <x v="1094"/>
    </i>
    <i>
      <x v="799"/>
      <x v="1102"/>
    </i>
    <i>
      <x v="800"/>
      <x v="1164"/>
    </i>
    <i>
      <x v="801"/>
      <x v="1493"/>
    </i>
    <i>
      <x v="802"/>
      <x v="1455"/>
    </i>
    <i>
      <x v="803"/>
      <x v="1423"/>
    </i>
    <i>
      <x v="804"/>
      <x v="1464"/>
    </i>
    <i>
      <x v="805"/>
      <x v="1602"/>
    </i>
    <i>
      <x v="806"/>
      <x v="1721"/>
    </i>
    <i>
      <x v="807"/>
      <x v="2108"/>
    </i>
    <i>
      <x v="808"/>
      <x v="1409"/>
    </i>
    <i>
      <x v="809"/>
      <x v="1274"/>
    </i>
    <i>
      <x v="810"/>
      <x v="250"/>
    </i>
    <i>
      <x v="811"/>
      <x v="496"/>
    </i>
    <i>
      <x v="812"/>
      <x v="536"/>
    </i>
    <i>
      <x v="813"/>
      <x v="609"/>
    </i>
    <i>
      <x v="814"/>
      <x v="915"/>
    </i>
    <i>
      <x v="815"/>
      <x v="926"/>
    </i>
    <i>
      <x v="816"/>
      <x v="1055"/>
    </i>
    <i>
      <x v="817"/>
      <x v="1173"/>
    </i>
    <i>
      <x v="818"/>
      <x v="1201"/>
    </i>
    <i>
      <x v="819"/>
      <x v="1710"/>
    </i>
    <i>
      <x v="820"/>
      <x v="1713"/>
    </i>
    <i>
      <x v="821"/>
      <x v="1928"/>
    </i>
    <i>
      <x v="822"/>
      <x v="2014"/>
    </i>
    <i>
      <x v="823"/>
      <x v="2021"/>
    </i>
    <i>
      <x v="824"/>
      <x v="2040"/>
    </i>
    <i>
      <x v="825"/>
      <x v="2139"/>
    </i>
    <i>
      <x v="826"/>
      <x v="877"/>
    </i>
    <i>
      <x v="827"/>
      <x v="1675"/>
    </i>
    <i>
      <x v="828"/>
      <x v="1697"/>
    </i>
    <i>
      <x v="829"/>
      <x v="15"/>
    </i>
    <i>
      <x v="830"/>
      <x v="26"/>
    </i>
    <i>
      <x v="831"/>
      <x v="452"/>
    </i>
    <i>
      <x v="832"/>
      <x v="58"/>
    </i>
    <i>
      <x v="833"/>
      <x v="175"/>
    </i>
    <i>
      <x v="834"/>
      <x v="195"/>
    </i>
    <i>
      <x v="835"/>
      <x v="240"/>
    </i>
    <i>
      <x v="836"/>
      <x v="726"/>
    </i>
    <i>
      <x v="837"/>
      <x v="983"/>
    </i>
    <i>
      <x v="838"/>
      <x v="1049"/>
    </i>
    <i>
      <x v="839"/>
      <x v="1725"/>
    </i>
    <i>
      <x v="840"/>
      <x v="1721"/>
    </i>
    <i>
      <x v="841"/>
      <x v="1479"/>
    </i>
    <i>
      <x v="842"/>
      <x v="1588"/>
    </i>
    <i>
      <x v="843"/>
      <x v="1136"/>
    </i>
    <i>
      <x v="844"/>
      <x v="1786"/>
    </i>
    <i>
      <x v="845"/>
      <x v="2034"/>
    </i>
    <i>
      <x v="846"/>
      <x v="2041"/>
    </i>
    <i>
      <x v="847"/>
      <x v="2044"/>
    </i>
    <i>
      <x v="848"/>
      <x v="1784"/>
    </i>
    <i>
      <x v="849"/>
      <x v="434"/>
    </i>
    <i>
      <x v="850"/>
      <x v="1802"/>
    </i>
    <i>
      <x v="851"/>
      <x v="21"/>
    </i>
    <i>
      <x v="852"/>
      <x v="90"/>
    </i>
    <i>
      <x v="853"/>
      <x v="1613"/>
    </i>
    <i>
      <x v="854"/>
      <x v="1363"/>
    </i>
    <i>
      <x v="855"/>
      <x v="219"/>
    </i>
    <i>
      <x v="856"/>
      <x v="1011"/>
    </i>
    <i>
      <x v="857"/>
      <x v="997"/>
    </i>
    <i>
      <x v="858"/>
      <x v="349"/>
    </i>
    <i>
      <x v="859"/>
      <x v="963"/>
    </i>
    <i>
      <x v="860"/>
      <x v="1112"/>
    </i>
    <i>
      <x v="861"/>
      <x v="153"/>
    </i>
    <i>
      <x v="862"/>
      <x v="1432"/>
    </i>
    <i>
      <x v="863"/>
      <x v="261"/>
    </i>
    <i>
      <x v="864"/>
      <x v="599"/>
    </i>
    <i>
      <x v="865"/>
      <x v="2037"/>
    </i>
    <i>
      <x v="866"/>
      <x v="628"/>
    </i>
    <i>
      <x v="867"/>
      <x v="1215"/>
    </i>
    <i>
      <x v="868"/>
      <x v="1213"/>
    </i>
    <i>
      <x v="869"/>
      <x v="283"/>
    </i>
    <i>
      <x v="870"/>
      <x v="1685"/>
    </i>
    <i>
      <x v="871"/>
      <x v="1458"/>
    </i>
    <i>
      <x v="872"/>
      <x v="804"/>
    </i>
    <i>
      <x v="873"/>
      <x v="1050"/>
    </i>
    <i>
      <x v="874"/>
      <x v="1857"/>
    </i>
    <i>
      <x v="875"/>
      <x v="493"/>
    </i>
    <i>
      <x v="876"/>
      <x v="1566"/>
    </i>
    <i>
      <x v="877"/>
      <x v="1056"/>
    </i>
    <i>
      <x v="878"/>
      <x v="1721"/>
    </i>
    <i>
      <x v="879"/>
      <x v="2157"/>
    </i>
    <i>
      <x v="880"/>
      <x v="1110"/>
    </i>
    <i>
      <x v="881"/>
      <x v="491"/>
    </i>
    <i>
      <x v="882"/>
      <x v="1354"/>
    </i>
    <i>
      <x v="883"/>
      <x v="1276"/>
    </i>
    <i>
      <x v="884"/>
      <x v="1078"/>
    </i>
    <i>
      <x v="885"/>
      <x v="1520"/>
    </i>
    <i>
      <x v="886"/>
      <x v="336"/>
    </i>
    <i>
      <x v="887"/>
      <x v="1603"/>
    </i>
    <i>
      <x v="888"/>
      <x v="423"/>
    </i>
    <i>
      <x v="889"/>
      <x v="1645"/>
    </i>
    <i>
      <x v="890"/>
      <x v="1665"/>
    </i>
    <i>
      <x v="891"/>
      <x v="1192"/>
    </i>
    <i>
      <x v="892"/>
      <x v="1731"/>
    </i>
    <i>
      <x v="893"/>
      <x v="524"/>
    </i>
    <i>
      <x v="894"/>
      <x v="1994"/>
    </i>
    <i>
      <x v="895"/>
      <x v="1870"/>
    </i>
    <i>
      <x v="896"/>
      <x v="330"/>
    </i>
    <i>
      <x v="897"/>
      <x v="2175"/>
    </i>
    <i>
      <x v="898"/>
      <x v="340"/>
    </i>
    <i>
      <x v="899"/>
      <x v="23"/>
    </i>
    <i>
      <x v="900"/>
      <x v="62"/>
    </i>
    <i>
      <x v="901"/>
      <x v="1188"/>
    </i>
    <i>
      <x v="902"/>
      <x v="2125"/>
    </i>
    <i>
      <x v="903"/>
      <x v="226"/>
    </i>
    <i>
      <x v="904"/>
      <x v="976"/>
    </i>
    <i>
      <x v="905"/>
      <x v="454"/>
    </i>
    <i>
      <x v="906"/>
      <x v="500"/>
    </i>
    <i>
      <x v="907"/>
      <x v="516"/>
    </i>
    <i>
      <x v="908"/>
      <x v="1844"/>
    </i>
    <i>
      <x v="909"/>
      <x v="1662"/>
    </i>
    <i>
      <x v="910"/>
      <x v="728"/>
    </i>
    <i>
      <x v="911"/>
      <x v="742"/>
    </i>
    <i>
      <x v="912"/>
      <x v="776"/>
    </i>
    <i>
      <x v="913"/>
      <x v="813"/>
    </i>
    <i>
      <x v="914"/>
      <x v="1092"/>
    </i>
    <i>
      <x v="915"/>
      <x v="1172"/>
    </i>
    <i>
      <x v="916"/>
      <x v="639"/>
    </i>
    <i>
      <x v="917"/>
      <x v="1303"/>
    </i>
    <i>
      <x v="918"/>
      <x v="1365"/>
    </i>
    <i>
      <x v="919"/>
      <x v="1771"/>
    </i>
    <i>
      <x v="920"/>
      <x v="110"/>
    </i>
    <i>
      <x v="921"/>
      <x/>
    </i>
    <i>
      <x v="922"/>
      <x v="1666"/>
    </i>
    <i>
      <x v="923"/>
      <x/>
    </i>
    <i>
      <x v="924"/>
      <x v="1843"/>
    </i>
    <i>
      <x v="925"/>
      <x v="2078"/>
    </i>
    <i>
      <x v="926"/>
      <x v="2107"/>
    </i>
    <i>
      <x v="927"/>
      <x v="575"/>
    </i>
    <i>
      <x v="928"/>
      <x v="7"/>
    </i>
    <i>
      <x v="929"/>
      <x v="335"/>
    </i>
    <i>
      <x v="930"/>
      <x v="382"/>
    </i>
    <i>
      <x v="931"/>
      <x v="414"/>
    </i>
    <i>
      <x v="932"/>
      <x v="537"/>
    </i>
    <i>
      <x v="933"/>
      <x v="905"/>
    </i>
    <i>
      <x v="934"/>
      <x v="931"/>
    </i>
    <i>
      <x v="935"/>
      <x v="1013"/>
    </i>
    <i>
      <x v="936"/>
      <x v="1062"/>
    </i>
    <i>
      <x v="937"/>
      <x v="1243"/>
    </i>
    <i>
      <x v="938"/>
      <x v="1360"/>
    </i>
    <i>
      <x v="939"/>
      <x v="1408"/>
    </i>
    <i>
      <x v="940"/>
      <x v="1362"/>
    </i>
    <i>
      <x v="941"/>
      <x v="1921"/>
    </i>
    <i>
      <x v="942"/>
      <x v="1296"/>
    </i>
    <i>
      <x v="943"/>
      <x v="1721"/>
    </i>
    <i>
      <x v="944"/>
      <x v="1871"/>
    </i>
    <i>
      <x v="945"/>
      <x v="1515"/>
    </i>
    <i>
      <x v="946"/>
      <x v="858"/>
    </i>
    <i>
      <x v="947"/>
      <x v="2058"/>
    </i>
    <i>
      <x v="948"/>
      <x v="1989"/>
    </i>
    <i>
      <x v="949"/>
      <x v="1152"/>
    </i>
    <i>
      <x v="950"/>
      <x v="718"/>
    </i>
    <i>
      <x v="951"/>
      <x v="19"/>
    </i>
    <i>
      <x v="952"/>
      <x v="104"/>
    </i>
    <i>
      <x v="953"/>
      <x v="409"/>
    </i>
    <i>
      <x v="954"/>
      <x v="1318"/>
    </i>
    <i>
      <x v="955"/>
      <x v="467"/>
    </i>
    <i>
      <x v="956"/>
      <x v="1814"/>
    </i>
    <i>
      <x v="957"/>
      <x v="638"/>
    </i>
    <i>
      <x v="958"/>
      <x v="1736"/>
    </i>
    <i>
      <x v="959"/>
      <x v="1593"/>
    </i>
    <i>
      <x v="960"/>
      <x v="775"/>
    </i>
    <i>
      <x v="961"/>
      <x v="1226"/>
    </i>
    <i>
      <x v="962"/>
      <x v="1232"/>
    </i>
    <i>
      <x v="963"/>
      <x v="835"/>
    </i>
    <i>
      <x v="964"/>
      <x v="874"/>
    </i>
    <i>
      <x v="965"/>
      <x v="888"/>
    </i>
    <i>
      <x v="966"/>
      <x v="1077"/>
    </i>
    <i>
      <x v="967"/>
      <x v="1182"/>
    </i>
    <i>
      <x v="968"/>
      <x v="1218"/>
    </i>
    <i>
      <x v="969"/>
      <x v="1298"/>
    </i>
    <i>
      <x v="970"/>
      <x v="1334"/>
    </i>
    <i>
      <x v="971"/>
      <x v="1577"/>
    </i>
    <i>
      <x v="972"/>
      <x v="1705"/>
    </i>
    <i>
      <x v="973"/>
      <x v="1770"/>
    </i>
    <i>
      <x v="974"/>
      <x v="1819"/>
    </i>
    <i>
      <x v="975"/>
      <x v="1840"/>
    </i>
    <i>
      <x v="976"/>
      <x v="1924"/>
    </i>
    <i>
      <x v="977"/>
      <x v="1953"/>
    </i>
    <i>
      <x v="978"/>
      <x v="2037"/>
    </i>
    <i>
      <x v="979"/>
      <x v="2199"/>
    </i>
    <i>
      <x v="980"/>
      <x v="740"/>
    </i>
    <i>
      <x v="981"/>
      <x v="40"/>
    </i>
    <i>
      <x v="982"/>
      <x v="185"/>
    </i>
    <i>
      <x v="983"/>
      <x v="302"/>
    </i>
    <i>
      <x v="984"/>
      <x v="406"/>
    </i>
    <i>
      <x v="985"/>
      <x v="458"/>
    </i>
    <i>
      <x v="986"/>
      <x v="532"/>
    </i>
    <i>
      <x v="987"/>
      <x v="615"/>
    </i>
    <i>
      <x v="988"/>
      <x v="648"/>
    </i>
    <i>
      <x v="989"/>
      <x v="724"/>
    </i>
    <i>
      <x v="990"/>
      <x v="1059"/>
    </i>
    <i>
      <x v="991"/>
      <x v="1250"/>
    </i>
    <i>
      <x v="992"/>
      <x v="929"/>
    </i>
    <i>
      <x v="993"/>
      <x v="1467"/>
    </i>
    <i>
      <x v="994"/>
      <x v="1314"/>
    </i>
    <i>
      <x v="995"/>
      <x v="1341"/>
    </i>
    <i>
      <x v="996"/>
      <x v="1344"/>
    </i>
    <i>
      <x v="997"/>
      <x v="1356"/>
    </i>
    <i>
      <x v="998"/>
      <x v="1657"/>
    </i>
    <i>
      <x v="999"/>
      <x v="1512"/>
    </i>
    <i>
      <x v="1000"/>
      <x v="677"/>
    </i>
    <i>
      <x v="1001"/>
      <x v="1466"/>
    </i>
    <i>
      <x v="1002"/>
      <x v="1611"/>
    </i>
    <i>
      <x v="1003"/>
      <x v="1741"/>
    </i>
    <i>
      <x v="1004"/>
      <x v="1346"/>
    </i>
    <i>
      <x v="1005"/>
      <x v="2190"/>
    </i>
    <i>
      <x v="1006"/>
      <x v="64"/>
    </i>
    <i>
      <x v="1007"/>
      <x v="247"/>
    </i>
    <i>
      <x v="1008"/>
      <x v="292"/>
    </i>
    <i>
      <x v="1009"/>
      <x v="320"/>
    </i>
    <i>
      <x v="1010"/>
      <x v="499"/>
    </i>
    <i>
      <x v="1011"/>
      <x v="527"/>
    </i>
    <i>
      <x v="1012"/>
      <x v="579"/>
    </i>
    <i>
      <x v="1013"/>
      <x v="620"/>
    </i>
    <i>
      <x v="1014"/>
      <x v="722"/>
    </i>
    <i>
      <x v="1015"/>
      <x v="921"/>
    </i>
    <i>
      <x v="1016"/>
      <x v="995"/>
    </i>
    <i>
      <x v="1017"/>
      <x v="1032"/>
    </i>
    <i>
      <x v="1018"/>
      <x v="1115"/>
    </i>
    <i>
      <x v="1019"/>
      <x v="1194"/>
    </i>
    <i>
      <x v="1020"/>
      <x v="1205"/>
    </i>
    <i>
      <x v="1021"/>
      <x v="1208"/>
    </i>
    <i>
      <x v="1022"/>
      <x v="1444"/>
    </i>
    <i>
      <x v="1023"/>
      <x v="1453"/>
    </i>
    <i>
      <x v="1024"/>
      <x v="1584"/>
    </i>
    <i>
      <x v="1025"/>
      <x v="1644"/>
    </i>
    <i>
      <x v="1026"/>
      <x v="1682"/>
    </i>
    <i>
      <x v="1027"/>
      <x v="1691"/>
    </i>
    <i>
      <x v="1028"/>
      <x v="1787"/>
    </i>
    <i>
      <x v="1029"/>
      <x v="893"/>
    </i>
    <i>
      <x v="1030"/>
      <x v="1888"/>
    </i>
    <i>
      <x v="1031"/>
      <x v="2135"/>
    </i>
    <i>
      <x v="1032"/>
      <x v="2171"/>
    </i>
    <i>
      <x v="1033"/>
      <x v="59"/>
    </i>
    <i>
      <x v="1034"/>
      <x v="356"/>
    </i>
    <i>
      <x v="1035"/>
      <x v="463"/>
    </i>
    <i>
      <x v="1036"/>
      <x v="469"/>
    </i>
    <i>
      <x v="1037"/>
      <x v="544"/>
    </i>
    <i>
      <x v="1038"/>
      <x v="598"/>
    </i>
    <i>
      <x v="1039"/>
      <x v="606"/>
    </i>
    <i>
      <x v="1040"/>
      <x v="820"/>
    </i>
    <i>
      <x v="1041"/>
      <x v="827"/>
    </i>
    <i>
      <x v="1042"/>
      <x v="960"/>
    </i>
    <i>
      <x v="1043"/>
      <x v="1083"/>
    </i>
    <i>
      <x v="1044"/>
      <x v="1114"/>
    </i>
    <i>
      <x v="1045"/>
      <x v="1183"/>
    </i>
    <i>
      <x v="1046"/>
      <x v="1251"/>
    </i>
    <i>
      <x v="1047"/>
      <x v="1333"/>
    </i>
    <i>
      <x v="1048"/>
      <x v="1357"/>
    </i>
    <i>
      <x v="1049"/>
      <x v="1436"/>
    </i>
    <i>
      <x v="1050"/>
      <x v="1835"/>
    </i>
    <i>
      <x v="1051"/>
      <x v="1867"/>
    </i>
    <i>
      <x v="1052"/>
      <x v="1906"/>
    </i>
    <i>
      <x v="1053"/>
      <x v="1909"/>
    </i>
    <i>
      <x v="1054"/>
      <x v="1947"/>
    </i>
    <i>
      <x v="1055"/>
      <x v="2036"/>
    </i>
    <i>
      <x v="1056"/>
      <x v="2078"/>
    </i>
    <i>
      <x v="1057"/>
      <x v="2130"/>
    </i>
    <i>
      <x v="1058"/>
      <x v="2152"/>
    </i>
    <i>
      <x v="1059"/>
      <x v="2188"/>
    </i>
    <i>
      <x v="1060"/>
      <x v="1508"/>
    </i>
    <i>
      <x v="1061"/>
      <x v="132"/>
    </i>
    <i>
      <x v="1062"/>
      <x v="158"/>
    </i>
    <i>
      <x v="1063"/>
      <x v="298"/>
    </i>
    <i>
      <x v="1064"/>
      <x v="380"/>
    </i>
    <i>
      <x v="1065"/>
      <x v="451"/>
    </i>
    <i>
      <x v="1066"/>
      <x v="532"/>
    </i>
    <i>
      <x v="1067"/>
      <x v="721"/>
    </i>
    <i>
      <x v="1068"/>
      <x v="1101"/>
    </i>
    <i>
      <x v="1069"/>
      <x v="1476"/>
    </i>
    <i>
      <x v="1070"/>
      <x v="1701"/>
    </i>
    <i>
      <x v="1071"/>
      <x v="2127"/>
    </i>
    <i>
      <x v="1072"/>
      <x v="1654"/>
    </i>
    <i>
      <x v="1073"/>
      <x v="141"/>
    </i>
    <i>
      <x v="1074"/>
      <x v="391"/>
    </i>
    <i>
      <x v="1075"/>
      <x v="489"/>
    </i>
    <i>
      <x v="1076"/>
      <x v="585"/>
    </i>
    <i>
      <x v="1077"/>
      <x v="828"/>
    </i>
    <i>
      <x v="1078"/>
      <x v="832"/>
    </i>
    <i>
      <x v="1079"/>
      <x v="887"/>
    </i>
    <i>
      <x v="1080"/>
      <x v="933"/>
    </i>
    <i>
      <x v="1081"/>
      <x v="989"/>
    </i>
    <i>
      <x v="1082"/>
      <x v="991"/>
    </i>
    <i>
      <x v="1083"/>
      <x v="1233"/>
    </i>
    <i>
      <x v="1084"/>
      <x v="1273"/>
    </i>
    <i>
      <x v="1085"/>
      <x v="1519"/>
    </i>
    <i>
      <x v="1086"/>
      <x v="1677"/>
    </i>
    <i>
      <x v="1087"/>
      <x v="2017"/>
    </i>
    <i>
      <x v="1088"/>
      <x v="1804"/>
    </i>
    <i>
      <x v="1089"/>
      <x v="41"/>
    </i>
    <i>
      <x v="1090"/>
      <x v="86"/>
    </i>
    <i>
      <x v="1091"/>
      <x v="209"/>
    </i>
    <i>
      <x v="1092"/>
      <x v="402"/>
    </i>
    <i>
      <x v="1093"/>
      <x v="586"/>
    </i>
    <i>
      <x v="1094"/>
      <x v="587"/>
    </i>
    <i>
      <x v="1095"/>
      <x v="734"/>
    </i>
    <i>
      <x v="1096"/>
      <x v="784"/>
    </i>
    <i>
      <x v="1097"/>
      <x v="1353"/>
    </i>
    <i>
      <x v="1098"/>
      <x v="1532"/>
    </i>
    <i>
      <x v="1099"/>
      <x v="1676"/>
    </i>
    <i>
      <x v="1100"/>
      <x v="1720"/>
    </i>
    <i>
      <x v="1101"/>
      <x v="1722"/>
    </i>
    <i>
      <x v="1102"/>
      <x v="227"/>
    </i>
    <i>
      <x v="1103"/>
      <x v="63"/>
    </i>
    <i>
      <x v="1104"/>
      <x v="119"/>
    </i>
    <i>
      <x v="1105"/>
      <x v="182"/>
    </i>
    <i>
      <x v="1106"/>
      <x v="301"/>
    </i>
    <i>
      <x v="1107"/>
      <x v="367"/>
    </i>
    <i>
      <x v="1108"/>
      <x v="373"/>
    </i>
    <i>
      <x v="1109"/>
      <x v="446"/>
    </i>
    <i>
      <x v="1110"/>
      <x v="481"/>
    </i>
    <i>
      <x v="1111"/>
      <x v="636"/>
    </i>
    <i>
      <x v="1112"/>
      <x v="705"/>
    </i>
    <i>
      <x v="1113"/>
      <x v="251"/>
    </i>
    <i>
      <x v="1114"/>
      <x v="839"/>
    </i>
    <i>
      <x v="1115"/>
      <x v="878"/>
    </i>
    <i>
      <x v="1116"/>
      <x v="1099"/>
    </i>
    <i>
      <x v="1117"/>
      <x v="1238"/>
    </i>
    <i>
      <x v="1118"/>
      <x v="1270"/>
    </i>
    <i>
      <x v="1119"/>
      <x v="1424"/>
    </i>
    <i>
      <x v="1120"/>
      <x v="1561"/>
    </i>
    <i>
      <x v="1121"/>
      <x v="2042"/>
    </i>
    <i>
      <x v="1122"/>
      <x v="2109"/>
    </i>
    <i>
      <x v="1123"/>
      <x v="2115"/>
    </i>
    <i>
      <x v="1124"/>
      <x v="265"/>
    </i>
    <i>
      <x v="1125"/>
      <x v="225"/>
    </i>
    <i>
      <x v="1126"/>
      <x v="279"/>
    </i>
    <i>
      <x v="1127"/>
      <x v="322"/>
    </i>
    <i>
      <x v="1128"/>
      <x v="323"/>
    </i>
    <i>
      <x v="1129"/>
      <x v="487"/>
    </i>
    <i>
      <x v="1130"/>
      <x v="562"/>
    </i>
    <i>
      <x v="1131"/>
      <x v="683"/>
    </i>
    <i>
      <x v="1132"/>
      <x v="968"/>
    </i>
    <i>
      <x v="1133"/>
      <x v="1057"/>
    </i>
    <i>
      <x v="1134"/>
      <x v="1547"/>
    </i>
    <i>
      <x v="1135"/>
      <x v="1554"/>
    </i>
    <i>
      <x v="1136"/>
      <x v="1674"/>
    </i>
    <i>
      <x v="1137"/>
      <x v="1780"/>
    </i>
    <i>
      <x v="1138"/>
      <x v="1938"/>
    </i>
    <i>
      <x v="1139"/>
      <x v="1958"/>
    </i>
    <i>
      <x v="1140"/>
      <x v="443"/>
    </i>
    <i>
      <x v="1141"/>
      <x v="1981"/>
    </i>
    <i>
      <x v="1142"/>
      <x v="1991"/>
    </i>
    <i>
      <x v="1143"/>
      <x v="2013"/>
    </i>
    <i>
      <x v="1144"/>
      <x v="589"/>
    </i>
    <i>
      <x v="1145"/>
      <x v="61"/>
    </i>
    <i>
      <x v="1146"/>
      <x v="140"/>
    </i>
    <i>
      <x v="1147"/>
      <x v="212"/>
    </i>
    <i>
      <x v="1148"/>
      <x v="353"/>
    </i>
    <i>
      <x v="1149"/>
      <x v="551"/>
    </i>
    <i>
      <x v="1150"/>
      <x v="574"/>
    </i>
    <i>
      <x v="1151"/>
      <x v="692"/>
    </i>
    <i>
      <x v="1152"/>
      <x v="700"/>
    </i>
    <i>
      <x v="1153"/>
      <x v="737"/>
    </i>
    <i>
      <x v="1154"/>
      <x v="816"/>
    </i>
    <i>
      <x v="1155"/>
      <x v="864"/>
    </i>
    <i>
      <x v="1156"/>
      <x v="1053"/>
    </i>
    <i>
      <x v="1157"/>
      <x v="1069"/>
    </i>
    <i>
      <x v="1158"/>
      <x v="1308"/>
    </i>
    <i>
      <x v="1159"/>
      <x v="1335"/>
    </i>
    <i>
      <x v="1160"/>
      <x v="1659"/>
    </i>
    <i>
      <x v="1161"/>
      <x v="1893"/>
    </i>
    <i>
      <x v="1162"/>
      <x v="1948"/>
    </i>
    <i>
      <x v="1163"/>
      <x v="2013"/>
    </i>
    <i>
      <x v="1164"/>
      <x v="2088"/>
    </i>
    <i>
      <x v="1165"/>
      <x v="633"/>
    </i>
    <i>
      <x v="1166"/>
      <x v="359"/>
    </i>
    <i>
      <x v="1167"/>
      <x v="664"/>
    </i>
    <i>
      <x v="1168"/>
      <x v="760"/>
    </i>
    <i>
      <x v="1169"/>
      <x v="789"/>
    </i>
    <i>
      <x v="1170"/>
      <x v="1014"/>
    </i>
    <i>
      <x v="1171"/>
      <x v="1043"/>
    </i>
    <i>
      <x v="1172"/>
      <x v="1066"/>
    </i>
    <i>
      <x v="1173"/>
      <x v="1359"/>
    </i>
    <i>
      <x v="1174"/>
      <x v="1475"/>
    </i>
    <i>
      <x v="1175"/>
      <x v="1557"/>
    </i>
    <i>
      <x v="1176"/>
      <x v="1805"/>
    </i>
    <i>
      <x v="1177"/>
      <x v="2121"/>
    </i>
    <i>
      <x v="1178"/>
      <x v="2179"/>
    </i>
    <i>
      <x v="1179"/>
      <x v="937"/>
    </i>
    <i>
      <x v="1180"/>
      <x v="44"/>
    </i>
    <i>
      <x v="1181"/>
      <x v="52"/>
    </i>
    <i>
      <x v="1182"/>
      <x v="236"/>
    </i>
    <i>
      <x v="1183"/>
      <x v="744"/>
    </i>
    <i>
      <x v="1184"/>
      <x v="328"/>
    </i>
    <i>
      <x v="1185"/>
      <x v="386"/>
    </i>
    <i>
      <x v="1186"/>
      <x v="415"/>
    </i>
    <i>
      <x v="1187"/>
      <x v="442"/>
    </i>
    <i>
      <x v="1188"/>
      <x v="533"/>
    </i>
    <i>
      <x v="1189"/>
      <x v="601"/>
    </i>
    <i>
      <x v="1190"/>
      <x v="607"/>
    </i>
    <i>
      <x v="1191"/>
      <x v="765"/>
    </i>
    <i>
      <x v="1192"/>
      <x v="868"/>
    </i>
    <i>
      <x v="1193"/>
      <x v="1231"/>
    </i>
    <i>
      <x v="1194"/>
      <x v="1266"/>
    </i>
    <i>
      <x v="1195"/>
      <x v="1457"/>
    </i>
    <i>
      <x v="1196"/>
      <x v="1492"/>
    </i>
    <i>
      <x v="1197"/>
      <x v="1563"/>
    </i>
    <i>
      <x v="1198"/>
      <x v="1754"/>
    </i>
    <i>
      <x v="1199"/>
      <x v="1773"/>
    </i>
    <i>
      <x v="1200"/>
      <x v="1374"/>
    </i>
    <i>
      <x v="1201"/>
      <x v="2028"/>
    </i>
    <i>
      <x v="1202"/>
      <x v="2075"/>
    </i>
    <i>
      <x v="1203"/>
      <x v="977"/>
    </i>
    <i>
      <x v="1204"/>
      <x v="78"/>
    </i>
    <i>
      <x v="1205"/>
      <x v="128"/>
    </i>
    <i>
      <x v="1206"/>
      <x v="150"/>
    </i>
    <i>
      <x v="1207"/>
      <x v="248"/>
    </i>
    <i>
      <x v="1208"/>
      <x v="534"/>
    </i>
    <i>
      <x v="1209"/>
      <x v="376"/>
    </i>
    <i>
      <x v="1210"/>
      <x v="465"/>
    </i>
    <i>
      <x v="1211"/>
      <x v="136"/>
    </i>
    <i>
      <x v="1212"/>
      <x v="519"/>
    </i>
    <i>
      <x v="1213"/>
      <x v="540"/>
    </i>
    <i>
      <x v="1214"/>
      <x v="418"/>
    </i>
    <i>
      <x v="1215"/>
      <x v="595"/>
    </i>
    <i>
      <x v="1216"/>
      <x v="715"/>
    </i>
    <i>
      <x v="1217"/>
      <x v="884"/>
    </i>
    <i>
      <x v="1218"/>
      <x v="860"/>
    </i>
    <i>
      <x v="1219"/>
      <x v="743"/>
    </i>
    <i>
      <x v="1220"/>
      <x v="938"/>
    </i>
    <i>
      <x v="1221"/>
      <x v="946"/>
    </i>
    <i>
      <x v="1222"/>
      <x v="949"/>
    </i>
    <i>
      <x v="1223"/>
      <x v="1008"/>
    </i>
    <i>
      <x v="1224"/>
      <x v="1009"/>
    </i>
    <i>
      <x v="1225"/>
      <x v="1023"/>
    </i>
    <i>
      <x v="1226"/>
      <x v="1046"/>
    </i>
    <i>
      <x v="1227"/>
      <x v="1067"/>
    </i>
    <i>
      <x v="1228"/>
      <x v="1116"/>
    </i>
    <i>
      <x v="1229"/>
      <x v="1155"/>
    </i>
    <i>
      <x v="1230"/>
      <x v="1376"/>
    </i>
    <i>
      <x v="1231"/>
      <x v="1379"/>
    </i>
    <i>
      <x v="1232"/>
      <x v="1407"/>
    </i>
    <i>
      <x v="1233"/>
      <x v="1469"/>
    </i>
    <i>
      <x v="1234"/>
      <x v="1522"/>
    </i>
    <i>
      <x v="1235"/>
      <x v="1070"/>
    </i>
    <i>
      <x v="1236"/>
      <x v="1702"/>
    </i>
    <i>
      <x v="1237"/>
      <x v="1738"/>
    </i>
    <i>
      <x v="1238"/>
      <x v="1794"/>
    </i>
    <i>
      <x v="1239"/>
      <x v="1823"/>
    </i>
    <i>
      <x v="1240"/>
      <x v="1842"/>
    </i>
    <i>
      <x v="1241"/>
      <x v="1866"/>
    </i>
    <i>
      <x v="1242"/>
      <x v="1923"/>
    </i>
    <i>
      <x v="1243"/>
      <x v="1945"/>
    </i>
    <i>
      <x v="1244"/>
      <x v="1950"/>
    </i>
    <i>
      <x v="1245"/>
      <x v="1977"/>
    </i>
    <i>
      <x v="1246"/>
      <x v="2060"/>
    </i>
    <i>
      <x v="1247"/>
      <x v="2161"/>
    </i>
    <i>
      <x v="1248"/>
      <x v="1005"/>
    </i>
    <i>
      <x v="1249"/>
      <x v="422"/>
    </i>
    <i>
      <x v="1250"/>
      <x v="65"/>
    </i>
    <i>
      <x v="1251"/>
      <x v="448"/>
    </i>
    <i>
      <x v="1252"/>
      <x v="556"/>
    </i>
    <i>
      <x v="1253"/>
      <x v="604"/>
    </i>
    <i>
      <x v="1254"/>
      <x v="807"/>
    </i>
    <i>
      <x v="1255"/>
      <x v="836"/>
    </i>
    <i>
      <x v="1256"/>
      <x v="855"/>
    </i>
    <i>
      <x v="1257"/>
      <x v="914"/>
    </i>
    <i>
      <x v="1258"/>
      <x v="935"/>
    </i>
    <i>
      <x v="1259"/>
      <x v="938"/>
    </i>
    <i>
      <x v="1260"/>
      <x v="966"/>
    </i>
    <i>
      <x v="1261"/>
      <x v="1010"/>
    </i>
    <i>
      <x v="1262"/>
      <x v="1072"/>
    </i>
    <i>
      <x v="1263"/>
      <x v="1233"/>
    </i>
    <i>
      <x v="1264"/>
      <x v="1336"/>
    </i>
    <i>
      <x v="1265"/>
      <x v="1337"/>
    </i>
    <i>
      <x v="1266"/>
      <x v="1368"/>
    </i>
    <i>
      <x v="1267"/>
      <x v="1394"/>
    </i>
    <i>
      <x v="1268"/>
      <x v="1502"/>
    </i>
    <i>
      <x v="1269"/>
      <x v="1625"/>
    </i>
    <i>
      <x v="1270"/>
      <x v="17"/>
    </i>
    <i>
      <x v="1271"/>
      <x v="1879"/>
    </i>
    <i>
      <x v="1272"/>
      <x v="1984"/>
    </i>
    <i>
      <x v="1273"/>
      <x v="1549"/>
    </i>
    <i>
      <x v="1274"/>
      <x v="2067"/>
    </i>
    <i>
      <x v="1275"/>
      <x v="2097"/>
    </i>
    <i>
      <x v="1276"/>
      <x v="2165"/>
    </i>
    <i>
      <x v="1277"/>
      <x v="2196"/>
    </i>
    <i>
      <x v="1278"/>
      <x v="1145"/>
    </i>
    <i>
      <x v="1279"/>
      <x v="18"/>
    </i>
    <i>
      <x v="1280"/>
      <x v="106"/>
    </i>
    <i>
      <x v="1281"/>
      <x v="413"/>
    </i>
    <i>
      <x v="1282"/>
      <x v="457"/>
    </i>
    <i>
      <x v="1283"/>
      <x v="476"/>
    </i>
    <i>
      <x v="1284"/>
      <x v="981"/>
    </i>
    <i>
      <x v="1285"/>
      <x v="990"/>
    </i>
    <i>
      <x v="1286"/>
      <x v="1001"/>
    </i>
    <i>
      <x v="1287"/>
      <x v="1034"/>
    </i>
    <i>
      <x v="1288"/>
      <x v="1086"/>
    </i>
    <i>
      <x v="1289"/>
      <x v="1324"/>
    </i>
    <i>
      <x v="1290"/>
      <x v="1820"/>
    </i>
    <i>
      <x v="1291"/>
      <x v="46"/>
    </i>
    <i>
      <x v="1292"/>
      <x v="165"/>
    </i>
    <i>
      <x v="1293"/>
      <x v="174"/>
    </i>
    <i>
      <x v="1294"/>
      <x v="369"/>
    </i>
    <i>
      <x v="1295"/>
      <x v="374"/>
    </i>
    <i>
      <x v="1296"/>
      <x v="394"/>
    </i>
    <i>
      <x v="1297"/>
      <x v="515"/>
    </i>
    <i>
      <x v="1298"/>
      <x v="539"/>
    </i>
    <i>
      <x v="1299"/>
      <x v="541"/>
    </i>
    <i>
      <x v="1300"/>
      <x v="663"/>
    </i>
    <i>
      <x v="1301"/>
      <x v="802"/>
    </i>
    <i>
      <x v="1302"/>
      <x v="806"/>
    </i>
    <i>
      <x v="1303"/>
      <x v="853"/>
    </i>
    <i>
      <x v="1304"/>
      <x v="894"/>
    </i>
    <i>
      <x v="1305"/>
      <x v="912"/>
    </i>
    <i>
      <x v="1306"/>
      <x v="1119"/>
    </i>
    <i>
      <x v="1307"/>
      <x v="1289"/>
    </i>
    <i>
      <x v="1308"/>
      <x v="1415"/>
    </i>
    <i>
      <x v="1309"/>
      <x v="1537"/>
    </i>
    <i>
      <x v="1310"/>
      <x v="1750"/>
    </i>
    <i>
      <x v="1311"/>
      <x v="2101"/>
    </i>
    <i>
      <x v="1312"/>
      <x v="2160"/>
    </i>
    <i>
      <x v="1313"/>
      <x v="334"/>
    </i>
    <i>
      <x v="1314"/>
      <x v="456"/>
    </i>
    <i>
      <x v="1315"/>
      <x v="572"/>
    </i>
    <i>
      <x v="1316"/>
      <x v="580"/>
    </i>
    <i>
      <x v="1317"/>
      <x v="616"/>
    </i>
    <i>
      <x v="1318"/>
      <x v="952"/>
    </i>
    <i>
      <x v="1319"/>
      <x v="1044"/>
    </i>
    <i>
      <x v="1320"/>
      <x v="1048"/>
    </i>
    <i>
      <x v="1321"/>
      <x v="1339"/>
    </i>
    <i>
      <x v="1322"/>
      <x v="1401"/>
    </i>
    <i>
      <x v="1323"/>
      <x v="1565"/>
    </i>
    <i>
      <x v="1324"/>
      <x v="408"/>
    </i>
    <i>
      <x v="1325"/>
      <x v="260"/>
    </i>
    <i>
      <x v="1326"/>
      <x v="2069"/>
    </i>
    <i>
      <x v="1327"/>
      <x v="149"/>
    </i>
    <i>
      <x v="1328"/>
      <x v="1816"/>
    </i>
    <i>
      <x v="1329"/>
      <x v="1829"/>
    </i>
    <i>
      <x v="1330"/>
      <x v="1783"/>
    </i>
    <i>
      <x v="1331"/>
      <x v="1899"/>
    </i>
    <i>
      <x v="1332"/>
      <x v="1964"/>
    </i>
    <i>
      <x v="1333"/>
      <x v="1505"/>
    </i>
    <i>
      <x v="1334"/>
      <x v="337"/>
    </i>
    <i>
      <x v="1335"/>
      <x v="1619"/>
    </i>
    <i>
      <x v="1336"/>
      <x v="411"/>
    </i>
    <i>
      <x v="1337"/>
      <x v="2132"/>
    </i>
    <i>
      <x v="1338"/>
      <x v="34"/>
    </i>
    <i>
      <x v="1339"/>
      <x v="223"/>
    </i>
    <i>
      <x v="1340"/>
      <x v="275"/>
    </i>
    <i>
      <x v="1341"/>
      <x v="876"/>
    </i>
    <i>
      <x v="1342"/>
      <x v="1550"/>
    </i>
    <i>
      <x v="1343"/>
      <x v="1061"/>
    </i>
    <i>
      <x v="1344"/>
      <x v="390"/>
    </i>
    <i>
      <x v="1345"/>
      <x v="725"/>
    </i>
    <i>
      <x v="1346"/>
      <x v="393"/>
    </i>
    <i>
      <x v="1347"/>
      <x v="410"/>
    </i>
    <i>
      <x v="1348"/>
      <x v="417"/>
    </i>
    <i>
      <x v="1349"/>
      <x v="1149"/>
    </i>
    <i>
      <x v="1350"/>
      <x v="478"/>
    </i>
    <i>
      <x v="1351"/>
      <x v="2182"/>
    </i>
    <i>
      <x v="1352"/>
      <x v="5"/>
    </i>
    <i>
      <x v="1353"/>
      <x v="594"/>
    </i>
    <i>
      <x v="1354"/>
      <x v="1646"/>
    </i>
    <i>
      <x v="1355"/>
      <x v="1568"/>
    </i>
    <i>
      <x v="1356"/>
      <x v="920"/>
    </i>
    <i>
      <x v="1357"/>
      <x v="942"/>
    </i>
    <i>
      <x v="1358"/>
      <x v="964"/>
    </i>
    <i>
      <x v="1359"/>
      <x v="1047"/>
    </i>
    <i>
      <x v="1360"/>
      <x v="189"/>
    </i>
    <i>
      <x v="1361"/>
      <x v="1224"/>
    </i>
    <i>
      <x v="1362"/>
      <x v="1263"/>
    </i>
    <i>
      <x v="1363"/>
      <x v="1310"/>
    </i>
    <i>
      <x v="1364"/>
      <x v="1450"/>
    </i>
    <i>
      <x v="1365"/>
      <x v="230"/>
    </i>
    <i>
      <x v="1366"/>
      <x v="843"/>
    </i>
    <i>
      <x v="1367"/>
      <x v="1103"/>
    </i>
    <i>
      <x v="1368"/>
      <x v="1528"/>
    </i>
    <i>
      <x v="1369"/>
      <x v="115"/>
    </i>
    <i>
      <x v="1370"/>
      <x v="1647"/>
    </i>
    <i>
      <x v="1371"/>
      <x v="1753"/>
    </i>
    <i>
      <x v="1372"/>
      <x v="1779"/>
    </i>
    <i>
      <x v="1373"/>
      <x v="1797"/>
    </i>
    <i>
      <x v="1374"/>
      <x v="1755"/>
    </i>
    <i>
      <x v="1375"/>
      <x v="1894"/>
    </i>
    <i>
      <x v="1376"/>
      <x v="1917"/>
    </i>
    <i>
      <x v="1377"/>
      <x v="420"/>
    </i>
    <i>
      <x v="1378"/>
      <x v="1996"/>
    </i>
    <i>
      <x v="1379"/>
      <x v="2005"/>
    </i>
    <i>
      <x v="1380"/>
      <x v="1846"/>
    </i>
    <i>
      <x v="1381"/>
      <x v="2172"/>
    </i>
    <i>
      <x v="1382"/>
      <x v="528"/>
    </i>
    <i>
      <x v="1383"/>
      <x v="1034"/>
    </i>
    <i>
      <x v="1384"/>
      <x v="71"/>
    </i>
    <i>
      <x v="1385"/>
      <x v="622"/>
    </i>
    <i>
      <x v="1386"/>
      <x v="207"/>
    </i>
    <i>
      <x v="1387"/>
      <x v="213"/>
    </i>
    <i>
      <x v="1388"/>
      <x v="293"/>
    </i>
    <i>
      <x v="1389"/>
      <x v="300"/>
    </i>
    <i>
      <x v="1390"/>
      <x v="324"/>
    </i>
    <i>
      <x v="1391"/>
      <x v="433"/>
    </i>
    <i>
      <x v="1392"/>
      <x v="2001"/>
    </i>
    <i>
      <x v="1393"/>
      <x v="505"/>
    </i>
    <i>
      <x v="1394"/>
      <x v="581"/>
    </i>
    <i>
      <x v="1395"/>
      <x v="838"/>
    </i>
    <i>
      <x v="1396"/>
      <x v="928"/>
    </i>
    <i>
      <x v="1397"/>
      <x v="934"/>
    </i>
    <i>
      <x v="1398"/>
      <x v="954"/>
    </i>
    <i>
      <x v="1399"/>
      <x v="988"/>
    </i>
    <i>
      <x v="1400"/>
      <x v="646"/>
    </i>
    <i>
      <x v="1401"/>
      <x v="1920"/>
    </i>
    <i>
      <x v="1402"/>
      <x v="1193"/>
    </i>
    <i>
      <x v="1403"/>
      <x v="1239"/>
    </i>
    <i>
      <x v="1404"/>
      <x v="1290"/>
    </i>
    <i>
      <x v="1405"/>
      <x v="1411"/>
    </i>
    <i>
      <x v="1406"/>
      <x v="1521"/>
    </i>
    <i>
      <x v="1407"/>
      <x v="105"/>
    </i>
    <i>
      <x v="1408"/>
      <x v="1607"/>
    </i>
    <i>
      <x v="1409"/>
      <x v="790"/>
    </i>
    <i>
      <x v="1410"/>
      <x v="1639"/>
    </i>
    <i>
      <x v="1411"/>
      <x v="1641"/>
    </i>
    <i>
      <x v="1412"/>
      <x v="1858"/>
    </i>
    <i>
      <x v="1413"/>
      <x v="2079"/>
    </i>
    <i>
      <x v="1414"/>
      <x v="2082"/>
    </i>
    <i>
      <x v="1415"/>
      <x v="2087"/>
    </i>
    <i>
      <x v="1416"/>
      <x v="1210"/>
    </i>
    <i>
      <x v="1417"/>
      <x v="612"/>
    </i>
    <i>
      <x v="1418"/>
      <x v="38"/>
    </i>
    <i>
      <x v="1419"/>
      <x v="81"/>
    </i>
    <i>
      <x v="1420"/>
      <x v="746"/>
    </i>
    <i>
      <x v="1421"/>
      <x v="891"/>
    </i>
    <i>
      <x v="1422"/>
      <x v="1901"/>
    </i>
    <i>
      <x v="1423"/>
      <x v="419"/>
    </i>
    <i>
      <x v="1424"/>
      <x v="425"/>
    </i>
    <i>
      <x v="1425"/>
      <x v="543"/>
    </i>
    <i>
      <x v="1426"/>
      <x v="605"/>
    </i>
    <i>
      <x v="1427"/>
      <x v="611"/>
    </i>
    <i>
      <x v="1428"/>
      <x v="706"/>
    </i>
    <i>
      <x v="1429"/>
      <x v="953"/>
    </i>
    <i>
      <x v="1430"/>
      <x v="767"/>
    </i>
    <i>
      <x v="1431"/>
      <x v="849"/>
    </i>
    <i>
      <x v="1432"/>
      <x v="739"/>
    </i>
    <i>
      <x v="1433"/>
      <x v="1024"/>
    </i>
    <i>
      <x v="1434"/>
      <x v="944"/>
    </i>
    <i>
      <x v="1435"/>
      <x v="819"/>
    </i>
    <i>
      <x v="1436"/>
      <x v="2136"/>
    </i>
    <i>
      <x v="1437"/>
      <x v="1105"/>
    </i>
    <i>
      <x v="1438"/>
      <x v="1127"/>
    </i>
    <i>
      <x v="1439"/>
      <x v="1163"/>
    </i>
    <i>
      <x v="1440"/>
      <x v="1170"/>
    </i>
    <i>
      <x v="1441"/>
      <x v="1732"/>
    </i>
    <i>
      <x v="1442"/>
      <x v="1419"/>
    </i>
    <i>
      <x v="1443"/>
      <x v="818"/>
    </i>
    <i>
      <x v="1444"/>
      <x v="1511"/>
    </i>
    <i>
      <x v="1445"/>
      <x v="1513"/>
    </i>
    <i>
      <x v="1446"/>
      <x v="1616"/>
    </i>
    <i>
      <x v="1447"/>
      <x v="1621"/>
    </i>
    <i>
      <x v="1448"/>
      <x v="1760"/>
    </i>
    <i>
      <x v="1449"/>
      <x v="1868"/>
    </i>
    <i>
      <x v="1450"/>
      <x v="1880"/>
    </i>
    <i>
      <x v="1451"/>
      <x v="1942"/>
    </i>
    <i>
      <x v="1452"/>
      <x v="55"/>
    </i>
    <i>
      <x v="1453"/>
      <x v="2085"/>
    </i>
    <i>
      <x v="1454"/>
      <x v="24"/>
    </i>
    <i>
      <x v="1455"/>
      <x v="679"/>
    </i>
    <i>
      <x v="1456"/>
      <x v="530"/>
    </i>
    <i>
      <x v="1457"/>
      <x v="1280"/>
    </i>
    <i>
      <x v="1458"/>
      <x v="268"/>
    </i>
    <i>
      <x v="1459"/>
      <x v="282"/>
    </i>
    <i>
      <x v="1460"/>
      <x v="1185"/>
    </i>
    <i>
      <x v="1461"/>
      <x v="203"/>
    </i>
    <i>
      <x v="1462"/>
      <x v="503"/>
    </i>
    <i>
      <x v="1463"/>
      <x v="680"/>
    </i>
    <i>
      <x v="1464"/>
      <x v="785"/>
    </i>
    <i>
      <x v="1465"/>
      <x v="903"/>
    </i>
    <i>
      <x v="1466"/>
      <x v="932"/>
    </i>
    <i>
      <x v="1467"/>
      <x v="951"/>
    </i>
    <i>
      <x v="1468"/>
      <x v="955"/>
    </i>
    <i>
      <x v="1469"/>
      <x v="1032"/>
    </i>
    <i>
      <x v="1470"/>
      <x v="1217"/>
    </i>
    <i>
      <x v="1471"/>
      <x v="1297"/>
    </i>
    <i>
      <x v="1472"/>
      <x v="1371"/>
    </i>
    <i>
      <x v="1473"/>
      <x v="927"/>
    </i>
    <i>
      <x v="1474"/>
      <x v="1649"/>
    </i>
    <i>
      <x v="1475"/>
      <x v="2092"/>
    </i>
    <i>
      <x v="1476"/>
      <x v="1166"/>
    </i>
    <i>
      <x v="1477"/>
      <x v="76"/>
    </i>
    <i>
      <x v="1478"/>
      <x v="126"/>
    </i>
    <i>
      <x v="1479"/>
      <x v="220"/>
    </i>
    <i>
      <x v="1480"/>
      <x v="224"/>
    </i>
    <i>
      <x v="1481"/>
      <x v="228"/>
    </i>
    <i>
      <x v="1482"/>
      <x v="302"/>
    </i>
    <i>
      <x v="1483"/>
      <x v="325"/>
    </i>
    <i>
      <x v="1484"/>
      <x v="416"/>
    </i>
    <i>
      <x v="1485"/>
      <x v="545"/>
    </i>
    <i>
      <x v="1486"/>
      <x v="623"/>
    </i>
    <i>
      <x v="1487"/>
      <x v="651"/>
    </i>
    <i>
      <x v="1488"/>
      <x v="655"/>
    </i>
    <i>
      <x v="1489"/>
      <x v="1658"/>
    </i>
    <i>
      <x v="1490"/>
      <x v="1087"/>
    </i>
    <i>
      <x v="1491"/>
      <x v="1165"/>
    </i>
    <i>
      <x v="1492"/>
      <x v="1230"/>
    </i>
    <i>
      <x v="1493"/>
      <x v="1240"/>
    </i>
    <i>
      <x v="1494"/>
      <x v="1383"/>
    </i>
    <i>
      <x v="1495"/>
      <x v="1425"/>
    </i>
    <i>
      <x v="1496"/>
      <x v="1491"/>
    </i>
    <i>
      <x v="1497"/>
      <x v="1679"/>
    </i>
    <i>
      <x v="1498"/>
      <x v="1727"/>
    </i>
    <i>
      <x v="1499"/>
      <x v="1821"/>
    </i>
    <i>
      <x v="1500"/>
      <x v="1954"/>
    </i>
    <i>
      <x v="1501"/>
      <x v="1961"/>
    </i>
    <i>
      <x v="1502"/>
      <x v="2093"/>
    </i>
    <i>
      <x v="1503"/>
      <x v="2100"/>
    </i>
    <i>
      <x v="1504"/>
      <x v="2169"/>
    </i>
    <i>
      <x v="1505"/>
      <x v="904"/>
    </i>
    <i>
      <x v="1506"/>
      <x v="134"/>
    </i>
    <i>
      <x v="1507"/>
      <x v="173"/>
    </i>
    <i>
      <x v="1508"/>
      <x v="200"/>
    </i>
    <i>
      <x v="1509"/>
      <x v="262"/>
    </i>
    <i>
      <x v="1510"/>
      <x v="329"/>
    </i>
    <i>
      <x v="1511"/>
      <x v="450"/>
    </i>
    <i>
      <x v="1512"/>
      <x v="475"/>
    </i>
    <i>
      <x v="1513"/>
      <x v="488"/>
    </i>
    <i>
      <x v="1514"/>
      <x v="621"/>
    </i>
    <i>
      <x v="1515"/>
      <x v="626"/>
    </i>
    <i>
      <x v="1516"/>
      <x v="676"/>
    </i>
    <i>
      <x v="1517"/>
      <x v="735"/>
    </i>
    <i>
      <x v="1518"/>
      <x v="799"/>
    </i>
    <i>
      <x v="1519"/>
      <x v="945"/>
    </i>
    <i>
      <x v="1520"/>
      <x v="1281"/>
    </i>
    <i>
      <x v="1521"/>
      <x v="1302"/>
    </i>
    <i>
      <x v="1522"/>
      <x v="1437"/>
    </i>
    <i>
      <x v="1523"/>
      <x v="1506"/>
    </i>
    <i>
      <x v="1524"/>
      <x v="1510"/>
    </i>
    <i>
      <x v="1525"/>
      <x v="1551"/>
    </i>
    <i>
      <x v="1526"/>
      <x v="1597"/>
    </i>
    <i>
      <x v="1527"/>
      <x v="1661"/>
    </i>
    <i>
      <x v="1528"/>
      <x v="1673"/>
    </i>
    <i>
      <x v="1529"/>
      <x v="1678"/>
    </i>
    <i>
      <x v="1530"/>
      <x v="2134"/>
    </i>
    <i>
      <x v="1531"/>
      <x v="2194"/>
    </i>
    <i>
      <x v="1532"/>
      <x v="1556"/>
    </i>
    <i>
      <x v="1533"/>
      <x v="4"/>
    </i>
    <i>
      <x v="1534"/>
      <x v="54"/>
    </i>
    <i>
      <x v="1535"/>
      <x v="84"/>
    </i>
    <i>
      <x v="1536"/>
      <x v="88"/>
    </i>
    <i>
      <x v="1537"/>
      <x v="202"/>
    </i>
    <i>
      <x v="1538"/>
      <x v="206"/>
    </i>
    <i>
      <x v="1539"/>
      <x v="240"/>
    </i>
    <i>
      <x v="1540"/>
      <x v="284"/>
    </i>
    <i>
      <x v="1541"/>
      <x v="291"/>
    </i>
    <i>
      <x v="1542"/>
      <x v="344"/>
    </i>
    <i>
      <x v="1543"/>
      <x v="656"/>
    </i>
    <i>
      <x v="1544"/>
      <x v="796"/>
    </i>
    <i>
      <x v="1545"/>
      <x v="883"/>
    </i>
    <i>
      <x v="1546"/>
      <x v="909"/>
    </i>
    <i>
      <x v="1547"/>
      <x v="957"/>
    </i>
    <i>
      <x v="1548"/>
      <x v="962"/>
    </i>
    <i>
      <x v="1549"/>
      <x v="1024"/>
    </i>
    <i>
      <x v="1550"/>
      <x v="1257"/>
    </i>
    <i>
      <x v="1551"/>
      <x v="1283"/>
    </i>
    <i>
      <x v="1552"/>
      <x v="1330"/>
    </i>
    <i>
      <x v="1553"/>
      <x v="1369"/>
    </i>
    <i>
      <x v="1554"/>
      <x v="1378"/>
    </i>
    <i>
      <x v="1555"/>
      <x v="1399"/>
    </i>
    <i>
      <x v="1556"/>
      <x v="1440"/>
    </i>
    <i>
      <x v="1557"/>
      <x v="1615"/>
    </i>
    <i>
      <x v="1558"/>
      <x v="1620"/>
    </i>
    <i>
      <x v="1559"/>
      <x v="1655"/>
    </i>
    <i>
      <x v="1560"/>
      <x v="1847"/>
    </i>
    <i>
      <x v="1561"/>
      <x v="1892"/>
    </i>
    <i>
      <x v="1562"/>
      <x v="1935"/>
    </i>
    <i>
      <x v="1563"/>
      <x v="2033"/>
    </i>
    <i>
      <x v="1564"/>
      <x v="2167"/>
    </i>
    <i>
      <x v="1565"/>
      <x v="1596"/>
    </i>
    <i>
      <x v="1566"/>
      <x v="31"/>
    </i>
    <i>
      <x v="1567"/>
      <x v="102"/>
    </i>
    <i>
      <x v="1568"/>
      <x v="246"/>
    </i>
    <i>
      <x v="1569"/>
      <x v="617"/>
    </i>
    <i>
      <x v="1570"/>
      <x v="682"/>
    </i>
    <i>
      <x v="1571"/>
      <x v="805"/>
    </i>
    <i>
      <x v="1572"/>
      <x v="993"/>
    </i>
    <i>
      <x v="1573"/>
      <x v="1104"/>
    </i>
    <i>
      <x v="1574"/>
      <x v="1153"/>
    </i>
    <i>
      <x v="1575"/>
      <x v="1222"/>
    </i>
    <i>
      <x v="1576"/>
      <x v="1258"/>
    </i>
    <i>
      <x v="1577"/>
      <x v="1439"/>
    </i>
    <i>
      <x v="1578"/>
      <x v="1724"/>
    </i>
    <i>
      <x v="1579"/>
      <x v="1810"/>
    </i>
    <i>
      <x v="1580"/>
      <x v="1883"/>
    </i>
    <i>
      <x v="1581"/>
      <x v="2012"/>
    </i>
    <i>
      <x v="1582"/>
      <x v="1756"/>
    </i>
    <i>
      <x v="1583"/>
      <x v="91"/>
    </i>
    <i>
      <x v="1584"/>
      <x v="147"/>
    </i>
    <i>
      <x v="1585"/>
      <x v="162"/>
    </i>
    <i>
      <x v="1586"/>
      <x v="177"/>
    </i>
    <i>
      <x v="1587"/>
      <x v="245"/>
    </i>
    <i>
      <x v="1588"/>
      <x v="332"/>
    </i>
    <i>
      <x v="1589"/>
      <x v="585"/>
    </i>
    <i>
      <x v="1590"/>
      <x v="590"/>
    </i>
    <i>
      <x v="1591"/>
      <x v="645"/>
    </i>
    <i>
      <x v="1592"/>
      <x v="652"/>
    </i>
    <i>
      <x v="1593"/>
      <x v="658"/>
    </i>
    <i>
      <x v="1594"/>
      <x v="672"/>
    </i>
    <i>
      <x v="1595"/>
      <x v="702"/>
    </i>
    <i>
      <x v="1596"/>
      <x v="766"/>
    </i>
    <i>
      <x v="1597"/>
      <x v="875"/>
    </i>
    <i>
      <x v="1598"/>
      <x v="961"/>
    </i>
    <i>
      <x v="1599"/>
      <x v="978"/>
    </i>
    <i>
      <x v="1600"/>
      <x v="1012"/>
    </i>
    <i>
      <x v="1601"/>
      <x v="1127"/>
    </i>
    <i>
      <x v="1602"/>
      <x v="1132"/>
    </i>
    <i>
      <x v="1603"/>
      <x v="1267"/>
    </i>
    <i>
      <x v="1604"/>
      <x v="1279"/>
    </i>
    <i>
      <x v="1605"/>
      <x v="1384"/>
    </i>
    <i>
      <x v="1606"/>
      <x v="1388"/>
    </i>
    <i>
      <x v="1607"/>
      <x v="1473"/>
    </i>
    <i>
      <x v="1608"/>
      <x v="1507"/>
    </i>
    <i>
      <x v="1609"/>
      <x v="1555"/>
    </i>
    <i>
      <x v="1610"/>
      <x v="1583"/>
    </i>
    <i>
      <x v="1611"/>
      <x v="1675"/>
    </i>
    <i>
      <x v="1612"/>
      <x v="1853"/>
    </i>
    <i>
      <x v="1613"/>
      <x v="1988"/>
    </i>
    <i>
      <x v="1614"/>
      <x v="2052"/>
    </i>
    <i>
      <x v="1615"/>
      <x v="1856"/>
    </i>
    <i>
      <x v="1616"/>
      <x v="14"/>
    </i>
    <i>
      <x v="1617"/>
      <x v="33"/>
    </i>
    <i>
      <x v="1618"/>
      <x v="215"/>
    </i>
    <i>
      <x v="1619"/>
      <x v="306"/>
    </i>
    <i>
      <x v="1620"/>
      <x v="315"/>
    </i>
    <i>
      <x v="1621"/>
      <x v="317"/>
    </i>
    <i>
      <x v="1622"/>
      <x v="368"/>
    </i>
    <i>
      <x v="1623"/>
      <x v="378"/>
    </i>
    <i>
      <x v="1624"/>
      <x v="399"/>
    </i>
    <i>
      <x v="1625"/>
      <x v="412"/>
    </i>
    <i>
      <x v="1626"/>
      <x v="482"/>
    </i>
    <i>
      <x v="1627"/>
      <x v="513"/>
    </i>
    <i>
      <x v="1628"/>
      <x v="597"/>
    </i>
    <i>
      <x v="1629"/>
      <x v="603"/>
    </i>
    <i>
      <x v="1630"/>
      <x v="619"/>
    </i>
    <i>
      <x v="1631"/>
      <x v="649"/>
    </i>
    <i>
      <x v="1632"/>
      <x v="697"/>
    </i>
    <i>
      <x v="1633"/>
      <x v="895"/>
    </i>
    <i>
      <x v="1634"/>
      <x v="1045"/>
    </i>
    <i>
      <x v="1635"/>
      <x v="1111"/>
    </i>
    <i>
      <x v="1636"/>
      <x v="1146"/>
    </i>
    <i>
      <x v="1637"/>
      <x v="1190"/>
    </i>
    <i>
      <x v="1638"/>
      <x v="1329"/>
    </i>
    <i>
      <x v="1639"/>
      <x v="1417"/>
    </i>
    <i>
      <x v="1640"/>
      <x v="1538"/>
    </i>
    <i>
      <x v="1641"/>
      <x v="1544"/>
    </i>
    <i>
      <x v="1642"/>
      <x v="1757"/>
    </i>
    <i>
      <x v="1643"/>
      <x v="1782"/>
    </i>
    <i>
      <x v="1644"/>
      <x v="1914"/>
    </i>
    <i>
      <x v="1645"/>
      <x v="1976"/>
    </i>
    <i>
      <x v="1646"/>
      <x v="2022"/>
    </i>
    <i>
      <x v="1647"/>
      <x v="2064"/>
    </i>
    <i>
      <x v="1648"/>
      <x v="1922"/>
    </i>
    <i>
      <x v="1649"/>
      <x v="108"/>
    </i>
    <i>
      <x v="1650"/>
      <x v="166"/>
    </i>
    <i>
      <x v="1651"/>
      <x v="217"/>
    </i>
    <i>
      <x v="1652"/>
      <x v="229"/>
    </i>
    <i>
      <x v="1653"/>
      <x v="232"/>
    </i>
    <i>
      <x v="1654"/>
      <x v="233"/>
    </i>
    <i>
      <x v="1655"/>
      <x v="259"/>
    </i>
    <i>
      <x v="1656"/>
      <x v="296"/>
    </i>
    <i>
      <x v="1657"/>
      <x v="309"/>
    </i>
    <i>
      <x v="1658"/>
      <x v="310"/>
    </i>
    <i>
      <x v="1659"/>
      <x v="940"/>
    </i>
    <i>
      <x v="1660"/>
      <x v="435"/>
    </i>
    <i>
      <x v="1661"/>
      <x v="471"/>
    </i>
    <i>
      <x v="1662"/>
      <x v="1633"/>
    </i>
    <i>
      <x v="1663"/>
      <x v="494"/>
    </i>
    <i>
      <x v="1664"/>
      <x v="583"/>
    </i>
    <i>
      <x v="1665"/>
      <x v="635"/>
    </i>
    <i>
      <x v="1666"/>
      <x v="643"/>
    </i>
    <i>
      <x v="1667"/>
      <x v="738"/>
    </i>
    <i>
      <x v="1668"/>
      <x v="771"/>
    </i>
    <i>
      <x v="1669"/>
      <x v="826"/>
    </i>
    <i>
      <x v="1670"/>
      <x v="880"/>
    </i>
    <i>
      <x v="1671"/>
      <x v="896"/>
    </i>
    <i>
      <x v="1672"/>
      <x v="923"/>
    </i>
    <i>
      <x v="1673"/>
      <x v="959"/>
    </i>
    <i>
      <x v="1674"/>
      <x v="971"/>
    </i>
    <i>
      <x v="1675"/>
      <x v="1024"/>
    </i>
    <i>
      <x v="1676"/>
      <x v="1026"/>
    </i>
    <i>
      <x v="1677"/>
      <x v="1106"/>
    </i>
    <i>
      <x v="1678"/>
      <x v="1113"/>
    </i>
    <i>
      <x v="1679"/>
      <x v="1184"/>
    </i>
    <i>
      <x v="1680"/>
      <x v="1185"/>
    </i>
    <i>
      <x v="1681"/>
      <x v="1285"/>
    </i>
    <i>
      <x v="1682"/>
      <x v="1298"/>
    </i>
    <i>
      <x v="1683"/>
      <x v="1346"/>
    </i>
    <i>
      <x v="1684"/>
      <x v="1546"/>
    </i>
    <i>
      <x v="1685"/>
      <x v="1570"/>
    </i>
    <i>
      <x v="1686"/>
      <x v="1612"/>
    </i>
    <i>
      <x v="1687"/>
      <x v="1664"/>
    </i>
    <i>
      <x v="1688"/>
      <x v="1809"/>
    </i>
    <i>
      <x v="1689"/>
      <x v="1815"/>
    </i>
    <i>
      <x v="1690"/>
      <x v="1831"/>
    </i>
    <i>
      <x v="1691"/>
      <x v="1863"/>
    </i>
    <i>
      <x v="1692"/>
      <x v="1990"/>
    </i>
    <i>
      <x v="1693"/>
      <x v="2048"/>
    </i>
    <i>
      <x v="1694"/>
      <x v="2081"/>
    </i>
    <i>
      <x v="1695"/>
      <x v="2089"/>
    </i>
    <i>
      <x v="1696"/>
      <x v="2110"/>
    </i>
    <i>
      <x v="1697"/>
      <x v="2117"/>
    </i>
    <i>
      <x v="1698"/>
      <x v="2163"/>
    </i>
    <i>
      <x v="1699"/>
      <x v="2189"/>
    </i>
    <i>
      <x v="1700"/>
      <x v="56"/>
    </i>
    <i>
      <x v="1701"/>
      <x v="1"/>
    </i>
    <i>
      <x v="1702"/>
      <x v="29"/>
    </i>
    <i>
      <x v="1703"/>
      <x v="98"/>
    </i>
    <i>
      <x v="1704"/>
      <x v="100"/>
    </i>
    <i>
      <x v="1705"/>
      <x v="137"/>
    </i>
    <i>
      <x v="1706"/>
      <x v="155"/>
    </i>
    <i>
      <x v="1707"/>
      <x v="156"/>
    </i>
    <i>
      <x v="1708"/>
      <x v="179"/>
    </i>
    <i>
      <x v="1709"/>
      <x v="352"/>
    </i>
    <i>
      <x v="1710"/>
      <x v="660"/>
    </i>
    <i>
      <x v="1711"/>
      <x v="809"/>
    </i>
    <i>
      <x v="1712"/>
      <x v="837"/>
    </i>
    <i>
      <x v="1713"/>
      <x v="869"/>
    </i>
    <i>
      <x v="1714"/>
      <x v="879"/>
    </i>
    <i>
      <x v="1715"/>
      <x v="908"/>
    </i>
    <i>
      <x v="1716"/>
      <x v="924"/>
    </i>
    <i>
      <x v="1717"/>
      <x v="970"/>
    </i>
    <i>
      <x v="1718"/>
      <x v="1038"/>
    </i>
    <i>
      <x v="1719"/>
      <x v="1262"/>
    </i>
    <i>
      <x v="1720"/>
      <x v="1272"/>
    </i>
    <i>
      <x v="1721"/>
      <x v="1299"/>
    </i>
    <i>
      <x v="1722"/>
      <x v="1339"/>
    </i>
    <i>
      <x v="1723"/>
      <x v="1482"/>
    </i>
    <i>
      <x v="1724"/>
      <x v="1483"/>
    </i>
    <i>
      <x v="1725"/>
      <x v="1541"/>
    </i>
    <i>
      <x v="1726"/>
      <x v="1583"/>
    </i>
    <i>
      <x v="1727"/>
      <x v="1598"/>
    </i>
    <i>
      <x v="1728"/>
      <x v="1608"/>
    </i>
    <i>
      <x v="1729"/>
      <x v="1632"/>
    </i>
    <i>
      <x v="1730"/>
      <x v="1768"/>
    </i>
    <i>
      <x v="1731"/>
      <x v="1769"/>
    </i>
    <i>
      <x v="1732"/>
      <x v="1781"/>
    </i>
    <i>
      <x v="1733"/>
      <x v="1918"/>
    </i>
    <i>
      <x v="1734"/>
      <x v="1934"/>
    </i>
    <i>
      <x v="1735"/>
      <x v="1936"/>
    </i>
    <i>
      <x v="1736"/>
      <x v="1939"/>
    </i>
    <i>
      <x v="1737"/>
      <x v="1971"/>
    </i>
    <i>
      <x v="1738"/>
      <x v="2033"/>
    </i>
    <i>
      <x v="1739"/>
      <x v="2084"/>
    </i>
    <i>
      <x v="1740"/>
      <x v="2166"/>
    </i>
    <i>
      <x v="1741"/>
      <x v="2170"/>
    </i>
    <i>
      <x v="1742"/>
      <x v="120"/>
    </i>
    <i>
      <x v="1743"/>
      <x v="9"/>
    </i>
    <i>
      <x v="1744"/>
      <x v="50"/>
    </i>
    <i>
      <x v="1745"/>
      <x v="66"/>
    </i>
    <i>
      <x v="1746"/>
      <x v="113"/>
    </i>
    <i>
      <x v="1747"/>
      <x v="190"/>
    </i>
    <i>
      <x v="1748"/>
      <x v="222"/>
    </i>
    <i>
      <x v="1749"/>
      <x v="264"/>
    </i>
    <i>
      <x v="1750"/>
      <x v="316"/>
    </i>
    <i>
      <x v="1751"/>
      <x v="338"/>
    </i>
    <i>
      <x v="1752"/>
      <x v="348"/>
    </i>
    <i>
      <x v="1753"/>
      <x v="396"/>
    </i>
    <i>
      <x v="1754"/>
      <x v="447"/>
    </i>
    <i>
      <x v="1755"/>
      <x v="510"/>
    </i>
    <i>
      <x v="1756"/>
      <x v="526"/>
    </i>
    <i>
      <x v="1757"/>
      <x v="553"/>
    </i>
    <i>
      <x v="1758"/>
      <x v="614"/>
    </i>
    <i>
      <x v="1759"/>
      <x v="631"/>
    </i>
    <i>
      <x v="1760"/>
      <x v="695"/>
    </i>
    <i>
      <x v="1761"/>
      <x v="713"/>
    </i>
    <i>
      <x v="1762"/>
      <x v="731"/>
    </i>
    <i>
      <x v="1763"/>
      <x v="764"/>
    </i>
    <i>
      <x v="1764"/>
      <x v="814"/>
    </i>
    <i>
      <x v="1765"/>
      <x v="881"/>
    </i>
    <i>
      <x v="1766"/>
      <x v="913"/>
    </i>
    <i>
      <x v="1767"/>
      <x v="994"/>
    </i>
    <i>
      <x v="1768"/>
      <x v="1027"/>
    </i>
    <i>
      <x v="1769"/>
      <x v="1052"/>
    </i>
    <i>
      <x v="1770"/>
      <x v="1065"/>
    </i>
    <i>
      <x v="1771"/>
      <x v="1071"/>
    </i>
    <i>
      <x v="1772"/>
      <x v="1076"/>
    </i>
    <i>
      <x v="1773"/>
      <x v="1121"/>
    </i>
    <i>
      <x v="1774"/>
      <x v="1124"/>
    </i>
    <i>
      <x v="1775"/>
      <x v="1128"/>
    </i>
    <i>
      <x v="1776"/>
      <x v="1133"/>
    </i>
    <i>
      <x v="1777"/>
      <x v="1174"/>
    </i>
    <i>
      <x v="1778"/>
      <x v="1197"/>
    </i>
    <i>
      <x v="1779"/>
      <x v="1220"/>
    </i>
    <i>
      <x v="1780"/>
      <x v="1261"/>
    </i>
    <i>
      <x v="1781"/>
      <x v="1277"/>
    </i>
    <i>
      <x v="1782"/>
      <x v="1288"/>
    </i>
    <i>
      <x v="1783"/>
      <x v="1292"/>
    </i>
    <i>
      <x v="1784"/>
      <x v="1294"/>
    </i>
    <i>
      <x v="1785"/>
      <x v="1300"/>
    </i>
    <i>
      <x v="1786"/>
      <x v="1391"/>
    </i>
    <i>
      <x v="1787"/>
      <x v="1405"/>
    </i>
    <i>
      <x v="1788"/>
      <x v="1406"/>
    </i>
    <i>
      <x v="1789"/>
      <x v="1413"/>
    </i>
    <i>
      <x v="1790"/>
      <x v="1426"/>
    </i>
    <i>
      <x v="1791"/>
      <x v="1449"/>
    </i>
    <i>
      <x v="1792"/>
      <x v="1451"/>
    </i>
    <i>
      <x v="1793"/>
      <x v="1478"/>
    </i>
    <i>
      <x v="1794"/>
      <x v="1484"/>
    </i>
    <i>
      <x v="1795"/>
      <x v="1501"/>
    </i>
    <i>
      <x v="1796"/>
      <x v="1513"/>
    </i>
    <i>
      <x v="1797"/>
      <x v="1527"/>
    </i>
    <i>
      <x v="1798"/>
      <x v="1573"/>
    </i>
    <i>
      <x v="1799"/>
      <x v="1574"/>
    </i>
    <i>
      <x v="1800"/>
      <x v="1605"/>
    </i>
    <i>
      <x v="1801"/>
      <x v="1606"/>
    </i>
    <i>
      <x v="1802"/>
      <x v="1650"/>
    </i>
    <i>
      <x v="1803"/>
      <x v="1653"/>
    </i>
    <i>
      <x v="1804"/>
      <x v="1715"/>
    </i>
    <i>
      <x v="1805"/>
      <x v="1762"/>
    </i>
    <i>
      <x v="1806"/>
      <x v="1778"/>
    </i>
    <i>
      <x v="1807"/>
      <x v="1792"/>
    </i>
    <i>
      <x v="1808"/>
      <x v="1816"/>
    </i>
    <i>
      <x v="1809"/>
      <x v="1827"/>
    </i>
    <i>
      <x v="1810"/>
      <x v="1833"/>
    </i>
    <i>
      <x v="1811"/>
      <x v="1852"/>
    </i>
    <i>
      <x v="1812"/>
      <x v="1886"/>
    </i>
    <i>
      <x v="1813"/>
      <x v="1905"/>
    </i>
    <i>
      <x v="1814"/>
      <x v="1913"/>
    </i>
    <i>
      <x v="1815"/>
      <x v="1949"/>
    </i>
    <i>
      <x v="1816"/>
      <x v="2003"/>
    </i>
    <i>
      <x v="1817"/>
      <x v="2004"/>
    </i>
    <i>
      <x v="1818"/>
      <x v="2016"/>
    </i>
    <i>
      <x v="1819"/>
      <x v="2037"/>
    </i>
    <i>
      <x v="1820"/>
      <x v="2091"/>
    </i>
    <i>
      <x v="1821"/>
      <x v="2114"/>
    </i>
    <i>
      <x v="1822"/>
      <x v="2123"/>
    </i>
    <i>
      <x v="1823"/>
      <x v="2133"/>
    </i>
    <i>
      <x v="1824"/>
      <x v="2156"/>
    </i>
    <i>
      <x v="1825"/>
      <x v="2178"/>
    </i>
    <i>
      <x v="1826"/>
      <x v="2186"/>
    </i>
    <i>
      <x v="1827"/>
      <x v="133"/>
    </i>
    <i>
      <x v="1828"/>
      <x v="16"/>
    </i>
    <i>
      <x v="1829"/>
      <x v="85"/>
    </i>
    <i>
      <x v="1830"/>
      <x v="87"/>
    </i>
    <i>
      <x v="1831"/>
      <x v="97"/>
    </i>
    <i>
      <x v="1832"/>
      <x v="121"/>
    </i>
    <i>
      <x v="1833"/>
      <x v="157"/>
    </i>
    <i>
      <x v="1834"/>
      <x v="271"/>
    </i>
    <i>
      <x v="1835"/>
      <x v="285"/>
    </i>
    <i>
      <x v="1836"/>
      <x v="333"/>
    </i>
    <i>
      <x v="1837"/>
      <x v="351"/>
    </i>
    <i>
      <x v="1838"/>
      <x v="426"/>
    </i>
    <i>
      <x v="1839"/>
      <x v="468"/>
    </i>
    <i>
      <x v="1840"/>
      <x v="495"/>
    </i>
    <i>
      <x v="1841"/>
      <x v="550"/>
    </i>
    <i>
      <x v="1842"/>
      <x v="566"/>
    </i>
    <i>
      <x v="1843"/>
      <x v="630"/>
    </i>
    <i>
      <x v="1844"/>
      <x v="675"/>
    </i>
    <i>
      <x v="1845"/>
      <x v="745"/>
    </i>
    <i>
      <x v="1846"/>
      <x v="747"/>
    </i>
    <i>
      <x v="1847"/>
      <x v="763"/>
    </i>
    <i>
      <x v="1848"/>
      <x v="800"/>
    </i>
    <i>
      <x v="1849"/>
      <x v="851"/>
    </i>
    <i>
      <x v="1850"/>
      <x v="898"/>
    </i>
    <i>
      <x v="1851"/>
      <x v="1089"/>
    </i>
    <i>
      <x v="1852"/>
      <x v="1098"/>
    </i>
    <i>
      <x v="1853"/>
      <x v="1140"/>
    </i>
    <i>
      <x v="1854"/>
      <x v="1142"/>
    </i>
    <i>
      <x v="1855"/>
      <x v="1187"/>
    </i>
    <i>
      <x v="1856"/>
      <x v="1209"/>
    </i>
    <i>
      <x v="1857"/>
      <x v="1214"/>
    </i>
    <i>
      <x v="1858"/>
      <x v="1236"/>
    </i>
    <i>
      <x v="1859"/>
      <x v="1321"/>
    </i>
    <i>
      <x v="1860"/>
      <x v="1327"/>
    </i>
    <i>
      <x v="1861"/>
      <x v="1373"/>
    </i>
    <i>
      <x v="1862"/>
      <x v="1377"/>
    </i>
    <i>
      <x v="1863"/>
      <x v="1400"/>
    </i>
    <i>
      <x v="1864"/>
      <x v="1446"/>
    </i>
    <i>
      <x v="1865"/>
      <x v="1487"/>
    </i>
    <i>
      <x v="1866"/>
      <x v="1586"/>
    </i>
    <i>
      <x v="1867"/>
      <x v="1680"/>
    </i>
    <i>
      <x v="1868"/>
      <x v="1696"/>
    </i>
    <i>
      <x v="1869"/>
      <x v="1763"/>
    </i>
    <i>
      <x v="1870"/>
      <x v="1775"/>
    </i>
    <i>
      <x v="1871"/>
      <x v="1895"/>
    </i>
    <i>
      <x v="1872"/>
      <x v="1963"/>
    </i>
    <i>
      <x v="1873"/>
      <x v="1966"/>
    </i>
    <i>
      <x v="1874"/>
      <x v="1970"/>
    </i>
    <i>
      <x v="1875"/>
      <x v="1972"/>
    </i>
    <i>
      <x v="1876"/>
      <x v="2027"/>
    </i>
    <i>
      <x v="1877"/>
      <x v="2053"/>
    </i>
    <i>
      <x v="1878"/>
      <x v="2111"/>
    </i>
    <i>
      <x v="1879"/>
      <x v="2145"/>
    </i>
    <i>
      <x v="1880"/>
      <x v="55"/>
    </i>
    <i>
      <x v="1881"/>
      <x v="77"/>
    </i>
    <i>
      <x v="1882"/>
      <x v="116"/>
    </i>
    <i>
      <x v="1883"/>
      <x v="129"/>
    </i>
    <i>
      <x v="1884"/>
      <x v="141"/>
    </i>
    <i>
      <x v="1885"/>
      <x v="318"/>
    </i>
    <i>
      <x v="1886"/>
      <x v="343"/>
    </i>
    <i>
      <x v="1887"/>
      <x v="352"/>
    </i>
    <i>
      <x v="1888"/>
      <x v="388"/>
    </i>
    <i>
      <x v="1889"/>
      <x v="401"/>
    </i>
    <i>
      <x v="1890"/>
      <x v="480"/>
    </i>
    <i>
      <x v="1891"/>
      <x v="542"/>
    </i>
    <i>
      <x v="1892"/>
      <x v="557"/>
    </i>
    <i>
      <x v="1893"/>
      <x v="570"/>
    </i>
    <i>
      <x v="1894"/>
      <x v="655"/>
    </i>
    <i>
      <x v="1895"/>
      <x v="723"/>
    </i>
    <i>
      <x v="1896"/>
      <x v="999"/>
    </i>
    <i>
      <x v="1897"/>
      <x v="1017"/>
    </i>
    <i>
      <x v="1898"/>
      <x v="1021"/>
    </i>
    <i>
      <x v="1899"/>
      <x v="1025"/>
    </i>
    <i>
      <x v="1900"/>
      <x v="1039"/>
    </i>
    <i>
      <x v="1901"/>
      <x v="1162"/>
    </i>
    <i>
      <x v="1902"/>
      <x v="1171"/>
    </i>
    <i>
      <x v="1903"/>
      <x v="1179"/>
    </i>
    <i>
      <x v="1904"/>
      <x v="1203"/>
    </i>
    <i>
      <x v="1905"/>
      <x v="1307"/>
    </i>
    <i>
      <x v="1906"/>
      <x v="1468"/>
    </i>
    <i>
      <x v="1907"/>
      <x v="1582"/>
    </i>
    <i>
      <x v="1908"/>
      <x v="1591"/>
    </i>
    <i>
      <x v="1909"/>
      <x v="1626"/>
    </i>
    <i>
      <x v="1910"/>
      <x v="1631"/>
    </i>
    <i>
      <x v="1911"/>
      <x v="1635"/>
    </i>
    <i>
      <x v="1912"/>
      <x v="1764"/>
    </i>
    <i>
      <x v="1913"/>
      <x v="1845"/>
    </i>
    <i>
      <x v="1914"/>
      <x v="1931"/>
    </i>
    <i>
      <x v="1915"/>
      <x v="1979"/>
    </i>
    <i>
      <x v="1916"/>
      <x v="1993"/>
    </i>
    <i>
      <x v="1917"/>
      <x v="2024"/>
    </i>
    <i>
      <x v="1918"/>
      <x v="2026"/>
    </i>
    <i>
      <x v="1919"/>
      <x v="2076"/>
    </i>
    <i>
      <x v="1920"/>
      <x v="2090"/>
    </i>
    <i>
      <x v="1921"/>
      <x v="2104"/>
    </i>
    <i>
      <x v="1922"/>
      <x v="2198"/>
    </i>
    <i>
      <x v="1923"/>
      <x v="444"/>
    </i>
    <i>
      <x v="1924"/>
      <x v="6"/>
    </i>
    <i>
      <x v="1925"/>
      <x v="60"/>
    </i>
    <i>
      <x v="1926"/>
      <x v="258"/>
    </i>
    <i>
      <x v="1927"/>
      <x v="371"/>
    </i>
    <i>
      <x v="1928"/>
      <x v="521"/>
    </i>
    <i>
      <x v="1929"/>
      <x v="754"/>
    </i>
    <i>
      <x v="1930"/>
      <x v="793"/>
    </i>
    <i>
      <x v="1931"/>
      <x v="885"/>
    </i>
    <i>
      <x v="1932"/>
      <x v="1006"/>
    </i>
    <i>
      <x v="1933"/>
      <x v="1034"/>
    </i>
    <i>
      <x v="1934"/>
      <x v="1088"/>
    </i>
    <i>
      <x v="1935"/>
      <x v="1139"/>
    </i>
    <i>
      <x v="1936"/>
      <x v="1159"/>
    </i>
    <i>
      <x v="1937"/>
      <x v="1191"/>
    </i>
    <i>
      <x v="1938"/>
      <x v="1338"/>
    </i>
    <i>
      <x v="1939"/>
      <x v="1430"/>
    </i>
    <i>
      <x v="1940"/>
      <x v="1470"/>
    </i>
    <i>
      <x v="1941"/>
      <x v="1499"/>
    </i>
    <i>
      <x v="1942"/>
      <x v="1504"/>
    </i>
    <i>
      <x v="1943"/>
      <x v="1683"/>
    </i>
    <i>
      <x v="1944"/>
      <x v="1709"/>
    </i>
    <i>
      <x v="1945"/>
      <x v="1730"/>
    </i>
    <i>
      <x v="1946"/>
      <x v="1746"/>
    </i>
    <i>
      <x v="1947"/>
      <x v="1766"/>
    </i>
    <i>
      <x v="1948"/>
      <x v="1806"/>
    </i>
    <i>
      <x v="1949"/>
      <x v="1818"/>
    </i>
    <i>
      <x v="1950"/>
      <x v="1887"/>
    </i>
    <i>
      <x v="1951"/>
      <x v="1903"/>
    </i>
    <i>
      <x v="1952"/>
      <x v="1926"/>
    </i>
    <i>
      <x v="1953"/>
      <x v="1995"/>
    </i>
    <i>
      <x v="1954"/>
      <x v="1999"/>
    </i>
    <i>
      <x v="1955"/>
      <x v="2049"/>
    </i>
    <i>
      <x v="1956"/>
      <x v="2070"/>
    </i>
    <i>
      <x v="1957"/>
      <x v="2164"/>
    </i>
    <i>
      <x v="1958"/>
      <x v="2184"/>
    </i>
    <i>
      <x v="1959"/>
      <x v="681"/>
    </i>
    <i>
      <x v="1960"/>
      <x v="13"/>
    </i>
    <i>
      <x v="1961"/>
      <x v="176"/>
    </i>
    <i>
      <x v="1962"/>
      <x v="288"/>
    </i>
    <i>
      <x v="1963"/>
      <x v="308"/>
    </i>
    <i>
      <x v="1964"/>
      <x v="441"/>
    </i>
    <i>
      <x v="1965"/>
      <x v="473"/>
    </i>
    <i>
      <x v="1966"/>
      <x v="642"/>
    </i>
    <i>
      <x v="1967"/>
      <x v="703"/>
    </i>
    <i>
      <x v="1968"/>
      <x v="822"/>
    </i>
    <i>
      <x v="1969"/>
      <x v="1058"/>
    </i>
    <i>
      <x v="1970"/>
      <x v="1150"/>
    </i>
    <i>
      <x v="1971"/>
      <x v="1387"/>
    </i>
    <i>
      <x v="1972"/>
      <x v="1245"/>
    </i>
    <i>
      <x v="1973"/>
      <x v="1461"/>
    </i>
    <i>
      <x v="1974"/>
      <x v="1670"/>
    </i>
    <i>
      <x v="1975"/>
      <x v="1693"/>
    </i>
    <i>
      <x v="1976"/>
      <x v="1869"/>
    </i>
    <i>
      <x v="1977"/>
      <x v="2083"/>
    </i>
    <i>
      <x v="1978"/>
      <x v="847"/>
    </i>
    <i>
      <x v="1979"/>
      <x v="42"/>
    </i>
    <i>
      <x v="1980"/>
      <x v="135"/>
    </i>
    <i>
      <x v="1981"/>
      <x v="169"/>
    </i>
    <i>
      <x v="1982"/>
      <x v="449"/>
    </i>
    <i>
      <x v="1983"/>
      <x v="560"/>
    </i>
    <i>
      <x v="1984"/>
      <x v="610"/>
    </i>
    <i>
      <x v="1985"/>
      <x v="792"/>
    </i>
    <i>
      <x v="1986"/>
      <x v="787"/>
    </i>
    <i>
      <x v="1987"/>
      <x v="889"/>
    </i>
    <i>
      <x v="1988"/>
      <x v="975"/>
    </i>
    <i>
      <x v="1989"/>
      <x v="1002"/>
    </i>
    <i>
      <x v="1990"/>
      <x v="1019"/>
    </i>
    <i>
      <x v="1991"/>
      <x v="1031"/>
    </i>
    <i>
      <x v="1992"/>
      <x v="1108"/>
    </i>
    <i>
      <x v="1993"/>
      <x v="1141"/>
    </i>
    <i>
      <x v="1994"/>
      <x v="1315"/>
    </i>
    <i>
      <x v="1995"/>
      <x v="1367"/>
    </i>
    <i>
      <x v="1996"/>
      <x v="1372"/>
    </i>
    <i>
      <x v="1997"/>
      <x v="1412"/>
    </i>
    <i>
      <x v="1998"/>
      <x v="1428"/>
    </i>
    <i>
      <x v="1999"/>
      <x v="1485"/>
    </i>
    <i>
      <x v="2000"/>
      <x v="1495"/>
    </i>
    <i>
      <x v="2001"/>
      <x v="1517"/>
    </i>
    <i>
      <x v="2002"/>
      <x v="1518"/>
    </i>
    <i>
      <x v="2003"/>
      <x v="1560"/>
    </i>
    <i>
      <x v="2004"/>
      <x v="1628"/>
    </i>
    <i>
      <x v="2005"/>
      <x v="2006"/>
    </i>
    <i>
      <x v="2006"/>
      <x v="2120"/>
    </i>
    <i>
      <x v="2007"/>
      <x v="2140"/>
    </i>
    <i>
      <x v="2008"/>
      <x v="2162"/>
    </i>
    <i>
      <x v="2009"/>
      <x v="2183"/>
    </i>
    <i>
      <x v="2010"/>
      <x v="1421"/>
    </i>
    <i>
      <x v="2011"/>
      <x v="51"/>
    </i>
    <i>
      <x v="2012"/>
      <x v="123"/>
    </i>
    <i>
      <x v="2013"/>
      <x v="124"/>
    </i>
    <i>
      <x v="2014"/>
      <x v="192"/>
    </i>
    <i>
      <x v="2015"/>
      <x v="194"/>
    </i>
    <i>
      <x v="2016"/>
      <x v="198"/>
    </i>
    <i>
      <x v="2017"/>
      <x v="199"/>
    </i>
    <i>
      <x v="2018"/>
      <x v="269"/>
    </i>
    <i>
      <x v="2019"/>
      <x v="287"/>
    </i>
    <i>
      <x v="2020"/>
      <x v="337"/>
    </i>
    <i>
      <x v="2021"/>
      <x v="346"/>
    </i>
    <i>
      <x v="2022"/>
      <x v="362"/>
    </i>
    <i>
      <x v="2023"/>
      <x v="492"/>
    </i>
    <i>
      <x v="2024"/>
      <x v="547"/>
    </i>
    <i>
      <x v="2025"/>
      <x v="569"/>
    </i>
    <i>
      <x v="2026"/>
      <x v="783"/>
    </i>
    <i>
      <x v="2027"/>
      <x v="824"/>
    </i>
    <i>
      <x v="2028"/>
      <x v="850"/>
    </i>
    <i>
      <x v="2029"/>
      <x v="900"/>
    </i>
    <i>
      <x v="2030"/>
      <x v="968"/>
    </i>
    <i>
      <x v="2031"/>
      <x v="1018"/>
    </i>
    <i>
      <x v="2032"/>
      <x v="1143"/>
    </i>
    <i>
      <x v="2033"/>
      <x v="1147"/>
    </i>
    <i>
      <x v="2034"/>
      <x v="1160"/>
    </i>
    <i>
      <x v="2035"/>
      <x v="1186"/>
    </i>
    <i>
      <x v="2036"/>
      <x v="1207"/>
    </i>
    <i>
      <x v="2037"/>
      <x v="1260"/>
    </i>
    <i>
      <x v="2038"/>
      <x v="1275"/>
    </i>
    <i>
      <x v="2039"/>
      <x v="1352"/>
    </i>
    <i>
      <x v="2040"/>
      <x v="1438"/>
    </i>
    <i>
      <x v="2041"/>
      <x v="1459"/>
    </i>
    <i>
      <x v="2042"/>
      <x v="1530"/>
    </i>
    <i>
      <x v="2043"/>
      <x v="1623"/>
    </i>
    <i>
      <x v="2044"/>
      <x v="1684"/>
    </i>
    <i>
      <x v="2045"/>
      <x v="1707"/>
    </i>
    <i>
      <x v="2046"/>
      <x v="1834"/>
    </i>
    <i>
      <x v="2047"/>
      <x v="2007"/>
    </i>
    <i>
      <x v="2048"/>
      <x v="2008"/>
    </i>
    <i>
      <x v="2049"/>
      <x v="2054"/>
    </i>
    <i>
      <x v="2050"/>
      <x v="2059"/>
    </i>
    <i>
      <x v="2051"/>
      <x v="2065"/>
    </i>
    <i>
      <x v="2052"/>
      <x v="2098"/>
    </i>
    <i>
      <x v="2053"/>
      <x v="2175"/>
    </i>
    <i>
      <x v="2054"/>
      <x v="1860"/>
    </i>
    <i>
      <x v="2055"/>
      <x v="139"/>
    </i>
    <i>
      <x v="2056"/>
      <x v="148"/>
    </i>
    <i>
      <x v="2057"/>
      <x v="188"/>
    </i>
    <i>
      <x v="2058"/>
      <x v="256"/>
    </i>
    <i>
      <x v="2059"/>
      <x v="375"/>
    </i>
    <i>
      <x v="2060"/>
      <x v="407"/>
    </i>
    <i>
      <x v="2061"/>
      <x v="546"/>
    </i>
    <i>
      <x v="2062"/>
      <x v="640"/>
    </i>
    <i>
      <x v="2063"/>
      <x v="661"/>
    </i>
    <i>
      <x v="2064"/>
      <x v="782"/>
    </i>
    <i>
      <x v="2065"/>
      <x v="825"/>
    </i>
    <i>
      <x v="2066"/>
      <x v="917"/>
    </i>
    <i>
      <x v="2067"/>
      <x v="1134"/>
    </i>
    <i>
      <x v="2068"/>
      <x v="1161"/>
    </i>
    <i>
      <x v="2069"/>
      <x v="1169"/>
    </i>
    <i>
      <x v="2070"/>
      <x v="1235"/>
    </i>
    <i>
      <x v="2071"/>
      <x v="1264"/>
    </i>
    <i>
      <x v="2072"/>
      <x v="1433"/>
    </i>
    <i>
      <x v="2073"/>
      <x v="1451"/>
    </i>
    <i>
      <x v="2074"/>
      <x v="1465"/>
    </i>
    <i>
      <x v="2075"/>
      <x v="1488"/>
    </i>
    <i>
      <x v="2076"/>
      <x v="1509"/>
    </i>
    <i>
      <x v="2077"/>
      <x v="1523"/>
    </i>
    <i>
      <x v="2078"/>
      <x v="1542"/>
    </i>
    <i>
      <x v="2079"/>
      <x v="1724"/>
    </i>
    <i>
      <x v="2080"/>
      <x v="1806"/>
    </i>
    <i>
      <x v="2081"/>
      <x v="1845"/>
    </i>
    <i>
      <x v="2082"/>
      <x v="1933"/>
    </i>
    <i>
      <x v="2083"/>
      <x v="2025"/>
    </i>
    <i>
      <x v="2084"/>
      <x v="2177"/>
    </i>
    <i>
      <x v="2085"/>
      <x v="1896"/>
    </i>
    <i>
      <x v="2086"/>
      <x v="49"/>
    </i>
    <i>
      <x v="2087"/>
      <x v="82"/>
    </i>
    <i>
      <x v="2088"/>
      <x v="93"/>
    </i>
    <i>
      <x v="2089"/>
      <x v="151"/>
    </i>
    <i>
      <x v="2090"/>
      <x v="170"/>
    </i>
    <i>
      <x v="2091"/>
      <x v="321"/>
    </i>
    <i>
      <x v="2092"/>
      <x v="355"/>
    </i>
    <i>
      <x v="2093"/>
      <x v="432"/>
    </i>
    <i>
      <x v="2094"/>
      <x v="641"/>
    </i>
    <i>
      <x v="2095"/>
      <x v="758"/>
    </i>
    <i>
      <x v="2096"/>
      <x v="779"/>
    </i>
    <i>
      <x v="2097"/>
      <x v="872"/>
    </i>
    <i>
      <x v="2098"/>
      <x v="1107"/>
    </i>
    <i>
      <x v="2099"/>
      <x v="1177"/>
    </i>
    <i>
      <x v="2100"/>
      <x v="1178"/>
    </i>
    <i>
      <x v="2101"/>
      <x v="1211"/>
    </i>
    <i>
      <x v="2102"/>
      <x v="1288"/>
    </i>
    <i>
      <x v="2103"/>
      <x v="1301"/>
    </i>
    <i>
      <x v="2104"/>
      <x v="1323"/>
    </i>
    <i>
      <x v="2105"/>
      <x v="1381"/>
    </i>
    <i>
      <x v="2106"/>
      <x v="1390"/>
    </i>
    <i>
      <x v="2107"/>
      <x v="1410"/>
    </i>
    <i>
      <x v="2108"/>
      <x v="1627"/>
    </i>
    <i>
      <x v="2109"/>
      <x v="1700"/>
    </i>
    <i>
      <x v="2110"/>
      <x v="1733"/>
    </i>
    <i>
      <x v="2111"/>
      <x v="1741"/>
    </i>
    <i>
      <x v="2112"/>
      <x v="1799"/>
    </i>
    <i>
      <x v="2113"/>
      <x v="1839"/>
    </i>
    <i>
      <x v="2114"/>
      <x v="1841"/>
    </i>
    <i>
      <x v="2115"/>
      <x v="1882"/>
    </i>
    <i>
      <x v="2116"/>
      <x v="1897"/>
    </i>
    <i>
      <x v="2117"/>
      <x v="1898"/>
    </i>
    <i>
      <x v="2118"/>
      <x v="1940"/>
    </i>
    <i>
      <x v="2119"/>
      <x v="1952"/>
    </i>
    <i>
      <x v="2120"/>
      <x v="2030"/>
    </i>
    <i>
      <x v="2121"/>
      <x v="2106"/>
    </i>
    <i>
      <x v="2122"/>
      <x v="2144"/>
    </i>
    <i>
      <x v="2123"/>
      <x v="2096"/>
    </i>
    <i>
      <x v="2124"/>
      <x v="72"/>
    </i>
    <i>
      <x v="2125"/>
      <x v="101"/>
    </i>
    <i>
      <x v="2126"/>
      <x v="145"/>
    </i>
    <i>
      <x v="2127"/>
      <x v="350"/>
    </i>
    <i>
      <x v="2128"/>
      <x v="358"/>
    </i>
    <i>
      <x v="2129"/>
      <x v="392"/>
    </i>
    <i>
      <x v="2130"/>
      <x v="427"/>
    </i>
    <i>
      <x v="2131"/>
      <x v="440"/>
    </i>
    <i>
      <x v="2132"/>
      <x v="512"/>
    </i>
    <i>
      <x v="2133"/>
      <x v="518"/>
    </i>
    <i>
      <x v="2134"/>
      <x v="550"/>
    </i>
    <i>
      <x v="2135"/>
      <x v="568"/>
    </i>
    <i>
      <x v="2136"/>
      <x v="632"/>
    </i>
    <i>
      <x v="2137"/>
      <x v="762"/>
    </i>
    <i>
      <x v="2138"/>
      <x v="780"/>
    </i>
    <i>
      <x v="2139"/>
      <x v="831"/>
    </i>
    <i>
      <x v="2140"/>
      <x v="861"/>
    </i>
    <i>
      <x v="2141"/>
      <x v="871"/>
    </i>
    <i>
      <x v="2142"/>
      <x v="1007"/>
    </i>
    <i>
      <x v="2143"/>
      <x v="1028"/>
    </i>
    <i>
      <x v="2144"/>
      <x v="1093"/>
    </i>
    <i>
      <x v="2145"/>
      <x v="1135"/>
    </i>
    <i>
      <x v="2146"/>
      <x v="1189"/>
    </i>
    <i>
      <x v="2147"/>
      <x v="1429"/>
    </i>
    <i>
      <x v="2148"/>
      <x v="1463"/>
    </i>
    <i>
      <x v="2149"/>
      <x v="1494"/>
    </i>
    <i>
      <x v="2150"/>
      <x v="1524"/>
    </i>
    <i>
      <x v="2151"/>
      <x v="1629"/>
    </i>
    <i>
      <x v="2152"/>
      <x v="1727"/>
    </i>
    <i>
      <x v="2153"/>
      <x v="1765"/>
    </i>
    <i>
      <x v="2154"/>
      <x v="1874"/>
    </i>
    <i>
      <x v="2155"/>
      <x v="1941"/>
    </i>
    <i>
      <x v="2156"/>
      <x v="1951"/>
    </i>
    <i>
      <x v="2157"/>
      <x v="2133"/>
    </i>
    <i>
      <x v="2158"/>
      <x v="2141"/>
    </i>
    <i>
      <x v="2159"/>
      <x v="2151"/>
    </i>
    <i>
      <x v="2160"/>
      <x v="79"/>
    </i>
    <i>
      <x v="2161"/>
      <x v="103"/>
    </i>
    <i>
      <x v="2162"/>
      <x v="109"/>
    </i>
    <i>
      <x v="2163"/>
      <x v="142"/>
    </i>
    <i>
      <x v="2164"/>
      <x v="180"/>
    </i>
    <i>
      <x v="2165"/>
      <x v="474"/>
    </i>
    <i>
      <x v="2166"/>
      <x v="511"/>
    </i>
    <i>
      <x v="2167"/>
      <x v="523"/>
    </i>
    <i>
      <x v="2168"/>
      <x v="532"/>
    </i>
    <i>
      <x v="2169"/>
      <x v="552"/>
    </i>
    <i>
      <x v="2170"/>
      <x v="624"/>
    </i>
    <i>
      <x v="2171"/>
      <x v="653"/>
    </i>
    <i>
      <x v="2172"/>
      <x v="674"/>
    </i>
    <i>
      <x v="2173"/>
      <x v="678"/>
    </i>
    <i>
      <x v="2174"/>
      <x v="694"/>
    </i>
    <i>
      <x v="2175"/>
      <x v="840"/>
    </i>
    <i>
      <x v="2176"/>
      <x v="842"/>
    </i>
    <i>
      <x v="2177"/>
      <x v="862"/>
    </i>
    <i>
      <x v="2178"/>
      <x v="873"/>
    </i>
    <i>
      <x v="2179"/>
      <x v="986"/>
    </i>
    <i>
      <x v="2180"/>
      <x v="1068"/>
    </i>
    <i>
      <x v="2181"/>
      <x v="1095"/>
    </i>
    <i>
      <x v="2182"/>
      <x v="1100"/>
    </i>
    <i>
      <x v="2183"/>
      <x v="1138"/>
    </i>
    <i>
      <x v="2184"/>
      <x v="1265"/>
    </i>
    <i>
      <x v="2185"/>
      <x v="1269"/>
    </i>
    <i>
      <x v="2186"/>
      <x v="1325"/>
    </i>
    <i>
      <x v="2187"/>
      <x v="1420"/>
    </i>
    <i>
      <x v="2188"/>
      <x v="1695"/>
    </i>
    <i>
      <x v="2189"/>
      <x v="1737"/>
    </i>
    <i>
      <x v="2190"/>
      <x v="1764"/>
    </i>
    <i>
      <x v="2191"/>
      <x v="1767"/>
    </i>
    <i>
      <x v="2192"/>
      <x v="1795"/>
    </i>
    <i>
      <x v="2193"/>
      <x v="1800"/>
    </i>
    <i>
      <x v="2194"/>
      <x v="1807"/>
    </i>
    <i>
      <x v="2195"/>
      <x v="1811"/>
    </i>
    <i>
      <x v="2196"/>
      <x v="1825"/>
    </i>
    <i>
      <x v="2197"/>
      <x v="1850"/>
    </i>
    <i>
      <x v="2198"/>
      <x v="1908"/>
    </i>
    <i>
      <x v="2199"/>
      <x v="1946"/>
    </i>
    <i>
      <x v="2200"/>
      <x v="1987"/>
    </i>
    <i>
      <x v="2201"/>
      <x v="2020"/>
    </i>
    <i>
      <x v="2202"/>
      <x v="2168"/>
    </i>
    <i>
      <x v="2203"/>
      <x v="69"/>
    </i>
    <i>
      <x v="2204"/>
      <x v="136"/>
    </i>
    <i>
      <x v="2205"/>
      <x v="168"/>
    </i>
    <i>
      <x v="2206"/>
      <x v="255"/>
    </i>
    <i>
      <x v="2207"/>
      <x v="314"/>
    </i>
    <i>
      <x v="2208"/>
      <x v="319"/>
    </i>
    <i>
      <x v="2209"/>
      <x v="326"/>
    </i>
    <i>
      <x v="2210"/>
      <x v="342"/>
    </i>
    <i>
      <x v="2211"/>
      <x v="404"/>
    </i>
    <i>
      <x v="2212"/>
      <x v="95"/>
    </i>
    <i>
      <x v="2213"/>
      <x v="644"/>
    </i>
    <i>
      <x v="2214"/>
      <x v="687"/>
    </i>
    <i>
      <x v="2215"/>
      <x v="867"/>
    </i>
    <i>
      <x v="2216"/>
      <x v="901"/>
    </i>
    <i>
      <x v="2217"/>
      <x v="1079"/>
    </i>
    <i>
      <x v="2218"/>
      <x v="1129"/>
    </i>
    <i>
      <x v="2219"/>
      <x v="1225"/>
    </i>
    <i>
      <x v="2220"/>
      <x v="1229"/>
    </i>
    <i>
      <x v="2221"/>
      <x v="1293"/>
    </i>
    <i>
      <x v="2222"/>
      <x v="1471"/>
    </i>
    <i>
      <x v="2223"/>
      <x v="1525"/>
    </i>
    <i>
      <x v="2224"/>
      <x v="1529"/>
    </i>
    <i>
      <x v="2225"/>
      <x v="1642"/>
    </i>
    <i>
      <x v="2226"/>
      <x v="1699"/>
    </i>
    <i>
      <x v="2227"/>
      <x v="1706"/>
    </i>
    <i>
      <x v="2228"/>
      <x v="1776"/>
    </i>
    <i>
      <x v="2229"/>
      <x v="1791"/>
    </i>
    <i>
      <x v="2230"/>
      <x v="1944"/>
    </i>
    <i>
      <x v="2231"/>
      <x v="1957"/>
    </i>
    <i>
      <x v="2232"/>
      <x v="1969"/>
    </i>
    <i>
      <x v="2233"/>
      <x v="2010"/>
    </i>
    <i>
      <x v="2234"/>
      <x v="2018"/>
    </i>
    <i>
      <x v="2235"/>
      <x v="2038"/>
    </i>
    <i>
      <x v="2236"/>
      <x v="130"/>
    </i>
    <i>
      <x v="2237"/>
      <x v="464"/>
    </i>
    <i>
      <x v="2238"/>
      <x v="567"/>
    </i>
    <i>
      <x v="2239"/>
      <x v="689"/>
    </i>
    <i>
      <x v="2240"/>
      <x v="717"/>
    </i>
    <i>
      <x v="2241"/>
      <x v="845"/>
    </i>
    <i>
      <x v="2242"/>
      <x v="991"/>
    </i>
    <i>
      <x v="2243"/>
      <x v="1042"/>
    </i>
    <i>
      <x v="2244"/>
      <x v="1081"/>
    </i>
    <i>
      <x v="2245"/>
      <x v="1137"/>
    </i>
    <i>
      <x v="2246"/>
      <x v="1500"/>
    </i>
    <i>
      <x v="2247"/>
      <x v="1559"/>
    </i>
    <i>
      <x v="2248"/>
      <x v="1564"/>
    </i>
    <i>
      <x v="2249"/>
      <x v="1752"/>
    </i>
    <i>
      <x v="2250"/>
      <x v="1758"/>
    </i>
    <i>
      <x v="2251"/>
      <x v="1774"/>
    </i>
    <i>
      <x v="2252"/>
      <x v="2061"/>
    </i>
    <i>
      <x v="2253"/>
      <x v="2143"/>
    </i>
    <i>
      <x v="2254"/>
      <x v="385"/>
    </i>
    <i>
      <x v="2255"/>
      <x v="11"/>
    </i>
    <i>
      <x v="2256"/>
      <x v="131"/>
    </i>
    <i>
      <x v="2257"/>
      <x v="167"/>
    </i>
    <i>
      <x v="2258"/>
      <x v="196"/>
    </i>
    <i>
      <x v="2259"/>
      <x v="280"/>
    </i>
    <i>
      <x v="2260"/>
      <x v="384"/>
    </i>
    <i>
      <x v="2261"/>
      <x v="387"/>
    </i>
    <i>
      <x v="2262"/>
      <x v="439"/>
    </i>
    <i>
      <x v="2263"/>
      <x v="1120"/>
    </i>
    <i>
      <x v="2264"/>
      <x v="186"/>
    </i>
    <i>
      <x v="2265"/>
      <x v="1848"/>
    </i>
    <i>
      <x v="2266"/>
      <x v="844"/>
    </i>
    <i>
      <x v="2267"/>
      <x v="1015"/>
    </i>
    <i>
      <x v="2268"/>
      <x v="397"/>
    </i>
    <i>
      <x v="2269"/>
      <x v="1131"/>
    </i>
    <i>
      <x v="2270"/>
      <x v="1148"/>
    </i>
    <i>
      <x v="2271"/>
      <x v="1531"/>
    </i>
    <i>
      <x v="2272"/>
      <x v="1316"/>
    </i>
    <i>
      <x v="2273"/>
      <x v="1320"/>
    </i>
    <i>
      <x v="2274"/>
      <x v="424"/>
    </i>
    <i>
      <x v="2275"/>
      <x v="1589"/>
    </i>
    <i>
      <x v="2276"/>
      <x v="559"/>
    </i>
    <i>
      <x v="2277"/>
      <x v="1671"/>
    </i>
    <i>
      <x v="2278"/>
      <x v="1672"/>
    </i>
    <i>
      <x v="2279"/>
      <x v="1872"/>
    </i>
    <i>
      <x v="2280"/>
      <x v="1927"/>
    </i>
    <i>
      <x v="2281"/>
      <x v="2056"/>
    </i>
    <i>
      <x v="2282"/>
      <x v="720"/>
    </i>
    <i>
      <x v="2283"/>
      <x v="3"/>
    </i>
    <i>
      <x v="2284"/>
      <x v="239"/>
    </i>
    <i>
      <x v="2285"/>
      <x v="74"/>
    </i>
    <i>
      <x v="2286"/>
      <x v="1286"/>
    </i>
    <i>
      <x v="2287"/>
      <x v="1340"/>
    </i>
    <i>
      <x v="2288"/>
      <x v="1342"/>
    </i>
    <i>
      <x v="2289"/>
      <x v="1558"/>
    </i>
    <i>
      <x v="2290"/>
      <x v="1824"/>
    </i>
    <i>
      <x v="2291"/>
      <x v="1242"/>
    </i>
    <i>
      <x v="2292"/>
      <x v="48"/>
    </i>
    <i>
      <x v="2293"/>
      <x v="383"/>
    </i>
    <i>
      <x v="2294"/>
      <x v="389"/>
    </i>
    <i>
      <x v="2295"/>
      <x v="445"/>
    </i>
    <i>
      <x v="2296"/>
      <x v="1742"/>
    </i>
    <i>
      <x v="2297"/>
      <x v="668"/>
    </i>
    <i>
      <x v="2298"/>
      <x v="696"/>
    </i>
    <i>
      <x v="2299"/>
      <x v="786"/>
    </i>
    <i>
      <x v="2300"/>
      <x v="548"/>
    </i>
    <i>
      <x v="2301"/>
      <x v="1813"/>
    </i>
    <i>
      <x v="2302"/>
      <x v="716"/>
    </i>
    <i>
      <x v="2303"/>
      <x v="1447"/>
    </i>
    <i>
      <x v="2304"/>
      <x v="1590"/>
    </i>
    <i>
      <x v="2305"/>
      <x v="1656"/>
    </i>
    <i>
      <x v="2306"/>
      <x v="1726"/>
    </i>
    <i>
      <x v="2307"/>
      <x v="1735"/>
    </i>
    <i>
      <x v="2308"/>
      <x v="1798"/>
    </i>
    <i>
      <x v="2309"/>
      <x v="1830"/>
    </i>
    <i>
      <x v="2310"/>
      <x v="1849"/>
    </i>
    <i>
      <x v="2311"/>
      <x v="2201"/>
    </i>
  </rowItems>
  <colFields count="1">
    <field x="-2"/>
  </colFields>
  <colItems count="2">
    <i>
      <x/>
    </i>
    <i i="1">
      <x v="1"/>
    </i>
  </colItems>
  <dataFields count="2">
    <dataField name="Average of Population" fld="1" subtotal="average" baseField="0" baseItem="0"/>
    <dataField name="Sum of Count of Z-box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51A19E-4288-48A7-85E7-D60F07967312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1:C2357" firstHeaderRow="1" firstDataRow="1" firstDataCol="2"/>
  <pivotFields count="4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71">
        <item x="1010"/>
        <item m="1" x="2326"/>
        <item x="1665"/>
        <item x="597"/>
        <item m="1" x="2330"/>
        <item m="1" x="2322"/>
        <item m="1" x="2321"/>
        <item x="2232"/>
        <item m="1" x="2325"/>
        <item m="1" x="2313"/>
        <item m="1" x="2312"/>
        <item m="1" x="2314"/>
        <item m="1" x="2318"/>
        <item x="1666"/>
        <item x="1804"/>
        <item x="1048"/>
        <item x="1209"/>
        <item x="973"/>
        <item x="1368"/>
        <item x="1423"/>
        <item x="1525"/>
        <item x="2085"/>
        <item x="156"/>
        <item x="690"/>
        <item x="134"/>
        <item x="741"/>
        <item x="2074"/>
        <item x="677"/>
        <item x="47"/>
        <item x="2005"/>
        <item x="2034"/>
        <item x="2121"/>
        <item x="1756"/>
        <item x="461"/>
        <item x="133"/>
        <item x="1889"/>
        <item x="1243"/>
        <item x="770"/>
        <item x="781"/>
        <item x="579"/>
        <item x="118"/>
        <item x="2029"/>
        <item x="2025"/>
        <item x="1840"/>
        <item x="170"/>
        <item x="756"/>
        <item x="796"/>
        <item x="1114"/>
        <item x="1219"/>
        <item x="1987"/>
        <item x="2003"/>
        <item x="1450"/>
        <item x="1372"/>
        <item x="1693"/>
        <item x="1971"/>
        <item x="1948"/>
        <item x="483"/>
        <item x="2135"/>
        <item x="1984"/>
        <item x="423"/>
        <item x="254"/>
        <item x="2060"/>
        <item x="785"/>
        <item x="820"/>
        <item x="2197"/>
        <item x="1748"/>
        <item x="122"/>
        <item x="205"/>
        <item x="758"/>
        <item x="2270"/>
        <item x="1263"/>
        <item x="2247"/>
        <item x="33"/>
        <item x="204"/>
        <item x="1533"/>
        <item x="1018"/>
        <item x="1308"/>
        <item x="1313"/>
        <item x="790"/>
        <item x="840"/>
        <item x="1091"/>
        <item x="1417"/>
        <item x="938"/>
        <item x="1714"/>
        <item x="2002"/>
        <item x="2224"/>
        <item x="1888"/>
        <item x="643"/>
        <item x="570"/>
        <item x="1093"/>
        <item x="66"/>
        <item x="1594"/>
        <item x="1477"/>
        <item x="1133"/>
        <item x="2201"/>
        <item x="2305"/>
        <item x="2153"/>
        <item x="1275"/>
        <item x="1712"/>
        <item x="946"/>
        <item x="1794"/>
        <item x="2238"/>
        <item x="416"/>
        <item x="2231"/>
        <item x="1356"/>
        <item x="2059"/>
        <item x="1810"/>
        <item x="926"/>
        <item x="1790"/>
        <item x="1774"/>
        <item x="1777"/>
        <item x="2125"/>
        <item x="183"/>
        <item x="2088"/>
        <item x="128"/>
        <item x="1031"/>
        <item x="269"/>
        <item x="132"/>
        <item x="1719"/>
        <item x="427"/>
        <item x="1920"/>
        <item x="775"/>
        <item x="282"/>
        <item x="455"/>
        <item x="456"/>
        <item x="2048"/>
        <item x="2115"/>
        <item x="1116"/>
        <item x="1065"/>
        <item x="87"/>
        <item x="2079"/>
        <item x="1859"/>
        <item x="2302"/>
        <item x="281"/>
        <item x="1628"/>
        <item x="1691"/>
        <item x="259"/>
        <item x="2170"/>
        <item x="1467"/>
        <item x="57"/>
        <item x="613"/>
        <item x="178"/>
        <item x="1312"/>
        <item x="354"/>
        <item x="336"/>
        <item x="1976"/>
        <item x="1927"/>
        <item x="1866"/>
        <item x="1511"/>
        <item x="1597"/>
        <item x="1063"/>
        <item x="1506"/>
        <item x="2244"/>
        <item x="664"/>
        <item x="883"/>
        <item x="1813"/>
        <item x="1393"/>
        <item x="1463"/>
        <item x="1609"/>
        <item x="1325"/>
        <item x="1690"/>
        <item x="805"/>
        <item x="611"/>
        <item x="293"/>
        <item x="1914"/>
        <item x="77"/>
        <item x="1240"/>
        <item x="2289"/>
        <item x="1993"/>
        <item x="302"/>
        <item x="196"/>
        <item x="752"/>
        <item x="2280"/>
        <item x="1521"/>
        <item x="352"/>
        <item x="2265"/>
        <item x="1700"/>
        <item x="1043"/>
        <item x="1095"/>
        <item x="637"/>
        <item x="1913"/>
        <item x="39"/>
        <item x="1573"/>
        <item x="691"/>
        <item x="1507"/>
        <item x="1086"/>
        <item x="2209"/>
        <item x="1780"/>
        <item x="1957"/>
        <item x="2150"/>
        <item x="198"/>
        <item x="1703"/>
        <item x="1682"/>
        <item x="1796"/>
        <item x="862"/>
        <item x="312"/>
        <item x="2304"/>
        <item x="1391"/>
        <item x="1610"/>
        <item x="1543"/>
        <item x="507"/>
        <item x="1198"/>
        <item x="2068"/>
        <item x="1630"/>
        <item x="978"/>
        <item x="1080"/>
        <item x="1625"/>
        <item x="720"/>
        <item x="1781"/>
        <item x="1169"/>
        <item x="1064"/>
        <item x="1374"/>
        <item x="1745"/>
        <item x="1016"/>
        <item x="499"/>
        <item x="1123"/>
        <item x="953"/>
        <item x="248"/>
        <item x="2192"/>
        <item x="1163"/>
        <item x="1683"/>
        <item x="2273"/>
        <item x="1808"/>
        <item x="449"/>
        <item x="38"/>
        <item x="1228"/>
        <item x="956"/>
        <item x="1729"/>
        <item x="407"/>
        <item x="1547"/>
        <item x="1699"/>
        <item x="638"/>
        <item x="1390"/>
        <item x="1946"/>
        <item x="76"/>
        <item x="1175"/>
        <item x="1072"/>
        <item x="2116"/>
        <item x="172"/>
        <item x="1448"/>
        <item x="438"/>
        <item x="1651"/>
        <item x="206"/>
        <item x="1750"/>
        <item x="510"/>
        <item x="1834"/>
        <item x="1531"/>
        <item x="1694"/>
        <item x="1288"/>
        <item x="1999"/>
        <item x="518"/>
        <item x="859"/>
        <item x="442"/>
        <item x="659"/>
        <item x="734"/>
        <item x="985"/>
        <item x="271"/>
        <item x="192"/>
        <item x="703"/>
        <item x="487"/>
        <item x="304"/>
        <item x="126"/>
        <item x="624"/>
        <item x="1321"/>
        <item x="1223"/>
        <item x="2075"/>
        <item x="1442"/>
        <item x="296"/>
        <item x="1249"/>
        <item x="553"/>
        <item x="299"/>
        <item x="110"/>
        <item x="548"/>
        <item x="300"/>
        <item x="46"/>
        <item x="1538"/>
        <item x="856"/>
        <item x="1142"/>
        <item x="1077"/>
        <item x="791"/>
        <item x="991"/>
        <item x="916"/>
        <item x="771"/>
        <item x="2183"/>
        <item x="316"/>
        <item x="467"/>
        <item x="275"/>
        <item x="869"/>
        <item x="1851"/>
        <item x="1052"/>
        <item x="2163"/>
        <item x="2218"/>
        <item x="1574"/>
        <item x="2051"/>
        <item x="2070"/>
        <item x="1885"/>
        <item x="1290"/>
        <item x="180"/>
        <item x="357"/>
        <item x="2103"/>
        <item x="1931"/>
        <item x="1281"/>
        <item x="1437"/>
        <item x="1046"/>
        <item x="496"/>
        <item x="634"/>
        <item x="1589"/>
        <item x="650"/>
        <item x="1155"/>
        <item x="802"/>
        <item x="1937"/>
        <item x="815"/>
        <item x="1617"/>
        <item x="1540"/>
        <item x="1049"/>
        <item x="167"/>
        <item x="145"/>
        <item x="1455"/>
        <item x="1767"/>
        <item x="1647"/>
        <item x="1419"/>
        <item x="1422"/>
        <item x="633"/>
        <item x="1273"/>
        <item x="1404"/>
        <item x="2"/>
        <item x="335"/>
        <item x="370"/>
        <item x="341"/>
        <item x="1323"/>
        <item x="1108"/>
        <item x="2194"/>
        <item x="1918"/>
        <item x="1916"/>
        <item x="529"/>
        <item x="784"/>
        <item x="1274"/>
        <item x="1928"/>
        <item x="1027"/>
        <item x="410"/>
        <item x="607"/>
        <item x="832"/>
        <item x="21"/>
        <item x="906"/>
        <item x="474"/>
        <item x="1833"/>
        <item x="527"/>
        <item x="2011"/>
        <item x="555"/>
        <item x="792"/>
        <item x="55"/>
        <item x="1991"/>
        <item x="375"/>
        <item x="96"/>
        <item x="10"/>
        <item x="983"/>
        <item x="251"/>
        <item x="403"/>
        <item x="1401"/>
        <item x="1050"/>
        <item x="70"/>
        <item x="699"/>
        <item x="1088"/>
        <item x="71"/>
        <item x="1757"/>
        <item x="2093"/>
        <item x="45"/>
        <item x="447"/>
        <item x="1375"/>
        <item x="1365"/>
        <item x="2063"/>
        <item x="654"/>
        <item x="588"/>
        <item x="1710"/>
        <item x="2110"/>
        <item x="61"/>
        <item x="14"/>
        <item x="245"/>
        <item x="309"/>
        <item x="79"/>
        <item x="2268"/>
        <item x="2171"/>
        <item x="1502"/>
        <item x="1930"/>
        <item x="1616"/>
        <item x="1415"/>
        <item x="1829"/>
        <item x="1023"/>
        <item x="2233"/>
        <item x="1947"/>
        <item x="1575"/>
        <item x="1722"/>
        <item x="1940"/>
        <item x="998"/>
        <item x="322"/>
        <item x="1899"/>
        <item x="2234"/>
        <item x="1218"/>
        <item x="1479"/>
        <item x="923"/>
        <item x="1526"/>
        <item x="369"/>
        <item x="541"/>
        <item x="1233"/>
        <item x="1413"/>
        <item x="345"/>
        <item x="1478"/>
        <item x="1548"/>
        <item x="1488"/>
        <item x="2191"/>
        <item x="431"/>
        <item x="5"/>
        <item x="1893"/>
        <item x="93"/>
        <item x="538"/>
        <item x="225"/>
        <item x="210"/>
        <item x="1811"/>
        <item x="2228"/>
        <item x="833"/>
        <item x="1464"/>
        <item x="1720"/>
        <item x="1251"/>
        <item x="1655"/>
        <item x="2161"/>
        <item x="1578"/>
        <item x="468"/>
        <item x="1898"/>
        <item x="1836"/>
        <item x="97"/>
        <item x="1636"/>
        <item x="2147"/>
        <item x="967"/>
        <item x="1408"/>
        <item x="1371"/>
        <item x="1071"/>
        <item x="1785"/>
        <item x="363"/>
        <item x="1189"/>
        <item x="2261"/>
        <item x="2046"/>
        <item x="899"/>
        <item x="1222"/>
        <item x="1151"/>
        <item x="2205"/>
        <item x="98"/>
        <item x="287"/>
        <item x="208"/>
        <item x="32"/>
        <item x="1553"/>
        <item x="915"/>
        <item x="960"/>
        <item x="243"/>
        <item x="884"/>
        <item x="1318"/>
        <item x="644"/>
        <item x="596"/>
        <item x="835"/>
        <item x="1880"/>
        <item x="386"/>
        <item x="1900"/>
        <item x="1731"/>
        <item x="714"/>
        <item x="56"/>
        <item x="1075"/>
        <item x="88"/>
        <item x="102"/>
        <item x="689"/>
        <item x="189"/>
        <item x="1107"/>
        <item x="1932"/>
        <item x="53"/>
        <item x="1461"/>
        <item x="1084"/>
        <item x="1882"/>
        <item x="1911"/>
        <item x="2062"/>
        <item x="11"/>
        <item x="101"/>
        <item x="9"/>
        <item x="1530"/>
        <item x="940"/>
        <item x="1121"/>
        <item x="1903"/>
        <item x="2101"/>
        <item x="72"/>
        <item x="1266"/>
        <item x="64"/>
        <item x="849"/>
        <item x="1"/>
        <item x="2040"/>
        <item x="1823"/>
        <item x="1519"/>
        <item x="1986"/>
        <item x="6"/>
        <item x="63"/>
        <item x="1224"/>
        <item x="415"/>
        <item x="1994"/>
        <item x="83"/>
        <item x="12"/>
        <item x="2154"/>
        <item x="1815"/>
        <item x="222"/>
        <item x="901"/>
        <item x="17"/>
        <item m="1" x="2319"/>
        <item m="1" x="2316"/>
        <item x="37"/>
        <item x="31"/>
        <item x="1532"/>
        <item x="190"/>
        <item x="2032"/>
        <item x="900"/>
        <item x="526"/>
        <item x="1340"/>
        <item x="4"/>
        <item x="1822"/>
        <item x="15"/>
        <item x="42"/>
        <item x="1460"/>
        <item x="1886"/>
        <item x="1864"/>
        <item x="121"/>
        <item x="84"/>
        <item x="1214"/>
        <item x="1576"/>
        <item x="1805"/>
        <item x="35"/>
        <item x="531"/>
        <item x="3"/>
        <item x="1742"/>
        <item x="7"/>
        <item x="2114"/>
        <item x="74"/>
        <item x="1430"/>
        <item m="1" x="2323"/>
        <item x="157"/>
        <item x="2055"/>
        <item x="1631"/>
        <item x="26"/>
        <item m="1" x="2315"/>
        <item x="105"/>
        <item x="1845"/>
        <item x="324"/>
        <item x="2061"/>
        <item x="151"/>
        <item x="197"/>
        <item x="1713"/>
        <item x="1963"/>
        <item x="23"/>
        <item x="1881"/>
        <item x="1944"/>
        <item x="2187"/>
        <item x="1915"/>
        <item x="861"/>
        <item x="1620"/>
        <item x="772"/>
        <item x="1843"/>
        <item x="662"/>
        <item x="478"/>
        <item x="608"/>
        <item x="1734"/>
        <item x="1000"/>
        <item x="1765"/>
        <item x="166"/>
        <item x="1367"/>
        <item x="2044"/>
        <item x="574"/>
        <item x="818"/>
        <item x="1119"/>
        <item x="2274"/>
        <item x="2175"/>
        <item x="1820"/>
        <item x="1373"/>
        <item x="473"/>
        <item x="1414"/>
        <item x="1527"/>
        <item x="1258"/>
        <item x="1113"/>
        <item x="2052"/>
        <item x="1385"/>
        <item x="1067"/>
        <item x="1846"/>
        <item x="963"/>
        <item x="2256"/>
        <item x="1366"/>
        <item x="2137"/>
        <item x="807"/>
        <item x="1457"/>
        <item x="1755"/>
        <item x="2119"/>
        <item x="1860"/>
        <item x="844"/>
        <item x="1819"/>
        <item x="318"/>
        <item x="337"/>
        <item x="472"/>
        <item x="1400"/>
        <item x="2156"/>
        <item x="876"/>
        <item x="1359"/>
        <item x="696"/>
        <item x="1156"/>
        <item x="987"/>
        <item x="2023"/>
        <item x="143"/>
        <item x="1678"/>
        <item x="2031"/>
        <item x="1677"/>
        <item x="106"/>
        <item x="1267"/>
        <item x="234"/>
        <item x="1134"/>
        <item x="2001"/>
        <item x="740"/>
        <item x="1588"/>
        <item x="806"/>
        <item x="1090"/>
        <item x="1444"/>
        <item x="1147"/>
        <item x="1241"/>
        <item x="295"/>
        <item x="1307"/>
        <item x="1809"/>
        <item x="404"/>
        <item x="475"/>
        <item x="1026"/>
        <item x="484"/>
        <item x="294"/>
        <item x="1732"/>
        <item x="1925"/>
        <item x="1887"/>
        <item x="989"/>
        <item x="1622"/>
        <item x="1378"/>
        <item x="1186"/>
        <item x="1427"/>
        <item x="2009"/>
        <item x="140"/>
        <item x="988"/>
        <item x="177"/>
        <item x="1255"/>
        <item x="809"/>
        <item x="1982"/>
        <item x="211"/>
        <item x="2006"/>
        <item x="808"/>
        <item x="1627"/>
        <item x="1996"/>
        <item x="2107"/>
        <item x="1565"/>
        <item x="911"/>
        <item x="1399"/>
        <item x="1125"/>
        <item x="2199"/>
        <item x="284"/>
        <item x="1759"/>
        <item x="19"/>
        <item x="497"/>
        <item x="800"/>
        <item x="723"/>
        <item x="648"/>
        <item x="1614"/>
        <item x="233"/>
        <item x="777"/>
        <item x="909"/>
        <item x="1157"/>
        <item x="1296"/>
        <item x="626"/>
        <item x="1562"/>
        <item x="2210"/>
        <item x="2306"/>
        <item x="209"/>
        <item x="571"/>
        <item x="272"/>
        <item x="328"/>
        <item x="1852"/>
        <item x="1364"/>
        <item x="1844"/>
        <item x="112"/>
        <item x="426"/>
        <item x="2148"/>
        <item x="1552"/>
        <item x="1007"/>
        <item x="627"/>
        <item x="549"/>
        <item x="984"/>
        <item x="1949"/>
        <item x="1334"/>
        <item x="609"/>
        <item x="65"/>
        <item x="1667"/>
        <item x="1968"/>
        <item x="117"/>
        <item x="2000"/>
        <item x="907"/>
        <item x="1601"/>
        <item x="310"/>
        <item x="1405"/>
        <item x="154"/>
        <item x="965"/>
        <item x="2086"/>
        <item x="1230"/>
        <item x="171"/>
        <item x="366"/>
        <item x="41"/>
        <item x="888"/>
        <item x="2168"/>
        <item x="1310"/>
        <item x="54"/>
        <item x="559"/>
        <item x="385"/>
        <item x="374"/>
        <item x="1736"/>
        <item x="1061"/>
        <item x="1264"/>
        <item x="1496"/>
        <item x="27"/>
        <item x="22"/>
        <item x="2033"/>
        <item x="1481"/>
        <item x="1303"/>
        <item x="109"/>
        <item x="2073"/>
        <item x="1495"/>
        <item x="572"/>
        <item x="2022"/>
        <item x="413"/>
        <item x="1054"/>
        <item x="1259"/>
        <item x="673"/>
        <item x="48"/>
        <item x="1656"/>
        <item x="2308"/>
        <item x="28"/>
        <item x="2222"/>
        <item x="1162"/>
        <item x="1997"/>
        <item x="545"/>
        <item x="62"/>
        <item x="1410"/>
        <item m="1" x="2353"/>
        <item x="2097"/>
        <item m="1" x="2367"/>
        <item x="751"/>
        <item x="252"/>
        <item x="390"/>
        <item x="1980"/>
        <item m="1" x="2356"/>
        <item x="539"/>
        <item x="687"/>
        <item m="1" x="2366"/>
        <item x="446"/>
        <item x="2127"/>
        <item x="325"/>
        <item x="1284"/>
        <item x="365"/>
        <item x="558"/>
        <item x="2035"/>
        <item x="688"/>
        <item x="1747"/>
        <item x="1814"/>
        <item x="1045"/>
        <item x="1974"/>
        <item x="952"/>
        <item x="1792"/>
        <item x="1672"/>
        <item x="1638"/>
        <item x="368"/>
        <item x="1276"/>
        <item x="2143"/>
        <item x="1053"/>
        <item x="2226"/>
        <item m="1" x="2320"/>
        <item x="226"/>
        <item x="379"/>
        <item x="162"/>
        <item m="1" x="2331"/>
        <item x="2050"/>
        <item m="1" x="2329"/>
        <item x="1979"/>
        <item x="1349"/>
        <item x="2099"/>
        <item x="1762"/>
        <item x="429"/>
        <item x="1292"/>
        <item m="1" x="2328"/>
        <item m="1" x="2327"/>
        <item m="1" x="2317"/>
        <item m="1" x="2332"/>
        <item m="1" x="2324"/>
        <item x="1418"/>
        <item x="1177"/>
        <item x="1848"/>
        <item x="298"/>
        <item x="1850"/>
        <item x="561"/>
        <item x="2189"/>
        <item x="444"/>
        <item x="2084"/>
        <item x="640"/>
        <item x="1943"/>
        <item x="111"/>
        <item x="224"/>
        <item x="2138"/>
        <item x="378"/>
        <item x="1520"/>
        <item x="380"/>
        <item x="1821"/>
        <item x="2266"/>
        <item x="376"/>
        <item x="2252"/>
        <item x="2019"/>
        <item x="1270"/>
        <item x="1555"/>
        <item x="1892"/>
        <item x="94"/>
        <item x="1342"/>
        <item x="1466"/>
        <item x="394"/>
        <item x="78"/>
        <item x="1644"/>
        <item x="1697"/>
        <item x="481"/>
        <item x="2169"/>
        <item x="2282"/>
        <item x="217"/>
        <item x="1929"/>
        <item x="2288"/>
        <item x="1895"/>
        <item x="1338"/>
        <item x="306"/>
        <item x="215"/>
        <item x="381"/>
        <item x="1660"/>
        <item x="1287"/>
        <item x="762"/>
        <item x="575"/>
        <item x="165"/>
        <item x="82"/>
        <item x="200"/>
        <item x="1441"/>
        <item x="1873"/>
        <item x="2220"/>
        <item x="822"/>
        <item x="1498"/>
        <item x="1941"/>
        <item x="317"/>
        <item x="1047"/>
        <item x="846"/>
        <item x="2295"/>
        <item x="1523"/>
        <item x="1551"/>
        <item x="1497"/>
        <item x="242"/>
        <item x="675"/>
        <item x="525"/>
        <item x="1040"/>
        <item x="346"/>
        <item x="358"/>
        <item m="1" x="2338"/>
        <item m="1" x="2346"/>
        <item m="1" x="2333"/>
        <item m="1" x="2347"/>
        <item m="1" x="2337"/>
        <item m="1" x="2352"/>
        <item m="1" x="2351"/>
        <item m="1" x="2335"/>
        <item m="1" x="2350"/>
        <item m="1" x="2345"/>
        <item m="1" x="2343"/>
        <item m="1" x="2349"/>
        <item x="2208"/>
        <item m="1" x="2348"/>
        <item m="1" x="2342"/>
        <item m="1" x="2336"/>
        <item m="1" x="2334"/>
        <item m="1" x="2341"/>
        <item m="1" x="2340"/>
        <item m="1" x="2344"/>
        <item x="397"/>
        <item m="1" x="2339"/>
        <item x="266"/>
        <item x="1969"/>
        <item x="1493"/>
        <item x="576"/>
        <item x="1212"/>
        <item x="1425"/>
        <item x="29"/>
        <item x="2284"/>
        <item x="138"/>
        <item x="2287"/>
        <item x="1771"/>
        <item x="1664"/>
        <item x="1252"/>
        <item x="1294"/>
        <item x="462"/>
        <item x="258"/>
        <item x="1910"/>
        <item x="1953"/>
        <item x="823"/>
        <item x="2275"/>
        <item x="1059"/>
        <item x="768"/>
        <item x="1081"/>
        <item x="168"/>
        <item x="2042"/>
        <item x="819"/>
        <item x="1499"/>
        <item x="2018"/>
        <item x="1890"/>
        <item x="1989"/>
        <item x="912"/>
        <item x="1363"/>
        <item x="330"/>
        <item x="865"/>
        <item x="91"/>
        <item x="1370"/>
        <item x="2283"/>
        <item x="1758"/>
        <item x="256"/>
        <item x="1688"/>
        <item x="1643"/>
        <item x="476"/>
        <item x="1743"/>
        <item x="930"/>
        <item x="1966"/>
        <item x="964"/>
        <item x="185"/>
        <item x="961"/>
        <item x="114"/>
        <item x="1409"/>
        <item x="1696"/>
        <item x="2297"/>
        <item x="708"/>
        <item x="1934"/>
        <item x="153"/>
        <item x="1476"/>
        <item x="748"/>
        <item x="1339"/>
        <item x="332"/>
        <item x="1516"/>
        <item x="2126"/>
        <item x="1967"/>
        <item x="2240"/>
        <item x="1670"/>
        <item x="719"/>
        <item x="827"/>
        <item x="2246"/>
        <item x="1544"/>
        <item x="1798"/>
        <item x="2258"/>
        <item x="261"/>
        <item x="1226"/>
        <item x="514"/>
        <item x="1535"/>
        <item x="152"/>
        <item x="2303"/>
        <item x="1772"/>
        <item x="149"/>
        <item x="2272"/>
        <item x="1470"/>
        <item x="1728"/>
        <item x="1897"/>
        <item x="679"/>
        <item x="1005"/>
        <item m="1" x="2355"/>
        <item m="1" x="2369"/>
        <item x="1652"/>
        <item m="1" x="2359"/>
        <item m="1" x="2362"/>
        <item x="1956"/>
        <item x="512"/>
        <item m="1" x="2354"/>
        <item m="1" x="2357"/>
        <item m="1" x="2370"/>
        <item x="826"/>
        <item x="2072"/>
        <item x="877"/>
        <item x="885"/>
        <item x="264"/>
        <item x="1605"/>
        <item x="1611"/>
        <item x="878"/>
        <item m="1" x="2358"/>
        <item m="1" x="2361"/>
        <item m="1" x="2360"/>
        <item x="2016"/>
        <item x="1172"/>
        <item x="2203"/>
        <item x="1623"/>
        <item m="1" x="2364"/>
        <item x="668"/>
        <item m="1" x="2365"/>
        <item m="1" x="2363"/>
        <item x="667"/>
        <item x="0"/>
        <item x="193"/>
        <item x="69"/>
        <item x="536"/>
        <item x="1924"/>
        <item x="810"/>
        <item x="1449"/>
        <item x="2010"/>
        <item x="1883"/>
        <item x="556"/>
        <item x="959"/>
        <item x="1217"/>
        <item x="1283"/>
        <item x="567"/>
        <item x="1269"/>
        <item x="49"/>
        <item x="1621"/>
        <item x="2229"/>
        <item x="866"/>
        <item x="1675"/>
        <item x="1475"/>
        <item x="68"/>
        <item x="500"/>
        <item x="377"/>
        <item x="671"/>
        <item x="1744"/>
        <item x="678"/>
        <item x="601"/>
        <item x="1832"/>
        <item x="479"/>
        <item x="1451"/>
        <item x="804"/>
        <item x="727"/>
        <item x="871"/>
        <item x="697"/>
        <item x="383"/>
        <item x="1867"/>
        <item x="863"/>
        <item x="488"/>
        <item x="623"/>
        <item x="2007"/>
        <item x="1618"/>
        <item x="441"/>
        <item x="1032"/>
        <item x="726"/>
        <item x="273"/>
        <item m="1" x="2368"/>
        <item x="2267"/>
        <item x="1190"/>
        <item x="848"/>
        <item x="1648"/>
        <item x="1213"/>
        <item x="584"/>
        <item x="2113"/>
        <item x="2281"/>
        <item x="307"/>
        <item x="116"/>
        <item x="1973"/>
        <item x="320"/>
        <item x="943"/>
        <item x="1181"/>
        <item x="530"/>
        <item x="1518"/>
        <item x="2262"/>
        <item x="560"/>
        <item x="1972"/>
        <item x="1105"/>
        <item x="342"/>
        <item x="1970"/>
        <item x="1654"/>
        <item x="1698"/>
        <item x="1346"/>
        <item x="2249"/>
        <item x="1110"/>
        <item x="100"/>
        <item x="1429"/>
        <item x="2056"/>
        <item x="1196"/>
        <item x="1802"/>
        <item x="1439"/>
        <item x="417"/>
        <item x="949"/>
        <item x="950"/>
        <item x="1096"/>
        <item x="1855"/>
        <item x="1764"/>
        <item x="1192"/>
        <item x="1111"/>
        <item x="73"/>
        <item x="1459"/>
        <item x="25"/>
        <item x="2251"/>
        <item x="246"/>
        <item x="326"/>
        <item x="625"/>
        <item x="1727"/>
        <item x="1094"/>
        <item x="1583"/>
        <item x="1795"/>
        <item x="2207"/>
        <item x="1132"/>
        <item x="1753"/>
        <item x="1486"/>
        <item x="2242"/>
        <item x="854"/>
        <item x="1517"/>
        <item x="372"/>
        <item x="2243"/>
        <item x="1584"/>
        <item x="535"/>
        <item x="1602"/>
        <item x="1490"/>
        <item x="742"/>
        <item x="1036"/>
        <item x="1650"/>
        <item x="1738"/>
        <item x="1923"/>
        <item x="1103"/>
        <item x="1545"/>
        <item x="1254"/>
        <item x="1295"/>
        <item x="1341"/>
        <item x="1741"/>
        <item x="2164"/>
        <item x="2095"/>
        <item x="367"/>
        <item x="2259"/>
        <item x="944"/>
        <item x="2090"/>
        <item x="301"/>
        <item x="253"/>
        <item x="2015"/>
        <item x="793"/>
        <item x="1381"/>
        <item x="1962"/>
        <item x="2217"/>
        <item x="2077"/>
        <item x="669"/>
        <item x="1028"/>
        <item x="1514"/>
        <item x="1658"/>
        <item x="2064"/>
        <item x="445"/>
        <item x="1733"/>
        <item x="590"/>
        <item x="1152"/>
        <item x="1983"/>
        <item x="1978"/>
        <item x="522"/>
        <item x="642"/>
        <item x="428"/>
        <item x="520"/>
        <item x="782"/>
        <item x="875"/>
        <item x="925"/>
        <item x="338"/>
        <item x="2152"/>
        <item x="1513"/>
        <item x="1839"/>
        <item x="1347"/>
        <item x="1021"/>
        <item x="1380"/>
        <item x="1876"/>
        <item x="1600"/>
        <item x="1297"/>
        <item x="1613"/>
        <item x="921"/>
        <item x="1465"/>
        <item x="2081"/>
        <item x="1492"/>
        <item x="129"/>
        <item x="1754"/>
        <item x="1120"/>
        <item x="1849"/>
        <item x="491"/>
        <item x="787"/>
        <item x="937"/>
        <item x="1117"/>
        <item x="1598"/>
        <item x="1671"/>
        <item x="1453"/>
        <item x="981"/>
        <item x="405"/>
        <item x="355"/>
        <item x="2278"/>
        <item x="471"/>
        <item x="1512"/>
        <item x="1185"/>
        <item x="1109"/>
        <item x="628"/>
        <item x="873"/>
        <item x="221"/>
        <item x="181"/>
        <item x="1006"/>
        <item x="359"/>
        <item x="593"/>
        <item x="1908"/>
        <item x="184"/>
        <item x="1568"/>
        <item x="2054"/>
        <item x="2017"/>
        <item x="1629"/>
        <item x="1293"/>
        <item x="1793"/>
        <item x="513"/>
        <item x="855"/>
        <item x="1572"/>
        <item x="321"/>
        <item x="1433"/>
        <item x="583"/>
        <item x="387"/>
        <item x="422"/>
        <item x="466"/>
        <item x="1143"/>
        <item x="1505"/>
        <item x="1256"/>
        <item x="2157"/>
        <item x="2193"/>
        <item x="463"/>
        <item x="814"/>
        <item x="1436"/>
        <item x="1382"/>
        <item x="676"/>
        <item x="711"/>
        <item x="747"/>
        <item x="962"/>
        <item x="244"/>
        <item x="799"/>
        <item x="236"/>
        <item x="1131"/>
        <item x="2184"/>
        <item x="951"/>
        <item x="1480"/>
        <item x="2254"/>
        <item x="457"/>
        <item x="1397"/>
        <item x="788"/>
        <item x="1235"/>
        <item x="947"/>
        <item x="412"/>
        <item x="2008"/>
        <item x="52"/>
        <item x="2276"/>
        <item x="2196"/>
        <item x="1787"/>
        <item x="2255"/>
        <item x="2167"/>
        <item x="606"/>
        <item x="2069"/>
        <item x="2227"/>
        <item x="2293"/>
        <item x="1145"/>
        <item x="2264"/>
        <item x="1599"/>
        <item x="511"/>
        <item x="1896"/>
        <item x="986"/>
        <item x="2257"/>
        <item x="2026"/>
        <item x="373"/>
        <item x="1392"/>
        <item x="1607"/>
        <item x="1827"/>
        <item x="1639"/>
        <item x="874"/>
        <item x="1179"/>
        <item x="44"/>
        <item x="360"/>
        <item x="223"/>
        <item x="1034"/>
        <item x="169"/>
        <item x="1585"/>
        <item x="975"/>
        <item x="2195"/>
        <item x="2089"/>
        <item x="830"/>
        <item x="546"/>
        <item x="1330"/>
        <item x="20"/>
        <item x="1261"/>
        <item x="2309"/>
        <item x="492"/>
        <item x="1314"/>
        <item x="1503"/>
        <item x="364"/>
        <item x="635"/>
        <item x="1921"/>
        <item x="851"/>
        <item x="213"/>
        <item x="159"/>
        <item x="235"/>
        <item x="903"/>
        <item x="334"/>
        <item x="1935"/>
        <item x="1567"/>
        <item x="119"/>
        <item x="1528"/>
        <item x="1388"/>
        <item x="411"/>
        <item x="1301"/>
        <item x="340"/>
        <item x="1104"/>
        <item x="361"/>
        <item x="1642"/>
        <item x="1387"/>
        <item x="1073"/>
        <item x="831"/>
        <item x="263"/>
        <item x="557"/>
        <item x="598"/>
        <item x="1564"/>
        <item x="1130"/>
        <item x="732"/>
        <item x="707"/>
        <item x="996"/>
        <item x="402"/>
        <item x="1837"/>
        <item x="733"/>
        <item x="1534"/>
        <item x="439"/>
        <item x="454"/>
        <item x="1305"/>
        <item x="1542"/>
        <item x="163"/>
        <item x="1062"/>
        <item x="585"/>
        <item x="2291"/>
        <item x="268"/>
        <item x="945"/>
        <item x="629"/>
        <item x="1379"/>
        <item x="516"/>
        <item x="2198"/>
        <item x="533"/>
        <item x="2100"/>
        <item x="146"/>
        <item x="265"/>
        <item x="731"/>
        <item x="1938"/>
        <item x="1129"/>
        <item x="1361"/>
        <item x="1619"/>
        <item x="1042"/>
        <item x="2172"/>
        <item x="1280"/>
        <item x="1140"/>
        <item x="971"/>
        <item x="40"/>
        <item x="285"/>
        <item x="1137"/>
        <item x="2028"/>
        <item x="587"/>
        <item x="85"/>
        <item x="1041"/>
        <item x="1570"/>
        <item x="349"/>
        <item x="1126"/>
        <item x="1936"/>
        <item x="314"/>
        <item x="1376"/>
        <item x="493"/>
        <item x="315"/>
        <item x="2260"/>
        <item x="1788"/>
        <item x="18"/>
        <item x="1959"/>
        <item x="2190"/>
        <item x="1124"/>
        <item x="176"/>
        <item x="1139"/>
        <item x="1825"/>
        <item x="647"/>
        <item x="1395"/>
        <item x="398"/>
        <item x="850"/>
        <item x="187"/>
        <item x="1403"/>
        <item x="2123"/>
        <item x="1952"/>
        <item x="1097"/>
        <item x="603"/>
        <item x="694"/>
        <item x="605"/>
        <item x="604"/>
        <item x="977"/>
        <item x="573"/>
        <item x="127"/>
        <item x="924"/>
        <item x="350"/>
        <item x="1862"/>
        <item x="1033"/>
        <item x="1659"/>
        <item x="2225"/>
        <item x="565"/>
        <item x="1760"/>
        <item x="327"/>
        <item x="521"/>
        <item x="927"/>
        <item x="1779"/>
        <item x="794"/>
        <item x="1626"/>
        <item x="1360"/>
        <item x="994"/>
        <item x="836"/>
        <item x="1766"/>
        <item x="1183"/>
        <item x="2206"/>
        <item x="631"/>
        <item x="1180"/>
        <item x="519"/>
        <item x="1182"/>
        <item x="864"/>
        <item x="735"/>
        <item x="928"/>
        <item x="910"/>
        <item x="551"/>
        <item x="1215"/>
        <item x="1868"/>
        <item x="683"/>
        <item x="286"/>
        <item x="2296"/>
        <item x="267"/>
        <item x="1604"/>
        <item x="2213"/>
        <item x="1394"/>
        <item x="939"/>
        <item x="540"/>
        <item x="958"/>
        <item x="2185"/>
        <item x="1144"/>
        <item x="1977"/>
        <item x="2211"/>
        <item x="229"/>
        <item x="1673"/>
        <item x="517"/>
        <item x="1195"/>
        <item x="75"/>
        <item x="1011"/>
        <item x="721"/>
        <item x="1384"/>
        <item x="1856"/>
        <item x="948"/>
        <item x="173"/>
        <item x="2133"/>
        <item x="51"/>
        <item x="1917"/>
        <item x="2204"/>
        <item x="406"/>
        <item x="860"/>
        <item x="1354"/>
        <item x="2159"/>
        <item x="589"/>
        <item x="371"/>
        <item x="1657"/>
        <item x="929"/>
        <item x="440"/>
        <item x="308"/>
        <item x="1024"/>
        <item x="821"/>
        <item x="612"/>
        <item x="432"/>
        <item x="759"/>
        <item x="653"/>
        <item x="260"/>
        <item x="1491"/>
        <item x="1070"/>
        <item x="1204"/>
        <item x="1447"/>
        <item x="1158"/>
        <item x="1632"/>
        <item x="241"/>
        <item x="194"/>
        <item x="918"/>
        <item x="2215"/>
        <item x="1818"/>
        <item x="580"/>
        <item x="1695"/>
        <item x="680"/>
        <item x="1508"/>
        <item x="191"/>
        <item x="801"/>
        <item x="1473"/>
        <item x="568"/>
        <item x="216"/>
        <item x="8"/>
        <item x="1472"/>
        <item x="1708"/>
        <item x="1166"/>
        <item x="1154"/>
        <item x="1191"/>
        <item x="646"/>
        <item x="1608"/>
        <item x="933"/>
        <item x="1058"/>
        <item x="1509"/>
        <item x="934"/>
        <item x="1153"/>
        <item x="1100"/>
        <item x="270"/>
        <item x="1322"/>
        <item x="1089"/>
        <item x="1136"/>
        <item x="1260"/>
        <item x="672"/>
        <item x="786"/>
        <item x="2173"/>
        <item x="430"/>
        <item x="399"/>
        <item x="1709"/>
        <item x="1905"/>
        <item x="2104"/>
        <item x="737"/>
        <item x="718"/>
        <item x="1003"/>
        <item x="99"/>
        <item x="1176"/>
        <item x="816"/>
        <item x="1504"/>
        <item x="619"/>
        <item x="838"/>
        <item x="2165"/>
        <item x="1187"/>
        <item x="2144"/>
        <item x="695"/>
        <item x="1603"/>
        <item x="458"/>
        <item x="1746"/>
        <item x="2245"/>
        <item x="1332"/>
        <item x="1524"/>
        <item x="450"/>
        <item x="577"/>
        <item x="1816"/>
        <item x="477"/>
        <item x="238"/>
        <item x="2186"/>
        <item x="2290"/>
        <item x="515"/>
        <item x="125"/>
        <item x="645"/>
        <item x="2112"/>
        <item x="2105"/>
        <item x="384"/>
        <item x="1581"/>
        <item x="1462"/>
        <item x="1128"/>
        <item x="649"/>
        <item x="2106"/>
        <item x="339"/>
        <item x="179"/>
        <item x="2149"/>
        <item x="1271"/>
        <item x="1320"/>
        <item x="528"/>
        <item x="1906"/>
        <item x="1580"/>
        <item x="728"/>
        <item x="382"/>
        <item x="1494"/>
        <item x="1127"/>
        <item x="1954"/>
        <item x="2043"/>
        <item x="218"/>
        <item x="279"/>
        <item x="1069"/>
        <item x="700"/>
        <item x="1411"/>
        <item x="1803"/>
        <item x="1556"/>
        <item x="1454"/>
        <item x="722"/>
        <item x="1262"/>
        <item x="508"/>
        <item x="1291"/>
        <item x="2310"/>
        <item x="705"/>
        <item x="778"/>
        <item x="798"/>
        <item x="1051"/>
        <item x="922"/>
        <item x="1634"/>
        <item x="459"/>
        <item x="979"/>
        <item x="1566"/>
        <item x="1945"/>
        <item x="239"/>
        <item x="1706"/>
        <item x="564"/>
        <item x="1099"/>
        <item x="738"/>
        <item x="1456"/>
        <item x="435"/>
        <item x="130"/>
        <item x="1150"/>
        <item x="1768"/>
        <item x="2142"/>
        <item x="532"/>
        <item x="2145"/>
        <item x="1990"/>
        <item x="682"/>
        <item x="753"/>
        <item x="1735"/>
        <item x="2096"/>
        <item x="618"/>
        <item x="2132"/>
        <item x="2158"/>
        <item x="2091"/>
        <item x="434"/>
        <item x="776"/>
        <item x="400"/>
        <item x="750"/>
        <item x="744"/>
        <item x="2223"/>
        <item x="1926"/>
        <item x="897"/>
        <item x="825"/>
        <item x="1188"/>
        <item x="1554"/>
        <item x="1901"/>
        <item x="2151"/>
        <item x="761"/>
        <item x="1715"/>
        <item x="554"/>
        <item x="2057"/>
        <item x="817"/>
        <item x="803"/>
        <item x="1558"/>
        <item x="1922"/>
        <item x="954"/>
        <item x="600"/>
        <item x="620"/>
        <item x="1661"/>
        <item x="1817"/>
        <item x="1676"/>
        <item x="2039"/>
        <item x="1282"/>
        <item x="1317"/>
        <item x="2212"/>
        <item x="2180"/>
        <item x="230"/>
        <item x="1237"/>
        <item x="393"/>
        <item x="1546"/>
        <item x="1098"/>
        <item x="709"/>
        <item x="1234"/>
        <item x="1992"/>
        <item x="2285"/>
        <item x="760"/>
        <item x="931"/>
        <item x="917"/>
        <item x="2020"/>
        <item x="701"/>
        <item x="1174"/>
        <item x="1135"/>
        <item x="2230"/>
        <item x="1335"/>
        <item x="1420"/>
        <item x="113"/>
        <item x="1057"/>
        <item x="1471"/>
        <item x="2024"/>
        <item x="288"/>
        <item x="890"/>
        <item x="1783"/>
        <item x="453"/>
        <item x="839"/>
        <item x="333"/>
        <item x="437"/>
        <item x="1653"/>
        <item x="1326"/>
        <item x="212"/>
        <item x="1200"/>
        <item x="1201"/>
        <item x="1386"/>
        <item x="617"/>
        <item x="1353"/>
        <item x="36"/>
        <item x="1579"/>
        <item x="421"/>
        <item x="914"/>
        <item x="1550"/>
        <item x="1289"/>
        <item x="641"/>
        <item x="569"/>
        <item x="2037"/>
        <item x="2108"/>
        <item x="1730"/>
        <item x="1038"/>
        <item x="2047"/>
        <item x="1056"/>
        <item x="396"/>
        <item x="621"/>
        <item x="1606"/>
        <item x="2160"/>
        <item x="1645"/>
        <item x="972"/>
        <item x="1960"/>
        <item x="942"/>
        <item x="543"/>
        <item x="464"/>
        <item x="847"/>
        <item x="1536"/>
        <item x="1716"/>
        <item x="1633"/>
        <item x="1304"/>
        <item x="1998"/>
        <item x="1637"/>
        <item x="957"/>
        <item x="1315"/>
        <item x="1501"/>
        <item x="2078"/>
        <item x="1663"/>
        <item x="2092"/>
        <item x="1426"/>
        <item x="764"/>
        <item x="586"/>
        <item x="480"/>
        <item x="424"/>
        <item x="1489"/>
        <item x="1232"/>
        <item x="465"/>
        <item x="303"/>
        <item x="867"/>
        <item x="658"/>
        <item x="323"/>
        <item x="2120"/>
        <item x="420"/>
        <item x="297"/>
        <item x="2109"/>
        <item x="2124"/>
        <item x="1950"/>
        <item x="1431"/>
        <item x="1083"/>
        <item x="868"/>
        <item x="908"/>
        <item x="704"/>
        <item x="186"/>
        <item x="1178"/>
        <item x="686"/>
        <item x="305"/>
        <item x="1541"/>
        <item x="1939"/>
        <item x="757"/>
        <item x="622"/>
        <item x="843"/>
        <item x="452"/>
        <item x="767"/>
        <item x="1933"/>
        <item x="763"/>
        <item x="1596"/>
        <item x="610"/>
        <item x="824"/>
        <item x="656"/>
        <item x="1039"/>
        <item x="552"/>
        <item x="685"/>
        <item x="1964"/>
        <item x="896"/>
        <item x="829"/>
        <item x="482"/>
        <item x="1311"/>
        <item x="1412"/>
        <item x="86"/>
        <item x="1559"/>
        <item x="1037"/>
        <item x="1835"/>
        <item x="344"/>
        <item x="292"/>
        <item x="247"/>
        <item x="1220"/>
        <item x="1484"/>
        <item x="1302"/>
        <item x="1701"/>
        <item x="1761"/>
        <item x="852"/>
        <item x="1167"/>
        <item x="1679"/>
        <item x="1649"/>
        <item x="1055"/>
        <item x="1279"/>
        <item x="880"/>
        <item x="1615"/>
        <item x="1328"/>
        <item x="769"/>
        <item x="1358"/>
        <item x="2188"/>
        <item x="443"/>
        <item x="1680"/>
        <item x="1231"/>
        <item x="1560"/>
        <item x="1801"/>
        <item x="1416"/>
        <item x="542"/>
        <item x="1030"/>
        <item x="774"/>
        <item x="1877"/>
        <item x="2277"/>
        <item x="932"/>
        <item x="1842"/>
        <item x="1711"/>
        <item x="155"/>
        <item x="1035"/>
        <item x="1001"/>
        <item x="104"/>
        <item x="2102"/>
        <item x="715"/>
        <item x="712"/>
        <item x="13"/>
        <item x="995"/>
        <item x="1238"/>
        <item x="2300"/>
        <item x="2087"/>
        <item x="2155"/>
        <item x="812"/>
        <item x="1085"/>
        <item x="1248"/>
        <item x="67"/>
        <item x="813"/>
        <item x="1424"/>
        <item x="614"/>
        <item x="1891"/>
        <item x="1278"/>
        <item x="674"/>
        <item x="599"/>
        <item x="1247"/>
        <item x="1168"/>
        <item x="1440"/>
        <item x="2041"/>
        <item x="115"/>
        <item x="485"/>
        <item x="724"/>
        <item x="436"/>
        <item x="182"/>
        <item x="1624"/>
        <item x="725"/>
        <item x="670"/>
        <item x="1351"/>
        <item x="124"/>
        <item x="2134"/>
        <item x="202"/>
        <item x="1161"/>
        <item x="544"/>
        <item x="755"/>
        <item x="595"/>
        <item x="1102"/>
        <item x="2237"/>
        <item x="60"/>
        <item x="509"/>
        <item x="837"/>
        <item x="2271"/>
        <item x="970"/>
        <item x="1316"/>
        <item x="898"/>
        <item x="2216"/>
        <item x="232"/>
        <item x="1337"/>
        <item x="1236"/>
        <item x="2177"/>
        <item x="2118"/>
        <item x="870"/>
        <item x="2136"/>
        <item x="147"/>
        <item x="1298"/>
        <item x="698"/>
        <item x="89"/>
        <item x="858"/>
        <item x="490"/>
        <item x="1646"/>
        <item x="1008"/>
        <item x="1685"/>
        <item x="1389"/>
        <item x="1207"/>
        <item x="1434"/>
        <item x="1184"/>
        <item x="1902"/>
        <item x="562"/>
        <item x="886"/>
        <item x="1210"/>
        <item x="59"/>
        <item x="1352"/>
        <item x="1377"/>
        <item x="1299"/>
        <item x="841"/>
        <item x="2058"/>
        <item x="1563"/>
        <item x="1197"/>
        <item x="615"/>
        <item x="2030"/>
        <item x="1250"/>
        <item x="489"/>
        <item x="220"/>
        <item x="1776"/>
        <item x="1737"/>
        <item x="889"/>
        <item x="1066"/>
        <item x="1355"/>
        <item x="887"/>
        <item x="1769"/>
        <item x="1858"/>
        <item x="992"/>
        <item x="161"/>
        <item x="1268"/>
        <item x="2221"/>
        <item x="1635"/>
        <item x="1333"/>
        <item x="990"/>
        <item x="1725"/>
        <item x="1468"/>
        <item x="2128"/>
        <item x="1681"/>
        <item x="1443"/>
        <item x="1510"/>
        <item x="2299"/>
        <item x="935"/>
        <item x="2307"/>
        <item x="139"/>
        <item x="895"/>
        <item x="1029"/>
        <item x="1202"/>
        <item x="2174"/>
        <item x="857"/>
        <item x="1164"/>
        <item x="1216"/>
        <item x="2250"/>
        <item x="2236"/>
        <item x="1242"/>
        <item x="1865"/>
        <item x="313"/>
        <item x="505"/>
        <item x="351"/>
        <item x="1485"/>
        <item x="1331"/>
        <item x="999"/>
        <item x="2045"/>
        <item x="2178"/>
        <item x="2083"/>
        <item x="2117"/>
        <item x="58"/>
        <item x="1272"/>
        <item x="1245"/>
        <item x="195"/>
        <item x="681"/>
        <item x="144"/>
        <item x="872"/>
        <item x="1092"/>
        <item x="470"/>
        <item x="108"/>
        <item x="919"/>
        <item x="1445"/>
        <item x="904"/>
        <item x="997"/>
        <item x="95"/>
        <item x="982"/>
        <item x="537"/>
        <item x="1791"/>
        <item x="717"/>
        <item x="834"/>
        <item x="498"/>
        <item x="1487"/>
        <item x="936"/>
        <item x="1402"/>
        <item x="451"/>
        <item x="636"/>
        <item x="362"/>
        <item x="1227"/>
        <item x="203"/>
        <item x="1257"/>
        <item x="469"/>
        <item x="353"/>
        <item x="30"/>
        <item x="1020"/>
        <item x="2098"/>
        <item x="1537"/>
        <item x="745"/>
        <item x="16"/>
        <item x="976"/>
        <item x="250"/>
        <item x="630"/>
        <item x="1773"/>
        <item x="2122"/>
        <item x="1327"/>
        <item x="107"/>
        <item x="652"/>
        <item x="1421"/>
        <item x="1702"/>
        <item x="2239"/>
        <item x="1500"/>
        <item x="1239"/>
        <item x="1587"/>
        <item x="1838"/>
        <item x="425"/>
        <item x="797"/>
        <item x="1277"/>
        <item x="1324"/>
        <item x="1740"/>
        <item x="2269"/>
        <item x="2241"/>
        <item x="1350"/>
        <item x="174"/>
        <item x="582"/>
        <item x="2004"/>
        <item x="131"/>
        <item x="1515"/>
        <item x="1208"/>
        <item x="1797"/>
        <item x="1985"/>
        <item x="616"/>
        <item x="2065"/>
        <item x="1309"/>
        <item x="534"/>
        <item x="594"/>
        <item x="348"/>
        <item x="523"/>
        <item x="1942"/>
        <item x="1958"/>
        <item x="347"/>
        <item x="1483"/>
        <item x="1884"/>
        <item x="1640"/>
        <item x="591"/>
        <item x="1522"/>
        <item x="1348"/>
        <item x="2200"/>
        <item x="2294"/>
        <item x="1009"/>
        <item x="1253"/>
        <item x="2219"/>
        <item x="639"/>
        <item x="2131"/>
        <item x="879"/>
        <item x="746"/>
        <item x="2140"/>
        <item x="1778"/>
        <item x="1775"/>
        <item x="1452"/>
        <item x="716"/>
        <item x="1407"/>
        <item x="1692"/>
        <item x="1019"/>
        <item x="2027"/>
        <item x="566"/>
        <item x="329"/>
        <item x="1894"/>
        <item x="1591"/>
        <item x="1668"/>
        <item x="795"/>
        <item x="2139"/>
        <item x="1965"/>
        <item x="257"/>
        <item x="1148"/>
        <item x="227"/>
        <item x="2141"/>
        <item x="289"/>
        <item x="920"/>
        <item x="1078"/>
        <item x="148"/>
        <item x="388"/>
        <item x="941"/>
        <item x="1146"/>
        <item x="1841"/>
        <item x="2166"/>
        <item x="331"/>
        <item x="1138"/>
        <item x="158"/>
        <item x="290"/>
        <item x="655"/>
        <item x="1723"/>
        <item x="219"/>
        <item x="389"/>
        <item x="356"/>
        <item x="391"/>
        <item x="1203"/>
        <item x="968"/>
        <item x="2181"/>
        <item x="1025"/>
        <item x="1141"/>
        <item x="92"/>
        <item x="150"/>
        <item x="188"/>
        <item x="120"/>
        <item x="214"/>
        <item x="311"/>
        <item x="501"/>
        <item x="779"/>
        <item x="1874"/>
        <item x="137"/>
        <item x="175"/>
        <item x="1539"/>
        <item x="1149"/>
        <item x="283"/>
        <item x="1206"/>
        <item x="894"/>
        <item x="661"/>
        <item x="343"/>
        <item x="418"/>
        <item x="684"/>
        <item x="773"/>
        <item x="278"/>
        <item x="2182"/>
        <item x="262"/>
        <item x="1165"/>
        <item x="199"/>
        <item x="765"/>
        <item x="419"/>
        <item x="409"/>
        <item x="2202"/>
        <item x="1705"/>
        <item x="231"/>
        <item x="392"/>
        <item x="1336"/>
        <item x="237"/>
        <item x="1074"/>
        <item x="277"/>
        <item x="249"/>
        <item x="160"/>
        <item x="1784"/>
        <item x="1082"/>
        <item x="1285"/>
        <item x="702"/>
        <item x="486"/>
        <item x="43"/>
        <item x="663"/>
        <item x="1724"/>
        <item x="495"/>
        <item x="1854"/>
        <item x="1159"/>
        <item x="1569"/>
        <item x="729"/>
        <item x="1469"/>
        <item x="1115"/>
        <item x="2082"/>
        <item x="494"/>
        <item x="2129"/>
        <item x="1044"/>
        <item x="1300"/>
        <item x="1458"/>
        <item x="828"/>
        <item x="706"/>
        <item x="1878"/>
        <item x="1907"/>
        <item x="666"/>
        <item x="1919"/>
        <item x="881"/>
        <item x="660"/>
        <item x="1396"/>
        <item x="1205"/>
        <item x="24"/>
        <item x="1828"/>
        <item x="1017"/>
        <item x="2301"/>
        <item x="2036"/>
        <item x="811"/>
        <item x="1751"/>
        <item x="135"/>
        <item x="1752"/>
        <item x="1830"/>
        <item x="1799"/>
        <item x="766"/>
        <item x="2038"/>
        <item x="1988"/>
        <item x="693"/>
        <item x="1786"/>
        <item x="2014"/>
        <item x="1087"/>
        <item x="2067"/>
        <item x="2162"/>
        <item x="1981"/>
        <item x="1590"/>
        <item x="1831"/>
        <item x="749"/>
        <item x="1975"/>
        <item x="1593"/>
        <item x="902"/>
        <item x="1329"/>
        <item x="2111"/>
        <item x="2286"/>
        <item x="1847"/>
        <item x="103"/>
        <item x="1824"/>
        <item x="1861"/>
        <item x="50"/>
        <item x="783"/>
        <item x="1428"/>
        <item x="1826"/>
        <item x="1789"/>
        <item x="504"/>
        <item x="1474"/>
        <item x="1438"/>
        <item x="503"/>
        <item x="408"/>
        <item x="319"/>
        <item x="136"/>
        <item x="1193"/>
        <item x="1689"/>
        <item x="713"/>
        <item x="1012"/>
        <item x="291"/>
        <item x="1306"/>
        <item x="1244"/>
        <item x="754"/>
        <item x="2253"/>
        <item x="1592"/>
        <item x="2146"/>
        <item x="1002"/>
        <item x="1909"/>
        <item x="1004"/>
        <item x="274"/>
        <item x="739"/>
        <item x="1076"/>
        <item x="2066"/>
        <item x="1853"/>
        <item x="1782"/>
        <item x="90"/>
        <item x="1446"/>
        <item x="1013"/>
        <item x="81"/>
        <item x="1669"/>
        <item x="2214"/>
        <item x="1014"/>
        <item x="1595"/>
        <item x="1068"/>
        <item x="1561"/>
        <item x="893"/>
        <item x="2263"/>
        <item x="581"/>
        <item x="123"/>
        <item x="1229"/>
        <item x="1684"/>
        <item x="665"/>
        <item x="592"/>
        <item x="1112"/>
        <item x="2176"/>
        <item x="1199"/>
        <item x="602"/>
        <item x="1246"/>
        <item x="1857"/>
        <item x="1118"/>
        <item x="845"/>
        <item x="1015"/>
        <item x="993"/>
        <item x="651"/>
        <item x="1529"/>
        <item x="1557"/>
        <item x="401"/>
        <item x="1173"/>
        <item x="1171"/>
        <item x="1432"/>
        <item x="892"/>
        <item x="1160"/>
        <item x="1079"/>
        <item x="1612"/>
        <item x="1194"/>
        <item x="1101"/>
        <item x="141"/>
        <item x="1369"/>
        <item x="730"/>
        <item x="1106"/>
        <item x="710"/>
        <item x="280"/>
        <item x="164"/>
        <item x="1170"/>
        <item x="842"/>
        <item x="882"/>
        <item x="1875"/>
        <item x="460"/>
        <item x="1662"/>
        <item x="2080"/>
        <item x="240"/>
        <item x="1286"/>
        <item x="1357"/>
        <item x="974"/>
        <item x="1211"/>
        <item x="506"/>
        <item x="433"/>
        <item x="1872"/>
        <item x="789"/>
        <item x="1319"/>
        <item x="1582"/>
        <item x="2179"/>
        <item x="1806"/>
        <item x="395"/>
        <item x="1586"/>
        <item x="1383"/>
        <item x="578"/>
        <item x="34"/>
        <item x="414"/>
        <item x="550"/>
        <item x="1406"/>
        <item x="1435"/>
        <item x="1869"/>
        <item x="80"/>
        <item x="1343"/>
        <item x="853"/>
        <item x="1807"/>
        <item x="743"/>
        <item x="201"/>
        <item x="448"/>
        <item x="2049"/>
        <item x="1871"/>
        <item x="1687"/>
        <item x="2248"/>
        <item x="966"/>
        <item x="2076"/>
        <item x="1686"/>
        <item x="1641"/>
        <item x="2292"/>
        <item x="2094"/>
        <item x="1225"/>
        <item x="2071"/>
        <item x="1122"/>
        <item x="563"/>
        <item x="1770"/>
        <item x="276"/>
        <item x="2012"/>
        <item x="1571"/>
        <item x="1482"/>
        <item x="2235"/>
        <item x="1800"/>
        <item x="547"/>
        <item x="142"/>
        <item x="1577"/>
        <item x="980"/>
        <item x="1549"/>
        <item x="1060"/>
        <item x="1345"/>
        <item x="736"/>
        <item x="1995"/>
        <item x="524"/>
        <item x="1265"/>
        <item x="1955"/>
        <item x="657"/>
        <item x="955"/>
        <item x="913"/>
        <item x="1221"/>
        <item x="1904"/>
        <item x="891"/>
        <item x="2021"/>
        <item x="969"/>
        <item x="1707"/>
        <item x="228"/>
        <item x="632"/>
        <item x="255"/>
        <item x="1763"/>
        <item x="1863"/>
        <item x="1717"/>
        <item x="2298"/>
        <item x="1870"/>
        <item x="1951"/>
        <item x="502"/>
        <item x="207"/>
        <item x="905"/>
        <item x="1749"/>
        <item x="1912"/>
        <item x="1344"/>
        <item x="1739"/>
        <item x="1961"/>
        <item x="1718"/>
        <item x="692"/>
        <item x="2053"/>
        <item x="1726"/>
        <item x="1721"/>
        <item x="1879"/>
        <item x="780"/>
        <item x="1812"/>
        <item x="1362"/>
        <item x="2130"/>
        <item x="2279"/>
        <item x="1398"/>
        <item x="2013"/>
        <item x="1674"/>
        <item x="1704"/>
        <item x="1022"/>
        <item h="1" x="23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2241">
        <item x="86"/>
        <item x="2128"/>
        <item x="1663"/>
        <item x="2086"/>
        <item x="892"/>
        <item x="2173"/>
        <item x="868"/>
        <item x="633"/>
        <item x="2043"/>
        <item x="1702"/>
        <item x="2170"/>
        <item x="587"/>
        <item x="1312"/>
        <item x="1526"/>
        <item x="1454"/>
        <item x="483"/>
        <item x="2136"/>
        <item x="1566"/>
        <item x="1249"/>
        <item x="690"/>
        <item x="1593"/>
        <item x="1261"/>
        <item x="924"/>
        <item x="1909"/>
        <item x="799"/>
        <item x="2033"/>
        <item x="240"/>
        <item x="1174"/>
        <item x="45"/>
        <item x="87"/>
        <item x="1973"/>
        <item x="2076"/>
        <item x="932"/>
        <item x="1103"/>
        <item x="418"/>
        <item x="1573"/>
        <item x="1289"/>
        <item x="2130"/>
        <item x="1439"/>
        <item x="784"/>
        <item x="1635"/>
        <item x="437"/>
        <item x="514"/>
        <item x="557"/>
        <item x="443"/>
        <item x="950"/>
        <item x="1015"/>
        <item x="365"/>
        <item x="1308"/>
        <item x="1770"/>
        <item x="702"/>
        <item x="945"/>
        <item x="2134"/>
        <item x="1975"/>
        <item x="525"/>
        <item x="668"/>
        <item x="99"/>
        <item x="1375"/>
        <item x="1332"/>
        <item x="518"/>
        <item x="1674"/>
        <item x="1457"/>
        <item x="318"/>
        <item x="2174"/>
        <item x="1560"/>
        <item x="1914"/>
        <item x="719"/>
        <item x="699"/>
        <item x="2056"/>
        <item x="428"/>
        <item x="455"/>
        <item x="632"/>
        <item x="2142"/>
        <item x="498"/>
        <item x="1086"/>
        <item x="1810"/>
        <item x="1384"/>
        <item x="634"/>
        <item x="143"/>
        <item x="44"/>
        <item x="1510"/>
        <item x="1883"/>
        <item x="1432"/>
        <item x="991"/>
        <item x="1184"/>
        <item x="2088"/>
        <item x="218"/>
        <item x="765"/>
        <item x="1720"/>
        <item x="1932"/>
        <item x="1856"/>
        <item x="457"/>
        <item x="1199"/>
        <item x="783"/>
        <item x="2230"/>
        <item x="710"/>
        <item x="430"/>
        <item x="818"/>
        <item x="1682"/>
        <item x="1011"/>
        <item x="1329"/>
        <item x="1776"/>
        <item x="1433"/>
        <item x="591"/>
        <item x="876"/>
        <item x="558"/>
        <item x="1579"/>
        <item x="1016"/>
        <item x="1820"/>
        <item x="1910"/>
        <item x="2019"/>
        <item x="2194"/>
        <item x="1060"/>
        <item x="666"/>
        <item x="1052"/>
        <item x="13"/>
        <item x="1572"/>
        <item x="2149"/>
        <item x="855"/>
        <item x="383"/>
        <item x="652"/>
        <item x="902"/>
        <item x="104"/>
        <item x="872"/>
        <item x="643"/>
        <item x="2122"/>
        <item x="999"/>
        <item x="2234"/>
        <item x="2053"/>
        <item x="788"/>
        <item x="357"/>
        <item x="1062"/>
        <item x="1990"/>
        <item x="1744"/>
        <item x="2105"/>
        <item x="1214"/>
        <item x="1506"/>
        <item x="326"/>
        <item x="1610"/>
        <item x="341"/>
        <item x="844"/>
        <item x="1054"/>
        <item x="1394"/>
        <item x="206"/>
        <item x="2154"/>
        <item x="573"/>
        <item x="301"/>
        <item x="602"/>
        <item x="1400"/>
        <item x="5"/>
        <item x="1934"/>
        <item x="1251"/>
        <item x="1803"/>
        <item x="221"/>
        <item x="1976"/>
        <item x="1270"/>
        <item x="166"/>
        <item x="561"/>
        <item x="289"/>
        <item x="245"/>
        <item x="1039"/>
        <item x="2036"/>
        <item x="707"/>
        <item x="125"/>
        <item x="1367"/>
        <item x="2214"/>
        <item x="1476"/>
        <item x="2162"/>
        <item x="1518"/>
        <item x="1611"/>
        <item x="540"/>
        <item x="2020"/>
        <item x="1835"/>
        <item x="794"/>
        <item x="1116"/>
        <item x="2"/>
        <item x="1414"/>
        <item x="346"/>
        <item x="1014"/>
        <item x="2138"/>
        <item x="746"/>
        <item x="615"/>
        <item x="1185"/>
        <item x="122"/>
        <item x="332"/>
        <item x="1424"/>
        <item x="1135"/>
        <item x="580"/>
        <item x="1005"/>
        <item x="723"/>
        <item x="1399"/>
        <item x="689"/>
        <item x="1552"/>
        <item x="970"/>
        <item x="367"/>
        <item x="1110"/>
        <item x="1800"/>
        <item x="92"/>
        <item x="343"/>
        <item x="141"/>
        <item x="1841"/>
        <item x="149"/>
        <item x="186"/>
        <item x="709"/>
        <item x="2231"/>
        <item x="669"/>
        <item x="682"/>
        <item x="109"/>
        <item x="966"/>
        <item x="739"/>
        <item x="843"/>
        <item x="519"/>
        <item x="859"/>
        <item x="413"/>
        <item x="1952"/>
        <item x="575"/>
        <item x="1318"/>
        <item x="1038"/>
        <item x="895"/>
        <item x="552"/>
        <item x="2032"/>
        <item x="1286"/>
        <item x="1893"/>
        <item x="2046"/>
        <item x="1338"/>
        <item x="1202"/>
        <item x="1324"/>
        <item x="381"/>
        <item x="1151"/>
        <item x="810"/>
        <item x="1264"/>
        <item x="1528"/>
        <item x="1387"/>
        <item x="936"/>
        <item x="19"/>
        <item x="750"/>
        <item x="1075"/>
        <item x="578"/>
        <item x="737"/>
        <item x="1188"/>
        <item x="1731"/>
        <item x="22"/>
        <item x="250"/>
        <item x="2227"/>
        <item x="355"/>
        <item x="1391"/>
        <item x="1505"/>
        <item x="387"/>
        <item x="1834"/>
        <item x="912"/>
        <item x="611"/>
        <item x="1602"/>
        <item x="1007"/>
        <item x="2217"/>
        <item x="1608"/>
        <item x="770"/>
        <item x="325"/>
        <item x="279"/>
        <item x="1923"/>
        <item x="238"/>
        <item x="480"/>
        <item x="938"/>
        <item x="1203"/>
        <item x="474"/>
        <item x="905"/>
        <item x="802"/>
        <item x="1227"/>
        <item x="1304"/>
        <item x="2229"/>
        <item x="1467"/>
        <item x="1903"/>
        <item x="532"/>
        <item x="674"/>
        <item x="2106"/>
        <item x="120"/>
        <item x="362"/>
        <item x="1319"/>
        <item x="231"/>
        <item x="907"/>
        <item x="111"/>
        <item x="969"/>
        <item x="222"/>
        <item x="1466"/>
        <item x="1010"/>
        <item x="94"/>
        <item x="1080"/>
        <item x="1524"/>
        <item x="55"/>
        <item x="1153"/>
        <item x="1327"/>
        <item x="2037"/>
        <item x="870"/>
        <item x="930"/>
        <item x="212"/>
        <item x="2224"/>
        <item x="2051"/>
        <item x="4"/>
        <item x="609"/>
        <item x="1643"/>
        <item x="2100"/>
        <item x="2016"/>
        <item x="1764"/>
        <item x="421"/>
        <item x="1567"/>
        <item x="364"/>
        <item x="1586"/>
        <item x="581"/>
        <item x="1690"/>
        <item x="713"/>
        <item x="15"/>
        <item x="1946"/>
        <item x="338"/>
        <item x="1500"/>
        <item x="760"/>
        <item x="983"/>
        <item x="1446"/>
        <item x="1197"/>
        <item x="2014"/>
        <item x="538"/>
        <item x="755"/>
        <item x="1252"/>
        <item x="1255"/>
        <item x="2026"/>
        <item x="630"/>
        <item x="108"/>
        <item x="1321"/>
        <item x="1310"/>
        <item x="1697"/>
        <item x="618"/>
        <item x="856"/>
        <item x="368"/>
        <item x="1098"/>
        <item x="951"/>
        <item x="2042"/>
        <item x="2108"/>
        <item x="502"/>
        <item x="329"/>
        <item x="1452"/>
        <item x="898"/>
        <item x="1714"/>
        <item x="185"/>
        <item x="262"/>
        <item x="114"/>
        <item x="308"/>
        <item x="2097"/>
        <item x="1681"/>
        <item x="2069"/>
        <item x="1403"/>
        <item x="1397"/>
        <item x="1176"/>
        <item x="900"/>
        <item x="2077"/>
        <item x="155"/>
        <item x="495"/>
        <item x="290"/>
        <item x="795"/>
        <item x="1033"/>
        <item x="497"/>
        <item x="1799"/>
        <item x="1406"/>
        <item x="384"/>
        <item x="1855"/>
        <item x="134"/>
        <item x="1064"/>
        <item x="990"/>
        <item x="405"/>
        <item x="234"/>
        <item x="493"/>
        <item x="56"/>
        <item x="762"/>
        <item x="2167"/>
        <item x="1288"/>
        <item x="1079"/>
        <item x="1449"/>
        <item x="560"/>
        <item x="1096"/>
        <item x="1239"/>
        <item x="1534"/>
        <item x="1511"/>
        <item x="128"/>
        <item x="1875"/>
        <item x="43"/>
        <item x="1532"/>
        <item x="93"/>
        <item x="1977"/>
        <item x="531"/>
        <item x="2190"/>
        <item x="1220"/>
        <item x="1553"/>
        <item x="1684"/>
        <item x="957"/>
        <item x="1440"/>
        <item x="597"/>
        <item x="1499"/>
        <item x="886"/>
        <item x="1900"/>
        <item x="2144"/>
        <item x="2018"/>
        <item x="316"/>
        <item x="1146"/>
        <item x="311"/>
        <item x="1411"/>
        <item x="1057"/>
        <item x="1894"/>
        <item x="701"/>
        <item x="2049"/>
        <item x="1828"/>
        <item x="792"/>
        <item x="972"/>
        <item x="906"/>
        <item x="1561"/>
        <item x="500"/>
        <item x="2004"/>
        <item x="271"/>
        <item x="651"/>
        <item x="126"/>
        <item x="1234"/>
        <item x="1905"/>
        <item x="513"/>
        <item x="1723"/>
        <item x="1677"/>
        <item x="2113"/>
        <item x="1558"/>
        <item x="2010"/>
        <item x="638"/>
        <item x="1148"/>
        <item x="539"/>
        <item x="1431"/>
        <item x="1347"/>
        <item x="77"/>
        <item x="1100"/>
        <item x="1641"/>
        <item x="874"/>
        <item x="1656"/>
        <item x="967"/>
        <item x="135"/>
        <item x="677"/>
        <item x="2148"/>
        <item x="472"/>
        <item x="1638"/>
        <item x="1698"/>
        <item x="1605"/>
        <item x="1612"/>
        <item x="300"/>
        <item x="1888"/>
        <item x="133"/>
        <item x="728"/>
        <item x="1034"/>
        <item x="1159"/>
        <item x="1218"/>
        <item x="2163"/>
        <item x="1260"/>
        <item x="1647"/>
        <item x="1664"/>
        <item x="1699"/>
        <item x="1212"/>
        <item x="694"/>
        <item x="1538"/>
        <item x="1258"/>
        <item x="922"/>
        <item x="42"/>
        <item x="563"/>
        <item x="1495"/>
        <item x="2235"/>
        <item x="1366"/>
        <item x="1246"/>
        <item x="223"/>
        <item x="2197"/>
        <item x="2015"/>
        <item x="738"/>
        <item x="243"/>
        <item x="1925"/>
        <item x="1530"/>
        <item x="1811"/>
        <item x="952"/>
        <item x="1093"/>
        <item x="1568"/>
        <item x="160"/>
        <item x="1739"/>
        <item x="2024"/>
        <item x="850"/>
        <item x="1436"/>
        <item x="2156"/>
        <item x="1194"/>
        <item x="2239"/>
        <item x="1109"/>
        <item x="722"/>
        <item x="293"/>
        <item x="95"/>
        <item x="1090"/>
        <item x="1012"/>
        <item x="1753"/>
        <item x="442"/>
        <item x="1963"/>
        <item x="2133"/>
        <item x="219"/>
        <item x="692"/>
        <item x="657"/>
        <item x="562"/>
        <item x="911"/>
        <item x="1814"/>
        <item x="1703"/>
        <item x="320"/>
        <item x="1233"/>
        <item x="1253"/>
        <item x="1420"/>
        <item x="1047"/>
        <item x="1072"/>
        <item x="2181"/>
        <item x="1742"/>
        <item x="629"/>
        <item x="1551"/>
        <item x="410"/>
        <item x="436"/>
        <item x="1204"/>
        <item x="1205"/>
        <item x="270"/>
        <item x="931"/>
        <item x="67"/>
        <item x="1631"/>
        <item x="1634"/>
        <item x="1989"/>
        <item x="1827"/>
        <item x="1340"/>
        <item x="246"/>
        <item x="209"/>
        <item x="1895"/>
        <item x="700"/>
        <item x="2028"/>
        <item x="1949"/>
        <item x="1779"/>
        <item x="88"/>
        <item x="653"/>
        <item x="1435"/>
        <item x="2080"/>
        <item x="796"/>
        <item x="1081"/>
        <item x="51"/>
        <item x="1927"/>
        <item x="610"/>
        <item x="2131"/>
        <item x="66"/>
        <item x="2223"/>
        <item x="2030"/>
        <item x="1156"/>
        <item x="167"/>
        <item x="208"/>
        <item x="748"/>
        <item x="862"/>
        <item x="1793"/>
        <item x="487"/>
        <item x="813"/>
        <item x="312"/>
        <item x="959"/>
        <item x="1132"/>
        <item x="2145"/>
        <item x="2047"/>
        <item x="1670"/>
        <item x="136"/>
        <item x="1819"/>
        <item x="102"/>
        <item x="986"/>
        <item x="419"/>
        <item x="1083"/>
        <item x="1385"/>
        <item x="1129"/>
        <item x="292"/>
        <item x="971"/>
        <item x="530"/>
        <item x="2219"/>
        <item x="946"/>
        <item x="1616"/>
        <item x="1882"/>
        <item x="179"/>
        <item x="14"/>
        <item x="676"/>
        <item x="791"/>
        <item x="1583"/>
        <item x="1632"/>
        <item x="288"/>
        <item x="173"/>
        <item x="1735"/>
        <item x="1935"/>
        <item x="2066"/>
        <item x="299"/>
        <item x="461"/>
        <item x="861"/>
        <item x="1658"/>
        <item x="490"/>
        <item x="2071"/>
        <item x="100"/>
        <item x="1892"/>
        <item x="305"/>
        <item x="1858"/>
        <item x="2063"/>
        <item x="1491"/>
        <item x="1001"/>
        <item x="335"/>
        <item x="2094"/>
        <item x="664"/>
        <item x="1398"/>
        <item x="688"/>
        <item x="1857"/>
        <item x="1574"/>
        <item x="1754"/>
        <item x="544"/>
        <item x="1294"/>
        <item x="306"/>
        <item x="1030"/>
        <item x="1102"/>
        <item x="1456"/>
        <item x="1213"/>
        <item x="1114"/>
        <item x="1636"/>
        <item x="393"/>
        <item x="399"/>
        <item x="1122"/>
        <item x="2195"/>
        <item x="112"/>
        <item x="567"/>
        <item x="778"/>
        <item x="1157"/>
        <item x="189"/>
        <item x="852"/>
        <item x="605"/>
        <item x="831"/>
        <item x="1067"/>
        <item x="1609"/>
        <item x="420"/>
        <item x="612"/>
        <item x="1390"/>
        <item x="761"/>
        <item x="403"/>
        <item x="336"/>
        <item x="2117"/>
        <item x="522"/>
        <item x="781"/>
        <item x="84"/>
        <item x="1832"/>
        <item x="1425"/>
        <item x="1297"/>
        <item x="1833"/>
        <item x="1273"/>
        <item x="782"/>
        <item x="1680"/>
        <item x="417"/>
        <item x="1791"/>
        <item x="1938"/>
        <item x="849"/>
        <item x="2202"/>
        <item x="489"/>
        <item x="1772"/>
        <item x="628"/>
        <item x="294"/>
        <item x="1812"/>
        <item x="1140"/>
        <item x="642"/>
        <item x="252"/>
        <item x="1596"/>
        <item x="1554"/>
        <item x="2048"/>
        <item x="177"/>
        <item x="1105"/>
        <item x="1164"/>
        <item x="1250"/>
        <item x="704"/>
        <item x="2099"/>
        <item x="1771"/>
        <item x="2166"/>
        <item x="1630"/>
        <item x="1269"/>
        <item x="1795"/>
        <item x="1179"/>
        <item x="2191"/>
        <item x="1101"/>
        <item x="187"/>
        <item x="1523"/>
        <item x="1879"/>
        <item x="1994"/>
        <item x="296"/>
        <item x="973"/>
        <item x="110"/>
        <item x="1299"/>
        <item x="1354"/>
        <item x="593"/>
        <item x="965"/>
        <item x="1025"/>
        <item x="1472"/>
        <item x="1210"/>
        <item x="1461"/>
        <item x="453"/>
        <item x="1474"/>
        <item x="1760"/>
        <item x="981"/>
        <item x="1748"/>
        <item x="2091"/>
        <item x="2038"/>
        <item x="772"/>
        <item x="1710"/>
        <item x="1721"/>
        <item x="1373"/>
        <item x="35"/>
        <item x="1112"/>
        <item x="1078"/>
        <item x="1798"/>
        <item x="1244"/>
        <item x="1672"/>
        <item x="2101"/>
        <item x="2164"/>
        <item x="2203"/>
        <item x="1462"/>
        <item x="1028"/>
        <item x="1382"/>
        <item x="1871"/>
        <item x="2082"/>
        <item x="2075"/>
        <item x="485"/>
        <item x="635"/>
        <item x="1183"/>
        <item x="1751"/>
        <item x="1738"/>
        <item x="524"/>
        <item x="982"/>
        <item x="165"/>
        <item x="662"/>
        <item x="1224"/>
        <item x="1450"/>
        <item x="20"/>
        <item x="1755"/>
        <item x="943"/>
        <item x="1182"/>
        <item x="1513"/>
        <item x="1804"/>
        <item x="1945"/>
        <item x="298"/>
        <item x="1997"/>
        <item x="817"/>
        <item x="1178"/>
        <item x="621"/>
        <item x="2146"/>
        <item x="2198"/>
        <item x="508"/>
        <item x="893"/>
        <item x="391"/>
        <item x="590"/>
        <item x="1362"/>
        <item x="955"/>
        <item x="1468"/>
        <item x="903"/>
        <item x="1257"/>
        <item x="1459"/>
        <item x="1221"/>
        <item x="2050"/>
        <item x="1565"/>
        <item x="53"/>
        <item x="1486"/>
        <item x="486"/>
        <item x="2187"/>
        <item x="1671"/>
        <item x="559"/>
        <item x="1651"/>
        <item x="1427"/>
        <item x="445"/>
        <item x="1198"/>
        <item x="1331"/>
        <item x="541"/>
        <item x="78"/>
        <item x="767"/>
        <item x="422"/>
        <item x="3"/>
        <item x="816"/>
        <item x="1869"/>
        <item x="1743"/>
        <item x="38"/>
        <item x="2125"/>
        <item x="2001"/>
        <item x="1208"/>
        <item x="2072"/>
        <item x="1211"/>
        <item x="1547"/>
        <item x="113"/>
        <item x="913"/>
        <item x="1563"/>
        <item x="1421"/>
        <item x="2068"/>
        <item x="2067"/>
        <item x="1193"/>
        <item x="1274"/>
        <item x="190"/>
        <item x="68"/>
        <item x="151"/>
        <item x="1376"/>
        <item x="194"/>
        <item x="752"/>
        <item x="740"/>
        <item x="297"/>
        <item x="1126"/>
        <item x="1490"/>
        <item x="1780"/>
        <item x="1692"/>
        <item x="1667"/>
        <item x="1907"/>
        <item x="46"/>
        <item x="929"/>
        <item x="192"/>
        <item x="1377"/>
        <item x="2083"/>
        <item x="780"/>
        <item x="1489"/>
        <item x="1867"/>
        <item x="2031"/>
        <item x="1056"/>
        <item x="1423"/>
        <item x="1582"/>
        <item x="1628"/>
        <item x="1666"/>
        <item x="1732"/>
        <item x="375"/>
        <item x="91"/>
        <item x="1624"/>
        <item x="18"/>
        <item x="1778"/>
        <item x="1020"/>
        <item x="1646"/>
        <item x="1215"/>
        <item x="1752"/>
        <item x="839"/>
        <item x="2232"/>
        <item x="1134"/>
        <item x="1603"/>
        <item x="2098"/>
        <item x="1922"/>
        <item x="2114"/>
        <item x="1626"/>
        <item x="1070"/>
        <item x="1443"/>
        <item x="47"/>
        <item x="863"/>
        <item x="1111"/>
        <item x="1118"/>
        <item x="1517"/>
        <item x="1890"/>
        <item x="2176"/>
        <item x="1469"/>
        <item x="1000"/>
        <item x="481"/>
        <item x="2185"/>
        <item x="1606"/>
        <item x="412"/>
        <item x="2204"/>
        <item x="659"/>
        <item x="720"/>
        <item x="1706"/>
        <item x="998"/>
        <item x="915"/>
        <item x="1088"/>
        <item x="1613"/>
        <item x="828"/>
        <item x="1536"/>
        <item x="517"/>
        <item x="2017"/>
        <item x="997"/>
        <item x="1967"/>
        <item x="2169"/>
        <item x="1032"/>
        <item x="280"/>
        <item x="1404"/>
        <item x="1049"/>
        <item x="1898"/>
        <item x="401"/>
        <item x="1485"/>
        <item x="774"/>
        <item x="2111"/>
        <item x="1953"/>
        <item x="661"/>
        <item x="2238"/>
        <item x="1539"/>
        <item x="989"/>
        <item x="639"/>
        <item x="2132"/>
        <item x="2102"/>
        <item x="1426"/>
        <item x="1284"/>
        <item x="505"/>
        <item x="835"/>
        <item x="2209"/>
        <item x="2089"/>
        <item x="2057"/>
        <item x="1979"/>
        <item x="968"/>
        <item x="1689"/>
        <item x="1031"/>
        <item x="819"/>
        <item x="1095"/>
        <item x="1087"/>
        <item x="1133"/>
        <item x="1392"/>
        <item x="1401"/>
        <item x="1247"/>
        <item x="431"/>
        <item x="1226"/>
        <item x="1243"/>
        <item x="1241"/>
        <item x="2005"/>
        <item x="665"/>
        <item x="255"/>
        <item x="934"/>
        <item x="214"/>
        <item x="2137"/>
        <item x="2183"/>
        <item x="2129"/>
        <item x="1592"/>
        <item x="1055"/>
        <item x="469"/>
        <item x="1465"/>
        <item x="549"/>
        <item x="1171"/>
        <item x="1529"/>
        <item x="1337"/>
        <item x="2178"/>
        <item x="1747"/>
        <item x="1959"/>
        <item x="17"/>
        <item x="181"/>
        <item x="1627"/>
        <item x="759"/>
        <item x="407"/>
        <item x="1889"/>
        <item x="1094"/>
        <item x="1983"/>
        <item x="435"/>
        <item x="164"/>
        <item x="491"/>
        <item x="716"/>
        <item x="57"/>
        <item x="637"/>
        <item x="670"/>
        <item x="1161"/>
        <item x="2116"/>
        <item x="851"/>
        <item x="1597"/>
        <item x="1687"/>
        <item x="82"/>
        <item x="598"/>
        <item x="804"/>
        <item x="2210"/>
        <item x="1557"/>
        <item x="1138"/>
        <item x="1296"/>
        <item x="441"/>
        <item x="603"/>
        <item x="450"/>
        <item x="7"/>
        <item x="52"/>
        <item x="1272"/>
        <item x="1852"/>
        <item x="460"/>
        <item x="1525"/>
        <item x="283"/>
        <item x="2126"/>
        <item x="1121"/>
        <item x="454"/>
        <item x="1460"/>
        <item x="1645"/>
        <item x="565"/>
        <item x="1037"/>
        <item x="361"/>
        <item x="1473"/>
        <item x="1475"/>
        <item x="594"/>
        <item x="1673"/>
        <item x="429"/>
        <item x="446"/>
        <item x="1676"/>
        <item x="397"/>
        <item x="404"/>
        <item x="890"/>
        <item x="837"/>
        <item x="1430"/>
        <item x="736"/>
        <item x="754"/>
        <item x="2225"/>
        <item x="2027"/>
        <item x="1493"/>
        <item x="48"/>
        <item x="356"/>
        <item x="891"/>
        <item x="1029"/>
        <item x="691"/>
        <item x="1298"/>
        <item x="1736"/>
        <item x="349"/>
        <item x="1117"/>
        <item x="857"/>
        <item x="2179"/>
        <item x="1145"/>
        <item x="1965"/>
        <item x="1948"/>
        <item x="2135"/>
        <item x="948"/>
        <item x="600"/>
        <item x="394"/>
        <item x="127"/>
        <item x="65"/>
        <item x="640"/>
        <item x="675"/>
        <item x="745"/>
        <item x="1679"/>
        <item x="40"/>
        <item x="582"/>
        <item x="1693"/>
        <item x="1980"/>
        <item x="115"/>
        <item x="1746"/>
        <item x="1785"/>
        <item x="2205"/>
        <item x="463"/>
        <item x="492"/>
        <item x="1604"/>
        <item x="282"/>
        <item x="225"/>
        <item x="2003"/>
        <item x="604"/>
        <item x="1512"/>
        <item x="1216"/>
        <item x="977"/>
        <item x="624"/>
        <item x="1860"/>
        <item x="162"/>
        <item x="806"/>
        <item x="285"/>
        <item x="2141"/>
        <item x="1438"/>
        <item x="1230"/>
        <item x="1694"/>
        <item x="1444"/>
        <item x="650"/>
        <item x="2085"/>
        <item x="322"/>
        <item x="914"/>
        <item x="1974"/>
        <item x="834"/>
        <item x="184"/>
        <item x="1365"/>
        <item x="1144"/>
        <item x="479"/>
        <item x="1850"/>
        <item x="1887"/>
        <item x="2064"/>
        <item x="286"/>
        <item x="569"/>
        <item x="815"/>
        <item x="1107"/>
        <item x="478"/>
        <item x="2200"/>
        <item x="1839"/>
        <item x="1245"/>
        <item x="447"/>
        <item x="1497"/>
        <item x="1478"/>
        <item x="1589"/>
        <item x="2186"/>
        <item x="681"/>
        <item x="949"/>
        <item x="211"/>
        <item x="265"/>
        <item x="596"/>
        <item x="264"/>
        <item x="1334"/>
        <item x="599"/>
        <item x="711"/>
        <item x="2029"/>
        <item x="458"/>
        <item x="2237"/>
        <item x="198"/>
        <item x="1633"/>
        <item x="584"/>
        <item x="732"/>
        <item x="576"/>
        <item x="21"/>
        <item x="1149"/>
        <item x="1570"/>
        <item x="2158"/>
        <item x="121"/>
        <item x="433"/>
        <item x="176"/>
        <item x="158"/>
        <item x="1480"/>
        <item x="797"/>
        <item x="1351"/>
        <item x="180"/>
        <item x="1036"/>
        <item x="203"/>
        <item x="888"/>
        <item x="1238"/>
        <item x="1571"/>
        <item x="592"/>
        <item x="183"/>
        <item x="2120"/>
        <item x="1777"/>
        <item x="2222"/>
        <item x="2168"/>
        <item x="1471"/>
        <item x="11"/>
        <item x="1541"/>
        <item x="1968"/>
        <item x="1285"/>
        <item x="2199"/>
        <item x="2228"/>
        <item x="975"/>
        <item x="207"/>
        <item x="1717"/>
        <item x="979"/>
        <item x="1642"/>
        <item x="1507"/>
        <item x="768"/>
        <item x="1223"/>
        <item x="97"/>
        <item x="1546"/>
        <item x="1978"/>
        <item x="1555"/>
        <item x="398"/>
        <item x="251"/>
        <item x="475"/>
        <item x="1113"/>
        <item x="1248"/>
        <item x="1287"/>
        <item x="1906"/>
        <item x="673"/>
        <item x="1930"/>
        <item x="901"/>
        <item x="71"/>
        <item x="1688"/>
        <item x="1899"/>
        <item x="1053"/>
        <item x="302"/>
        <item x="369"/>
        <item x="414"/>
        <item x="233"/>
        <item x="1522"/>
        <item x="1084"/>
        <item x="1886"/>
        <item x="174"/>
        <item x="1309"/>
        <item x="712"/>
        <item x="1986"/>
        <item x="101"/>
        <item x="658"/>
        <item x="744"/>
        <item x="1348"/>
        <item x="873"/>
        <item x="1315"/>
        <item x="1749"/>
        <item x="566"/>
        <item x="1727"/>
        <item x="123"/>
        <item x="1428"/>
        <item x="272"/>
        <item x="2034"/>
        <item x="1386"/>
        <item x="1139"/>
        <item x="2175"/>
        <item x="2236"/>
        <item x="1050"/>
        <item x="138"/>
        <item x="340"/>
        <item x="1065"/>
        <item x="646"/>
        <item x="1325"/>
        <item x="920"/>
        <item x="415"/>
        <item x="933"/>
        <item x="847"/>
        <item x="2084"/>
        <item x="9"/>
        <item x="937"/>
        <item x="1282"/>
        <item x="291"/>
        <item x="885"/>
        <item x="468"/>
        <item x="1481"/>
        <item x="1678"/>
        <item x="1314"/>
        <item x="671"/>
        <item x="1085"/>
        <item x="625"/>
        <item x="1106"/>
        <item x="2110"/>
        <item x="521"/>
        <item x="124"/>
        <item x="1040"/>
        <item x="1701"/>
        <item x="2021"/>
        <item x="1225"/>
        <item x="359"/>
        <item x="148"/>
        <item x="1402"/>
        <item x="2079"/>
        <item x="1788"/>
        <item x="1615"/>
        <item x="680"/>
        <item x="1730"/>
        <item x="1192"/>
        <item x="918"/>
        <item x="940"/>
        <item x="1774"/>
        <item x="2177"/>
        <item x="1492"/>
        <item x="1878"/>
        <item x="756"/>
        <item x="877"/>
        <item x="1618"/>
        <item x="726"/>
        <item x="536"/>
        <item x="172"/>
        <item x="1873"/>
        <item x="1448"/>
        <item x="927"/>
        <item x="1668"/>
        <item x="1655"/>
        <item x="200"/>
        <item x="351"/>
        <item x="1864"/>
        <item x="1876"/>
        <item x="1813"/>
        <item x="333"/>
        <item x="201"/>
        <item x="1854"/>
        <item x="928"/>
        <item x="1919"/>
        <item x="276"/>
        <item x="1066"/>
        <item x="1002"/>
        <item x="1464"/>
        <item x="1957"/>
        <item x="39"/>
        <item x="894"/>
        <item x="1167"/>
        <item x="1931"/>
        <item x="1757"/>
        <item x="1759"/>
        <item x="473"/>
        <item x="1019"/>
        <item x="520"/>
        <item x="897"/>
        <item x="2035"/>
        <item x="2150"/>
        <item x="2081"/>
        <item x="2151"/>
        <item x="392"/>
        <item x="494"/>
        <item x="785"/>
        <item x="1942"/>
        <item x="1533"/>
        <item x="1847"/>
        <item x="1837"/>
        <item x="374"/>
        <item x="577"/>
        <item x="1829"/>
        <item x="488"/>
        <item x="2115"/>
        <item x="1917"/>
        <item x="1619"/>
        <item x="1043"/>
        <item x="1527"/>
        <item x="1520"/>
        <item x="1853"/>
        <item x="656"/>
        <item x="801"/>
        <item x="1719"/>
        <item x="1091"/>
        <item x="678"/>
        <item x="1915"/>
        <item x="1445"/>
        <item x="2054"/>
        <item x="1531"/>
        <item x="1417"/>
        <item x="1700"/>
        <item x="377"/>
        <item x="1954"/>
        <item x="1844"/>
        <item x="2159"/>
        <item x="2121"/>
        <item x="2055"/>
        <item x="2123"/>
        <item x="537"/>
        <item x="864"/>
        <item x="1357"/>
        <item x="2073"/>
        <item x="1137"/>
        <item x="961"/>
        <item x="449"/>
        <item x="2180"/>
        <item x="1393"/>
        <item x="1413"/>
        <item x="1022"/>
        <item x="1562"/>
        <item x="1926"/>
        <item x="378"/>
        <item x="260"/>
        <item x="941"/>
        <item x="741"/>
        <item x="28"/>
        <item x="822"/>
        <item x="821"/>
        <item x="956"/>
        <item x="779"/>
        <item x="1865"/>
        <item x="1584"/>
        <item x="743"/>
        <item x="1891"/>
        <item x="74"/>
        <item x="586"/>
        <item x="1058"/>
        <item x="1169"/>
        <item x="1089"/>
        <item x="1073"/>
        <item x="1346"/>
        <item x="2172"/>
        <item x="2090"/>
        <item x="529"/>
        <item x="471"/>
        <item x="613"/>
        <item x="2022"/>
        <item x="1292"/>
        <item x="60"/>
        <item x="2008"/>
        <item x="1514"/>
        <item x="1429"/>
        <item x="33"/>
        <item x="241"/>
        <item x="2147"/>
        <item x="1222"/>
        <item x="1580"/>
        <item x="1644"/>
        <item x="917"/>
        <item x="547"/>
        <item x="1328"/>
        <item x="1762"/>
        <item x="116"/>
        <item x="147"/>
        <item x="1186"/>
        <item x="72"/>
        <item x="49"/>
        <item x="1004"/>
        <item x="1845"/>
        <item x="840"/>
        <item x="1320"/>
        <item x="2103"/>
        <item x="579"/>
        <item x="875"/>
        <item x="1704"/>
        <item x="1130"/>
        <item x="267"/>
        <item x="459"/>
        <item x="879"/>
        <item x="1240"/>
        <item x="1790"/>
        <item x="528"/>
        <item x="787"/>
        <item x="1345"/>
        <item x="2221"/>
        <item x="266"/>
        <item x="574"/>
        <item x="595"/>
        <item x="496"/>
        <item x="1916"/>
        <item x="205"/>
        <item x="627"/>
        <item x="317"/>
        <item x="467"/>
        <item x="826"/>
        <item x="1235"/>
        <item x="1063"/>
        <item x="319"/>
        <item x="1371"/>
        <item x="1484"/>
        <item x="79"/>
        <item x="1131"/>
        <item x="1311"/>
        <item x="1908"/>
        <item x="2124"/>
        <item x="921"/>
        <item x="1550"/>
        <item x="1228"/>
        <item x="1360"/>
        <item x="655"/>
        <item x="1353"/>
        <item x="191"/>
        <item x="1851"/>
        <item x="1335"/>
        <item x="1675"/>
        <item x="2196"/>
        <item x="385"/>
        <item x="923"/>
        <item x="808"/>
        <item x="1044"/>
        <item x="236"/>
        <item x="919"/>
        <item x="1181"/>
        <item x="1769"/>
        <item x="1231"/>
        <item x="331"/>
        <item x="2182"/>
        <item x="1154"/>
        <item x="1874"/>
        <item x="64"/>
        <item x="1924"/>
        <item x="423"/>
        <item x="715"/>
        <item x="330"/>
        <item x="588"/>
        <item x="131"/>
        <item x="1722"/>
        <item x="434"/>
        <item x="1242"/>
        <item x="1537"/>
        <item x="503"/>
        <item x="1729"/>
        <item x="1866"/>
        <item x="619"/>
        <item x="1993"/>
        <item x="832"/>
        <item x="1806"/>
        <item x="1591"/>
        <item x="1504"/>
        <item x="2171"/>
        <item x="954"/>
        <item x="1502"/>
        <item x="1885"/>
        <item x="1306"/>
        <item x="820"/>
        <item x="2201"/>
        <item x="1515"/>
        <item x="0"/>
        <item x="213"/>
        <item x="1773"/>
        <item x="1408"/>
        <item x="1115"/>
        <item x="947"/>
        <item x="617"/>
        <item x="1767"/>
        <item x="2143"/>
        <item x="1981"/>
        <item x="830"/>
        <item x="1363"/>
        <item x="769"/>
        <item x="1127"/>
        <item x="1168"/>
        <item x="542"/>
        <item x="1868"/>
        <item x="958"/>
        <item x="379"/>
        <item x="1281"/>
        <item x="1783"/>
        <item x="1048"/>
        <item x="1947"/>
        <item x="477"/>
        <item x="1984"/>
        <item x="1018"/>
        <item x="1840"/>
        <item x="202"/>
        <item x="1447"/>
        <item x="1884"/>
        <item x="197"/>
        <item x="228"/>
        <item x="1842"/>
        <item x="1830"/>
        <item x="360"/>
        <item x="1463"/>
        <item x="1796"/>
        <item x="1"/>
        <item x="1206"/>
        <item x="1326"/>
        <item x="1822"/>
        <item x="880"/>
        <item x="533"/>
        <item x="1267"/>
        <item x="1128"/>
        <item x="1709"/>
        <item x="456"/>
        <item x="215"/>
        <item x="313"/>
        <item x="2189"/>
        <item x="848"/>
        <item x="751"/>
        <item x="76"/>
        <item x="1412"/>
        <item x="992"/>
        <item x="2007"/>
        <item x="2218"/>
        <item x="1418"/>
        <item x="2193"/>
        <item x="304"/>
        <item x="464"/>
        <item x="119"/>
        <item x="130"/>
        <item x="570"/>
        <item x="462"/>
        <item x="1601"/>
        <item x="1786"/>
        <item x="771"/>
        <item x="1958"/>
        <item x="1982"/>
        <item x="230"/>
        <item x="568"/>
        <item x="1275"/>
        <item x="2188"/>
        <item x="1322"/>
        <item x="2127"/>
        <item x="1301"/>
        <item x="2107"/>
        <item x="1405"/>
        <item x="1805"/>
        <item x="811"/>
        <item x="1330"/>
        <item x="224"/>
        <item x="1451"/>
        <item x="1966"/>
        <item x="2211"/>
        <item x="1794"/>
        <item x="328"/>
        <item x="798"/>
        <item x="1155"/>
        <item x="803"/>
        <item x="1470"/>
        <item x="1190"/>
        <item x="1201"/>
        <item x="1342"/>
        <item x="161"/>
        <item x="1173"/>
        <item x="324"/>
        <item x="237"/>
        <item x="1290"/>
        <item x="1686"/>
        <item x="693"/>
        <item x="1653"/>
        <item x="427"/>
        <item x="523"/>
        <item x="396"/>
        <item x="2061"/>
        <item x="860"/>
        <item x="1410"/>
        <item x="273"/>
        <item x="1108"/>
        <item x="157"/>
        <item x="1921"/>
        <item x="939"/>
        <item x="1125"/>
        <item x="1479"/>
        <item x="1818"/>
        <item x="1726"/>
        <item x="34"/>
        <item x="790"/>
        <item x="2060"/>
        <item x="1920"/>
        <item x="411"/>
        <item x="416"/>
        <item x="156"/>
        <item x="2070"/>
        <item x="995"/>
        <item x="2192"/>
        <item x="683"/>
        <item x="1911"/>
        <item x="1724"/>
        <item x="636"/>
        <item x="1487"/>
        <item x="964"/>
        <item x="2062"/>
        <item x="439"/>
        <item x="1848"/>
        <item x="1896"/>
        <item x="1662"/>
        <item x="307"/>
        <item x="448"/>
        <item x="1849"/>
        <item x="117"/>
        <item x="145"/>
        <item x="1142"/>
        <item x="1711"/>
        <item x="555"/>
        <item x="440"/>
        <item x="962"/>
        <item x="182"/>
        <item x="210"/>
        <item x="1713"/>
        <item x="1200"/>
        <item x="887"/>
        <item x="2012"/>
        <item x="287"/>
        <item x="402"/>
        <item x="1569"/>
        <item x="370"/>
        <item x="1092"/>
        <item x="564"/>
        <item x="254"/>
        <item x="775"/>
        <item x="1808"/>
        <item x="1437"/>
        <item x="753"/>
        <item x="1996"/>
        <item x="1341"/>
        <item x="1077"/>
        <item x="853"/>
        <item x="1765"/>
        <item x="1665"/>
        <item x="1578"/>
        <item x="714"/>
        <item x="1988"/>
        <item x="376"/>
        <item x="881"/>
        <item x="1564"/>
        <item x="350"/>
        <item x="1165"/>
        <item x="1158"/>
        <item x="142"/>
        <item x="310"/>
        <item x="1545"/>
        <item x="1177"/>
        <item x="1962"/>
        <item x="2074"/>
        <item x="30"/>
        <item x="1336"/>
        <item x="1434"/>
        <item x="904"/>
        <item x="1187"/>
        <item x="1861"/>
        <item x="1069"/>
        <item x="1196"/>
        <item x="1929"/>
        <item x="1152"/>
        <item x="373"/>
        <item x="1836"/>
        <item x="1372"/>
        <item x="6"/>
        <item x="146"/>
        <item x="1265"/>
        <item x="239"/>
        <item x="1509"/>
        <item x="424"/>
        <item x="1477"/>
        <item x="551"/>
        <item x="1872"/>
        <item x="256"/>
        <item x="2092"/>
        <item x="2093"/>
        <item x="1657"/>
        <item x="1388"/>
        <item x="1141"/>
        <item x="908"/>
        <item x="747"/>
        <item x="1846"/>
        <item x="132"/>
        <item x="406"/>
        <item x="153"/>
        <item x="510"/>
        <item x="994"/>
        <item x="735"/>
        <item x="644"/>
        <item x="90"/>
        <item x="1991"/>
        <item x="2039"/>
        <item x="1745"/>
        <item x="647"/>
        <item x="63"/>
        <item x="1488"/>
        <item x="1189"/>
        <item x="773"/>
        <item x="2058"/>
        <item x="899"/>
        <item x="366"/>
        <item x="2153"/>
        <item x="543"/>
        <item x="1859"/>
        <item x="1082"/>
        <item x="2226"/>
        <item x="1180"/>
        <item x="227"/>
        <item x="1801"/>
        <item x="2220"/>
        <item x="685"/>
        <item x="534"/>
        <item x="1120"/>
        <item x="89"/>
        <item x="1901"/>
        <item x="1661"/>
        <item x="2208"/>
        <item x="1147"/>
        <item x="1236"/>
        <item x="663"/>
        <item x="196"/>
        <item x="725"/>
        <item x="1191"/>
        <item x="2025"/>
        <item x="749"/>
        <item x="695"/>
        <item x="1600"/>
        <item x="281"/>
        <item x="980"/>
        <item x="827"/>
        <item x="98"/>
        <item x="703"/>
        <item x="1654"/>
        <item x="226"/>
        <item x="1416"/>
        <item x="1516"/>
        <item x="1166"/>
        <item x="1343"/>
        <item x="515"/>
        <item x="432"/>
        <item x="1097"/>
        <item x="499"/>
        <item x="1792"/>
        <item x="73"/>
        <item x="1741"/>
        <item x="2140"/>
        <item x="327"/>
        <item x="1648"/>
        <item x="26"/>
        <item x="1620"/>
        <item x="823"/>
        <item x="170"/>
        <item x="1419"/>
        <item x="1409"/>
        <item x="1370"/>
        <item x="2095"/>
        <item x="1051"/>
        <item x="348"/>
        <item x="1501"/>
        <item x="1936"/>
        <item x="1369"/>
        <item x="1918"/>
        <item x="776"/>
        <item x="408"/>
        <item x="284"/>
        <item x="1313"/>
        <item x="854"/>
        <item x="1396"/>
        <item x="1652"/>
        <item x="1195"/>
        <item x="1928"/>
        <item x="2157"/>
        <item x="2040"/>
        <item x="83"/>
        <item x="805"/>
        <item x="105"/>
        <item x="841"/>
        <item x="889"/>
        <item x="1933"/>
        <item x="1027"/>
        <item x="1026"/>
        <item x="1816"/>
        <item x="1302"/>
        <item x="1863"/>
        <item x="1548"/>
        <item x="1707"/>
        <item x="654"/>
        <item x="1913"/>
        <item x="1361"/>
        <item x="1407"/>
        <item x="1061"/>
        <item x="315"/>
        <item x="607"/>
        <item x="152"/>
        <item x="660"/>
        <item x="1540"/>
        <item x="426"/>
        <item x="1956"/>
        <item x="1623"/>
        <item x="1559"/>
        <item x="1268"/>
        <item x="12"/>
        <item x="334"/>
        <item x="884"/>
        <item x="679"/>
        <item x="1629"/>
        <item x="1823"/>
        <item x="1625"/>
        <item x="2006"/>
        <item x="169"/>
        <item x="1123"/>
        <item x="466"/>
        <item x="1358"/>
        <item x="2096"/>
        <item x="554"/>
        <item x="1621"/>
        <item x="1355"/>
        <item x="75"/>
        <item x="696"/>
        <item x="1581"/>
        <item x="1715"/>
        <item x="2104"/>
        <item x="2045"/>
        <item x="139"/>
        <item x="484"/>
        <item x="1442"/>
        <item x="731"/>
        <item x="987"/>
        <item x="1276"/>
        <item x="1071"/>
        <item x="1378"/>
        <item x="535"/>
        <item x="684"/>
        <item x="1838"/>
        <item x="1758"/>
        <item x="274"/>
        <item x="1295"/>
        <item x="1809"/>
        <item x="220"/>
        <item x="1595"/>
        <item x="511"/>
        <item x="1995"/>
        <item x="1003"/>
        <item x="1271"/>
        <item x="2161"/>
        <item x="1716"/>
        <item x="1787"/>
        <item x="29"/>
        <item x="25"/>
        <item x="321"/>
        <item x="1379"/>
        <item x="1831"/>
        <item x="80"/>
        <item x="363"/>
        <item x="1207"/>
        <item x="337"/>
        <item x="140"/>
        <item x="916"/>
        <item x="1160"/>
        <item x="1622"/>
        <item x="1293"/>
        <item x="1333"/>
        <item x="452"/>
        <item x="1912"/>
        <item x="1217"/>
        <item x="1740"/>
        <item x="425"/>
        <item x="925"/>
        <item x="527"/>
        <item x="717"/>
        <item x="32"/>
        <item x="1544"/>
        <item x="390"/>
        <item x="1076"/>
        <item x="883"/>
        <item x="763"/>
        <item x="2165"/>
        <item x="601"/>
        <item x="1006"/>
        <item x="41"/>
        <item x="585"/>
        <item x="380"/>
        <item x="85"/>
        <item x="1985"/>
        <item x="866"/>
        <item x="2119"/>
        <item x="1695"/>
        <item x="697"/>
        <item x="2139"/>
        <item x="1352"/>
        <item x="845"/>
        <item x="1607"/>
        <item x="1649"/>
        <item x="807"/>
        <item x="372"/>
        <item x="1172"/>
        <item x="229"/>
        <item x="729"/>
        <item x="309"/>
        <item x="2233"/>
        <item x="106"/>
        <item x="2052"/>
        <item x="1807"/>
        <item x="2215"/>
        <item x="358"/>
        <item x="506"/>
        <item x="259"/>
        <item x="16"/>
        <item x="171"/>
        <item x="546"/>
        <item x="1937"/>
        <item x="996"/>
        <item x="278"/>
        <item x="758"/>
        <item x="1395"/>
        <item x="1349"/>
        <item x="764"/>
        <item x="438"/>
        <item x="36"/>
        <item x="2212"/>
        <item x="1761"/>
        <item x="1503"/>
        <item x="1728"/>
        <item x="1599"/>
        <item x="1259"/>
        <item x="645"/>
        <item x="2155"/>
        <item x="204"/>
        <item x="1590"/>
        <item x="1009"/>
        <item x="724"/>
        <item x="1637"/>
        <item x="1303"/>
        <item x="793"/>
        <item x="622"/>
        <item x="963"/>
        <item x="81"/>
        <item x="626"/>
        <item x="1696"/>
        <item x="2002"/>
        <item x="1521"/>
        <item x="526"/>
        <item x="705"/>
        <item x="1575"/>
        <item x="1789"/>
        <item x="1496"/>
        <item x="150"/>
        <item x="1725"/>
        <item x="1150"/>
        <item x="345"/>
        <item x="244"/>
        <item x="1277"/>
        <item x="1992"/>
        <item x="1756"/>
        <item x="1998"/>
        <item x="698"/>
        <item x="985"/>
        <item x="974"/>
        <item x="24"/>
        <item x="103"/>
        <item x="1766"/>
        <item x="556"/>
        <item x="1023"/>
        <item x="8"/>
        <item x="504"/>
        <item x="516"/>
        <item x="1843"/>
        <item x="571"/>
        <item x="1598"/>
        <item x="896"/>
        <item x="163"/>
        <item x="1683"/>
        <item x="195"/>
        <item x="1775"/>
        <item x="118"/>
        <item x="553"/>
        <item x="1940"/>
        <item x="1734"/>
        <item x="1339"/>
        <item x="708"/>
        <item x="757"/>
        <item x="1323"/>
        <item x="258"/>
        <item x="69"/>
        <item x="1458"/>
        <item x="1350"/>
        <item x="846"/>
        <item x="96"/>
        <item x="1881"/>
        <item x="253"/>
        <item x="1455"/>
        <item x="1549"/>
        <item x="1368"/>
        <item x="953"/>
        <item x="942"/>
        <item x="649"/>
        <item x="1817"/>
        <item x="800"/>
        <item x="2206"/>
        <item x="1124"/>
        <item x="1960"/>
        <item x="144"/>
        <item x="1802"/>
        <item x="1617"/>
        <item x="978"/>
        <item x="54"/>
        <item x="1307"/>
        <item x="1045"/>
        <item x="1136"/>
        <item x="1862"/>
        <item x="733"/>
        <item x="869"/>
        <item x="814"/>
        <item x="2152"/>
        <item x="50"/>
        <item x="482"/>
        <item x="216"/>
        <item x="37"/>
        <item x="2011"/>
        <item x="836"/>
        <item x="1576"/>
        <item x="1969"/>
        <item x="1482"/>
        <item x="277"/>
        <item x="1660"/>
        <item x="1987"/>
        <item x="1705"/>
        <item x="1944"/>
        <item x="2118"/>
        <item x="944"/>
        <item x="871"/>
        <item x="1964"/>
        <item x="1750"/>
        <item x="2023"/>
        <item x="1784"/>
        <item x="2059"/>
        <item x="295"/>
        <item x="1659"/>
        <item x="1639"/>
        <item x="1585"/>
        <item x="261"/>
        <item x="10"/>
        <item x="248"/>
        <item x="1826"/>
        <item x="1737"/>
        <item x="1685"/>
        <item x="1782"/>
        <item x="2041"/>
        <item x="1256"/>
        <item x="1691"/>
        <item x="1254"/>
        <item x="825"/>
        <item x="608"/>
        <item x="548"/>
        <item x="1013"/>
        <item x="507"/>
        <item x="1614"/>
        <item x="620"/>
        <item x="734"/>
        <item x="1897"/>
        <item x="1797"/>
        <item x="2000"/>
        <item x="232"/>
        <item x="344"/>
        <item x="31"/>
        <item x="910"/>
        <item x="1939"/>
        <item x="1175"/>
        <item x="59"/>
        <item x="926"/>
        <item x="1669"/>
        <item x="389"/>
        <item x="1650"/>
        <item x="1300"/>
        <item x="2109"/>
        <item x="730"/>
        <item x="61"/>
        <item x="1068"/>
        <item x="838"/>
        <item x="1880"/>
        <item x="1941"/>
        <item x="1316"/>
        <item x="631"/>
        <item x="199"/>
        <item x="1104"/>
        <item x="865"/>
        <item x="1781"/>
        <item x="314"/>
        <item x="935"/>
        <item x="178"/>
        <item x="1718"/>
        <item x="1359"/>
        <item x="2065"/>
        <item x="58"/>
        <item x="1587"/>
        <item x="1356"/>
        <item x="766"/>
        <item x="1415"/>
        <item x="1380"/>
        <item x="786"/>
        <item x="2213"/>
        <item x="1483"/>
        <item x="1074"/>
        <item x="1821"/>
        <item x="614"/>
        <item x="444"/>
        <item x="354"/>
        <item x="1021"/>
        <item x="137"/>
        <item x="352"/>
        <item x="1143"/>
        <item x="2216"/>
        <item x="1422"/>
        <item x="1943"/>
        <item x="371"/>
        <item x="545"/>
        <item x="1441"/>
        <item x="249"/>
        <item x="1902"/>
        <item x="1317"/>
        <item x="1237"/>
        <item x="235"/>
        <item x="512"/>
        <item x="1708"/>
        <item x="1263"/>
        <item x="1494"/>
        <item x="1824"/>
        <item x="1046"/>
        <item x="257"/>
        <item x="1955"/>
        <item x="867"/>
        <item x="1712"/>
        <item x="1280"/>
        <item x="275"/>
        <item x="1556"/>
        <item x="263"/>
        <item x="2160"/>
        <item x="347"/>
        <item x="1825"/>
        <item x="789"/>
        <item x="1283"/>
        <item x="451"/>
        <item x="342"/>
        <item x="858"/>
        <item x="1291"/>
        <item x="1035"/>
        <item x="809"/>
        <item x="572"/>
        <item x="400"/>
        <item x="1543"/>
        <item x="672"/>
        <item x="1640"/>
        <item x="993"/>
        <item x="154"/>
        <item x="1364"/>
        <item x="667"/>
        <item x="242"/>
        <item x="1904"/>
        <item x="107"/>
        <item x="1266"/>
        <item x="509"/>
        <item x="1042"/>
        <item x="1535"/>
        <item x="188"/>
        <item x="1733"/>
        <item x="718"/>
        <item x="247"/>
        <item x="2044"/>
        <item x="687"/>
        <item x="395"/>
        <item x="1971"/>
        <item x="501"/>
        <item x="641"/>
        <item x="2112"/>
        <item x="1389"/>
        <item x="2013"/>
        <item x="303"/>
        <item x="2207"/>
        <item x="878"/>
        <item x="1209"/>
        <item x="1163"/>
        <item x="842"/>
        <item x="824"/>
        <item x="465"/>
        <item x="1024"/>
        <item x="812"/>
        <item x="168"/>
        <item x="70"/>
        <item x="217"/>
        <item x="409"/>
        <item x="1870"/>
        <item x="1999"/>
        <item x="550"/>
        <item x="706"/>
        <item x="175"/>
        <item x="1344"/>
        <item x="1594"/>
        <item x="1381"/>
        <item x="1219"/>
        <item x="23"/>
        <item x="777"/>
        <item x="988"/>
        <item x="129"/>
        <item x="323"/>
        <item x="268"/>
        <item x="1972"/>
        <item x="2009"/>
        <item x="829"/>
        <item x="386"/>
        <item x="1542"/>
        <item x="62"/>
        <item x="1519"/>
        <item x="1768"/>
        <item x="1763"/>
        <item x="193"/>
        <item x="1229"/>
        <item x="1017"/>
        <item x="648"/>
        <item x="882"/>
        <item x="686"/>
        <item x="1041"/>
        <item x="1262"/>
        <item x="382"/>
        <item x="1232"/>
        <item x="721"/>
        <item x="1162"/>
        <item x="470"/>
        <item x="1453"/>
        <item x="1279"/>
        <item x="833"/>
        <item x="589"/>
        <item x="353"/>
        <item x="476"/>
        <item x="1588"/>
        <item x="1877"/>
        <item x="1008"/>
        <item x="1508"/>
        <item x="1815"/>
        <item x="1374"/>
        <item x="976"/>
        <item x="616"/>
        <item x="2078"/>
        <item x="1577"/>
        <item x="623"/>
        <item x="159"/>
        <item x="984"/>
        <item x="1170"/>
        <item x="606"/>
        <item x="1951"/>
        <item x="2184"/>
        <item x="1059"/>
        <item x="909"/>
        <item x="388"/>
        <item x="583"/>
        <item x="742"/>
        <item x="1970"/>
        <item x="1498"/>
        <item x="1305"/>
        <item x="1278"/>
        <item x="339"/>
        <item x="960"/>
        <item x="27"/>
        <item x="1961"/>
        <item x="1119"/>
        <item x="2087"/>
        <item x="1099"/>
        <item x="269"/>
        <item x="1383"/>
        <item x="1950"/>
        <item x="727"/>
        <item x="224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1"/>
  </rowFields>
  <rowItems count="2356">
    <i>
      <x v="1434"/>
      <x v="997"/>
    </i>
    <i>
      <x v="122"/>
      <x v="1801"/>
    </i>
    <i>
      <x v="1320"/>
      <x v="1000"/>
    </i>
    <i>
      <x v="1388"/>
      <x v="998"/>
    </i>
    <i r="1">
      <x v="1098"/>
    </i>
    <i>
      <x v="953"/>
      <x v="1238"/>
    </i>
    <i>
      <x v="1295"/>
      <x v="15"/>
    </i>
    <i r="1">
      <x v="42"/>
    </i>
    <i>
      <x v="537"/>
      <x v="1441"/>
    </i>
    <i>
      <x v="1953"/>
      <x v="999"/>
    </i>
    <i>
      <x v="1168"/>
      <x v="1337"/>
    </i>
    <i r="1">
      <x v="1343"/>
    </i>
    <i>
      <x v="1343"/>
      <x v="1012"/>
    </i>
    <i>
      <x v="234"/>
      <x v="658"/>
    </i>
    <i>
      <x v="2184"/>
      <x v="1938"/>
    </i>
    <i>
      <x v="746"/>
      <x v="204"/>
    </i>
    <i>
      <x v="1448"/>
      <x v="2069"/>
    </i>
    <i>
      <x v="416"/>
      <x v="1011"/>
    </i>
    <i>
      <x v="1467"/>
      <x v="86"/>
    </i>
    <i>
      <x v="643"/>
      <x v="1224"/>
    </i>
    <i>
      <x v="391"/>
      <x v="2313"/>
    </i>
    <i>
      <x v="1888"/>
      <x v="1674"/>
    </i>
    <i>
      <x v="1131"/>
      <x v="363"/>
    </i>
    <i>
      <x v="702"/>
      <x v="1210"/>
    </i>
    <i>
      <x v="2109"/>
      <x v="617"/>
    </i>
    <i>
      <x v="2134"/>
      <x v="2182"/>
    </i>
    <i>
      <x v="730"/>
      <x v="1008"/>
    </i>
    <i>
      <x v="689"/>
      <x v="1514"/>
    </i>
    <i>
      <x v="269"/>
      <x v="1183"/>
    </i>
    <i>
      <x v="1852"/>
      <x v="1349"/>
    </i>
    <i>
      <x v="1834"/>
      <x v="895"/>
    </i>
    <i>
      <x v="1189"/>
      <x v="1535"/>
    </i>
    <i>
      <x v="600"/>
      <x v="1203"/>
    </i>
    <i r="1">
      <x v="1217"/>
    </i>
    <i>
      <x v="1023"/>
      <x v="1307"/>
    </i>
    <i>
      <x v="691"/>
      <x v="2018"/>
    </i>
    <i>
      <x v="2190"/>
      <x v="2218"/>
    </i>
    <i>
      <x v="1929"/>
      <x v="2175"/>
    </i>
    <i>
      <x v="1892"/>
      <x v="2113"/>
    </i>
    <i>
      <x v="999"/>
      <x v="1343"/>
    </i>
    <i>
      <x v="845"/>
      <x v="259"/>
    </i>
    <i>
      <x v="862"/>
      <x v="2037"/>
    </i>
    <i>
      <x v="788"/>
      <x v="257"/>
    </i>
    <i r="1">
      <x v="1491"/>
    </i>
    <i>
      <x v="700"/>
      <x v="741"/>
    </i>
    <i>
      <x v="732"/>
      <x v="2341"/>
    </i>
    <i>
      <x v="135"/>
      <x v="1886"/>
    </i>
    <i>
      <x v="57"/>
      <x v="1759"/>
    </i>
    <i>
      <x v="1928"/>
      <x v="2144"/>
    </i>
    <i>
      <x v="1836"/>
      <x v="1147"/>
    </i>
    <i>
      <x v="1604"/>
      <x v="491"/>
    </i>
    <i r="1">
      <x v="1858"/>
    </i>
    <i>
      <x v="1549"/>
      <x v="1293"/>
    </i>
    <i>
      <x v="1648"/>
      <x v="235"/>
    </i>
    <i>
      <x v="1219"/>
      <x v="325"/>
    </i>
    <i r="1">
      <x v="345"/>
    </i>
    <i>
      <x v="1117"/>
      <x v="429"/>
    </i>
    <i r="1">
      <x v="1911"/>
    </i>
    <i>
      <x v="596"/>
      <x v="1135"/>
    </i>
    <i r="1">
      <x v="1648"/>
    </i>
    <i>
      <x v="586"/>
      <x v="979"/>
    </i>
    <i>
      <x v="457"/>
      <x v="2041"/>
    </i>
    <i>
      <x v="230"/>
      <x v="1161"/>
    </i>
    <i>
      <x v="2065"/>
      <x v="156"/>
    </i>
    <i>
      <x v="1964"/>
      <x v="701"/>
    </i>
    <i>
      <x v="1970"/>
      <x v="1197"/>
    </i>
    <i>
      <x v="2002"/>
      <x v="2291"/>
    </i>
    <i>
      <x v="1865"/>
      <x v="1869"/>
    </i>
    <i>
      <x v="1832"/>
      <x v="124"/>
    </i>
    <i>
      <x v="1684"/>
      <x v="1131"/>
    </i>
    <i>
      <x v="1824"/>
      <x v="36"/>
    </i>
    <i>
      <x v="1954"/>
      <x v="1707"/>
    </i>
    <i>
      <x v="1585"/>
      <x v="1591"/>
    </i>
    <i>
      <x v="1410"/>
      <x v="1664"/>
    </i>
    <i>
      <x v="1512"/>
      <x v="619"/>
    </i>
    <i>
      <x v="1322"/>
      <x v="1027"/>
    </i>
    <i r="1">
      <x v="1741"/>
    </i>
    <i>
      <x v="1372"/>
      <x v="814"/>
    </i>
    <i r="1">
      <x v="816"/>
    </i>
    <i>
      <x v="1396"/>
      <x v="435"/>
    </i>
    <i>
      <x v="1306"/>
      <x v="46"/>
    </i>
    <i>
      <x v="898"/>
      <x v="301"/>
    </i>
    <i>
      <x v="710"/>
      <x v="1211"/>
    </i>
    <i>
      <x v="622"/>
      <x v="1476"/>
    </i>
    <i>
      <x v="460"/>
      <x v="519"/>
    </i>
    <i r="1">
      <x v="856"/>
    </i>
    <i>
      <x v="439"/>
      <x v="53"/>
    </i>
    <i>
      <x v="419"/>
      <x v="1395"/>
    </i>
    <i>
      <x v="131"/>
      <x v="1942"/>
    </i>
    <i>
      <x v="29"/>
      <x v="129"/>
    </i>
    <i r="1">
      <x v="1761"/>
    </i>
    <i>
      <x v="232"/>
      <x v="1711"/>
    </i>
    <i>
      <x v="241"/>
      <x v="719"/>
    </i>
    <i>
      <x v="6"/>
      <x v="980"/>
    </i>
    <i>
      <x v="2029"/>
      <x v="2012"/>
    </i>
    <i>
      <x v="1963"/>
      <x v="1973"/>
    </i>
    <i>
      <x v="2074"/>
      <x v="355"/>
    </i>
    <i r="1">
      <x v="910"/>
    </i>
    <i r="1">
      <x v="1036"/>
    </i>
    <i r="1">
      <x v="1878"/>
    </i>
    <i>
      <x v="1944"/>
      <x v="40"/>
    </i>
    <i>
      <x v="1904"/>
      <x v="2338"/>
    </i>
    <i>
      <x v="1894"/>
      <x v="786"/>
    </i>
    <i>
      <x v="1773"/>
      <x v="1062"/>
    </i>
    <i r="1">
      <x v="2170"/>
    </i>
    <i>
      <x v="1924"/>
      <x v="1620"/>
    </i>
    <i>
      <x v="1809"/>
      <x v="1865"/>
    </i>
    <i>
      <x v="1706"/>
      <x v="852"/>
    </i>
    <i r="1">
      <x v="1670"/>
    </i>
    <i>
      <x v="1728"/>
      <x v="853"/>
    </i>
    <i>
      <x v="1473"/>
      <x v="2362"/>
    </i>
    <i>
      <x v="1563"/>
      <x v="693"/>
    </i>
    <i>
      <x v="1332"/>
      <x v="1964"/>
    </i>
    <i>
      <x v="1121"/>
      <x v="2241"/>
    </i>
    <i>
      <x v="1310"/>
      <x v="2345"/>
    </i>
    <i>
      <x v="1273"/>
      <x v="408"/>
    </i>
    <i>
      <x v="1266"/>
      <x v="2350"/>
    </i>
    <i>
      <x v="1275"/>
      <x v="1105"/>
    </i>
    <i>
      <x v="1263"/>
      <x v="1462"/>
    </i>
    <i>
      <x v="1305"/>
      <x v="1579"/>
    </i>
    <i>
      <x v="1203"/>
      <x v="481"/>
    </i>
    <i>
      <x v="995"/>
      <x v="1262"/>
    </i>
    <i>
      <x v="1042"/>
      <x v="559"/>
    </i>
    <i r="1">
      <x v="1492"/>
    </i>
    <i r="1">
      <x v="1608"/>
    </i>
    <i r="1">
      <x v="1734"/>
    </i>
    <i>
      <x v="868"/>
      <x v="1362"/>
    </i>
    <i>
      <x v="939"/>
      <x v="1731"/>
    </i>
    <i>
      <x v="1052"/>
      <x v="1346"/>
    </i>
    <i r="1">
      <x v="1442"/>
    </i>
    <i r="1">
      <x v="1992"/>
    </i>
    <i>
      <x v="860"/>
      <x v="2300"/>
    </i>
    <i>
      <x v="912"/>
      <x v="1730"/>
    </i>
    <i>
      <x v="1081"/>
      <x v="991"/>
    </i>
    <i>
      <x v="618"/>
      <x v="269"/>
    </i>
    <i r="1">
      <x v="523"/>
    </i>
    <i r="1">
      <x v="680"/>
    </i>
    <i>
      <x v="605"/>
      <x v="1412"/>
    </i>
    <i>
      <x v="592"/>
      <x v="1453"/>
    </i>
    <i>
      <x v="751"/>
      <x v="1212"/>
    </i>
    <i>
      <x v="753"/>
      <x v="1038"/>
    </i>
    <i>
      <x v="661"/>
      <x v="1546"/>
    </i>
    <i>
      <x v="804"/>
      <x v="1468"/>
    </i>
    <i>
      <x v="677"/>
      <x v="392"/>
    </i>
    <i>
      <x v="548"/>
      <x v="109"/>
    </i>
    <i r="1">
      <x v="984"/>
    </i>
    <i>
      <x v="172"/>
      <x v="2040"/>
    </i>
    <i>
      <x v="239"/>
      <x v="264"/>
    </i>
    <i>
      <x v="36"/>
      <x v="159"/>
    </i>
    <i>
      <x v="83"/>
      <x v="2146"/>
    </i>
    <i>
      <x v="108"/>
      <x v="458"/>
    </i>
    <i>
      <x v="132"/>
      <x v="2295"/>
    </i>
    <i>
      <x v="2171"/>
      <x v="321"/>
    </i>
    <i r="1">
      <x v="1882"/>
    </i>
    <i r="1">
      <x v="2216"/>
    </i>
    <i>
      <x v="2162"/>
      <x v="711"/>
    </i>
    <i>
      <x v="2207"/>
      <x v="2261"/>
    </i>
    <i>
      <x v="2028"/>
      <x v="939"/>
    </i>
    <i>
      <x v="2168"/>
      <x v="1116"/>
    </i>
    <i>
      <x v="2202"/>
      <x v="1757"/>
    </i>
    <i>
      <x v="2183"/>
      <x v="1938"/>
    </i>
    <i>
      <x v="2204"/>
      <x v="1335"/>
    </i>
    <i>
      <x v="2192"/>
      <x v="712"/>
    </i>
    <i>
      <x v="1756"/>
      <x v="1637"/>
    </i>
    <i r="1">
      <x v="2138"/>
    </i>
    <i>
      <x v="1915"/>
      <x v="1639"/>
    </i>
    <i>
      <x v="1900"/>
      <x v="1508"/>
    </i>
    <i>
      <x v="1825"/>
      <x v="1297"/>
    </i>
    <i>
      <x v="1723"/>
      <x v="239"/>
    </i>
    <i>
      <x v="1751"/>
      <x v="1159"/>
    </i>
    <i>
      <x v="1788"/>
      <x v="1641"/>
    </i>
    <i>
      <x v="1615"/>
      <x v="606"/>
    </i>
    <i>
      <x v="1588"/>
      <x v="2306"/>
    </i>
    <i>
      <x v="1649"/>
      <x v="236"/>
    </i>
    <i r="1">
      <x v="1394"/>
    </i>
    <i r="1">
      <x v="1488"/>
    </i>
    <i>
      <x v="1558"/>
      <x v="537"/>
    </i>
    <i r="1">
      <x v="2330"/>
    </i>
    <i>
      <x v="1474"/>
      <x v="551"/>
    </i>
    <i>
      <x v="1646"/>
      <x v="1505"/>
    </i>
    <i>
      <x v="1470"/>
      <x v="1081"/>
    </i>
    <i>
      <x v="1435"/>
      <x v="833"/>
    </i>
    <i>
      <x v="1571"/>
      <x v="188"/>
    </i>
    <i>
      <x v="1534"/>
      <x v="1119"/>
    </i>
    <i>
      <x v="1539"/>
      <x v="1504"/>
    </i>
    <i r="1">
      <x v="1855"/>
    </i>
    <i>
      <x v="1371"/>
      <x v="576"/>
    </i>
    <i r="1">
      <x v="1063"/>
    </i>
    <i r="1">
      <x v="1742"/>
    </i>
    <i>
      <x v="1151"/>
      <x v="1834"/>
    </i>
    <i>
      <x v="1379"/>
      <x v="1156"/>
    </i>
    <i>
      <x v="1316"/>
      <x v="1842"/>
    </i>
    <i>
      <x v="1365"/>
      <x v="2346"/>
    </i>
    <i>
      <x v="1336"/>
      <x v="282"/>
    </i>
    <i r="1">
      <x v="348"/>
    </i>
    <i>
      <x v="1241"/>
      <x v="1026"/>
    </i>
    <i>
      <x v="1180"/>
      <x v="480"/>
    </i>
    <i>
      <x v="1139"/>
      <x v="390"/>
    </i>
    <i>
      <x v="1356"/>
      <x v="432"/>
    </i>
    <i>
      <x v="1364"/>
      <x v="594"/>
    </i>
    <i r="1">
      <x v="1380"/>
    </i>
    <i r="1">
      <x v="1781"/>
    </i>
    <i>
      <x v="1258"/>
      <x v="632"/>
    </i>
    <i>
      <x v="1053"/>
      <x v="628"/>
    </i>
    <i r="1">
      <x v="669"/>
    </i>
    <i>
      <x v="893"/>
      <x v="654"/>
    </i>
    <i r="1">
      <x v="851"/>
    </i>
    <i>
      <x v="1027"/>
      <x v="1283"/>
    </i>
    <i>
      <x v="997"/>
      <x v="29"/>
    </i>
    <i>
      <x v="1113"/>
      <x v="823"/>
    </i>
    <i>
      <x v="844"/>
      <x v="338"/>
    </i>
    <i>
      <x v="943"/>
      <x v="101"/>
    </i>
    <i r="1">
      <x v="340"/>
    </i>
    <i r="1">
      <x v="1532"/>
    </i>
    <i>
      <x v="960"/>
      <x v="1493"/>
    </i>
    <i>
      <x v="982"/>
      <x v="113"/>
    </i>
    <i>
      <x v="725"/>
      <x v="730"/>
    </i>
    <i>
      <x v="800"/>
      <x v="2358"/>
    </i>
    <i>
      <x v="692"/>
      <x v="1629"/>
    </i>
    <i>
      <x v="575"/>
      <x v="467"/>
    </i>
    <i>
      <x v="637"/>
      <x v="524"/>
    </i>
    <i>
      <x v="631"/>
      <x v="1573"/>
    </i>
    <i>
      <x v="699"/>
      <x v="110"/>
    </i>
    <i r="1">
      <x v="396"/>
    </i>
    <i r="1">
      <x v="2298"/>
    </i>
    <i>
      <x v="452"/>
      <x v="1982"/>
    </i>
    <i>
      <x v="511"/>
      <x v="1521"/>
    </i>
    <i>
      <x v="308"/>
      <x v="21"/>
    </i>
    <i r="1">
      <x v="1041"/>
    </i>
    <i r="1">
      <x v="1541"/>
    </i>
    <i>
      <x v="433"/>
      <x v="1483"/>
    </i>
    <i>
      <x v="384"/>
      <x v="1682"/>
    </i>
    <i>
      <x v="497"/>
      <x v="1134"/>
    </i>
    <i>
      <x v="389"/>
      <x v="2352"/>
    </i>
    <i>
      <x v="514"/>
      <x v="166"/>
    </i>
    <i>
      <x v="392"/>
      <x v="1244"/>
    </i>
    <i>
      <x v="541"/>
      <x v="90"/>
    </i>
    <i r="1">
      <x v="1045"/>
    </i>
    <i r="1">
      <x v="2227"/>
    </i>
    <i>
      <x v="143"/>
      <x v="49"/>
    </i>
    <i r="1">
      <x v="447"/>
    </i>
    <i r="1">
      <x v="1943"/>
    </i>
    <i>
      <x v="21"/>
      <x v="896"/>
    </i>
    <i>
      <x v="190"/>
      <x v="302"/>
    </i>
    <i>
      <x v="87"/>
      <x v="1149"/>
    </i>
    <i>
      <x v="77"/>
      <x v="47"/>
    </i>
    <i r="1">
      <x v="128"/>
    </i>
    <i r="1">
      <x v="1536"/>
    </i>
    <i>
      <x v="245"/>
      <x v="461"/>
    </i>
    <i r="1">
      <x v="535"/>
    </i>
    <i>
      <x v="170"/>
      <x v="130"/>
    </i>
    <i r="1">
      <x v="2316"/>
    </i>
    <i>
      <x v="28"/>
      <x v="366"/>
    </i>
    <i>
      <x v="46"/>
      <x v="1350"/>
    </i>
    <i>
      <x v="140"/>
      <x v="492"/>
    </i>
    <i r="1">
      <x v="555"/>
    </i>
    <i>
      <x v="2060"/>
      <x v="1976"/>
    </i>
    <i>
      <x v="2157"/>
      <x v="360"/>
    </i>
    <i>
      <x v="1989"/>
      <x v="2290"/>
    </i>
    <i>
      <x v="2015"/>
      <x v="15"/>
    </i>
    <i r="1">
      <x v="42"/>
    </i>
    <i>
      <x v="2048"/>
      <x v="1202"/>
    </i>
    <i r="1">
      <x v="1222"/>
    </i>
    <i>
      <x v="2013"/>
      <x v="295"/>
    </i>
    <i>
      <x v="1977"/>
      <x v="1302"/>
    </i>
    <i>
      <x v="1971"/>
      <x v="316"/>
    </i>
    <i r="1">
      <x v="1795"/>
    </i>
    <i>
      <x v="1996"/>
      <x v="1391"/>
    </i>
    <i>
      <x v="2213"/>
      <x v="322"/>
    </i>
    <i>
      <x v="2159"/>
      <x v="1236"/>
    </i>
    <i>
      <x v="2107"/>
      <x v="14"/>
    </i>
    <i r="1">
      <x v="1385"/>
    </i>
    <i>
      <x v="2165"/>
      <x v="1130"/>
    </i>
    <i>
      <x v="2191"/>
      <x v="1117"/>
    </i>
    <i>
      <x v="2169"/>
      <x v="550"/>
    </i>
    <i>
      <x v="1967"/>
      <x v="1621"/>
    </i>
    <i>
      <x v="2066"/>
      <x v="2179"/>
    </i>
    <i>
      <x v="2127"/>
      <x v="1754"/>
    </i>
    <i>
      <x v="2185"/>
      <x v="716"/>
    </i>
    <i>
      <x v="1982"/>
      <x v="1303"/>
    </i>
    <i>
      <x v="2069"/>
      <x v="1622"/>
    </i>
    <i r="1">
      <x v="1797"/>
    </i>
    <i>
      <x v="2140"/>
      <x v="608"/>
    </i>
    <i>
      <x v="1979"/>
      <x v="1113"/>
    </i>
    <i>
      <x v="2116"/>
      <x v="977"/>
    </i>
    <i r="1">
      <x v="1115"/>
    </i>
    <i>
      <x v="2205"/>
      <x v="406"/>
    </i>
    <i r="1">
      <x v="1799"/>
    </i>
    <i>
      <x v="2093"/>
      <x v="2340"/>
    </i>
    <i>
      <x v="2212"/>
      <x v="203"/>
    </i>
    <i>
      <x v="2238"/>
      <x v="1037"/>
    </i>
    <i>
      <x v="2214"/>
      <x v="942"/>
    </i>
    <i r="1">
      <x v="2112"/>
    </i>
    <i>
      <x v="2105"/>
      <x v="1333"/>
    </i>
    <i>
      <x v="2098"/>
      <x v="136"/>
    </i>
    <i r="1">
      <x v="1305"/>
    </i>
    <i>
      <x v="1890"/>
      <x v="1471"/>
    </i>
    <i>
      <x v="1718"/>
      <x v="540"/>
    </i>
    <i>
      <x v="1766"/>
      <x v="785"/>
    </i>
    <i>
      <x v="1957"/>
      <x v="315"/>
    </i>
    <i r="1">
      <x v="353"/>
    </i>
    <i>
      <x v="1787"/>
      <x v="1433"/>
    </i>
    <i>
      <x v="1798"/>
      <x v="2006"/>
    </i>
    <i>
      <x v="1759"/>
      <x v="1557"/>
    </i>
    <i r="1">
      <x v="2211"/>
    </i>
    <i>
      <x v="1955"/>
      <x v="1301"/>
    </i>
    <i>
      <x v="1921"/>
      <x v="709"/>
    </i>
    <i>
      <x v="1698"/>
      <x v="966"/>
    </i>
    <i r="1">
      <x v="1000"/>
    </i>
    <i>
      <x v="1936"/>
      <x v="1872"/>
    </i>
    <i>
      <x v="1848"/>
      <x v="1387"/>
    </i>
    <i r="1">
      <x v="1867"/>
    </i>
    <i>
      <x v="1743"/>
      <x v="152"/>
    </i>
    <i r="1">
      <x v="499"/>
    </i>
    <i>
      <x v="1849"/>
      <x v="706"/>
    </i>
    <i>
      <x v="1758"/>
      <x v="2365"/>
    </i>
    <i>
      <x v="1683"/>
      <x v="1862"/>
    </i>
    <i>
      <x v="1823"/>
      <x v="705"/>
    </i>
    <i r="1">
      <x v="1866"/>
    </i>
    <i>
      <x v="1857"/>
      <x v="37"/>
    </i>
    <i r="1">
      <x v="2255"/>
    </i>
    <i>
      <x v="1745"/>
      <x v="542"/>
    </i>
    <i>
      <x v="1864"/>
      <x v="352"/>
    </i>
    <i>
      <x v="1742"/>
      <x v="783"/>
    </i>
    <i>
      <x v="1952"/>
      <x v="122"/>
    </i>
    <i r="1">
      <x v="1460"/>
    </i>
    <i>
      <x v="1796"/>
      <x v="1971"/>
    </i>
    <i r="1">
      <x v="2249"/>
    </i>
    <i>
      <x v="1872"/>
      <x v="1033"/>
    </i>
    <i>
      <x v="1943"/>
      <x v="245"/>
    </i>
    <i>
      <x v="1876"/>
      <x v="953"/>
    </i>
    <i>
      <x v="1746"/>
      <x v="1863"/>
    </i>
    <i>
      <x v="1877"/>
      <x v="1972"/>
    </i>
    <i r="1">
      <x v="2140"/>
    </i>
    <i>
      <x v="1752"/>
      <x v="831"/>
    </i>
    <i r="1">
      <x v="923"/>
    </i>
    <i>
      <x v="1838"/>
      <x v="2007"/>
    </i>
    <i r="1">
      <x v="2139"/>
    </i>
    <i>
      <x v="1704"/>
      <x v="1587"/>
    </i>
    <i>
      <x v="1837"/>
      <x v="1235"/>
    </i>
    <i>
      <x v="1818"/>
      <x v="1087"/>
    </i>
    <i>
      <x v="1575"/>
      <x v="1193"/>
    </i>
    <i>
      <x v="1657"/>
      <x v="77"/>
    </i>
    <i r="1">
      <x v="2167"/>
    </i>
    <i>
      <x v="1613"/>
      <x v="1669"/>
    </i>
    <i r="1">
      <x v="1785"/>
    </i>
    <i>
      <x v="1427"/>
      <x v="1381"/>
    </i>
    <i>
      <x v="1675"/>
      <x v="934"/>
    </i>
    <i>
      <x v="1431"/>
      <x v="1846"/>
    </i>
    <i>
      <x v="1600"/>
      <x v="538"/>
    </i>
    <i>
      <x v="1457"/>
      <x v="56"/>
    </i>
    <i r="1">
      <x v="687"/>
    </i>
    <i>
      <x v="1651"/>
      <x v="1506"/>
    </i>
    <i>
      <x v="1463"/>
      <x v="1581"/>
    </i>
    <i>
      <x v="1659"/>
      <x v="2210"/>
    </i>
    <i>
      <x v="1405"/>
      <x v="1290"/>
    </i>
    <i>
      <x v="1572"/>
      <x v="1700"/>
    </i>
    <i>
      <x v="1477"/>
      <x v="1851"/>
    </i>
    <i r="1">
      <x v="2132"/>
    </i>
    <i>
      <x v="1587"/>
      <x v="2348"/>
    </i>
    <i>
      <x v="1510"/>
      <x v="1853"/>
    </i>
    <i>
      <x v="1606"/>
      <x v="539"/>
    </i>
    <i>
      <x v="1515"/>
      <x v="586"/>
    </i>
    <i>
      <x v="1634"/>
      <x v="494"/>
    </i>
    <i>
      <x v="1525"/>
      <x v="2000"/>
    </i>
    <i>
      <x v="1652"/>
      <x v="34"/>
    </i>
    <i>
      <x v="1357"/>
      <x v="794"/>
    </i>
    <i>
      <x v="1307"/>
      <x v="1610"/>
    </i>
    <i>
      <x v="1280"/>
      <x v="483"/>
    </i>
    <i>
      <x v="1154"/>
      <x v="1661"/>
    </i>
    <i>
      <x v="1326"/>
      <x v="2162"/>
    </i>
    <i>
      <x v="1156"/>
      <x v="2126"/>
    </i>
    <i>
      <x v="1386"/>
      <x v="996"/>
    </i>
    <i>
      <x v="1160"/>
      <x v="2242"/>
    </i>
    <i>
      <x v="1288"/>
      <x v="2130"/>
    </i>
    <i>
      <x v="1125"/>
      <x v="1632"/>
    </i>
    <i>
      <x v="1313"/>
      <x v="185"/>
    </i>
    <i r="1">
      <x v="1366"/>
    </i>
    <i>
      <x v="1172"/>
      <x v="1408"/>
    </i>
    <i>
      <x v="1144"/>
      <x v="1832"/>
    </i>
    <i>
      <x v="1181"/>
      <x v="630"/>
    </i>
    <i>
      <x v="1377"/>
      <x v="379"/>
    </i>
    <i>
      <x v="1205"/>
      <x v="1025"/>
    </i>
    <i>
      <x v="1268"/>
      <x v="569"/>
    </i>
    <i>
      <x v="1208"/>
      <x v="1519"/>
    </i>
    <i r="1">
      <x v="1739"/>
    </i>
    <i>
      <x v="1285"/>
      <x v="1839"/>
    </i>
    <i>
      <x v="1217"/>
      <x v="1078"/>
    </i>
    <i>
      <x v="1294"/>
      <x v="184"/>
    </i>
    <i r="1">
      <x v="1177"/>
    </i>
    <i>
      <x v="1239"/>
      <x v="762"/>
    </i>
    <i>
      <x v="1312"/>
      <x v="1841"/>
    </i>
    <i r="1">
      <x v="2161"/>
    </i>
    <i>
      <x v="1240"/>
      <x v="1529"/>
    </i>
    <i>
      <x v="1141"/>
      <x v="579"/>
    </i>
    <i>
      <x v="1242"/>
      <x v="763"/>
    </i>
    <i>
      <x v="1329"/>
      <x v="72"/>
    </i>
    <i>
      <x v="1243"/>
      <x v="346"/>
    </i>
    <i r="1">
      <x v="1838"/>
    </i>
    <i>
      <x v="1352"/>
      <x v="573"/>
    </i>
    <i r="1">
      <x v="1919"/>
    </i>
    <i>
      <x v="1253"/>
      <x v="2279"/>
    </i>
    <i>
      <x v="1147"/>
      <x v="1833"/>
    </i>
    <i>
      <x v="1254"/>
      <x v="1551"/>
    </i>
    <i>
      <x v="1150"/>
      <x v="1497"/>
    </i>
    <i r="1">
      <x v="1660"/>
    </i>
    <i>
      <x v="1257"/>
      <x v="1142"/>
    </i>
    <i r="1">
      <x v="1322"/>
    </i>
    <i>
      <x v="1394"/>
      <x v="1325"/>
    </i>
    <i>
      <x v="1262"/>
      <x v="1176"/>
    </i>
    <i>
      <x v="1133"/>
      <x v="1694"/>
    </i>
    <i>
      <x v="1063"/>
      <x v="1693"/>
    </i>
    <i>
      <x v="1039"/>
      <x v="1957"/>
    </i>
    <i>
      <x v="1024"/>
      <x v="422"/>
    </i>
    <i r="1">
      <x v="1991"/>
    </i>
    <i>
      <x v="957"/>
      <x v="425"/>
    </i>
    <i>
      <x v="942"/>
      <x v="840"/>
    </i>
    <i>
      <x v="897"/>
      <x v="1824"/>
    </i>
    <i>
      <x v="1085"/>
      <x v="141"/>
    </i>
    <i r="1">
      <x v="1231"/>
    </i>
    <i>
      <x v="977"/>
      <x v="1101"/>
    </i>
    <i>
      <x v="1030"/>
      <x v="627"/>
    </i>
    <i r="1">
      <x v="1659"/>
    </i>
    <i>
      <x v="858"/>
      <x v="306"/>
    </i>
    <i r="1">
      <x v="1425"/>
    </i>
    <i>
      <x v="941"/>
      <x v="531"/>
    </i>
    <i>
      <x v="1094"/>
      <x v="323"/>
    </i>
    <i>
      <x v="1055"/>
      <x v="427"/>
    </i>
    <i>
      <x v="1096"/>
      <x v="1024"/>
    </i>
    <i>
      <x v="1079"/>
      <x v="342"/>
    </i>
    <i>
      <x v="901"/>
      <x v="1990"/>
    </i>
    <i>
      <x v="891"/>
      <x v="1656"/>
    </i>
    <i>
      <x v="987"/>
      <x v="1776"/>
    </i>
    <i>
      <x v="940"/>
      <x v="1775"/>
    </i>
    <i>
      <x v="904"/>
      <x v="1023"/>
    </i>
    <i>
      <x v="1034"/>
      <x v="65"/>
    </i>
    <i>
      <x v="906"/>
      <x v="226"/>
    </i>
    <i>
      <x v="1041"/>
      <x v="807"/>
    </i>
    <i r="1">
      <x v="1284"/>
    </i>
    <i>
      <x v="882"/>
      <x v="2274"/>
    </i>
    <i>
      <x v="1050"/>
      <x v="1076"/>
    </i>
    <i r="1">
      <x v="1528"/>
    </i>
    <i>
      <x v="1004"/>
      <x v="175"/>
    </i>
    <i r="1">
      <x v="2238"/>
    </i>
    <i>
      <x v="859"/>
      <x v="2325"/>
    </i>
    <i>
      <x v="1008"/>
      <x v="1344"/>
    </i>
    <i>
      <x v="1056"/>
      <x v="1777"/>
    </i>
    <i>
      <x v="1009"/>
      <x v="1141"/>
    </i>
    <i r="1">
      <x v="2301"/>
    </i>
    <i>
      <x v="1070"/>
      <x v="1828"/>
    </i>
    <i>
      <x v="1016"/>
      <x v="426"/>
    </i>
    <i>
      <x v="896"/>
      <x v="1729"/>
    </i>
    <i>
      <x v="1017"/>
      <x v="667"/>
    </i>
    <i r="1">
      <x v="1955"/>
    </i>
    <i>
      <x v="954"/>
      <x v="1279"/>
    </i>
    <i r="1">
      <x v="1318"/>
    </i>
    <i>
      <x v="1019"/>
      <x v="1345"/>
    </i>
    <i>
      <x v="1109"/>
      <x v="563"/>
    </i>
    <i>
      <x v="984"/>
      <x v="732"/>
    </i>
    <i>
      <x v="985"/>
      <x v="1191"/>
    </i>
    <i r="1">
      <x v="2089"/>
    </i>
    <i>
      <x v="1118"/>
      <x v="1175"/>
    </i>
    <i>
      <x v="693"/>
      <x v="1190"/>
    </i>
    <i>
      <x v="741"/>
      <x v="955"/>
    </i>
    <i>
      <x v="716"/>
      <x v="1171"/>
    </i>
    <i>
      <x v="590"/>
      <x v="1071"/>
    </i>
    <i>
      <x v="820"/>
      <x v="1361"/>
    </i>
    <i>
      <x v="563"/>
      <x v="2228"/>
    </i>
    <i>
      <x v="698"/>
      <x v="564"/>
    </i>
    <i>
      <x v="594"/>
      <x v="1723"/>
    </i>
    <i>
      <x v="723"/>
      <x v="565"/>
    </i>
    <i>
      <x v="597"/>
      <x v="1152"/>
    </i>
    <i>
      <x v="766"/>
      <x v="305"/>
    </i>
    <i r="1">
      <x v="821"/>
    </i>
    <i>
      <x v="609"/>
      <x v="1097"/>
    </i>
    <i>
      <x v="561"/>
      <x v="1900"/>
    </i>
    <i r="1">
      <x v="2193"/>
    </i>
    <i>
      <x v="620"/>
      <x v="2043"/>
    </i>
    <i>
      <x v="694"/>
      <x v="527"/>
    </i>
    <i>
      <x v="641"/>
      <x v="1818"/>
    </i>
    <i>
      <x v="577"/>
      <x v="1901"/>
    </i>
    <i>
      <x v="571"/>
      <x v="2042"/>
    </i>
    <i>
      <x v="722"/>
      <x v="599"/>
    </i>
    <i r="1">
      <x v="684"/>
    </i>
    <i>
      <x v="645"/>
      <x v="1724"/>
    </i>
    <i>
      <x v="731"/>
      <x v="651"/>
    </i>
    <i>
      <x v="646"/>
      <x v="1170"/>
    </i>
    <i>
      <x v="754"/>
      <x v="471"/>
    </i>
    <i>
      <x v="572"/>
      <x v="802"/>
    </i>
    <i>
      <x v="771"/>
      <x v="383"/>
    </i>
    <i>
      <x v="665"/>
      <x v="1547"/>
    </i>
    <i r="1">
      <x v="1953"/>
    </i>
    <i>
      <x v="674"/>
      <x v="1226"/>
    </i>
    <i>
      <x v="713"/>
      <x v="470"/>
    </i>
    <i>
      <x v="295"/>
      <x v="374"/>
    </i>
    <i>
      <x v="292"/>
      <x v="765"/>
    </i>
    <i>
      <x v="395"/>
      <x v="2353"/>
    </i>
    <i>
      <x v="301"/>
      <x v="517"/>
    </i>
    <i>
      <x v="436"/>
      <x v="23"/>
    </i>
    <i>
      <x v="303"/>
      <x v="556"/>
    </i>
    <i>
      <x v="522"/>
      <x v="521"/>
    </i>
    <i>
      <x v="307"/>
      <x v="212"/>
    </i>
    <i r="1">
      <x v="1165"/>
    </i>
    <i>
      <x v="408"/>
      <x v="1948"/>
    </i>
    <i>
      <x v="310"/>
      <x v="50"/>
    </i>
    <i>
      <x v="556"/>
      <x v="1544"/>
    </i>
    <i>
      <x v="311"/>
      <x v="328"/>
    </i>
    <i>
      <x v="458"/>
      <x v="1570"/>
    </i>
    <i>
      <x v="316"/>
      <x v="1717"/>
    </i>
    <i>
      <x v="505"/>
      <x v="520"/>
    </i>
    <i>
      <x v="324"/>
      <x v="781"/>
    </i>
    <i r="1">
      <x v="1944"/>
    </i>
    <i>
      <x v="286"/>
      <x v="2318"/>
    </i>
    <i>
      <x v="343"/>
      <x v="1393"/>
    </i>
    <i r="1">
      <x v="2079"/>
    </i>
    <i>
      <x v="400"/>
      <x v="1355"/>
    </i>
    <i>
      <x v="355"/>
      <x v="1811"/>
    </i>
    <i>
      <x v="546"/>
      <x v="416"/>
    </i>
    <i r="1">
      <x v="522"/>
    </i>
    <i>
      <x v="359"/>
      <x v="1768"/>
    </i>
    <i r="1">
      <x v="1946"/>
    </i>
    <i>
      <x v="298"/>
      <x v="1067"/>
    </i>
    <i>
      <x v="375"/>
      <x v="1353"/>
    </i>
    <i>
      <x v="427"/>
      <x v="1482"/>
    </i>
    <i>
      <x v="378"/>
      <x v="670"/>
    </i>
    <i>
      <x v="440"/>
      <x v="2152"/>
    </i>
    <i>
      <x v="381"/>
      <x v="2118"/>
    </i>
    <i>
      <x v="462"/>
      <x v="950"/>
    </i>
    <i>
      <x v="385"/>
      <x v="414"/>
    </i>
    <i>
      <x v="499"/>
      <x v="926"/>
    </i>
    <i>
      <x v="388"/>
      <x v="982"/>
    </i>
    <i>
      <x v="509"/>
      <x v="951"/>
    </i>
    <i>
      <x v="390"/>
      <x v="2319"/>
    </i>
    <i>
      <x v="524"/>
      <x v="217"/>
    </i>
    <i r="1">
      <x v="952"/>
    </i>
    <i>
      <x v="393"/>
      <x v="2320"/>
    </i>
    <i>
      <x v="394"/>
      <x v="1947"/>
    </i>
    <i>
      <x v="550"/>
      <x v="1357"/>
    </i>
    <i>
      <x v="25"/>
      <x v="365"/>
    </i>
    <i>
      <x v="231"/>
      <x v="1540"/>
    </i>
    <i>
      <x v="212"/>
      <x v="1150"/>
    </i>
    <i>
      <x v="240"/>
      <x v="1239"/>
    </i>
    <i r="1">
      <x v="1241"/>
    </i>
    <i>
      <x v="75"/>
      <x v="2344"/>
    </i>
    <i>
      <x v="27"/>
      <x v="16"/>
    </i>
    <i>
      <x v="210"/>
      <x v="1445"/>
    </i>
    <i>
      <x v="48"/>
      <x v="2351"/>
    </i>
    <i>
      <x v="228"/>
      <x v="1184"/>
    </i>
    <i>
      <x v="84"/>
      <x v="48"/>
    </i>
    <i>
      <x v="9"/>
      <x v="364"/>
    </i>
    <i>
      <x v="79"/>
      <x v="1263"/>
    </i>
    <i>
      <x v="185"/>
      <x v="1164"/>
    </i>
    <i>
      <x v="93"/>
      <x v="660"/>
    </i>
    <i>
      <x v="199"/>
      <x v="2317"/>
    </i>
    <i>
      <x v="138"/>
      <x v="1270"/>
    </i>
    <i r="1">
      <x v="2263"/>
    </i>
    <i>
      <x v="211"/>
      <x v="514"/>
    </i>
    <i>
      <x v="97"/>
      <x v="457"/>
    </i>
    <i>
      <x v="215"/>
      <x v="796"/>
    </i>
    <i r="1">
      <x v="1206"/>
    </i>
    <i>
      <x v="101"/>
      <x v="1763"/>
    </i>
    <i>
      <x v="34"/>
      <x v="125"/>
    </i>
    <i r="1">
      <x v="1676"/>
    </i>
    <i>
      <x v="156"/>
      <x v="240"/>
    </i>
    <i r="1">
      <x v="906"/>
    </i>
    <i>
      <x v="67"/>
      <x v="1804"/>
    </i>
    <i>
      <x v="162"/>
      <x v="207"/>
    </i>
    <i>
      <x v="238"/>
      <x v="745"/>
    </i>
    <i>
      <x v="106"/>
      <x v="1466"/>
    </i>
    <i>
      <x v="116"/>
      <x v="206"/>
    </i>
    <i>
      <x v="59"/>
      <x v="857"/>
    </i>
    <i>
      <x v="244"/>
      <x v="860"/>
    </i>
    <i r="1">
      <x v="1598"/>
    </i>
    <i>
      <x v="249"/>
      <x v="373"/>
    </i>
    <i r="1">
      <x v="1646"/>
    </i>
    <i>
      <x v="12"/>
      <x v="2019"/>
    </i>
    <i>
      <x v="129"/>
      <x v="161"/>
    </i>
    <i>
      <x v="128"/>
      <x v="1537"/>
    </i>
    <i>
      <x/>
      <x v="1760"/>
    </i>
    <i>
      <x v="2138"/>
      <x v="1562"/>
    </i>
    <i>
      <x v="2004"/>
      <x v="1796"/>
    </i>
    <i>
      <x v="2170"/>
      <x v="1396"/>
    </i>
    <i>
      <x v="2012"/>
      <x v="1974"/>
    </i>
    <i>
      <x v="2234"/>
      <x v="771"/>
    </i>
    <i>
      <x v="1972"/>
      <x v="2177"/>
    </i>
    <i>
      <x v="2154"/>
      <x v="359"/>
    </i>
    <i>
      <x v="2014"/>
      <x v="1200"/>
    </i>
    <i>
      <x v="2186"/>
      <x v="177"/>
    </i>
    <i>
      <x v="1973"/>
      <x v="2214"/>
    </i>
    <i>
      <x v="2218"/>
      <x v="1237"/>
    </i>
    <i>
      <x v="2016"/>
      <x v="43"/>
    </i>
    <i>
      <x v="2130"/>
      <x v="1534"/>
    </i>
    <i>
      <x v="2017"/>
      <x v="1331"/>
    </i>
    <i>
      <x v="2146"/>
      <x v="832"/>
    </i>
    <i>
      <x v="2018"/>
      <x v="296"/>
    </i>
    <i>
      <x v="1993"/>
      <x v="1560"/>
    </i>
    <i>
      <x v="2019"/>
      <x v="338"/>
    </i>
    <i>
      <x v="2178"/>
      <x v="2066"/>
    </i>
    <i>
      <x v="2020"/>
      <x v="248"/>
    </i>
    <i>
      <x v="2194"/>
      <x v="254"/>
    </i>
    <i>
      <x v="2021"/>
      <x v="2259"/>
    </i>
    <i>
      <x v="2210"/>
      <x v="1091"/>
    </i>
    <i>
      <x v="2022"/>
      <x v="1672"/>
    </i>
    <i>
      <x v="2226"/>
      <x v="407"/>
    </i>
    <i>
      <x v="2023"/>
      <x v="1006"/>
    </i>
    <i>
      <x v="2126"/>
      <x v="1223"/>
    </i>
    <i>
      <x v="2024"/>
      <x v="1751"/>
    </i>
    <i>
      <x v="1969"/>
      <x v="603"/>
    </i>
    <i>
      <x v="2025"/>
      <x v="1201"/>
    </i>
    <i>
      <x v="2142"/>
      <x v="1980"/>
    </i>
    <i>
      <x v="2026"/>
      <x v="13"/>
    </i>
    <i>
      <x v="2150"/>
      <x v="201"/>
    </i>
    <i>
      <x v="2027"/>
      <x v="1975"/>
    </i>
    <i>
      <x v="2158"/>
      <x v="2065"/>
    </i>
    <i>
      <x v="1974"/>
      <x v="1510"/>
    </i>
    <i>
      <x v="2166"/>
      <x v="319"/>
    </i>
    <i>
      <x v="1975"/>
      <x v="710"/>
    </i>
    <i>
      <x v="2174"/>
      <x v="1495"/>
    </i>
    <i>
      <x v="2030"/>
      <x v="1437"/>
    </i>
    <i>
      <x v="2182"/>
      <x v="2181"/>
    </i>
    <i>
      <x v="2031"/>
      <x v="105"/>
    </i>
    <i>
      <x v="2001"/>
      <x v="605"/>
    </i>
    <i>
      <x v="2032"/>
      <x v="612"/>
    </i>
    <i>
      <x v="2198"/>
      <x v="142"/>
    </i>
    <i>
      <x v="2033"/>
      <x v="2013"/>
    </i>
    <i>
      <x v="2206"/>
      <x v="1623"/>
    </i>
    <i>
      <x v="2034"/>
      <x v="509"/>
    </i>
    <i>
      <x v="2010"/>
      <x v="1304"/>
    </i>
    <i>
      <x v="2035"/>
      <x v="1451"/>
    </i>
    <i>
      <x v="2222"/>
      <x v="2068"/>
    </i>
    <i>
      <x v="2036"/>
      <x v="738"/>
    </i>
    <i>
      <x v="2230"/>
      <x v="255"/>
    </i>
    <i>
      <x v="2037"/>
      <x v="1875"/>
    </i>
    <i>
      <x v="2011"/>
      <x v="354"/>
    </i>
    <i>
      <x v="2038"/>
      <x v="1876"/>
    </i>
    <i>
      <x v="2128"/>
      <x v="1979"/>
    </i>
    <i>
      <x v="2039"/>
      <x v="1438"/>
    </i>
    <i>
      <x v="2132"/>
      <x v="616"/>
    </i>
    <i>
      <x v="2040"/>
      <x v="2064"/>
    </i>
    <i>
      <x v="2136"/>
      <x v="2111"/>
    </i>
    <i>
      <x v="2041"/>
      <x v="2106"/>
    </i>
    <i>
      <x v="1990"/>
      <x v="1198"/>
    </i>
    <i>
      <x v="2042"/>
      <x v="2185"/>
    </i>
    <i>
      <x v="2144"/>
      <x v="2180"/>
    </i>
    <i>
      <x v="2043"/>
      <x v="2107"/>
    </i>
    <i>
      <x v="2148"/>
      <x v="1755"/>
    </i>
    <i>
      <x v="2044"/>
      <x v="708"/>
    </i>
    <i>
      <x v="2152"/>
      <x v="1880"/>
    </i>
    <i>
      <x v="2045"/>
      <x v="2292"/>
    </i>
    <i>
      <x v="2156"/>
      <x v="44"/>
    </i>
    <i>
      <x v="2046"/>
      <x v="375"/>
    </i>
    <i>
      <x v="2160"/>
      <x v="300"/>
    </i>
    <i>
      <x v="2047"/>
      <x v="1640"/>
    </i>
    <i>
      <x v="2164"/>
      <x v="641"/>
    </i>
    <i>
      <x v="1976"/>
      <x v="2289"/>
    </i>
    <i>
      <x v="1995"/>
      <x v="1931"/>
    </i>
    <i>
      <x v="2049"/>
      <x v="847"/>
    </i>
    <i>
      <x v="2172"/>
      <x v="1589"/>
    </i>
    <i>
      <x v="2050"/>
      <x v="249"/>
    </i>
    <i>
      <x v="2176"/>
      <x v="202"/>
    </i>
    <i>
      <x v="2051"/>
      <x v="1877"/>
    </i>
    <i>
      <x v="2180"/>
      <x v="740"/>
    </i>
    <i>
      <x v="2052"/>
      <x v="1146"/>
    </i>
    <i>
      <x v="1999"/>
      <x v="432"/>
    </i>
    <i>
      <x v="2053"/>
      <x v="2293"/>
    </i>
    <i>
      <x v="2188"/>
      <x v="513"/>
    </i>
    <i>
      <x v="2054"/>
      <x v="613"/>
    </i>
    <i>
      <x v="2003"/>
      <x v="1933"/>
    </i>
    <i>
      <x v="2055"/>
      <x v="2260"/>
    </i>
    <i>
      <x v="2196"/>
      <x v="924"/>
    </i>
    <i>
      <x v="2056"/>
      <x v="2260"/>
    </i>
    <i>
      <x v="2200"/>
      <x v="1306"/>
    </i>
    <i>
      <x v="2057"/>
      <x v="848"/>
    </i>
    <i>
      <x v="2005"/>
      <x v="1934"/>
    </i>
    <i>
      <x v="2058"/>
      <x v="1705"/>
    </i>
    <i>
      <x v="2208"/>
      <x v="1563"/>
    </i>
    <i>
      <x v="2059"/>
      <x v="297"/>
    </i>
    <i>
      <x v="2008"/>
      <x v="247"/>
    </i>
    <i>
      <x v="1966"/>
      <x v="1793"/>
    </i>
    <i>
      <x v="2216"/>
      <x v="2143"/>
    </i>
    <i>
      <x v="2061"/>
      <x v="2142"/>
    </i>
    <i>
      <x v="2220"/>
      <x v="362"/>
    </i>
    <i>
      <x v="2062"/>
      <x v="1977"/>
    </i>
    <i>
      <x v="2224"/>
      <x v="45"/>
    </i>
    <i>
      <x v="2063"/>
      <x v="1935"/>
    </i>
    <i>
      <x v="2228"/>
      <x v="1758"/>
    </i>
    <i>
      <x v="2064"/>
      <x v="1260"/>
    </i>
    <i>
      <x v="2232"/>
      <x v="813"/>
    </i>
    <i>
      <x v="1978"/>
      <x v="2258"/>
    </i>
    <i>
      <x v="2236"/>
      <x v="256"/>
    </i>
    <i>
      <x v="1961"/>
      <x v="697"/>
    </i>
    <i>
      <x v="2125"/>
      <x v="1474"/>
    </i>
    <i>
      <x v="2067"/>
      <x v="317"/>
    </i>
    <i>
      <x v="1988"/>
      <x v="294"/>
    </i>
    <i>
      <x v="2068"/>
      <x v="792"/>
    </i>
    <i>
      <x v="2129"/>
      <x v="1879"/>
    </i>
    <i>
      <x v="1980"/>
      <x v="1221"/>
    </i>
    <i>
      <x v="2131"/>
      <x v="1561"/>
    </i>
    <i>
      <x v="2070"/>
      <x v="890"/>
    </i>
    <i>
      <x v="2133"/>
      <x v="511"/>
    </i>
    <i>
      <x v="2071"/>
      <x v="510"/>
    </i>
    <i>
      <x v="2135"/>
      <x v="1334"/>
    </i>
    <i>
      <x v="2072"/>
      <x v="1114"/>
    </i>
    <i>
      <x v="2137"/>
      <x v="299"/>
    </i>
    <i>
      <x v="2073"/>
      <x v="2360"/>
    </i>
    <i>
      <x v="2139"/>
      <x v="1370"/>
    </i>
    <i>
      <x v="1981"/>
      <x v="1874"/>
    </i>
    <i>
      <x v="2141"/>
      <x v="200"/>
    </i>
    <i>
      <x v="2075"/>
      <x v="2294"/>
    </i>
    <i>
      <x v="2143"/>
      <x v="381"/>
    </i>
    <i>
      <x v="2076"/>
      <x v="298"/>
    </i>
    <i>
      <x v="2145"/>
      <x v="978"/>
    </i>
    <i>
      <x v="2077"/>
      <x v="849"/>
    </i>
    <i>
      <x v="2147"/>
      <x v="1181"/>
    </i>
    <i>
      <x v="2078"/>
      <x v="891"/>
    </i>
    <i>
      <x v="2149"/>
      <x v="1937"/>
    </i>
    <i>
      <x v="2079"/>
      <x v="1180"/>
    </i>
    <i>
      <x v="2151"/>
      <x v="251"/>
    </i>
    <i>
      <x v="2080"/>
      <x v="793"/>
    </i>
    <i>
      <x v="2153"/>
      <x v="1182"/>
    </i>
    <i>
      <x v="2081"/>
      <x v="892"/>
    </i>
    <i>
      <x v="2155"/>
      <x v="1756"/>
    </i>
    <i>
      <x v="2082"/>
      <x v="157"/>
    </i>
    <i>
      <x v="1991"/>
      <x v="41"/>
    </i>
    <i>
      <x v="2083"/>
      <x v="614"/>
    </i>
    <i>
      <x v="1992"/>
      <x v="246"/>
    </i>
    <i>
      <x v="2084"/>
      <x v="713"/>
    </i>
    <i>
      <x v="2161"/>
      <x v="1881"/>
    </i>
    <i>
      <x v="2085"/>
      <x v="1752"/>
    </i>
    <i>
      <x v="2163"/>
      <x v="947"/>
    </i>
    <i>
      <x v="2086"/>
      <x v="2014"/>
    </i>
    <i>
      <x v="1994"/>
      <x v="83"/>
    </i>
    <i>
      <x v="2087"/>
      <x v="356"/>
    </i>
    <i>
      <x v="2167"/>
      <x v="320"/>
    </i>
    <i>
      <x v="2088"/>
      <x v="549"/>
    </i>
    <i>
      <x v="1962"/>
      <x v="699"/>
    </i>
    <i>
      <x v="2089"/>
      <x v="1673"/>
    </i>
    <i>
      <x v="1997"/>
      <x v="84"/>
    </i>
    <i>
      <x v="2090"/>
      <x v="1936"/>
    </i>
    <i>
      <x v="2173"/>
      <x v="1090"/>
    </i>
    <i>
      <x v="2091"/>
      <x v="2108"/>
    </i>
    <i>
      <x v="2175"/>
      <x v="512"/>
    </i>
    <i>
      <x v="2092"/>
      <x v="250"/>
    </i>
    <i>
      <x v="2177"/>
      <x v="850"/>
    </i>
    <i>
      <x v="1968"/>
      <x v="1794"/>
    </i>
    <i>
      <x v="2179"/>
      <x v="2217"/>
    </i>
    <i>
      <x v="2094"/>
      <x v="668"/>
    </i>
    <i>
      <x v="2181"/>
      <x v="2312"/>
    </i>
    <i>
      <x v="2095"/>
      <x v="199"/>
    </i>
    <i>
      <x v="1998"/>
      <x v="1932"/>
    </i>
    <i>
      <x v="2096"/>
      <x v="1005"/>
    </i>
    <i>
      <x v="2000"/>
      <x v="707"/>
    </i>
    <i>
      <x v="2097"/>
      <x v="2109"/>
    </i>
    <i>
      <x v="2187"/>
      <x v="253"/>
    </i>
    <i>
      <x v="1983"/>
      <x v="2215"/>
    </i>
    <i>
      <x v="2189"/>
      <x v="361"/>
    </i>
    <i>
      <x v="2239"/>
      <x v="615"/>
    </i>
    <i>
      <x v="1965"/>
      <x v="2141"/>
    </i>
    <i>
      <x v="2100"/>
      <x v="453"/>
    </i>
    <i>
      <x v="2193"/>
      <x v="611"/>
    </i>
    <i>
      <x v="2101"/>
      <x v="318"/>
    </i>
    <i>
      <x v="2195"/>
      <x v="1883"/>
    </i>
    <i>
      <x v="2102"/>
      <x v="1706"/>
    </i>
    <i>
      <x v="2197"/>
      <x v="717"/>
    </i>
    <i>
      <x v="2103"/>
      <x v="2110"/>
    </i>
    <i>
      <x v="2199"/>
      <x v="1371"/>
    </i>
    <i>
      <x v="2104"/>
      <x v="158"/>
    </i>
    <i>
      <x v="2201"/>
      <x v="2067"/>
    </i>
    <i>
      <x v="1984"/>
      <x v="2178"/>
    </i>
    <i>
      <x v="2203"/>
      <x v="2016"/>
    </i>
    <i>
      <x v="2106"/>
      <x v="85"/>
    </i>
    <i>
      <x v="2006"/>
      <x v="795"/>
    </i>
    <i>
      <x v="1985"/>
      <x v="1035"/>
    </i>
    <i>
      <x v="2007"/>
      <x v="548"/>
    </i>
    <i>
      <x v="2108"/>
      <x v="2015"/>
    </i>
    <i>
      <x v="2209"/>
      <x v="1800"/>
    </i>
    <i>
      <x v="1986"/>
      <x v="1559"/>
    </i>
    <i>
      <x v="2211"/>
      <x v="1440"/>
    </i>
    <i>
      <x v="2110"/>
      <x v="454"/>
    </i>
    <i>
      <x v="2009"/>
      <x v="1704"/>
    </i>
    <i>
      <x v="2111"/>
      <x v="123"/>
    </i>
    <i>
      <x v="2215"/>
      <x/>
    </i>
    <i>
      <x v="2112"/>
      <x v="405"/>
    </i>
    <i>
      <x v="2217"/>
      <x v="1884"/>
    </i>
    <i>
      <x v="2113"/>
      <x v="1261"/>
    </i>
    <i>
      <x v="2219"/>
      <x v="812"/>
    </i>
    <i>
      <x v="2114"/>
      <x v="1978"/>
    </i>
    <i>
      <x v="2221"/>
      <x v="1410"/>
    </i>
    <i>
      <x v="2115"/>
      <x v="715"/>
    </i>
    <i>
      <x v="2223"/>
      <x v="2017"/>
    </i>
    <i>
      <x v="1987"/>
      <x v="508"/>
    </i>
    <i>
      <x v="2225"/>
      <x v="1885"/>
    </i>
    <i>
      <x v="2117"/>
      <x v="1472"/>
    </i>
    <i>
      <x v="2227"/>
      <x v="1118"/>
    </i>
    <i>
      <x v="2118"/>
      <x v="357"/>
    </i>
    <i>
      <x v="2229"/>
      <x v="1064"/>
    </i>
    <i>
      <x v="2119"/>
      <x v="1337"/>
    </i>
    <i>
      <x v="2231"/>
      <x v="718"/>
    </i>
    <i>
      <x v="2120"/>
      <x v="1753"/>
    </i>
    <i>
      <x v="2233"/>
      <x v="1590"/>
    </i>
    <i>
      <x v="2121"/>
      <x v="1473"/>
    </i>
    <i>
      <x v="2235"/>
      <x v="1336"/>
    </i>
    <i>
      <x v="2122"/>
      <x v="2036"/>
    </i>
    <i>
      <x v="2237"/>
      <x v="1981"/>
    </i>
    <i>
      <x v="2123"/>
      <x v="1798"/>
    </i>
    <i>
      <x v="2124"/>
      <x v="358"/>
    </i>
    <i>
      <x v="1960"/>
      <x v="846"/>
    </i>
    <i>
      <x v="2099"/>
      <x v="2311"/>
    </i>
    <i>
      <x v="1868"/>
      <x v="195"/>
    </i>
    <i>
      <x v="1932"/>
      <x v="314"/>
    </i>
    <i>
      <x v="1726"/>
      <x v="2247"/>
    </i>
    <i>
      <x v="1689"/>
      <x v="1219"/>
    </i>
    <i>
      <x v="1715"/>
      <x v="2103"/>
    </i>
    <i>
      <x v="1690"/>
      <x v="190"/>
    </i>
    <i>
      <x v="1884"/>
      <x v="1870"/>
    </i>
    <i>
      <x v="1744"/>
      <x v="845"/>
    </i>
    <i>
      <x v="1916"/>
      <x v="546"/>
    </i>
    <i>
      <x v="1691"/>
      <x v="1586"/>
    </i>
    <i>
      <x v="1948"/>
      <x v="368"/>
    </i>
    <i>
      <x v="1692"/>
      <x v="954"/>
    </i>
    <i>
      <x v="1860"/>
      <x v="194"/>
    </i>
    <i>
      <x v="1747"/>
      <x v="696"/>
    </i>
    <i>
      <x v="1720"/>
      <x v="79"/>
    </i>
    <i>
      <x v="1748"/>
      <x v="351"/>
    </i>
    <i>
      <x v="1724"/>
      <x v="2034"/>
    </i>
    <i>
      <x v="1749"/>
      <x v="772"/>
    </i>
    <i>
      <x v="1908"/>
      <x v="243"/>
    </i>
    <i>
      <x v="1750"/>
      <x v="289"/>
    </i>
    <i>
      <x v="1730"/>
      <x v="2285"/>
    </i>
    <i>
      <x v="1693"/>
      <x v="702"/>
    </i>
    <i>
      <x v="1940"/>
      <x v="2257"/>
    </i>
    <i>
      <x v="1694"/>
      <x v="1746"/>
    </i>
    <i>
      <x v="1956"/>
      <x v="1034"/>
    </i>
    <i>
      <x v="1753"/>
      <x v="1001"/>
    </i>
    <i>
      <x v="1856"/>
      <x v="2349"/>
    </i>
    <i>
      <x v="1754"/>
      <x v="1160"/>
    </i>
    <i>
      <x v="1717"/>
      <x v="191"/>
    </i>
    <i>
      <x v="1755"/>
      <x v="784"/>
    </i>
    <i>
      <x v="1719"/>
      <x v="767"/>
    </i>
    <i>
      <x v="1695"/>
      <x v="935"/>
    </i>
    <i>
      <x v="1880"/>
      <x v="2324"/>
    </i>
    <i>
      <x v="1757"/>
      <x v="884"/>
    </i>
    <i>
      <x v="1722"/>
      <x v="1086"/>
    </i>
    <i>
      <x v="1696"/>
      <x v="969"/>
    </i>
    <i>
      <x v="1896"/>
      <x v="291"/>
    </i>
    <i>
      <x v="1697"/>
      <x v="656"/>
    </i>
    <i>
      <x v="1727"/>
      <x v="1927"/>
    </i>
    <i>
      <x v="1760"/>
      <x v="80"/>
    </i>
    <i>
      <x v="1912"/>
      <x v="1509"/>
    </i>
    <i>
      <x v="1761"/>
      <x v="595"/>
    </i>
    <i>
      <x v="1920"/>
      <x v="1089"/>
    </i>
    <i>
      <x v="1762"/>
      <x v="2004"/>
    </i>
    <i>
      <x v="1731"/>
      <x v="2168"/>
    </i>
    <i>
      <x v="1763"/>
      <x v="937"/>
    </i>
    <i>
      <x v="1733"/>
      <x v="1295"/>
    </i>
    <i>
      <x v="1764"/>
      <x v="1500"/>
    </i>
    <i>
      <x v="1735"/>
      <x v="782"/>
    </i>
    <i>
      <x v="1765"/>
      <x v="2169"/>
    </i>
    <i>
      <x v="1736"/>
      <x v="1030"/>
    </i>
    <i>
      <x v="1681"/>
      <x v="402"/>
    </i>
    <i>
      <x v="1850"/>
      <x v="2008"/>
    </i>
    <i>
      <x v="1767"/>
      <x v="2366"/>
    </i>
    <i>
      <x v="1854"/>
      <x v="154"/>
    </i>
    <i>
      <x v="1768"/>
      <x v="1016"/>
    </i>
    <i>
      <x v="1858"/>
      <x v="94"/>
    </i>
    <i>
      <x v="1769"/>
      <x v="2248"/>
    </i>
    <i>
      <x v="1862"/>
      <x v="2368"/>
    </i>
    <i>
      <x v="1770"/>
      <x v="1296"/>
    </i>
    <i>
      <x v="1866"/>
      <x v="2105"/>
    </i>
    <i>
      <x v="1771"/>
      <x v="500"/>
    </i>
    <i>
      <x v="1870"/>
      <x v="610"/>
    </i>
    <i>
      <x v="1772"/>
      <x v="596"/>
    </i>
    <i>
      <x v="1874"/>
      <x v="1299"/>
    </i>
    <i>
      <x v="1699"/>
      <x v="593"/>
    </i>
    <i>
      <x v="1878"/>
      <x v="1439"/>
    </i>
    <i>
      <x v="1774"/>
      <x v="2355"/>
    </i>
    <i>
      <x v="1882"/>
      <x v="2256"/>
    </i>
    <i>
      <x v="1775"/>
      <x v="192"/>
    </i>
    <i>
      <x v="1886"/>
      <x v="38"/>
    </i>
    <i>
      <x v="1776"/>
      <x v="474"/>
    </i>
    <i>
      <x v="1687"/>
      <x v="1057"/>
    </i>
    <i>
      <x v="1777"/>
      <x v="609"/>
    </i>
    <i>
      <x v="1725"/>
      <x v="96"/>
    </i>
    <i>
      <x v="1778"/>
      <x v="2005"/>
    </i>
    <i>
      <x v="1898"/>
      <x v="1300"/>
    </i>
    <i>
      <x v="1779"/>
      <x v="704"/>
    </i>
    <i>
      <x v="1902"/>
      <x v="940"/>
    </i>
    <i>
      <x v="1780"/>
      <x v="308"/>
    </i>
    <i>
      <x v="1906"/>
      <x v="2213"/>
    </i>
    <i>
      <x v="1781"/>
      <x v="597"/>
    </i>
    <i>
      <x v="1910"/>
      <x v="292"/>
    </i>
    <i>
      <x v="1782"/>
      <x v="1369"/>
    </i>
    <i>
      <x v="1914"/>
      <x v="2174"/>
    </i>
    <i>
      <x v="1783"/>
      <x v="501"/>
    </i>
    <i>
      <x v="1918"/>
      <x v="1871"/>
    </i>
    <i>
      <x v="1784"/>
      <x v="2308"/>
    </i>
    <i>
      <x v="1922"/>
      <x v="293"/>
    </i>
    <i>
      <x v="1785"/>
      <x v="1430"/>
    </i>
    <i>
      <x v="1926"/>
      <x v="1434"/>
    </i>
    <i>
      <x v="1786"/>
      <x v="1257"/>
    </i>
    <i>
      <x v="1930"/>
      <x v="2176"/>
    </i>
    <i>
      <x v="1700"/>
      <x v="445"/>
    </i>
    <i>
      <x v="1934"/>
      <x v="244"/>
    </i>
    <i>
      <x v="1701"/>
      <x v="2033"/>
    </i>
    <i>
      <x v="1938"/>
      <x v="1111"/>
    </i>
    <i>
      <x v="1789"/>
      <x v="1701"/>
    </i>
    <i>
      <x v="1942"/>
      <x v="547"/>
    </i>
    <i>
      <x v="1790"/>
      <x v="2309"/>
    </i>
    <i>
      <x v="1946"/>
      <x v="1703"/>
    </i>
    <i>
      <x v="1791"/>
      <x v="290"/>
    </i>
    <i>
      <x v="1950"/>
      <x v="1792"/>
    </i>
    <i>
      <x v="1792"/>
      <x v="1507"/>
    </i>
    <i>
      <x v="1738"/>
      <x v="2104"/>
    </i>
    <i>
      <x v="1793"/>
      <x v="639"/>
    </i>
    <i>
      <x v="1741"/>
      <x v="844"/>
    </i>
    <i>
      <x v="1794"/>
      <x v="1864"/>
    </i>
    <i>
      <x v="1851"/>
      <x v="1032"/>
    </i>
    <i>
      <x v="1795"/>
      <x v="1928"/>
    </i>
    <i>
      <x v="1853"/>
      <x v="1558"/>
    </i>
    <i>
      <x v="1702"/>
      <x v="2336"/>
    </i>
    <i>
      <x v="1855"/>
      <x v="1298"/>
    </i>
    <i>
      <x v="1797"/>
      <x v="2212"/>
    </i>
    <i>
      <x v="1716"/>
      <x v="915"/>
    </i>
    <i>
      <x v="1703"/>
      <x v="2337"/>
    </i>
    <i>
      <x v="1859"/>
      <x v="1868"/>
    </i>
    <i>
      <x v="1799"/>
      <x v="2250"/>
    </i>
    <i>
      <x v="1861"/>
      <x v="1388"/>
    </i>
    <i>
      <x v="1800"/>
      <x v="1789"/>
    </i>
    <i>
      <x v="1863"/>
      <x v="1749"/>
    </i>
    <i>
      <x v="1801"/>
      <x v="1790"/>
    </i>
    <i>
      <x v="1686"/>
      <x v="2364"/>
    </i>
    <i>
      <x v="1802"/>
      <x v="1031"/>
    </i>
    <i>
      <x v="1867"/>
      <x v="1109"/>
    </i>
    <i>
      <x v="1803"/>
      <x v="964"/>
    </i>
    <i>
      <x v="1869"/>
      <x v="196"/>
    </i>
    <i>
      <x v="1804"/>
      <x v="502"/>
    </i>
    <i>
      <x v="1871"/>
      <x v="2172"/>
    </i>
    <i>
      <x v="1805"/>
      <x v="2310"/>
    </i>
    <i>
      <x v="1873"/>
      <x v="2173"/>
    </i>
    <i>
      <x v="1806"/>
      <x v="1929"/>
    </i>
    <i>
      <x v="1875"/>
      <x v="973"/>
    </i>
    <i>
      <x v="1807"/>
      <x v="2287"/>
    </i>
    <i>
      <x v="1721"/>
      <x v="238"/>
    </i>
    <i>
      <x v="1808"/>
      <x v="503"/>
    </i>
    <i>
      <x v="1879"/>
      <x v="1619"/>
    </i>
    <i>
      <x v="1682"/>
      <x v="443"/>
    </i>
    <i>
      <x v="1881"/>
      <x v="2369"/>
    </i>
    <i>
      <x v="1810"/>
      <x v="1431"/>
    </i>
    <i>
      <x v="1883"/>
      <x v="121"/>
    </i>
    <i>
      <x v="1811"/>
      <x v="1196"/>
    </i>
    <i>
      <x v="1885"/>
      <x v="1671"/>
    </i>
    <i>
      <x v="1812"/>
      <x v="1791"/>
    </i>
    <i>
      <x v="1887"/>
      <x v="252"/>
    </i>
    <i>
      <x v="1813"/>
      <x v="1702"/>
    </i>
    <i>
      <x v="1889"/>
      <x v="919"/>
    </i>
    <i>
      <x v="1814"/>
      <x v="1389"/>
    </i>
    <i>
      <x v="1891"/>
      <x v="449"/>
    </i>
    <i>
      <x v="1815"/>
      <x v="893"/>
    </i>
    <i>
      <x v="1893"/>
      <x v="241"/>
    </i>
    <i>
      <x v="1816"/>
      <x v="543"/>
    </i>
    <i>
      <x v="1895"/>
      <x v="1750"/>
    </i>
    <i>
      <x v="1817"/>
      <x v="889"/>
    </i>
    <i>
      <x v="1897"/>
      <x v="242"/>
    </i>
    <i>
      <x v="1958"/>
      <x v="2011"/>
    </i>
    <i>
      <x v="1899"/>
      <x v="1110"/>
    </i>
    <i>
      <x v="1959"/>
      <x v="2339"/>
    </i>
    <i>
      <x v="1901"/>
      <x v="2035"/>
    </i>
    <i>
      <x v="1820"/>
      <x v="81"/>
    </i>
    <i>
      <x v="1903"/>
      <x v="1002"/>
    </i>
    <i>
      <x v="1821"/>
      <x v="35"/>
    </i>
    <i>
      <x v="1905"/>
      <x v="640"/>
    </i>
    <i>
      <x v="1822"/>
      <x v="2288"/>
    </i>
    <i>
      <x v="1907"/>
      <x v="179"/>
    </i>
    <i>
      <x v="1705"/>
      <x v="1195"/>
    </i>
    <i>
      <x v="1909"/>
      <x v="545"/>
    </i>
    <i>
      <x v="1685"/>
      <x v="1618"/>
    </i>
    <i>
      <x v="1911"/>
      <x v="1330"/>
    </i>
    <i>
      <x v="1707"/>
      <x v="1158"/>
    </i>
    <i>
      <x v="1913"/>
      <x v="134"/>
    </i>
    <i>
      <x v="1826"/>
      <x v="2251"/>
    </i>
    <i>
      <x v="1688"/>
      <x v="1548"/>
    </i>
    <i>
      <x v="1827"/>
      <x v="82"/>
    </i>
    <i>
      <x v="1917"/>
      <x v="208"/>
    </i>
    <i>
      <x v="1828"/>
      <x v="1432"/>
    </i>
    <i>
      <x v="1919"/>
      <x v="2009"/>
    </i>
    <i>
      <x v="1829"/>
      <x v="2367"/>
    </i>
    <i>
      <x v="1729"/>
      <x v="498"/>
    </i>
    <i>
      <x v="1830"/>
      <x v="2171"/>
    </i>
    <i>
      <x v="1923"/>
      <x v="155"/>
    </i>
    <i>
      <x v="1831"/>
      <x v="2252"/>
    </i>
    <i>
      <x v="1925"/>
      <x v="1220"/>
    </i>
    <i>
      <x v="1708"/>
      <x v="1145"/>
    </i>
    <i>
      <x v="1927"/>
      <x v="1930"/>
    </i>
    <i>
      <x v="1833"/>
      <x v="124"/>
    </i>
    <i>
      <x v="1732"/>
      <x v="1129"/>
    </i>
    <i>
      <x v="1709"/>
      <x v="1588"/>
    </i>
    <i>
      <x v="1931"/>
      <x v="1390"/>
    </i>
    <i>
      <x v="1835"/>
      <x v="193"/>
    </i>
    <i>
      <x v="1933"/>
      <x v="1481"/>
    </i>
    <i>
      <x v="1710"/>
      <x v="1556"/>
    </i>
    <i>
      <x v="1935"/>
      <x v="2010"/>
    </i>
    <i>
      <x v="1711"/>
      <x v="1926"/>
    </i>
    <i>
      <x v="1937"/>
      <x v="39"/>
    </i>
    <i>
      <x v="1712"/>
      <x v="288"/>
    </i>
    <i>
      <x v="1939"/>
      <x v="450"/>
    </i>
    <i>
      <x v="1839"/>
      <x v="2253"/>
    </i>
    <i>
      <x v="1941"/>
      <x v="1112"/>
    </i>
    <i>
      <x v="1840"/>
      <x v="448"/>
    </i>
    <i>
      <x v="1734"/>
      <x v="446"/>
    </i>
    <i>
      <x v="1841"/>
      <x v="1747"/>
    </i>
    <i>
      <x v="1945"/>
      <x v="1873"/>
    </i>
    <i>
      <x v="1842"/>
      <x v="1638"/>
    </i>
    <i>
      <x v="1947"/>
      <x v="108"/>
    </i>
    <i>
      <x v="1843"/>
      <x v="2254"/>
    </i>
    <i>
      <x v="1949"/>
      <x v="1435"/>
    </i>
    <i>
      <x v="1844"/>
      <x v="504"/>
    </i>
    <i>
      <x v="1951"/>
      <x v="601"/>
    </i>
    <i>
      <x v="1845"/>
      <x v="2360"/>
    </i>
    <i>
      <x v="1737"/>
      <x v="2286"/>
    </i>
    <i>
      <x v="1846"/>
      <x v="1014"/>
    </i>
    <i>
      <x v="1739"/>
      <x v="703"/>
    </i>
    <i>
      <x v="1847"/>
      <x v="1748"/>
    </i>
    <i>
      <x v="1740"/>
      <x v="2003"/>
    </i>
    <i>
      <x v="1713"/>
      <x v="1085"/>
    </i>
    <i>
      <x v="1714"/>
      <x v="2002"/>
    </i>
    <i>
      <x v="1680"/>
      <x v="1861"/>
    </i>
    <i>
      <x v="1819"/>
      <x v="544"/>
    </i>
    <i>
      <x v="1570"/>
      <x v="2137"/>
    </i>
    <i>
      <x v="1442"/>
      <x v="444"/>
    </i>
    <i>
      <x v="1602"/>
      <x v="467"/>
    </i>
    <i>
      <x v="1444"/>
      <x v="1698"/>
    </i>
    <i>
      <x v="1554"/>
      <x v="1856"/>
    </i>
    <i>
      <x v="1445"/>
      <x v="598"/>
    </i>
    <i>
      <x v="1586"/>
      <x v="1234"/>
    </i>
    <i>
      <x v="1446"/>
      <x v="1501"/>
    </i>
    <i>
      <x v="1618"/>
      <x v="887"/>
    </i>
    <i>
      <x v="1447"/>
      <x v="2246"/>
    </i>
    <i>
      <x v="1650"/>
      <x v="1617"/>
    </i>
    <i>
      <x v="1404"/>
      <x v="1613"/>
    </i>
    <i>
      <x v="1562"/>
      <x v="602"/>
    </i>
    <i>
      <x v="1449"/>
      <x v="686"/>
    </i>
    <i>
      <x v="1578"/>
      <x v="1512"/>
    </i>
    <i>
      <x v="1450"/>
      <x v="828"/>
    </i>
    <i>
      <x v="1594"/>
      <x v="1382"/>
    </i>
    <i>
      <x v="1451"/>
      <x v="1178"/>
    </i>
    <i>
      <x v="1610"/>
      <x v="441"/>
    </i>
    <i>
      <x v="1452"/>
      <x v="1554"/>
    </i>
    <i>
      <x v="1626"/>
      <x v="1624"/>
    </i>
    <i>
      <x v="1453"/>
      <x v="1849"/>
    </i>
    <i>
      <x v="1642"/>
      <x v="1745"/>
    </i>
    <i>
      <x v="1454"/>
      <x v="2057"/>
    </i>
    <i>
      <x v="1679"/>
      <x v="1533"/>
    </i>
    <i>
      <x v="1455"/>
      <x v="2206"/>
    </i>
    <i>
      <x v="1412"/>
      <x v="117"/>
    </i>
    <i>
      <x v="1456"/>
      <x v="1998"/>
    </i>
    <i>
      <x v="1566"/>
      <x v="1699"/>
    </i>
    <i>
      <x v="1425"/>
      <x v="1614"/>
    </i>
    <i>
      <x v="1574"/>
      <x v="1743"/>
    </i>
    <i>
      <x v="1458"/>
      <x v="907"/>
    </i>
    <i>
      <x v="1582"/>
      <x v="604"/>
    </i>
    <i>
      <x v="1459"/>
      <x v="2131"/>
    </i>
    <i>
      <x v="1590"/>
      <x v="1179"/>
    </i>
    <i>
      <x v="1460"/>
      <x v="395"/>
    </i>
    <i>
      <x v="1598"/>
      <x v="398"/>
    </i>
    <i>
      <x v="1461"/>
      <x v="73"/>
    </i>
    <i>
      <x v="1440"/>
      <x v="685"/>
    </i>
    <i>
      <x v="1462"/>
      <x v="1108"/>
    </i>
    <i>
      <x v="1614"/>
      <x v="1083"/>
    </i>
    <i>
      <x v="1426"/>
      <x v="1922"/>
    </i>
    <i>
      <x v="1622"/>
      <x v="52"/>
    </i>
    <i>
      <x v="1464"/>
      <x v="2099"/>
    </i>
    <i>
      <x v="1630"/>
      <x v="636"/>
    </i>
    <i>
      <x v="1465"/>
      <x v="1636"/>
    </i>
    <i>
      <x v="1638"/>
      <x v="1787"/>
    </i>
    <i>
      <x v="1466"/>
      <x v="1615"/>
    </i>
    <i>
      <x v="1419"/>
      <x v="146"/>
    </i>
    <i>
      <x v="1423"/>
      <x v="147"/>
    </i>
    <i>
      <x v="1403"/>
      <x v="1921"/>
    </i>
    <i>
      <x v="1468"/>
      <x v="437"/>
    </i>
    <i>
      <x v="1552"/>
      <x v="2282"/>
    </i>
    <i>
      <x v="1469"/>
      <x v="151"/>
    </i>
    <i>
      <x v="1556"/>
      <x v="2283"/>
    </i>
    <i>
      <x v="1406"/>
      <x v="487"/>
    </i>
    <i>
      <x v="1560"/>
      <x v="1157"/>
    </i>
    <i>
      <x v="1471"/>
      <x v="489"/>
    </i>
    <i>
      <x v="1564"/>
      <x v="187"/>
    </i>
    <i>
      <x v="1472"/>
      <x v="1923"/>
    </i>
    <i>
      <x v="1568"/>
      <x v="591"/>
    </i>
    <i>
      <x v="1407"/>
      <x v="2164"/>
    </i>
    <i>
      <x v="1436"/>
      <x v="2166"/>
    </i>
    <i>
      <x v="1408"/>
      <x v="681"/>
    </i>
    <i>
      <x v="1576"/>
      <x v="694"/>
    </i>
    <i>
      <x v="1475"/>
      <x v="1850"/>
    </i>
    <i>
      <x v="1580"/>
      <x v="1584"/>
    </i>
    <i>
      <x v="1476"/>
      <x v="1423"/>
    </i>
    <i>
      <x v="1584"/>
      <x v="1668"/>
    </i>
    <i>
      <x v="1428"/>
      <x v="683"/>
    </i>
    <i>
      <x v="1416"/>
      <x v="2165"/>
    </i>
    <i>
      <x v="1478"/>
      <x v="737"/>
    </i>
    <i>
      <x v="1592"/>
      <x v="1256"/>
    </i>
    <i>
      <x v="1479"/>
      <x v="1082"/>
    </i>
    <i>
      <x v="1596"/>
      <x v="349"/>
    </i>
    <i>
      <x v="1480"/>
      <x v="33"/>
    </i>
    <i>
      <x v="1439"/>
      <x v="1848"/>
    </i>
    <i>
      <x v="1481"/>
      <x v="827"/>
    </i>
    <i>
      <x v="1417"/>
      <x v="1845"/>
    </i>
    <i>
      <x v="1482"/>
      <x v="284"/>
    </i>
    <i>
      <x v="1608"/>
      <x v="440"/>
    </i>
    <i>
      <x v="1483"/>
      <x v="1254"/>
    </i>
    <i>
      <x v="1612"/>
      <x v="1966"/>
    </i>
    <i>
      <x v="1484"/>
      <x v="916"/>
    </i>
    <i>
      <x v="1616"/>
      <x v="1925"/>
    </i>
    <i>
      <x v="1485"/>
      <x v="2100"/>
    </i>
    <i>
      <x v="1620"/>
      <x v="2363"/>
    </i>
    <i>
      <x v="1486"/>
      <x v="234"/>
    </i>
    <i>
      <x v="1624"/>
      <x v="399"/>
    </i>
    <i>
      <x v="1487"/>
      <x v="2032"/>
    </i>
    <i>
      <x v="1628"/>
      <x v="1786"/>
    </i>
    <i>
      <x v="1488"/>
      <x v="75"/>
    </i>
    <i>
      <x v="1632"/>
      <x v="830"/>
    </i>
    <i>
      <x v="1489"/>
      <x v="2207"/>
    </i>
    <i>
      <x v="1636"/>
      <x v="1860"/>
    </i>
    <i>
      <x v="1490"/>
      <x v="829"/>
    </i>
    <i>
      <x v="1640"/>
      <x v="400"/>
    </i>
    <i>
      <x v="1491"/>
      <x v="2133"/>
    </i>
    <i>
      <x v="1644"/>
      <x v="189"/>
    </i>
    <i>
      <x v="1492"/>
      <x v="1060"/>
    </i>
    <i>
      <x v="1420"/>
      <x v="1326"/>
    </i>
    <i>
      <x v="1493"/>
      <x v="1052"/>
    </i>
    <i>
      <x v="1673"/>
      <x v="120"/>
    </i>
    <i>
      <x v="1494"/>
      <x v="1965"/>
    </i>
    <i>
      <x v="1677"/>
      <x v="1429"/>
    </i>
    <i>
      <x v="1495"/>
      <x v="1292"/>
    </i>
    <i>
      <x v="1551"/>
      <x v="2209"/>
    </i>
    <i>
      <x v="1496"/>
      <x v="1999"/>
    </i>
    <i>
      <x v="1553"/>
      <x v="588"/>
    </i>
    <i>
      <x v="1497"/>
      <x v="2281"/>
    </i>
    <i>
      <x v="1555"/>
      <x v="1427"/>
    </i>
    <i>
      <x v="1498"/>
      <x v="285"/>
    </i>
    <i>
      <x v="1557"/>
      <x v="2101"/>
    </i>
    <i>
      <x v="1499"/>
      <x v="1666"/>
    </i>
    <i>
      <x v="1559"/>
      <x v="2330"/>
    </i>
    <i>
      <x v="1500"/>
      <x v="679"/>
    </i>
    <i>
      <x v="1561"/>
      <x v="439"/>
    </i>
    <i>
      <x v="1501"/>
      <x v="1233"/>
    </i>
    <i>
      <x v="1413"/>
      <x v="2030"/>
    </i>
    <i>
      <x v="1502"/>
      <x v="1128"/>
    </i>
    <i>
      <x v="1565"/>
      <x v="1368"/>
    </i>
    <i>
      <x v="1503"/>
      <x v="490"/>
    </i>
    <i>
      <x v="1567"/>
      <x v="633"/>
    </i>
    <i>
      <x v="1504"/>
      <x v="1852"/>
    </i>
    <i>
      <x v="1569"/>
      <x v="1784"/>
    </i>
    <i>
      <x v="1505"/>
      <x v="886"/>
    </i>
    <i>
      <x v="1414"/>
      <x v="1665"/>
    </i>
    <i>
      <x v="1506"/>
      <x v="76"/>
    </i>
    <i>
      <x v="1573"/>
      <x v="698"/>
    </i>
    <i>
      <x v="1507"/>
      <x v="585"/>
    </i>
    <i>
      <x v="1437"/>
      <x v="1464"/>
    </i>
    <i>
      <x v="1508"/>
      <x v="1782"/>
    </i>
    <i>
      <x v="1577"/>
      <x v="1332"/>
    </i>
    <i>
      <x v="1509"/>
      <x v="1783"/>
    </i>
    <i>
      <x v="1579"/>
      <x v="1401"/>
    </i>
    <i>
      <x v="1429"/>
      <x v="233"/>
    </i>
    <i>
      <x v="1581"/>
      <x v="799"/>
    </i>
    <i>
      <x v="1511"/>
      <x v="2058"/>
    </i>
    <i>
      <x v="1583"/>
      <x v="1194"/>
    </i>
    <i>
      <x v="1409"/>
      <x v="1553"/>
    </i>
    <i>
      <x v="1415"/>
      <x v="770"/>
    </i>
    <i>
      <x v="1513"/>
      <x v="1924"/>
    </i>
    <i>
      <x v="1438"/>
      <x v="2056"/>
    </i>
    <i>
      <x v="1514"/>
      <x v="2134"/>
    </i>
    <i>
      <x v="1589"/>
      <x v="2062"/>
    </i>
    <i>
      <x v="1430"/>
      <x v="818"/>
    </i>
    <i>
      <x v="1591"/>
      <x v="634"/>
    </i>
    <i>
      <x v="1516"/>
      <x v="775"/>
    </i>
    <i>
      <x v="1593"/>
      <x v="2307"/>
    </i>
    <i>
      <x v="1517"/>
      <x v="1555"/>
    </i>
    <i>
      <x v="1595"/>
      <x v="921"/>
    </i>
    <i>
      <x v="1518"/>
      <x v="1255"/>
    </i>
    <i>
      <x v="1597"/>
      <x v="1414"/>
    </i>
    <i>
      <x v="1519"/>
      <x v="826"/>
    </i>
    <i>
      <x v="1599"/>
      <x v="1744"/>
    </i>
    <i>
      <x v="1520"/>
      <x v="2208"/>
    </i>
    <i>
      <x v="1601"/>
      <x v="635"/>
    </i>
    <i>
      <x v="1521"/>
      <x v="2059"/>
    </i>
    <i>
      <x v="1603"/>
      <x v="1857"/>
    </i>
    <i>
      <x v="1522"/>
      <x v="311"/>
    </i>
    <i>
      <x v="1605"/>
      <x v="118"/>
    </i>
    <i>
      <x v="1523"/>
      <x v="438"/>
    </i>
    <i>
      <x v="1607"/>
      <x v="1029"/>
    </i>
    <i>
      <x v="1524"/>
      <x v="63"/>
    </i>
    <i>
      <x v="1609"/>
      <x v="776"/>
    </i>
    <i>
      <x v="1424"/>
      <x v="822"/>
    </i>
    <i>
      <x v="1611"/>
      <x v="312"/>
    </i>
    <i>
      <x v="1526"/>
      <x v="2305"/>
    </i>
    <i>
      <x v="1441"/>
      <x v="1367"/>
    </i>
    <i>
      <x v="1527"/>
      <x v="1854"/>
    </i>
    <i>
      <x v="1418"/>
      <x v="436"/>
    </i>
    <i>
      <x v="1528"/>
      <x v="1327"/>
    </i>
    <i>
      <x v="1617"/>
      <x v="149"/>
    </i>
    <i>
      <x v="1529"/>
      <x v="777"/>
    </i>
    <i>
      <x v="1619"/>
      <x v="2334"/>
    </i>
    <i>
      <x v="1530"/>
      <x v="2001"/>
    </i>
    <i>
      <x v="1621"/>
      <x v="1967"/>
    </i>
    <i>
      <x v="1531"/>
      <x v="1392"/>
    </i>
    <i>
      <x v="1623"/>
      <x v="1017"/>
    </i>
    <i>
      <x v="1532"/>
      <x v="1582"/>
    </i>
    <i>
      <x v="1625"/>
      <x v="442"/>
    </i>
    <i>
      <x v="1533"/>
      <x v="1667"/>
    </i>
    <i>
      <x v="1627"/>
      <x v="1585"/>
    </i>
    <i>
      <x v="1401"/>
      <x v="486"/>
    </i>
    <i>
      <x v="1629"/>
      <x v="493"/>
    </i>
    <i>
      <x v="1535"/>
      <x v="2135"/>
    </i>
    <i>
      <x v="1631"/>
      <x v="811"/>
    </i>
    <i>
      <x v="1432"/>
      <x v="1847"/>
    </i>
    <i>
      <x v="1633"/>
      <x v="932"/>
    </i>
    <i>
      <x v="1653"/>
      <x v="2102"/>
    </i>
    <i>
      <x v="1635"/>
      <x v="1859"/>
    </i>
    <i>
      <x v="1655"/>
      <x v="1328"/>
    </i>
    <i>
      <x v="1637"/>
      <x v="1467"/>
    </i>
    <i>
      <x v="1433"/>
      <x v="1291"/>
    </i>
    <i>
      <x v="1639"/>
      <x v="119"/>
    </i>
    <i>
      <x v="1402"/>
      <x v="1289"/>
    </i>
    <i>
      <x v="1641"/>
      <x v="1061"/>
    </i>
    <i>
      <x v="1661"/>
      <x v="1969"/>
    </i>
    <i>
      <x v="1643"/>
      <x v="898"/>
    </i>
    <i>
      <x v="1663"/>
      <x v="1721"/>
    </i>
    <i>
      <x v="1645"/>
      <x v="1616"/>
    </i>
    <i>
      <x v="1665"/>
      <x v="1970"/>
    </i>
    <i>
      <x v="1647"/>
      <x v="637"/>
    </i>
    <i>
      <x v="1667"/>
      <x v="78"/>
    </i>
    <i>
      <x v="1421"/>
      <x v="580"/>
    </i>
    <i>
      <x v="1669"/>
      <x v="1469"/>
    </i>
    <i>
      <x v="1443"/>
      <x v="1224"/>
    </i>
    <i>
      <x v="1671"/>
      <x v="1470"/>
    </i>
    <i>
      <x v="1536"/>
      <x v="1583"/>
    </i>
    <i>
      <x v="1654"/>
      <x v="700"/>
    </i>
    <i>
      <x v="1537"/>
      <x v="1503"/>
    </i>
    <i>
      <x v="1656"/>
      <x v="1968"/>
    </i>
    <i>
      <x v="1538"/>
      <x v="1058"/>
    </i>
    <i>
      <x v="1658"/>
      <x v="2063"/>
    </i>
    <i>
      <x v="1400"/>
      <x v="1259"/>
    </i>
    <i>
      <x v="1660"/>
      <x v="779"/>
    </i>
    <i>
      <x v="1540"/>
      <x v="1012"/>
    </i>
    <i>
      <x v="1662"/>
      <x v="1788"/>
    </i>
    <i>
      <x v="1541"/>
      <x v="600"/>
    </i>
    <i>
      <x v="1664"/>
      <x v="495"/>
    </i>
    <i>
      <x v="1542"/>
      <x v="1003"/>
    </i>
    <i>
      <x v="1666"/>
      <x v="496"/>
    </i>
    <i>
      <x v="1543"/>
      <x v="286"/>
    </i>
    <i>
      <x v="1668"/>
      <x v="237"/>
    </i>
    <i>
      <x v="1544"/>
      <x v="2060"/>
    </i>
    <i>
      <x v="1670"/>
      <x v="401"/>
    </i>
    <i>
      <x v="1545"/>
      <x v="2061"/>
    </i>
    <i>
      <x v="1672"/>
      <x v="2284"/>
    </i>
    <i>
      <x v="1546"/>
      <x v="1144"/>
    </i>
    <i>
      <x v="1674"/>
      <x v="1084"/>
    </i>
    <i>
      <x v="1547"/>
      <x v="930"/>
    </i>
    <i>
      <x v="1676"/>
      <x v="1413"/>
    </i>
    <i>
      <x v="1548"/>
      <x v="1465"/>
    </i>
    <i>
      <x v="1678"/>
      <x v="592"/>
    </i>
    <i>
      <x v="1411"/>
      <x v="3"/>
    </i>
    <i>
      <x v="1422"/>
      <x v="488"/>
    </i>
    <i>
      <x v="1550"/>
      <x v="2136"/>
    </i>
    <i>
      <x v="1317"/>
      <x v="2280"/>
    </i>
    <i>
      <x v="1381"/>
      <x v="283"/>
    </i>
    <i>
      <x v="1349"/>
      <x v="1348"/>
    </i>
    <i>
      <x v="1191"/>
      <x v="32"/>
    </i>
    <i>
      <x v="1301"/>
      <x v="1840"/>
    </i>
    <i>
      <x v="1192"/>
      <x v="2128"/>
    </i>
    <i>
      <x v="1333"/>
      <x v="1217"/>
    </i>
    <i>
      <x v="1193"/>
      <x v="1499"/>
    </i>
    <i>
      <x v="1185"/>
      <x v="1960"/>
    </i>
    <i>
      <x v="1194"/>
      <x v="1961"/>
    </i>
    <i>
      <x v="1293"/>
      <x v="2244"/>
    </i>
    <i>
      <x v="1195"/>
      <x v="960"/>
    </i>
    <i>
      <x v="1309"/>
      <x v="1740"/>
    </i>
    <i>
      <x v="1196"/>
      <x v="842"/>
    </i>
    <i>
      <x v="1325"/>
      <x v="1844"/>
    </i>
    <i>
      <x v="1197"/>
      <x v="1836"/>
    </i>
    <i>
      <x v="1341"/>
      <x v="2331"/>
    </i>
    <i>
      <x v="1198"/>
      <x v="583"/>
    </i>
    <i>
      <x v="1184"/>
      <x v="2127"/>
    </i>
    <i>
      <x v="1199"/>
      <x v="692"/>
    </i>
    <i>
      <x v="1373"/>
      <x v="89"/>
    </i>
    <i>
      <x v="1200"/>
      <x v="2158"/>
    </i>
    <i>
      <x v="1389"/>
      <x v="899"/>
    </i>
    <i>
      <x v="1201"/>
      <x v="2159"/>
    </i>
    <i>
      <x v="1297"/>
      <x v="1143"/>
    </i>
    <i>
      <x v="1202"/>
      <x v="1962"/>
    </i>
    <i>
      <x v="1136"/>
      <x v="1103"/>
    </i>
    <i>
      <x v="1128"/>
      <x v="1736"/>
    </i>
    <i>
      <x v="1178"/>
      <x v="1288"/>
    </i>
    <i>
      <x v="1204"/>
      <x v="584"/>
    </i>
    <i>
      <x v="1321"/>
      <x v="1530"/>
    </i>
    <i>
      <x v="1155"/>
      <x v="1835"/>
    </i>
    <i>
      <x v="1159"/>
      <x v="888"/>
    </i>
    <i>
      <x v="1206"/>
      <x v="1104"/>
    </i>
    <i>
      <x v="1337"/>
      <x v="678"/>
    </i>
    <i>
      <x v="1207"/>
      <x v="1738"/>
    </i>
    <i>
      <x v="1345"/>
      <x v="2332"/>
    </i>
    <i>
      <x v="1161"/>
      <x v="1994"/>
    </i>
    <i>
      <x v="1353"/>
      <x v="116"/>
    </i>
    <i>
      <x v="1209"/>
      <x v="2094"/>
    </i>
    <i>
      <x v="1361"/>
      <x v="1323"/>
    </i>
    <i>
      <x v="1210"/>
      <x v="1914"/>
    </i>
    <i>
      <x v="1369"/>
      <x v="1055"/>
    </i>
    <i>
      <x v="1211"/>
      <x v="946"/>
    </i>
    <i>
      <x v="1186"/>
      <x v="1498"/>
    </i>
    <i>
      <x v="1212"/>
      <x v="2205"/>
    </i>
    <i>
      <x v="1385"/>
      <x v="1232"/>
    </i>
    <i>
      <x v="1213"/>
      <x v="1696"/>
    </i>
    <i>
      <x v="1393"/>
      <x v="2054"/>
    </i>
    <i>
      <x v="1214"/>
      <x v="1996"/>
    </i>
    <i>
      <x v="1135"/>
      <x v="1737"/>
    </i>
    <i>
      <x v="1215"/>
      <x v="936"/>
    </i>
    <i>
      <x v="1299"/>
      <x v="2097"/>
    </i>
    <i>
      <x v="1216"/>
      <x v="1461"/>
    </i>
    <i>
      <x v="1303"/>
      <x v="1663"/>
    </i>
    <i>
      <x v="1162"/>
      <x v="1912"/>
    </i>
    <i>
      <x v="1176"/>
      <x v="1633"/>
    </i>
    <i>
      <x v="1218"/>
      <x v="391"/>
    </i>
    <i>
      <x v="1311"/>
      <x v="534"/>
    </i>
    <i>
      <x v="1129"/>
      <x v="2157"/>
    </i>
    <i>
      <x v="1315"/>
      <x v="570"/>
    </i>
    <i>
      <x v="1220"/>
      <x v="1837"/>
    </i>
    <i>
      <x v="1319"/>
      <x v="431"/>
    </i>
    <i>
      <x v="1221"/>
      <x v="143"/>
    </i>
    <i>
      <x v="1323"/>
      <x v="1027"/>
    </i>
    <i>
      <x v="1222"/>
      <x v="631"/>
    </i>
    <i>
      <x v="1327"/>
      <x v="1580"/>
    </i>
    <i>
      <x v="1223"/>
      <x v="310"/>
    </i>
    <i>
      <x v="1331"/>
      <x v="186"/>
    </i>
    <i>
      <x v="1224"/>
      <x v="843"/>
    </i>
    <i>
      <x v="1335"/>
      <x v="1422"/>
    </i>
    <i>
      <x v="1225"/>
      <x v="144"/>
    </i>
    <i>
      <x v="1339"/>
      <x v="1053"/>
    </i>
    <i>
      <x v="1226"/>
      <x v="1963"/>
    </i>
    <i>
      <x v="1182"/>
      <x v="1995"/>
    </i>
    <i>
      <x v="1227"/>
      <x v="180"/>
    </i>
    <i>
      <x v="1347"/>
      <x v="104"/>
    </i>
    <i>
      <x v="1228"/>
      <x v="1079"/>
    </i>
    <i>
      <x v="1351"/>
      <x v="657"/>
    </i>
    <i>
      <x v="1229"/>
      <x v="145"/>
    </i>
    <i>
      <x v="1355"/>
      <x v="1611"/>
    </i>
    <i>
      <x v="1230"/>
      <x v="2095"/>
    </i>
    <i>
      <x v="1359"/>
      <x v="1028"/>
    </i>
    <i>
      <x v="1231"/>
      <x v="1080"/>
    </i>
    <i>
      <x v="1363"/>
      <x v="1997"/>
    </i>
    <i>
      <x v="1232"/>
      <x v="1915"/>
    </i>
    <i>
      <x v="1367"/>
      <x v="2347"/>
    </i>
    <i>
      <x v="1233"/>
      <x v="1475"/>
    </i>
    <i>
      <x v="1148"/>
      <x v="68"/>
    </i>
    <i>
      <x v="1234"/>
      <x v="2160"/>
    </i>
    <i>
      <x v="1375"/>
      <x v="433"/>
    </i>
    <i>
      <x v="1235"/>
      <x v="181"/>
    </i>
    <i>
      <x v="1187"/>
      <x v="825"/>
    </i>
    <i>
      <x v="1236"/>
      <x v="913"/>
    </i>
    <i>
      <x v="1383"/>
      <x v="1107"/>
    </i>
    <i>
      <x v="1237"/>
      <x v="1916"/>
    </i>
    <i>
      <x v="1387"/>
      <x v="232"/>
    </i>
    <i>
      <x v="1238"/>
      <x v="912"/>
    </i>
    <i>
      <x v="1391"/>
      <x v="963"/>
    </i>
    <i>
      <x v="1163"/>
      <x v="2052"/>
    </i>
    <i>
      <x v="1190"/>
      <x v="582"/>
    </i>
    <i>
      <x v="1164"/>
      <x v="1913"/>
    </i>
    <i>
      <x v="1175"/>
      <x v="1007"/>
    </i>
    <i>
      <x v="1130"/>
      <x v="2051"/>
    </i>
    <i>
      <x v="1296"/>
      <x v="1779"/>
    </i>
    <i>
      <x v="1165"/>
      <x v="2091"/>
    </i>
    <i>
      <x v="1298"/>
      <x v="834"/>
    </i>
    <i>
      <x v="1166"/>
      <x v="178"/>
    </i>
    <i>
      <x v="1300"/>
      <x v="928"/>
    </i>
    <i>
      <x v="1244"/>
      <x v="281"/>
    </i>
    <i>
      <x v="1302"/>
      <x v="735"/>
    </i>
    <i>
      <x v="1245"/>
      <x v="1224"/>
    </i>
    <i>
      <x v="1304"/>
      <x v="1516"/>
    </i>
    <i>
      <x v="1246"/>
      <x v="1634"/>
    </i>
    <i>
      <x v="1137"/>
      <x v="1077"/>
    </i>
    <i>
      <x v="1247"/>
      <x v="587"/>
    </i>
    <i>
      <x v="1308"/>
      <x v="430"/>
    </i>
    <i>
      <x v="1248"/>
      <x v="1420"/>
    </i>
    <i>
      <x v="1138"/>
      <x v="1287"/>
    </i>
    <i>
      <x v="1249"/>
      <x v="2278"/>
    </i>
    <i>
      <x v="1177"/>
      <x v="629"/>
    </i>
    <i>
      <x v="1250"/>
      <x v="1019"/>
    </i>
    <i>
      <x v="1314"/>
      <x v="1463"/>
    </i>
    <i>
      <x v="1251"/>
      <x v="309"/>
    </i>
    <i>
      <x v="1123"/>
      <x v="824"/>
    </i>
    <i>
      <x v="1252"/>
      <x v="695"/>
    </i>
    <i>
      <x v="1318"/>
      <x v="1843"/>
    </i>
    <i>
      <x v="1167"/>
      <x v="2328"/>
    </i>
    <i>
      <x v="1140"/>
      <x v="579"/>
    </i>
    <i>
      <x v="1157"/>
      <x v="2204"/>
    </i>
    <i>
      <x v="1179"/>
      <x v="344"/>
    </i>
    <i>
      <x v="1255"/>
      <x v="1252"/>
    </i>
    <i>
      <x v="1324"/>
      <x v="1780"/>
    </i>
    <i>
      <x v="1256"/>
      <x v="1020"/>
    </i>
    <i>
      <x v="1126"/>
      <x v="1496"/>
    </i>
    <i>
      <x v="1169"/>
      <x v="1695"/>
    </i>
    <i>
      <x v="1328"/>
      <x v="962"/>
    </i>
    <i>
      <x v="1398"/>
      <x v="2055"/>
    </i>
    <i>
      <x v="1330"/>
      <x v="452"/>
    </i>
    <i>
      <x v="1399"/>
      <x v="1920"/>
    </i>
    <i>
      <x v="1142"/>
      <x v="1365"/>
    </i>
    <i>
      <x v="1260"/>
      <x v="1917"/>
    </i>
    <i>
      <x v="1334"/>
      <x v="230"/>
    </i>
    <i>
      <x v="1261"/>
      <x v="764"/>
    </i>
    <i>
      <x v="1143"/>
      <x v="2322"/>
    </i>
    <i>
      <x v="1170"/>
      <x v="2092"/>
    </i>
    <i>
      <x v="1338"/>
      <x v="809"/>
    </i>
    <i>
      <x v="1122"/>
      <x v="1127"/>
    </i>
    <i>
      <x v="1340"/>
      <x v="2053"/>
    </i>
    <i>
      <x v="1264"/>
      <x v="1552"/>
    </i>
    <i>
      <x v="1342"/>
      <x v="485"/>
    </i>
    <i>
      <x v="1265"/>
      <x v="182"/>
    </i>
    <i>
      <x v="1344"/>
      <x v="115"/>
    </i>
    <i>
      <x v="1132"/>
      <x v="925"/>
    </i>
    <i>
      <x v="1346"/>
      <x v="1918"/>
    </i>
    <i>
      <x v="1267"/>
      <x v="993"/>
    </i>
    <i>
      <x v="1348"/>
      <x v="2163"/>
    </i>
    <i>
      <x v="1171"/>
      <x v="2329"/>
    </i>
    <i>
      <x v="1350"/>
      <x v="2245"/>
    </i>
    <i>
      <x v="1269"/>
      <x v="2031"/>
    </i>
    <i>
      <x v="1183"/>
      <x v="2093"/>
    </i>
    <i>
      <x v="1270"/>
      <x v="482"/>
    </i>
    <i>
      <x v="1354"/>
      <x v="1697"/>
    </i>
    <i>
      <x v="1271"/>
      <x v="183"/>
    </i>
    <i>
      <x v="1145"/>
      <x v="567"/>
    </i>
    <i>
      <x v="1272"/>
      <x v="54"/>
    </i>
    <i>
      <x v="1358"/>
      <x v="1106"/>
    </i>
    <i>
      <x v="1395"/>
      <x v="1612"/>
    </i>
    <i>
      <x v="1360"/>
      <x v="1218"/>
    </i>
    <i>
      <x v="1152"/>
      <x v="2277"/>
    </i>
    <i>
      <x v="1362"/>
      <x v="1324"/>
    </i>
    <i>
      <x v="1153"/>
      <x v="568"/>
    </i>
    <i>
      <x v="1146"/>
      <x v="478"/>
    </i>
    <i>
      <x v="1276"/>
      <x v="589"/>
    </i>
    <i>
      <x v="1366"/>
      <x v="1054"/>
    </i>
    <i>
      <x v="1277"/>
      <x v="590"/>
    </i>
    <i>
      <x v="1368"/>
      <x v="231"/>
    </i>
    <i>
      <x v="1278"/>
      <x v="808"/>
    </i>
    <i>
      <x v="1370"/>
      <x v="575"/>
    </i>
    <i>
      <x v="1279"/>
      <x v="347"/>
    </i>
    <i>
      <x v="1149"/>
      <x v="581"/>
    </i>
    <i>
      <x v="1158"/>
      <x v="2304"/>
    </i>
    <i>
      <x v="1374"/>
      <x v="394"/>
    </i>
    <i>
      <x v="1281"/>
      <x v="1609"/>
    </i>
    <i>
      <x v="1376"/>
      <x v="74"/>
    </i>
    <i>
      <x v="1282"/>
      <x v="1635"/>
    </i>
    <i>
      <x v="1378"/>
      <x v="2098"/>
    </i>
    <i>
      <x v="1283"/>
      <x v="533"/>
    </i>
    <i>
      <x v="1380"/>
      <x v="927"/>
    </i>
    <i>
      <x v="1284"/>
      <x v="2096"/>
    </i>
    <i>
      <x v="1382"/>
      <x v="1056"/>
    </i>
    <i>
      <x v="1173"/>
      <x v="2029"/>
    </i>
    <i>
      <x v="1384"/>
      <x v="70"/>
    </i>
    <i>
      <x v="1286"/>
      <x v="1778"/>
    </i>
    <i>
      <x v="1188"/>
      <x v="1550"/>
    </i>
    <i>
      <x v="1287"/>
      <x v="1421"/>
    </i>
    <i>
      <x v="1124"/>
      <x v="1426"/>
    </i>
    <i>
      <x v="1174"/>
      <x v="479"/>
    </i>
    <i>
      <x v="1390"/>
      <x v="434"/>
    </i>
    <i>
      <x v="1289"/>
      <x v="2243"/>
    </i>
    <i>
      <x v="1392"/>
      <x v="810"/>
    </i>
    <i>
      <x v="1290"/>
      <x v="1253"/>
    </i>
    <i>
      <x v="1127"/>
      <x v="1212"/>
    </i>
    <i>
      <x v="1291"/>
      <x v="1662"/>
    </i>
    <i>
      <x v="1292"/>
      <x v="71"/>
    </i>
    <i>
      <x v="1397"/>
      <x v="1531"/>
    </i>
    <i>
      <x v="1274"/>
      <x v="1050"/>
    </i>
    <i>
      <x v="1134"/>
      <x v="905"/>
    </i>
    <i>
      <x v="1120"/>
      <x v="1258"/>
    </i>
    <i>
      <x v="1259"/>
      <x v="2129"/>
    </i>
    <i>
      <x v="1031"/>
      <x v="990"/>
    </i>
    <i>
      <x v="1095"/>
      <x v="1831"/>
    </i>
    <i>
      <x v="895"/>
      <x v="1773"/>
    </i>
    <i>
      <x v="905"/>
      <x v="2046"/>
    </i>
    <i>
      <x v="1015"/>
      <x v="902"/>
    </i>
    <i>
      <x v="856"/>
      <x v="2"/>
    </i>
    <i>
      <x v="1047"/>
      <x v="389"/>
    </i>
    <i>
      <x v="907"/>
      <x v="1480"/>
    </i>
    <i>
      <x v="852"/>
      <x v="1771"/>
    </i>
    <i>
      <x v="908"/>
      <x v="655"/>
    </i>
    <i>
      <x v="1111"/>
      <x v="959"/>
    </i>
    <i>
      <x v="909"/>
      <x v="1088"/>
    </i>
    <i>
      <x v="848"/>
      <x v="497"/>
    </i>
    <i>
      <x v="910"/>
      <x v="1363"/>
    </i>
    <i>
      <x v="887"/>
      <x v="1938"/>
    </i>
    <i>
      <x v="911"/>
      <x v="1692"/>
    </i>
    <i>
      <x v="850"/>
      <x v="1021"/>
    </i>
    <i>
      <x v="857"/>
      <x v="2235"/>
    </i>
    <i>
      <x v="1071"/>
      <x v="301"/>
    </i>
    <i>
      <x v="913"/>
      <x v="626"/>
    </i>
    <i>
      <x v="1087"/>
      <x v="2239"/>
    </i>
    <i>
      <x v="914"/>
      <x v="1909"/>
    </i>
    <i>
      <x v="1103"/>
      <x v="477"/>
    </i>
    <i>
      <x v="915"/>
      <x v="758"/>
    </i>
    <i>
      <x v="1011"/>
      <x v="1631"/>
    </i>
    <i>
      <x v="916"/>
      <x v="2088"/>
    </i>
    <i>
      <x v="881"/>
      <x v="138"/>
    </i>
    <i>
      <x v="917"/>
      <x v="2275"/>
    </i>
    <i>
      <x v="884"/>
      <x v="1772"/>
    </i>
    <i>
      <x v="918"/>
      <x v="574"/>
    </i>
    <i>
      <x v="1035"/>
      <x v="1956"/>
    </i>
    <i>
      <x v="919"/>
      <x v="1524"/>
    </i>
    <i>
      <x v="1043"/>
      <x v="1958"/>
    </i>
    <i>
      <x v="920"/>
      <x v="1564"/>
    </i>
    <i>
      <x v="1051"/>
      <x v="341"/>
    </i>
    <i>
      <x v="921"/>
      <x v="988"/>
    </i>
    <i>
      <x v="1059"/>
      <x v="577"/>
    </i>
    <i>
      <x v="922"/>
      <x v="505"/>
    </i>
    <i>
      <x v="1067"/>
      <x v="883"/>
    </i>
    <i>
      <x v="923"/>
      <x v="112"/>
    </i>
    <i>
      <x v="1075"/>
      <x v="922"/>
    </i>
    <i>
      <x v="924"/>
      <x v="1774"/>
    </i>
    <i>
      <x v="1083"/>
      <x v="66"/>
    </i>
    <i>
      <x v="925"/>
      <x v="1605"/>
    </i>
    <i>
      <x v="1091"/>
      <x v="1321"/>
    </i>
    <i>
      <x v="926"/>
      <x v="339"/>
    </i>
    <i>
      <x v="1099"/>
      <x v="428"/>
    </i>
    <i>
      <x v="927"/>
      <x v="688"/>
    </i>
    <i>
      <x v="1107"/>
      <x v="1993"/>
    </i>
    <i>
      <x v="928"/>
      <x v="1364"/>
    </i>
    <i>
      <x v="1115"/>
      <x v="62"/>
    </i>
    <i>
      <x v="929"/>
      <x v="1825"/>
    </i>
    <i>
      <x v="1013"/>
      <x v="1075"/>
    </i>
    <i>
      <x v="930"/>
      <x v="1316"/>
    </i>
    <i>
      <x v="880"/>
      <x v="424"/>
    </i>
    <i>
      <x v="931"/>
      <x v="839"/>
    </i>
    <i>
      <x v="1021"/>
      <x v="476"/>
    </i>
    <i>
      <x v="932"/>
      <x v="659"/>
    </i>
    <i>
      <x v="1025"/>
      <x v="2201"/>
    </i>
    <i>
      <x v="933"/>
      <x v="2125"/>
    </i>
    <i>
      <x v="1029"/>
      <x v="901"/>
    </i>
    <i>
      <x v="934"/>
      <x v="139"/>
    </i>
    <i>
      <x v="1033"/>
      <x v="2326"/>
    </i>
    <i>
      <x v="935"/>
      <x v="662"/>
    </i>
    <i>
      <x v="1037"/>
      <x v="2049"/>
    </i>
    <i>
      <x v="936"/>
      <x v="1415"/>
    </i>
    <i>
      <x v="888"/>
      <x v="2156"/>
    </i>
    <i>
      <x v="937"/>
      <x v="1074"/>
    </i>
    <i>
      <x v="1045"/>
      <x v="1827"/>
    </i>
    <i>
      <x v="938"/>
      <x v="572"/>
    </i>
    <i>
      <x v="1049"/>
      <x v="2050"/>
    </i>
    <i>
      <x v="843"/>
      <x v="1136"/>
    </i>
    <i>
      <x v="892"/>
      <x v="1400"/>
    </i>
    <i>
      <x v="841"/>
      <x v="1728"/>
    </i>
    <i>
      <x v="1057"/>
      <x v="1959"/>
    </i>
    <i>
      <x v="842"/>
      <x v="1100"/>
    </i>
    <i>
      <x v="1061"/>
      <x v="1230"/>
    </i>
    <i>
      <x v="861"/>
      <x v="387"/>
    </i>
    <i>
      <x v="1065"/>
      <x v="1418"/>
    </i>
    <i>
      <x v="846"/>
      <x v="2198"/>
    </i>
    <i>
      <x v="1069"/>
      <x v="561"/>
    </i>
    <i>
      <x v="944"/>
      <x v="1455"/>
    </i>
    <i>
      <x v="1073"/>
      <x v="734"/>
    </i>
    <i>
      <x v="945"/>
      <x v="1051"/>
    </i>
    <i>
      <x v="1077"/>
      <x v="2028"/>
    </i>
    <i>
      <x v="946"/>
      <x v="198"/>
    </i>
    <i>
      <x v="853"/>
      <x v="1454"/>
    </i>
    <i>
      <x v="947"/>
      <x v="989"/>
    </i>
    <i>
      <x v="899"/>
      <x v="1604"/>
    </i>
    <i>
      <x v="948"/>
      <x v="1525"/>
    </i>
    <i>
      <x v="1089"/>
      <x v="1294"/>
    </i>
    <i>
      <x v="949"/>
      <x v="1139"/>
    </i>
    <i>
      <x v="1093"/>
      <x v="343"/>
    </i>
    <i>
      <x v="950"/>
      <x v="1456"/>
    </i>
    <i>
      <x v="1097"/>
      <x v="929"/>
    </i>
    <i>
      <x v="951"/>
      <x v="1317"/>
    </i>
    <i>
      <x v="1101"/>
      <x v="7"/>
    </i>
    <i>
      <x v="952"/>
      <x v="532"/>
    </i>
    <i>
      <x v="1105"/>
      <x v="1347"/>
    </i>
    <i>
      <x v="863"/>
      <x v="388"/>
    </i>
    <i>
      <x v="902"/>
      <x v="97"/>
    </i>
    <i>
      <x v="864"/>
      <x v="1490"/>
    </i>
    <i>
      <x v="903"/>
      <x v="1138"/>
    </i>
    <i>
      <x v="955"/>
      <x v="475"/>
    </i>
    <i>
      <x v="855"/>
      <x v="2234"/>
    </i>
    <i>
      <x v="956"/>
      <x v="1718"/>
    </i>
    <i>
      <x v="1012"/>
      <x v="1826"/>
    </i>
    <i>
      <x v="865"/>
      <x v="2087"/>
    </i>
    <i>
      <x v="1014"/>
      <x v="558"/>
    </i>
    <i>
      <x v="958"/>
      <x v="1416"/>
    </i>
    <i>
      <x v="879"/>
      <x v="1214"/>
    </i>
    <i>
      <x v="959"/>
      <x v="553"/>
    </i>
    <i>
      <x v="1018"/>
      <x v="733"/>
    </i>
    <i>
      <x v="866"/>
      <x v="1908"/>
    </i>
    <i>
      <x v="1020"/>
      <x v="2048"/>
    </i>
    <i>
      <x v="961"/>
      <x v="1578"/>
    </i>
    <i>
      <x v="1022"/>
      <x v="140"/>
    </i>
    <i>
      <x v="962"/>
      <x v="1280"/>
    </i>
    <i>
      <x v="883"/>
      <x v="1251"/>
    </i>
    <i>
      <x v="963"/>
      <x v="176"/>
    </i>
    <i>
      <x v="1026"/>
      <x v="1282"/>
    </i>
    <i>
      <x v="964"/>
      <x v="728"/>
    </i>
    <i>
      <x v="1028"/>
      <x v="1320"/>
    </i>
    <i>
      <x v="965"/>
      <x v="150"/>
    </i>
    <i>
      <x v="885"/>
      <x v="172"/>
    </i>
    <i>
      <x v="966"/>
      <x v="1281"/>
    </i>
    <i>
      <x v="1032"/>
      <x v="1229"/>
    </i>
    <i>
      <x v="967"/>
      <x v="173"/>
    </i>
    <i>
      <x v="886"/>
      <x v="2200"/>
    </i>
    <i>
      <x v="968"/>
      <x v="1526"/>
    </i>
    <i>
      <x v="1036"/>
      <x v="2090"/>
    </i>
    <i>
      <x v="969"/>
      <x v="1377"/>
    </i>
    <i>
      <x v="1038"/>
      <x v="755"/>
    </i>
    <i>
      <x v="970"/>
      <x v="1488"/>
    </i>
    <i>
      <x v="1040"/>
      <x v="30"/>
    </i>
    <i>
      <x v="971"/>
      <x v="1457"/>
    </i>
    <i>
      <x v="889"/>
      <x v="2237"/>
    </i>
    <i>
      <x v="972"/>
      <x v="1527"/>
    </i>
    <i>
      <x v="1044"/>
      <x v="1735"/>
    </i>
    <i>
      <x v="973"/>
      <x v="227"/>
    </i>
    <i>
      <x v="1046"/>
      <x v="2202"/>
    </i>
    <i>
      <x v="974"/>
      <x v="1606"/>
    </i>
    <i>
      <x v="1048"/>
      <x v="31"/>
    </i>
    <i>
      <x v="975"/>
      <x v="228"/>
    </i>
    <i>
      <x v="890"/>
      <x v="1022"/>
    </i>
    <i>
      <x v="976"/>
      <x v="1732"/>
    </i>
    <i>
      <x v="849"/>
      <x v="571"/>
    </i>
    <i>
      <x v="867"/>
      <x v="278"/>
    </i>
    <i>
      <x v="1054"/>
      <x v="69"/>
    </i>
    <i>
      <x v="847"/>
      <x v="1137"/>
    </i>
    <i>
      <x v="894"/>
      <x v="1174"/>
    </i>
    <i>
      <x v="1119"/>
      <x v="338"/>
    </i>
    <i>
      <x v="1058"/>
      <x v="229"/>
    </i>
    <i>
      <x v="980"/>
      <x v="904"/>
    </i>
    <i>
      <x v="1060"/>
      <x v="2302"/>
    </i>
    <i>
      <x v="981"/>
      <x v="1417"/>
    </i>
    <i>
      <x v="1062"/>
      <x v="1378"/>
    </i>
    <i>
      <x v="869"/>
      <x v="625"/>
    </i>
    <i>
      <x v="1064"/>
      <x v="1285"/>
    </i>
    <i>
      <x v="983"/>
      <x v="1319"/>
    </i>
    <i>
      <x v="1066"/>
      <x v="1379"/>
    </i>
    <i>
      <x v="870"/>
      <x v="1315"/>
    </i>
    <i>
      <x v="1068"/>
      <x v="918"/>
    </i>
    <i>
      <x v="871"/>
      <x v="279"/>
    </i>
    <i>
      <x v="851"/>
      <x v="1314"/>
    </i>
    <i>
      <x v="986"/>
      <x v="666"/>
    </i>
    <i>
      <x v="1072"/>
      <x v="1215"/>
    </i>
    <i>
      <x v="872"/>
      <x v="137"/>
    </i>
    <i>
      <x v="1074"/>
      <x v="841"/>
    </i>
    <i>
      <x v="988"/>
      <x v="1733"/>
    </i>
    <i>
      <x v="1076"/>
      <x v="1192"/>
    </i>
    <i>
      <x v="989"/>
      <x v="689"/>
    </i>
    <i>
      <x v="1078"/>
      <x v="1049"/>
    </i>
    <i>
      <x v="990"/>
      <x v="766"/>
    </i>
    <i>
      <x v="1080"/>
      <x v="1402"/>
    </i>
    <i>
      <x v="991"/>
      <x v="174"/>
    </i>
    <i>
      <x v="1082"/>
      <x v="736"/>
    </i>
    <i>
      <x v="992"/>
      <x v="2047"/>
    </i>
    <i>
      <x v="1084"/>
      <x v="1829"/>
    </i>
    <i>
      <x v="993"/>
      <x v="998"/>
    </i>
    <i>
      <x v="1086"/>
      <x v="1286"/>
    </i>
    <i>
      <x v="994"/>
      <x v="949"/>
    </i>
    <i>
      <x v="1088"/>
      <x v="1216"/>
    </i>
    <i>
      <x v="873"/>
      <x v="1004"/>
    </i>
    <i>
      <x v="1090"/>
      <x v="1830"/>
    </i>
    <i>
      <x v="996"/>
      <x v="1658"/>
    </i>
    <i>
      <x v="1092"/>
      <x v="67"/>
    </i>
    <i>
      <x v="874"/>
      <x v="731"/>
    </i>
    <i>
      <x v="900"/>
      <x v="1276"/>
    </i>
    <i>
      <x v="998"/>
      <x v="64"/>
    </i>
    <i>
      <x v="854"/>
      <x v="1173"/>
    </i>
    <i>
      <x v="875"/>
      <x v="1277"/>
    </i>
    <i>
      <x v="1098"/>
      <x v="2276"/>
    </i>
    <i>
      <x v="1000"/>
      <x v="690"/>
    </i>
    <i>
      <x v="1100"/>
      <x v="2303"/>
    </i>
    <i>
      <x v="1001"/>
      <x v="881"/>
    </i>
    <i>
      <x v="1102"/>
      <x v="1102"/>
    </i>
    <i>
      <x v="1002"/>
      <x v="114"/>
    </i>
    <i>
      <x v="1104"/>
      <x v="91"/>
    </i>
    <i>
      <x v="1003"/>
      <x v="691"/>
    </i>
    <i>
      <x v="1106"/>
      <x v="1549"/>
    </i>
    <i>
      <x v="876"/>
      <x v="2199"/>
    </i>
    <i>
      <x v="1108"/>
      <x v="1910"/>
    </i>
    <i>
      <x v="1005"/>
      <x v="760"/>
    </i>
    <i>
      <x v="1110"/>
      <x v="673"/>
    </i>
    <i>
      <x v="1006"/>
      <x v="1458"/>
    </i>
    <i>
      <x v="1112"/>
      <x v="2203"/>
    </i>
    <i>
      <x v="1007"/>
      <x v="1140"/>
    </i>
    <i>
      <x v="1114"/>
      <x v="2240"/>
    </i>
    <i>
      <x v="877"/>
      <x v="2236"/>
    </i>
    <i>
      <x v="1116"/>
      <x v="578"/>
    </i>
    <i>
      <x v="878"/>
      <x v="307"/>
    </i>
    <i>
      <x v="1010"/>
      <x v="761"/>
    </i>
    <i>
      <x v="978"/>
      <x v="1657"/>
    </i>
    <i>
      <x v="840"/>
      <x v="2124"/>
    </i>
    <i>
      <x v="979"/>
      <x v="1607"/>
    </i>
    <i>
      <x v="744"/>
      <x v="1821"/>
    </i>
    <i>
      <x v="808"/>
      <x v="275"/>
    </i>
    <i>
      <x v="776"/>
      <x v="2196"/>
    </i>
    <i>
      <x v="567"/>
      <x v="1311"/>
    </i>
    <i>
      <x v="728"/>
      <x v="2361"/>
    </i>
    <i>
      <x v="619"/>
      <x v="838"/>
    </i>
    <i>
      <x v="760"/>
      <x v="2185"/>
    </i>
    <i>
      <x v="595"/>
      <x v="313"/>
    </i>
    <i>
      <x v="792"/>
      <x v="170"/>
    </i>
    <i>
      <x v="621"/>
      <x v="1486"/>
    </i>
    <i>
      <x v="824"/>
      <x v="422"/>
    </i>
    <i>
      <x v="568"/>
      <x v="1951"/>
    </i>
    <i>
      <x v="736"/>
      <x v="1954"/>
    </i>
    <i>
      <x v="623"/>
      <x v="287"/>
    </i>
    <i>
      <x v="752"/>
      <x v="1726"/>
    </i>
    <i>
      <x v="624"/>
      <x v="1817"/>
    </i>
    <i>
      <x v="768"/>
      <x v="1988"/>
    </i>
    <i>
      <x v="625"/>
      <x v="1046"/>
    </i>
    <i>
      <x v="784"/>
      <x v="111"/>
    </i>
    <i>
      <x v="626"/>
      <x v="1376"/>
    </i>
    <i>
      <x v="587"/>
      <x v="98"/>
    </i>
    <i>
      <x v="627"/>
      <x v="1628"/>
    </i>
    <i>
      <x v="816"/>
      <x v="1360"/>
    </i>
    <i>
      <x v="628"/>
      <x v="59"/>
    </i>
    <i>
      <x v="832"/>
      <x v="1502"/>
    </i>
    <i>
      <x v="629"/>
      <x v="1689"/>
    </i>
    <i>
      <x v="582"/>
      <x v="168"/>
    </i>
    <i>
      <x v="630"/>
      <x v="1072"/>
    </i>
    <i>
      <x v="740"/>
      <x v="380"/>
    </i>
    <i>
      <x v="569"/>
      <x v="167"/>
    </i>
    <i>
      <x v="748"/>
      <x v="1576"/>
    </i>
    <i>
      <x v="632"/>
      <x v="1444"/>
    </i>
    <i>
      <x v="756"/>
      <x v="1278"/>
    </i>
    <i>
      <x v="633"/>
      <x v="1545"/>
    </i>
    <i>
      <x v="764"/>
      <x v="566"/>
    </i>
    <i>
      <x v="634"/>
      <x v="2229"/>
    </i>
    <i>
      <x v="772"/>
      <x v="2154"/>
    </i>
    <i>
      <x v="635"/>
      <x v="334"/>
    </i>
    <i>
      <x v="780"/>
      <x v="1655"/>
    </i>
    <i>
      <x v="636"/>
      <x v="1574"/>
    </i>
    <i>
      <x v="562"/>
      <x v="1208"/>
    </i>
    <i>
      <x v="570"/>
      <x v="2335"/>
    </i>
    <i>
      <x v="796"/>
      <x v="2123"/>
    </i>
    <i>
      <x v="638"/>
      <x v="911"/>
    </i>
    <i>
      <x v="588"/>
      <x v="304"/>
    </i>
    <i>
      <x v="639"/>
      <x v="819"/>
    </i>
    <i>
      <x v="812"/>
      <x v="420"/>
    </i>
    <i>
      <x v="640"/>
      <x v="1902"/>
    </i>
    <i>
      <x v="616"/>
      <x v="1485"/>
    </i>
    <i>
      <x v="564"/>
      <x v="1816"/>
    </i>
    <i>
      <x v="828"/>
      <x v="1823"/>
    </i>
    <i>
      <x v="642"/>
      <x v="2195"/>
    </i>
    <i>
      <x v="836"/>
      <x v="28"/>
    </i>
    <i>
      <x v="593"/>
      <x v="332"/>
    </i>
    <i>
      <x v="581"/>
      <x v="1952"/>
    </i>
    <i>
      <x v="644"/>
      <x v="562"/>
    </i>
    <i>
      <x v="734"/>
      <x v="1126"/>
    </i>
    <i>
      <x v="598"/>
      <x v="1153"/>
    </i>
    <i>
      <x v="738"/>
      <x v="1404"/>
    </i>
    <i>
      <x v="599"/>
      <x v="27"/>
    </i>
    <i>
      <x v="742"/>
      <x v="652"/>
    </i>
    <i>
      <x v="647"/>
      <x v="649"/>
    </i>
    <i>
      <x v="583"/>
      <x v="1374"/>
    </i>
    <i>
      <x v="648"/>
      <x v="1015"/>
    </i>
    <i>
      <x v="750"/>
      <x v="382"/>
    </i>
    <i>
      <x v="649"/>
      <x v="961"/>
    </i>
    <i>
      <x v="613"/>
      <x v="135"/>
    </i>
    <i>
      <x v="650"/>
      <x v="2121"/>
    </i>
    <i>
      <x v="758"/>
      <x v="1904"/>
    </i>
    <i>
      <x v="651"/>
      <x v="2153"/>
    </i>
    <i>
      <x v="762"/>
      <x v="223"/>
    </i>
    <i>
      <x v="652"/>
      <x v="2025"/>
    </i>
    <i>
      <x v="614"/>
      <x v="1688"/>
    </i>
    <i>
      <x v="653"/>
      <x v="1725"/>
    </i>
    <i>
      <x v="770"/>
      <x v="419"/>
    </i>
    <i>
      <x v="654"/>
      <x v="2272"/>
    </i>
    <i>
      <x v="774"/>
      <x v="1227"/>
    </i>
    <i>
      <x v="655"/>
      <x v="1650"/>
    </i>
    <i>
      <x v="778"/>
      <x v="1822"/>
    </i>
    <i>
      <x v="656"/>
      <x v="1459"/>
    </i>
    <i>
      <x v="782"/>
      <x v="384"/>
    </i>
    <i>
      <x v="657"/>
      <x v="60"/>
    </i>
    <i>
      <x v="786"/>
      <x v="225"/>
    </i>
    <i>
      <x v="658"/>
      <x v="1047"/>
    </i>
    <i>
      <x v="790"/>
      <x v="957"/>
    </i>
    <i>
      <x v="659"/>
      <x v="1690"/>
    </i>
    <i>
      <x v="794"/>
      <x v="2197"/>
    </i>
    <i>
      <x v="660"/>
      <x v="650"/>
    </i>
    <i>
      <x v="798"/>
      <x v="1155"/>
    </i>
    <i>
      <x v="565"/>
      <x v="219"/>
    </i>
    <i>
      <x v="802"/>
      <x v="274"/>
    </i>
    <i>
      <x v="662"/>
      <x v="1651"/>
    </i>
    <i>
      <x v="806"/>
      <x v="2044"/>
    </i>
    <i>
      <x v="663"/>
      <x v="2230"/>
    </i>
    <i>
      <x v="810"/>
      <x v="1603"/>
    </i>
    <i>
      <x v="664"/>
      <x v="756"/>
    </i>
    <i>
      <x v="814"/>
      <x v="1907"/>
    </i>
    <i>
      <x v="601"/>
      <x v="1649"/>
    </i>
    <i>
      <x v="818"/>
      <x v="917"/>
    </i>
    <i>
      <x v="666"/>
      <x v="1602"/>
    </i>
    <i>
      <x v="822"/>
      <x v="303"/>
    </i>
    <i>
      <x v="667"/>
      <x v="386"/>
    </i>
    <i>
      <x v="826"/>
      <x v="276"/>
    </i>
    <i>
      <x v="668"/>
      <x v="1652"/>
    </i>
    <i>
      <x v="830"/>
      <x v="1213"/>
    </i>
    <i>
      <x v="669"/>
      <x v="220"/>
    </i>
    <i>
      <x v="834"/>
      <x v="1494"/>
    </i>
    <i>
      <x v="670"/>
      <x v="1769"/>
    </i>
    <i>
      <x v="838"/>
      <x v="277"/>
    </i>
    <i>
      <x v="671"/>
      <x v="2122"/>
    </i>
    <i>
      <x v="729"/>
      <x v="2299"/>
    </i>
    <i>
      <x v="672"/>
      <x v="525"/>
    </i>
    <i>
      <x v="611"/>
      <x v="268"/>
    </i>
    <i>
      <x v="673"/>
      <x v="1359"/>
    </i>
    <i>
      <x v="733"/>
      <x v="2341"/>
    </i>
    <i>
      <x v="602"/>
      <x v="333"/>
    </i>
    <i>
      <x v="735"/>
      <x v="1073"/>
    </i>
    <i>
      <x v="675"/>
      <x v="468"/>
    </i>
    <i>
      <x v="737"/>
      <x v="1048"/>
    </i>
    <i>
      <x v="676"/>
      <x v="526"/>
    </i>
    <i>
      <x v="739"/>
      <x v="873"/>
    </i>
    <i>
      <x v="573"/>
      <x v="1189"/>
    </i>
    <i>
      <x v="612"/>
      <x v="1248"/>
    </i>
    <i>
      <x v="678"/>
      <x v="2356"/>
    </i>
    <i>
      <x v="743"/>
      <x v="820"/>
    </i>
    <i>
      <x v="679"/>
      <x v="270"/>
    </i>
    <i>
      <x v="745"/>
      <x v="653"/>
    </i>
    <i>
      <x v="680"/>
      <x v="393"/>
    </i>
    <i>
      <x v="747"/>
      <x v="1154"/>
    </i>
    <i>
      <x v="681"/>
      <x v="271"/>
    </i>
    <i>
      <x v="749"/>
      <x v="1266"/>
    </i>
    <i>
      <x v="682"/>
      <x v="1653"/>
    </i>
    <i>
      <x v="584"/>
      <x v="169"/>
    </i>
    <i>
      <x v="683"/>
      <x v="197"/>
    </i>
    <i>
      <x v="585"/>
      <x v="1209"/>
    </i>
    <i>
      <x v="684"/>
      <x v="2231"/>
    </i>
    <i>
      <x v="755"/>
      <x v="956"/>
    </i>
    <i>
      <x v="685"/>
      <x v="1903"/>
    </i>
    <i>
      <x v="757"/>
      <x v="1242"/>
    </i>
    <i>
      <x v="686"/>
      <x v="1575"/>
    </i>
    <i>
      <x v="759"/>
      <x v="1479"/>
    </i>
    <i>
      <x v="687"/>
      <x v="1059"/>
    </i>
    <i>
      <x v="761"/>
      <x v="1905"/>
    </i>
    <i>
      <x v="688"/>
      <x v="2232"/>
    </i>
    <i>
      <x v="763"/>
      <x v="403"/>
    </i>
    <i>
      <x v="574"/>
      <x v="376"/>
    </i>
    <i>
      <x v="765"/>
      <x v="272"/>
    </i>
    <i>
      <x v="690"/>
      <x v="1522"/>
    </i>
    <i>
      <x v="767"/>
      <x v="335"/>
    </i>
    <i>
      <x v="603"/>
      <x v="648"/>
    </i>
    <i>
      <x v="769"/>
      <x v="530"/>
    </i>
    <i>
      <x v="576"/>
      <x v="647"/>
    </i>
    <i>
      <x v="615"/>
      <x v="1312"/>
    </i>
    <i>
      <x v="604"/>
      <x v="417"/>
    </i>
    <i>
      <x v="773"/>
      <x v="224"/>
    </i>
    <i>
      <x v="566"/>
      <x v="622"/>
    </i>
    <i>
      <x v="775"/>
      <x v="61"/>
    </i>
    <i>
      <x v="695"/>
      <x v="682"/>
    </i>
    <i>
      <x v="777"/>
      <x v="1906"/>
    </i>
    <i>
      <x v="696"/>
      <x v="743"/>
    </i>
    <i>
      <x v="779"/>
      <x v="1250"/>
    </i>
    <i>
      <x v="697"/>
      <x v="2273"/>
    </i>
    <i>
      <x v="781"/>
      <x v="1489"/>
    </i>
    <i>
      <x v="606"/>
      <x v="1274"/>
    </i>
    <i>
      <x v="783"/>
      <x v="472"/>
    </i>
    <i>
      <x v="560"/>
      <x v="466"/>
    </i>
    <i>
      <x v="785"/>
      <x v="1727"/>
    </i>
    <i>
      <x v="607"/>
      <x v="378"/>
    </i>
    <i>
      <x v="787"/>
      <x v="623"/>
    </i>
    <i>
      <x v="701"/>
      <x v="528"/>
    </i>
    <i>
      <x v="789"/>
      <x v="1018"/>
    </i>
    <i>
      <x v="578"/>
      <x v="2297"/>
    </i>
    <i>
      <x v="791"/>
      <x v="404"/>
    </i>
    <i>
      <x v="703"/>
      <x v="469"/>
    </i>
    <i>
      <x v="793"/>
      <x v="2155"/>
    </i>
    <i>
      <x v="704"/>
      <x v="2233"/>
    </i>
    <i>
      <x v="795"/>
      <x v="273"/>
    </i>
    <i>
      <x v="705"/>
      <x v="1819"/>
    </i>
    <i>
      <x v="797"/>
      <x v="2085"/>
    </i>
    <i>
      <x v="706"/>
      <x v="2357"/>
    </i>
    <i>
      <x v="799"/>
      <x v="1523"/>
    </i>
    <i>
      <x v="707"/>
      <x v="1691"/>
    </i>
    <i>
      <x v="801"/>
      <x v="2045"/>
    </i>
    <i>
      <x v="708"/>
      <x v="418"/>
    </i>
    <i>
      <x v="803"/>
      <x v="1228"/>
    </i>
    <i>
      <x v="709"/>
      <x v="221"/>
    </i>
    <i>
      <x v="805"/>
      <x v="385"/>
    </i>
    <i>
      <x v="579"/>
      <x v="2194"/>
    </i>
    <i>
      <x v="807"/>
      <x v="1989"/>
    </i>
    <i>
      <x v="711"/>
      <x v="729"/>
    </i>
    <i>
      <x v="809"/>
      <x v="337"/>
    </i>
    <i>
      <x v="712"/>
      <x v="1654"/>
    </i>
    <i>
      <x v="811"/>
      <x v="473"/>
    </i>
    <i>
      <x v="839"/>
      <x v="2086"/>
    </i>
    <i>
      <x v="813"/>
      <x v="1577"/>
    </i>
    <i>
      <x v="589"/>
      <x v="754"/>
    </i>
    <i>
      <x v="815"/>
      <x v="421"/>
    </i>
    <i>
      <x v="715"/>
      <x v="2026"/>
    </i>
    <i>
      <x v="817"/>
      <x v="806"/>
    </i>
    <i>
      <x v="608"/>
      <x v="1687"/>
    </i>
    <i>
      <x v="819"/>
      <x v="1630"/>
    </i>
    <i>
      <x v="717"/>
      <x v="1487"/>
    </i>
    <i>
      <x v="821"/>
      <x v="1313"/>
    </i>
    <i>
      <x v="718"/>
      <x v="397"/>
    </i>
    <i>
      <x v="823"/>
      <x v="1770"/>
    </i>
    <i>
      <x v="719"/>
      <x v="222"/>
    </i>
    <i>
      <x v="825"/>
      <x v="624"/>
    </i>
    <i>
      <x v="720"/>
      <x v="100"/>
    </i>
    <i>
      <x v="827"/>
      <x v="958"/>
    </i>
    <i>
      <x v="721"/>
      <x v="529"/>
    </i>
    <i>
      <x v="829"/>
      <x v="423"/>
    </i>
    <i>
      <x v="591"/>
      <x v="1375"/>
    </i>
    <i>
      <x v="831"/>
      <x v="781"/>
    </i>
    <i>
      <x v="610"/>
      <x v="909"/>
    </i>
    <i>
      <x v="833"/>
      <x v="607"/>
    </i>
    <i>
      <x v="724"/>
      <x v="1820"/>
    </i>
    <i>
      <x v="835"/>
      <x v="1099"/>
    </i>
    <i>
      <x v="580"/>
      <x v="2084"/>
    </i>
    <i>
      <x v="837"/>
      <x v="2027"/>
    </i>
    <i>
      <x v="726"/>
      <x v="885"/>
    </i>
    <i>
      <x v="617"/>
      <x v="1249"/>
    </i>
    <i>
      <x v="727"/>
      <x v="1275"/>
    </i>
    <i>
      <x v="714"/>
      <x v="805"/>
    </i>
    <i>
      <x v="463"/>
      <x v="672"/>
    </i>
    <i>
      <x v="527"/>
      <x v="2192"/>
    </i>
    <i>
      <x v="495"/>
      <x v="1188"/>
    </i>
    <i>
      <x v="337"/>
      <x v="725"/>
    </i>
    <i>
      <x v="447"/>
      <x v="2321"/>
    </i>
    <i>
      <x v="338"/>
      <x v="1647"/>
    </i>
    <i>
      <x v="479"/>
      <x v="800"/>
    </i>
    <i>
      <x v="339"/>
      <x v="1895"/>
    </i>
    <i>
      <x v="296"/>
      <x v="516"/>
    </i>
    <i>
      <x v="340"/>
      <x v="1372"/>
    </i>
    <i>
      <x v="283"/>
      <x v="1150"/>
    </i>
    <i>
      <x v="341"/>
      <x v="981"/>
    </i>
    <i>
      <x v="455"/>
      <x v="1813"/>
    </i>
    <i>
      <x v="342"/>
      <x v="931"/>
    </i>
    <i>
      <x v="471"/>
      <x v="644"/>
    </i>
    <i>
      <x v="306"/>
      <x v="1448"/>
    </i>
    <i>
      <x v="487"/>
      <x v="267"/>
    </i>
    <i>
      <x v="344"/>
      <x v="1810"/>
    </i>
    <i>
      <x v="503"/>
      <x v="1899"/>
    </i>
    <i>
      <x v="345"/>
      <x v="714"/>
    </i>
    <i>
      <x v="519"/>
      <x v="2225"/>
    </i>
    <i>
      <x v="346"/>
      <x v="943"/>
    </i>
    <i>
      <x v="535"/>
      <x v="1815"/>
    </i>
    <i>
      <x v="347"/>
      <x v="266"/>
    </i>
    <i>
      <x v="443"/>
      <x v="1719"/>
    </i>
    <i>
      <x v="348"/>
      <x v="1777"/>
    </i>
    <i>
      <x v="451"/>
      <x v="1199"/>
    </i>
    <i>
      <x v="349"/>
      <x v="2269"/>
    </i>
    <i>
      <x v="459"/>
      <x v="1124"/>
    </i>
    <i>
      <x v="350"/>
      <x v="1945"/>
    </i>
    <i>
      <x v="467"/>
      <x v="1044"/>
    </i>
    <i>
      <x v="351"/>
      <x v="1601"/>
    </i>
    <i>
      <x v="475"/>
      <x v="215"/>
    </i>
    <i>
      <x v="352"/>
      <x v="22"/>
    </i>
    <i>
      <x v="483"/>
      <x v="2224"/>
    </i>
    <i>
      <x v="353"/>
      <x v="2080"/>
    </i>
    <i>
      <x v="491"/>
      <x v="106"/>
    </i>
    <i>
      <x v="354"/>
      <x v="163"/>
    </i>
    <i>
      <x v="330"/>
      <x v="1449"/>
    </i>
    <i>
      <x v="299"/>
      <x v="1447"/>
    </i>
    <i>
      <x v="507"/>
      <x v="464"/>
    </i>
    <i>
      <x v="356"/>
      <x v="903"/>
    </i>
    <i>
      <x v="515"/>
      <x v="621"/>
    </i>
    <i>
      <x v="357"/>
      <x v="2186"/>
    </i>
    <i>
      <x v="523"/>
      <x v="1356"/>
    </i>
    <i>
      <x v="358"/>
      <x v="1896"/>
    </i>
    <i>
      <x v="531"/>
      <x v="465"/>
    </i>
    <i>
      <x v="288"/>
      <x v="1518"/>
    </i>
    <i>
      <x v="539"/>
      <x v="1515"/>
    </i>
    <i>
      <x v="360"/>
      <x v="1207"/>
    </i>
    <i>
      <x v="441"/>
      <x v="1450"/>
    </i>
    <i>
      <x v="361"/>
      <x v="164"/>
    </i>
    <i>
      <x v="445"/>
      <x v="24"/>
    </i>
    <i>
      <x v="362"/>
      <x v="2151"/>
    </i>
    <i>
      <x v="449"/>
      <x v="2023"/>
    </i>
    <i>
      <x v="363"/>
      <x v="1093"/>
    </i>
    <i>
      <x v="453"/>
      <x v="2354"/>
    </i>
    <i>
      <x v="364"/>
      <x v="213"/>
    </i>
    <i>
      <x v="284"/>
      <x v="817"/>
    </i>
    <i>
      <x v="365"/>
      <x v="2187"/>
    </i>
    <i>
      <x v="461"/>
      <x v="726"/>
    </i>
    <i>
      <x v="366"/>
      <x v="1225"/>
    </i>
    <i>
      <x v="465"/>
      <x v="1341"/>
    </i>
    <i>
      <x v="367"/>
      <x v="214"/>
    </i>
    <i>
      <x v="469"/>
      <x v="171"/>
    </i>
    <i>
      <x v="368"/>
      <x v="463"/>
    </i>
    <i>
      <x v="473"/>
      <x v="2296"/>
    </i>
    <i>
      <x v="369"/>
      <x v="2081"/>
    </i>
    <i>
      <x v="477"/>
      <x v="1898"/>
    </i>
    <i>
      <x v="370"/>
      <x v="103"/>
    </i>
    <i>
      <x v="481"/>
      <x v="92"/>
    </i>
    <i>
      <x v="371"/>
      <x v="329"/>
    </i>
    <i>
      <x v="485"/>
      <x v="1342"/>
    </i>
    <i>
      <x v="372"/>
      <x v="330"/>
    </i>
    <i>
      <x v="489"/>
      <x v="1169"/>
    </i>
    <i>
      <x v="373"/>
      <x v="1166"/>
    </i>
    <i>
      <x v="493"/>
      <x v="727"/>
    </i>
    <i>
      <x v="374"/>
      <x v="1681"/>
    </i>
    <i>
      <x v="329"/>
      <x v="1187"/>
    </i>
    <i>
      <x v="309"/>
      <x v="518"/>
    </i>
    <i>
      <x v="501"/>
      <x v="920"/>
    </i>
    <i>
      <x v="376"/>
      <x v="336"/>
    </i>
    <i>
      <x v="331"/>
      <x v="1542"/>
    </i>
    <i>
      <x v="377"/>
      <x v="1986"/>
    </i>
    <i>
      <x v="332"/>
      <x v="2268"/>
    </i>
    <i>
      <x v="302"/>
      <x v="1715"/>
    </i>
    <i>
      <x v="513"/>
      <x v="1452"/>
    </i>
    <i>
      <x v="379"/>
      <x v="1167"/>
    </i>
    <i>
      <x v="517"/>
      <x v="216"/>
    </i>
    <i>
      <x v="380"/>
      <x v="1354"/>
    </i>
    <i>
      <x v="521"/>
      <x v="1686"/>
    </i>
    <i>
      <x v="300"/>
      <x v="265"/>
    </i>
    <i>
      <x v="525"/>
      <x v="645"/>
    </i>
    <i>
      <x v="382"/>
      <x v="1268"/>
    </i>
    <i>
      <x v="529"/>
      <x v="646"/>
    </i>
    <i>
      <x v="383"/>
      <x v="413"/>
    </i>
    <i>
      <x v="533"/>
      <x v="938"/>
    </i>
    <i>
      <x v="289"/>
      <x v="914"/>
    </i>
    <i>
      <x v="335"/>
      <x v="1569"/>
    </i>
    <i>
      <x v="312"/>
      <x v="1678"/>
    </i>
    <i>
      <x v="438"/>
      <x v="560"/>
    </i>
    <i>
      <x v="386"/>
      <x v="1123"/>
    </i>
    <i>
      <x v="326"/>
      <x v="1068"/>
    </i>
    <i>
      <x v="387"/>
      <x v="642"/>
    </i>
    <i>
      <x v="442"/>
      <x v="894"/>
    </i>
    <i>
      <x v="313"/>
      <x v="665"/>
    </i>
    <i>
      <x v="444"/>
      <x v="55"/>
    </i>
    <i>
      <x v="290"/>
      <x v="1599"/>
    </i>
    <i>
      <x v="446"/>
      <x v="25"/>
    </i>
    <i>
      <x v="314"/>
      <x v="2022"/>
    </i>
    <i>
      <x v="448"/>
      <x v="2190"/>
    </i>
    <i>
      <x v="281"/>
      <x v="804"/>
    </i>
    <i>
      <x v="450"/>
      <x v="1246"/>
    </i>
    <i>
      <x v="291"/>
      <x v="1894"/>
    </i>
    <i>
      <x v="294"/>
      <x v="2021"/>
    </i>
    <i>
      <x v="315"/>
      <x v="1716"/>
    </i>
    <i>
      <x v="454"/>
      <x v="1168"/>
    </i>
    <i>
      <x v="304"/>
      <x v="1122"/>
    </i>
    <i>
      <x v="456"/>
      <x v="1310"/>
    </i>
    <i>
      <x v="317"/>
      <x v="724"/>
    </i>
    <i>
      <x v="327"/>
      <x v="2150"/>
    </i>
    <i>
      <x v="396"/>
      <x v="1403"/>
    </i>
    <i>
      <x v="285"/>
      <x v="1185"/>
    </i>
    <i>
      <x v="397"/>
      <x v="1133"/>
    </i>
    <i>
      <x v="328"/>
      <x v="1186"/>
    </i>
    <i>
      <x v="398"/>
      <x v="2188"/>
    </i>
    <i>
      <x v="464"/>
      <x v="1373"/>
    </i>
    <i>
      <x v="399"/>
      <x v="1405"/>
    </i>
    <i>
      <x v="466"/>
      <x v="415"/>
    </i>
    <i>
      <x v="318"/>
      <x v="739"/>
    </i>
    <i>
      <x v="468"/>
      <x v="26"/>
    </i>
    <i>
      <x v="401"/>
      <x v="51"/>
    </i>
    <i>
      <x v="470"/>
      <x v="377"/>
    </i>
    <i>
      <x v="402"/>
      <x v="1812"/>
    </i>
    <i>
      <x v="472"/>
      <x v="1094"/>
    </i>
    <i>
      <x v="403"/>
      <x v="2327"/>
    </i>
    <i>
      <x v="474"/>
      <x v="1269"/>
    </i>
    <i>
      <x v="404"/>
      <x v="462"/>
    </i>
    <i>
      <x v="476"/>
      <x v="1013"/>
    </i>
    <i>
      <x v="405"/>
      <x v="1683"/>
    </i>
    <i>
      <x v="478"/>
      <x v="1095"/>
    </i>
    <i>
      <x v="406"/>
      <x v="2362"/>
    </i>
    <i>
      <x v="480"/>
      <x v="1720"/>
    </i>
    <i>
      <x v="407"/>
      <x v="643"/>
    </i>
    <i>
      <x v="482"/>
      <x v="2024"/>
    </i>
    <i>
      <x v="319"/>
      <x v="557"/>
    </i>
    <i>
      <x v="484"/>
      <x v="1571"/>
    </i>
    <i>
      <x v="409"/>
      <x v="1151"/>
    </i>
    <i>
      <x v="486"/>
      <x v="1409"/>
    </i>
    <i>
      <x v="410"/>
      <x v="663"/>
    </i>
    <i>
      <x v="488"/>
      <x v="1949"/>
    </i>
    <i>
      <x v="411"/>
      <x v="2270"/>
    </i>
    <i>
      <x v="490"/>
      <x v="1685"/>
    </i>
    <i>
      <x v="412"/>
      <x v="370"/>
    </i>
    <i>
      <x v="492"/>
      <x v="753"/>
    </i>
    <i>
      <x v="540"/>
      <x v="218"/>
    </i>
    <i>
      <x v="494"/>
      <x v="331"/>
    </i>
    <i>
      <x v="542"/>
      <x v="1247"/>
    </i>
    <i>
      <x v="496"/>
      <x v="1572"/>
    </i>
    <i>
      <x v="544"/>
      <x v="1045"/>
    </i>
    <i>
      <x v="498"/>
      <x v="674"/>
    </i>
    <i>
      <x v="320"/>
      <x v="2266"/>
    </i>
    <i>
      <x v="500"/>
      <x v="2082"/>
    </i>
    <i>
      <x v="321"/>
      <x v="1679"/>
    </i>
    <i>
      <x v="502"/>
      <x v="1722"/>
    </i>
    <i>
      <x v="322"/>
      <x v="1809"/>
    </i>
    <i>
      <x v="504"/>
      <x v="836"/>
    </i>
    <i>
      <x v="552"/>
      <x v="1358"/>
    </i>
    <i>
      <x v="506"/>
      <x v="464"/>
    </i>
    <i>
      <x v="554"/>
      <x v="1484"/>
    </i>
    <i>
      <x v="508"/>
      <x v="1069"/>
    </i>
    <i>
      <x v="323"/>
      <x v="1680"/>
    </i>
    <i>
      <x v="510"/>
      <x v="801"/>
    </i>
    <i>
      <x v="558"/>
      <x v="2083"/>
    </i>
    <i>
      <x v="512"/>
      <x v="728"/>
    </i>
    <i>
      <x v="287"/>
      <x v="350"/>
    </i>
    <i>
      <x v="297"/>
      <x v="1600"/>
    </i>
    <i>
      <x v="424"/>
      <x v="1543"/>
    </i>
    <i>
      <x v="516"/>
      <x v="675"/>
    </i>
    <i>
      <x v="425"/>
      <x v="1407"/>
    </i>
    <i>
      <x v="518"/>
      <x v="1814"/>
    </i>
    <i>
      <x v="426"/>
      <x v="1273"/>
    </i>
    <i>
      <x v="520"/>
      <x v="2191"/>
    </i>
    <i>
      <x v="305"/>
      <x v="768"/>
    </i>
    <i>
      <x v="333"/>
      <x v="484"/>
    </i>
    <i>
      <x v="428"/>
      <x v="1436"/>
    </i>
    <i>
      <x v="334"/>
      <x v="1243"/>
    </i>
    <i>
      <x v="429"/>
      <x v="165"/>
    </i>
    <i>
      <x v="526"/>
      <x v="972"/>
    </i>
    <i>
      <x v="430"/>
      <x v="1308"/>
    </i>
    <i>
      <x v="528"/>
      <x v="1271"/>
    </i>
    <i>
      <x v="431"/>
      <x v="933"/>
    </i>
    <i>
      <x v="530"/>
      <x v="1987"/>
    </i>
    <i>
      <x v="432"/>
      <x v="2333"/>
    </i>
    <i>
      <x v="532"/>
      <x v="2226"/>
    </i>
    <i>
      <x v="293"/>
      <x v="2078"/>
    </i>
    <i>
      <x v="534"/>
      <x v="57"/>
    </i>
    <i>
      <x v="434"/>
      <x v="1897"/>
    </i>
    <i>
      <x v="536"/>
      <x v="1070"/>
    </i>
    <i>
      <x v="435"/>
      <x v="2189"/>
    </i>
    <i>
      <x v="538"/>
      <x v="58"/>
    </i>
    <i>
      <x v="325"/>
      <x v="2267"/>
    </i>
    <i>
      <x v="336"/>
      <x v="941"/>
    </i>
    <i>
      <x v="437"/>
      <x v="671"/>
    </i>
    <i>
      <x v="413"/>
      <x v="1042"/>
    </i>
    <i>
      <x v="543"/>
      <x v="1125"/>
    </i>
    <i>
      <x v="414"/>
      <x v="2119"/>
    </i>
    <i>
      <x v="545"/>
      <x v="1267"/>
    </i>
    <i>
      <x v="415"/>
      <x v="1383"/>
    </i>
    <i>
      <x v="547"/>
      <x v="837"/>
    </i>
    <i>
      <x v="282"/>
      <x v="148"/>
    </i>
    <i>
      <x v="549"/>
      <x v="677"/>
    </i>
    <i>
      <x v="417"/>
      <x v="1011"/>
    </i>
    <i>
      <x v="551"/>
      <x v="1272"/>
    </i>
    <i>
      <x v="418"/>
      <x v="1406"/>
    </i>
    <i>
      <x v="553"/>
      <x v="1950"/>
    </i>
    <i>
      <x v="280"/>
      <x v="1399"/>
    </i>
    <i>
      <x v="555"/>
      <x v="1096"/>
    </i>
    <i>
      <x v="420"/>
      <x v="1684"/>
    </i>
    <i>
      <x v="557"/>
      <x v="2120"/>
    </i>
    <i>
      <x v="421"/>
      <x v="1340"/>
    </i>
    <i>
      <x v="559"/>
      <x v="2359"/>
    </i>
    <i>
      <x v="422"/>
      <x v="983"/>
    </i>
    <i>
      <x v="423"/>
      <x v="1245"/>
    </i>
    <i>
      <x v="188"/>
      <x v="1040"/>
    </i>
    <i>
      <x v="252"/>
      <x v="1266"/>
    </i>
    <i>
      <x v="220"/>
      <x v="1710"/>
    </i>
    <i>
      <x v="62"/>
      <x v="1204"/>
    </i>
    <i>
      <x v="40"/>
      <x v="160"/>
    </i>
    <i>
      <x v="63"/>
      <x v="945"/>
    </i>
    <i>
      <x v="204"/>
      <x v="132"/>
    </i>
    <i>
      <x v="64"/>
      <x v="1162"/>
    </i>
    <i>
      <x v="236"/>
      <x v="1298"/>
    </i>
    <i>
      <x v="65"/>
      <x v="1065"/>
    </i>
    <i>
      <x v="268"/>
      <x v="1808"/>
    </i>
    <i>
      <x v="66"/>
      <x v="1309"/>
    </i>
    <i>
      <x v="180"/>
      <x v="1645"/>
    </i>
    <i>
      <x v="15"/>
      <x v="1887"/>
    </i>
    <i>
      <x v="196"/>
      <x v="131"/>
    </i>
    <i>
      <x v="68"/>
      <x v="126"/>
    </i>
    <i>
      <x v="11"/>
      <x v="456"/>
    </i>
    <i>
      <x v="69"/>
      <x v="410"/>
    </i>
    <i>
      <x v="3"/>
      <x v="1592"/>
    </i>
    <i>
      <x v="70"/>
      <x v="2262"/>
    </i>
    <i>
      <x v="13"/>
      <x v="1675"/>
    </i>
    <i>
      <x v="71"/>
      <x v="87"/>
    </i>
    <i>
      <x v="260"/>
      <x v="2117"/>
    </i>
    <i>
      <x v="72"/>
      <x v="1443"/>
    </i>
    <i>
      <x v="276"/>
      <x v="1893"/>
    </i>
    <i>
      <x v="73"/>
      <x v="2183"/>
    </i>
    <i>
      <x v="176"/>
      <x v="1566"/>
    </i>
    <i>
      <x v="74"/>
      <x v="127"/>
    </i>
    <i>
      <x v="184"/>
      <x v="326"/>
    </i>
    <i>
      <x v="16"/>
      <x v="1329"/>
    </i>
    <i>
      <x v="192"/>
      <x v="1419"/>
    </i>
    <i>
      <x v="76"/>
      <x v="19"/>
    </i>
    <i>
      <x v="200"/>
      <x v="460"/>
    </i>
    <i>
      <x v="17"/>
      <x v="1338"/>
    </i>
    <i>
      <x v="208"/>
      <x v="280"/>
    </i>
    <i>
      <x v="78"/>
      <x v="1940"/>
    </i>
    <i>
      <x v="216"/>
      <x v="1446"/>
    </i>
    <i>
      <x v="18"/>
      <x v="1009"/>
    </i>
    <i>
      <x v="224"/>
      <x v="211"/>
    </i>
    <i>
      <x v="80"/>
      <x v="2219"/>
    </i>
    <i>
      <x v="51"/>
      <x v="2070"/>
    </i>
    <i>
      <x v="81"/>
      <x v="552"/>
    </i>
    <i>
      <x v="55"/>
      <x v="1939"/>
    </i>
    <i>
      <x v="82"/>
      <x v="1478"/>
    </i>
    <i>
      <x v="248"/>
      <x v="412"/>
    </i>
    <i>
      <x v="19"/>
      <x v="258"/>
    </i>
    <i>
      <x v="256"/>
      <x v="676"/>
    </i>
    <i>
      <x v="20"/>
      <x v="1865"/>
    </i>
    <i>
      <x v="264"/>
      <x v="1384"/>
    </i>
    <i>
      <x v="85"/>
      <x v="1594"/>
    </i>
    <i>
      <x v="272"/>
      <x v="751"/>
    </i>
    <i>
      <x v="86"/>
      <x v="1888"/>
    </i>
    <i>
      <x v="39"/>
      <x v="1477"/>
    </i>
    <i>
      <x v="4"/>
      <x v="1411"/>
    </i>
    <i>
      <x v="174"/>
      <x v="620"/>
    </i>
    <i>
      <x v="88"/>
      <x v="1889"/>
    </i>
    <i>
      <x v="178"/>
      <x v="858"/>
    </i>
    <i>
      <x v="89"/>
      <x v="1595"/>
    </i>
    <i>
      <x v="182"/>
      <x v="1767"/>
    </i>
    <i>
      <x v="90"/>
      <x v="554"/>
    </i>
    <i>
      <x v="186"/>
      <x v="209"/>
    </i>
    <i>
      <x v="91"/>
      <x v="897"/>
    </i>
    <i>
      <x v="42"/>
      <x v="1148"/>
    </i>
    <i>
      <x v="92"/>
      <x v="1642"/>
    </i>
    <i>
      <x v="194"/>
      <x v="327"/>
    </i>
    <i>
      <x v="22"/>
      <x v="99"/>
    </i>
    <i>
      <x v="198"/>
      <x v="859"/>
    </i>
    <i>
      <x v="94"/>
      <x v="2147"/>
    </i>
    <i>
      <x v="202"/>
      <x v="2076"/>
    </i>
    <i>
      <x v="95"/>
      <x v="661"/>
    </i>
    <i>
      <x v="206"/>
      <x v="1520"/>
    </i>
    <i>
      <x v="96"/>
      <x v="2271"/>
    </i>
    <i>
      <x v="44"/>
      <x v="367"/>
    </i>
    <i>
      <x v="23"/>
      <x v="944"/>
    </i>
    <i>
      <x v="214"/>
      <x v="638"/>
    </i>
    <i>
      <x v="98"/>
      <x v="1890"/>
    </i>
    <i>
      <x v="218"/>
      <x v="1677"/>
    </i>
    <i>
      <x v="99"/>
      <x v="1762"/>
    </i>
    <i>
      <x v="222"/>
      <x v="900"/>
    </i>
    <i>
      <x v="100"/>
      <x v="369"/>
    </i>
    <i>
      <x v="226"/>
      <x v="1398"/>
    </i>
    <i>
      <x v="24"/>
      <x v="1513"/>
    </i>
    <i>
      <x v="49"/>
      <x v="2145"/>
    </i>
    <i>
      <x v="102"/>
      <x v="2184"/>
    </i>
    <i>
      <x v="52"/>
      <x v="1240"/>
    </i>
    <i>
      <x v="103"/>
      <x v="1626"/>
    </i>
    <i>
      <x v="53"/>
      <x v="759"/>
    </i>
    <i>
      <x v="104"/>
      <x v="2220"/>
    </i>
    <i>
      <x v="242"/>
      <x v="746"/>
    </i>
    <i>
      <x v="105"/>
      <x v="1010"/>
    </i>
    <i>
      <x v="246"/>
      <x v="815"/>
    </i>
    <i>
      <x v="5"/>
      <x v="1983"/>
    </i>
    <i>
      <x v="250"/>
      <x v="1627"/>
    </i>
    <i>
      <x v="107"/>
      <x v="1339"/>
    </i>
    <i>
      <x v="254"/>
      <x v="835"/>
    </i>
    <i>
      <x v="26"/>
      <x v="855"/>
    </i>
    <i>
      <x v="258"/>
      <x v="748"/>
    </i>
    <i>
      <x v="109"/>
      <x v="458"/>
    </i>
    <i>
      <x v="262"/>
      <x v="1985"/>
    </i>
    <i>
      <x v="110"/>
      <x v="1708"/>
    </i>
    <i>
      <x v="266"/>
      <x v="1568"/>
    </i>
    <i>
      <x v="111"/>
      <x v="2221"/>
    </i>
    <i>
      <x v="270"/>
      <x v="1183"/>
    </i>
    <i>
      <x v="112"/>
      <x v="618"/>
    </i>
    <i>
      <x v="274"/>
      <x v="2077"/>
    </i>
    <i>
      <x v="113"/>
      <x v="965"/>
    </i>
    <i>
      <x v="278"/>
      <x v="107"/>
    </i>
    <i>
      <x v="114"/>
      <x v="205"/>
    </i>
    <i>
      <x v="171"/>
      <x v="2264"/>
    </i>
    <i>
      <x v="115"/>
      <x v="1805"/>
    </i>
    <i>
      <x v="173"/>
      <x v="2149"/>
    </i>
    <i>
      <x v="1"/>
      <x v="798"/>
    </i>
    <i>
      <x v="175"/>
      <x v="325"/>
    </i>
    <i>
      <x v="117"/>
      <x v="1428"/>
    </i>
    <i>
      <x v="177"/>
      <x v="1352"/>
    </i>
    <i>
      <x v="118"/>
      <x v="1941"/>
    </i>
    <i>
      <x v="179"/>
      <x v="2020"/>
    </i>
    <i>
      <x v="119"/>
      <x v="459"/>
    </i>
    <i>
      <x v="181"/>
      <x v="262"/>
    </i>
    <i>
      <x v="120"/>
      <x v="153"/>
    </i>
    <i>
      <x v="183"/>
      <x v="2223"/>
    </i>
    <i>
      <x v="121"/>
      <x v="1163"/>
    </i>
    <i>
      <x v="41"/>
      <x v="1039"/>
    </i>
    <i>
      <x v="7"/>
      <x v="455"/>
    </i>
    <i>
      <x v="187"/>
      <x v="372"/>
    </i>
    <i>
      <x v="123"/>
      <x v="1891"/>
    </i>
    <i>
      <x v="189"/>
      <x v="2323"/>
    </i>
    <i>
      <x v="124"/>
      <x v="371"/>
    </i>
    <i>
      <x v="191"/>
      <x v="2116"/>
    </i>
    <i>
      <x v="125"/>
      <x v="2071"/>
    </i>
    <i>
      <x v="193"/>
      <x v="1806"/>
    </i>
    <i>
      <x v="126"/>
      <x v="2072"/>
    </i>
    <i>
      <x v="195"/>
      <x v="2073"/>
    </i>
    <i>
      <x v="127"/>
      <x v="95"/>
    </i>
    <i>
      <x v="197"/>
      <x v="2074"/>
    </i>
    <i>
      <x v="8"/>
      <x v="1802"/>
    </i>
    <i>
      <x v="43"/>
      <x v="2038"/>
    </i>
    <i>
      <x v="30"/>
      <x v="720"/>
    </i>
    <i>
      <x v="201"/>
      <x v="2075"/>
    </i>
    <i>
      <x v="130"/>
      <x v="1264"/>
    </i>
    <i>
      <x v="203"/>
      <x v="1567"/>
    </i>
    <i>
      <x v="31"/>
      <x v="129"/>
    </i>
    <i>
      <x v="205"/>
      <x v="1596"/>
    </i>
    <i>
      <x v="32"/>
      <x v="1625"/>
    </i>
    <i>
      <x v="207"/>
      <x v="723"/>
    </i>
    <i>
      <x v="133"/>
      <x v="2315"/>
    </i>
    <i>
      <x v="209"/>
      <x v="1597"/>
    </i>
    <i>
      <x v="134"/>
      <x v="1120"/>
    </i>
    <i>
      <x v="45"/>
      <x v="17"/>
    </i>
    <i>
      <x v="33"/>
      <x v="93"/>
    </i>
    <i>
      <x v="213"/>
      <x v="102"/>
    </i>
    <i>
      <x v="136"/>
      <x v="1565"/>
    </i>
    <i>
      <x v="47"/>
      <x v="769"/>
    </i>
    <i>
      <x v="137"/>
      <x v="2039"/>
    </i>
    <i>
      <x v="217"/>
      <x v="210"/>
    </i>
    <i>
      <x v="2"/>
      <x v="2342"/>
    </i>
    <i>
      <x v="219"/>
      <x v="797"/>
    </i>
    <i>
      <x v="279"/>
      <x v="803"/>
    </i>
    <i>
      <x v="221"/>
      <x v="263"/>
    </i>
    <i>
      <x v="35"/>
      <x v="1397"/>
    </i>
    <i>
      <x v="223"/>
      <x v="1538"/>
    </i>
    <i>
      <x v="141"/>
      <x v="2114"/>
    </i>
    <i>
      <x v="225"/>
      <x v="1807"/>
    </i>
    <i>
      <x v="142"/>
      <x v="1205"/>
    </i>
    <i>
      <x v="227"/>
      <x v="1539"/>
    </i>
    <i>
      <x v="10"/>
      <x v="2314"/>
    </i>
    <i>
      <x v="229"/>
      <x v="948"/>
    </i>
    <i>
      <x v="144"/>
      <x v="1132"/>
    </i>
    <i>
      <x v="50"/>
      <x v="1803"/>
    </i>
    <i>
      <x v="145"/>
      <x v="2222"/>
    </i>
    <i>
      <x v="233"/>
      <x v="1424"/>
    </i>
    <i>
      <x v="146"/>
      <x v="260"/>
    </i>
    <i>
      <x v="235"/>
      <x v="1712"/>
    </i>
    <i>
      <x v="147"/>
      <x v="162"/>
    </i>
    <i>
      <x v="237"/>
      <x v="1713"/>
    </i>
    <i>
      <x v="148"/>
      <x v="2185"/>
    </i>
    <i>
      <x v="54"/>
      <x v="1593"/>
    </i>
    <i>
      <x v="149"/>
      <x v="411"/>
    </i>
    <i>
      <x v="56"/>
      <x v="1511"/>
    </i>
    <i>
      <x v="150"/>
      <x v="1643"/>
    </i>
    <i>
      <x v="243"/>
      <x v="2343"/>
    </i>
    <i>
      <x v="151"/>
      <x v="2115"/>
    </i>
    <i>
      <x v="58"/>
      <x v="18"/>
    </i>
    <i>
      <x v="152"/>
      <x v="1386"/>
    </i>
    <i>
      <x v="247"/>
      <x v="747"/>
    </i>
    <i>
      <x v="153"/>
      <x v="1265"/>
    </i>
    <i>
      <x v="14"/>
      <x v="854"/>
    </i>
    <i>
      <x v="154"/>
      <x v="2148"/>
    </i>
    <i>
      <x v="251"/>
      <x v="1066"/>
    </i>
    <i>
      <x v="155"/>
      <x v="722"/>
    </i>
    <i>
      <x v="253"/>
      <x v="816"/>
    </i>
    <i>
      <x v="37"/>
      <x v="409"/>
    </i>
    <i>
      <x v="255"/>
      <x v="1172"/>
    </i>
    <i>
      <x v="157"/>
      <x v="88"/>
    </i>
    <i>
      <x v="257"/>
      <x v="133"/>
    </i>
    <i>
      <x v="158"/>
      <x v="1765"/>
    </i>
    <i>
      <x v="259"/>
      <x v="2265"/>
    </i>
    <i>
      <x v="159"/>
      <x v="1766"/>
    </i>
    <i>
      <x v="261"/>
      <x v="451"/>
    </i>
    <i>
      <x v="160"/>
      <x v="1892"/>
    </i>
    <i>
      <x v="263"/>
      <x v="1714"/>
    </i>
    <i>
      <x v="161"/>
      <x v="1121"/>
    </i>
    <i>
      <x v="265"/>
      <x v="908"/>
    </i>
    <i>
      <x v="38"/>
      <x v="721"/>
    </i>
    <i>
      <x v="267"/>
      <x v="515"/>
    </i>
    <i>
      <x v="163"/>
      <x v="261"/>
    </i>
    <i>
      <x v="60"/>
      <x v="1092"/>
    </i>
    <i>
      <x v="164"/>
      <x v="324"/>
    </i>
    <i>
      <x v="271"/>
      <x v="750"/>
    </i>
    <i>
      <x v="165"/>
      <x v="1644"/>
    </i>
    <i>
      <x v="273"/>
      <x v="1517"/>
    </i>
    <i>
      <x v="166"/>
      <x v="20"/>
    </i>
    <i>
      <x v="275"/>
      <x v="757"/>
    </i>
    <i>
      <x v="167"/>
      <x v="773"/>
    </i>
    <i>
      <x v="277"/>
      <x v="664"/>
    </i>
    <i>
      <x v="168"/>
      <x v="1351"/>
    </i>
    <i>
      <x v="61"/>
      <x v="1984"/>
    </i>
    <i>
      <x v="169"/>
      <x v="1709"/>
    </i>
    <i>
      <x v="139"/>
      <x v="1764"/>
    </i>
  </rowItems>
  <colItems count="1">
    <i/>
  </colItems>
  <dataFields count="1">
    <dataField name="Count of Box ID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76D8D-E059-4FD3-8B9A-8E177C48C182}">
  <dimension ref="A1:E3727"/>
  <sheetViews>
    <sheetView showGridLines="0" workbookViewId="0">
      <pane ySplit="3" topLeftCell="A4" activePane="bottomLeft" state="frozen"/>
      <selection pane="bottomLeft" activeCell="D6" sqref="D6"/>
    </sheetView>
  </sheetViews>
  <sheetFormatPr defaultColWidth="8.88671875" defaultRowHeight="14.4" x14ac:dyDescent="0.3"/>
  <cols>
    <col min="1" max="1" width="8.44140625" style="2" customWidth="1"/>
    <col min="2" max="2" width="12" style="8" customWidth="1"/>
    <col min="3" max="3" width="16.44140625" style="2" customWidth="1"/>
    <col min="4" max="4" width="25.88671875" style="2" customWidth="1"/>
    <col min="5" max="5" width="13.44140625" style="2" customWidth="1"/>
    <col min="6" max="16384" width="8.88671875" style="2"/>
  </cols>
  <sheetData>
    <row r="1" spans="1:5" x14ac:dyDescent="0.3">
      <c r="A1" s="1" t="s">
        <v>7998</v>
      </c>
    </row>
    <row r="3" spans="1:5" x14ac:dyDescent="0.3">
      <c r="A3" s="11" t="s">
        <v>7997</v>
      </c>
      <c r="B3" s="12" t="s">
        <v>0</v>
      </c>
      <c r="C3" s="11" t="s">
        <v>1</v>
      </c>
      <c r="D3" s="11" t="s">
        <v>2</v>
      </c>
      <c r="E3" s="13" t="s">
        <v>3</v>
      </c>
    </row>
    <row r="4" spans="1:5" x14ac:dyDescent="0.3">
      <c r="A4" s="14">
        <v>1</v>
      </c>
      <c r="B4" s="15" t="s">
        <v>8298</v>
      </c>
      <c r="C4" s="14" t="s">
        <v>4</v>
      </c>
      <c r="D4" s="14" t="s">
        <v>5</v>
      </c>
      <c r="E4" s="16" t="s">
        <v>6</v>
      </c>
    </row>
    <row r="5" spans="1:5" x14ac:dyDescent="0.3">
      <c r="A5" s="6">
        <v>2</v>
      </c>
      <c r="B5" s="17" t="s">
        <v>8299</v>
      </c>
      <c r="C5" s="6" t="s">
        <v>4</v>
      </c>
      <c r="D5" s="6" t="s">
        <v>7</v>
      </c>
      <c r="E5" s="5" t="s">
        <v>8</v>
      </c>
    </row>
    <row r="6" spans="1:5" x14ac:dyDescent="0.3">
      <c r="A6" s="14">
        <v>3</v>
      </c>
      <c r="B6" s="15" t="s">
        <v>8300</v>
      </c>
      <c r="C6" s="14" t="s">
        <v>4</v>
      </c>
      <c r="D6" s="14" t="s">
        <v>9</v>
      </c>
      <c r="E6" s="16" t="s">
        <v>10</v>
      </c>
    </row>
    <row r="7" spans="1:5" x14ac:dyDescent="0.3">
      <c r="A7" s="6">
        <v>4</v>
      </c>
      <c r="B7" s="17" t="s">
        <v>8301</v>
      </c>
      <c r="C7" s="6" t="s">
        <v>11</v>
      </c>
      <c r="D7" s="6" t="s">
        <v>12</v>
      </c>
      <c r="E7" s="5" t="s">
        <v>13</v>
      </c>
    </row>
    <row r="8" spans="1:5" x14ac:dyDescent="0.3">
      <c r="A8" s="14">
        <v>5</v>
      </c>
      <c r="B8" s="15" t="s">
        <v>8302</v>
      </c>
      <c r="C8" s="14" t="s">
        <v>14</v>
      </c>
      <c r="D8" s="14" t="s">
        <v>15</v>
      </c>
      <c r="E8" s="16" t="s">
        <v>16</v>
      </c>
    </row>
    <row r="9" spans="1:5" x14ac:dyDescent="0.3">
      <c r="A9" s="6">
        <v>6</v>
      </c>
      <c r="B9" s="17" t="s">
        <v>8303</v>
      </c>
      <c r="C9" s="6" t="s">
        <v>4</v>
      </c>
      <c r="D9" s="6" t="s">
        <v>17</v>
      </c>
      <c r="E9" s="5" t="s">
        <v>18</v>
      </c>
    </row>
    <row r="10" spans="1:5" x14ac:dyDescent="0.3">
      <c r="A10" s="14">
        <v>7</v>
      </c>
      <c r="B10" s="15" t="s">
        <v>8304</v>
      </c>
      <c r="C10" s="14" t="s">
        <v>19</v>
      </c>
      <c r="D10" s="14" t="s">
        <v>20</v>
      </c>
      <c r="E10" s="16" t="s">
        <v>21</v>
      </c>
    </row>
    <row r="11" spans="1:5" x14ac:dyDescent="0.3">
      <c r="A11" s="6">
        <v>8</v>
      </c>
      <c r="B11" s="17" t="s">
        <v>8305</v>
      </c>
      <c r="C11" s="6" t="s">
        <v>4</v>
      </c>
      <c r="D11" s="6" t="s">
        <v>22</v>
      </c>
      <c r="E11" s="5" t="s">
        <v>23</v>
      </c>
    </row>
    <row r="12" spans="1:5" x14ac:dyDescent="0.3">
      <c r="A12" s="14">
        <v>9</v>
      </c>
      <c r="B12" s="15" t="s">
        <v>8306</v>
      </c>
      <c r="C12" s="14" t="s">
        <v>24</v>
      </c>
      <c r="D12" s="14" t="s">
        <v>25</v>
      </c>
      <c r="E12" s="16" t="s">
        <v>26</v>
      </c>
    </row>
    <row r="13" spans="1:5" x14ac:dyDescent="0.3">
      <c r="A13" s="6">
        <v>10</v>
      </c>
      <c r="B13" s="17" t="s">
        <v>8307</v>
      </c>
      <c r="C13" s="6" t="s">
        <v>27</v>
      </c>
      <c r="D13" s="6" t="s">
        <v>28</v>
      </c>
      <c r="E13" s="5" t="s">
        <v>29</v>
      </c>
    </row>
    <row r="14" spans="1:5" x14ac:dyDescent="0.3">
      <c r="A14" s="14">
        <v>11</v>
      </c>
      <c r="B14" s="15" t="s">
        <v>8308</v>
      </c>
      <c r="C14" s="14" t="s">
        <v>30</v>
      </c>
      <c r="D14" s="14" t="s">
        <v>31</v>
      </c>
      <c r="E14" s="16" t="s">
        <v>32</v>
      </c>
    </row>
    <row r="15" spans="1:5" x14ac:dyDescent="0.3">
      <c r="A15" s="6">
        <v>12</v>
      </c>
      <c r="B15" s="17" t="s">
        <v>8309</v>
      </c>
      <c r="C15" s="6" t="s">
        <v>33</v>
      </c>
      <c r="D15" s="6" t="s">
        <v>34</v>
      </c>
      <c r="E15" s="5" t="s">
        <v>35</v>
      </c>
    </row>
    <row r="16" spans="1:5" x14ac:dyDescent="0.3">
      <c r="A16" s="14">
        <v>13</v>
      </c>
      <c r="B16" s="15" t="s">
        <v>8310</v>
      </c>
      <c r="C16" s="14" t="s">
        <v>36</v>
      </c>
      <c r="D16" s="14" t="s">
        <v>37</v>
      </c>
      <c r="E16" s="16" t="s">
        <v>38</v>
      </c>
    </row>
    <row r="17" spans="1:5" x14ac:dyDescent="0.3">
      <c r="A17" s="6">
        <v>14</v>
      </c>
      <c r="B17" s="17" t="s">
        <v>8311</v>
      </c>
      <c r="C17" s="6" t="s">
        <v>39</v>
      </c>
      <c r="D17" s="6" t="s">
        <v>40</v>
      </c>
      <c r="E17" s="5" t="s">
        <v>41</v>
      </c>
    </row>
    <row r="18" spans="1:5" x14ac:dyDescent="0.3">
      <c r="A18" s="14">
        <v>15</v>
      </c>
      <c r="B18" s="15" t="s">
        <v>8312</v>
      </c>
      <c r="C18" s="14" t="s">
        <v>42</v>
      </c>
      <c r="D18" s="14" t="s">
        <v>43</v>
      </c>
      <c r="E18" s="16" t="s">
        <v>44</v>
      </c>
    </row>
    <row r="19" spans="1:5" x14ac:dyDescent="0.3">
      <c r="A19" s="6">
        <v>16</v>
      </c>
      <c r="B19" s="17" t="s">
        <v>8313</v>
      </c>
      <c r="C19" s="6" t="s">
        <v>45</v>
      </c>
      <c r="D19" s="6" t="s">
        <v>46</v>
      </c>
      <c r="E19" s="5" t="s">
        <v>47</v>
      </c>
    </row>
    <row r="20" spans="1:5" x14ac:dyDescent="0.3">
      <c r="A20" s="14">
        <v>17</v>
      </c>
      <c r="B20" s="15" t="s">
        <v>8314</v>
      </c>
      <c r="C20" s="14" t="s">
        <v>48</v>
      </c>
      <c r="D20" s="14" t="s">
        <v>49</v>
      </c>
      <c r="E20" s="16" t="s">
        <v>50</v>
      </c>
    </row>
    <row r="21" spans="1:5" x14ac:dyDescent="0.3">
      <c r="A21" s="6">
        <v>18</v>
      </c>
      <c r="B21" s="17" t="s">
        <v>8315</v>
      </c>
      <c r="C21" s="6" t="s">
        <v>51</v>
      </c>
      <c r="D21" s="6" t="s">
        <v>52</v>
      </c>
      <c r="E21" s="5" t="s">
        <v>53</v>
      </c>
    </row>
    <row r="22" spans="1:5" x14ac:dyDescent="0.3">
      <c r="A22" s="14">
        <v>19</v>
      </c>
      <c r="B22" s="15" t="s">
        <v>8316</v>
      </c>
      <c r="C22" s="14" t="s">
        <v>54</v>
      </c>
      <c r="D22" s="14" t="s">
        <v>55</v>
      </c>
      <c r="E22" s="16" t="s">
        <v>56</v>
      </c>
    </row>
    <row r="23" spans="1:5" x14ac:dyDescent="0.3">
      <c r="A23" s="6">
        <v>20</v>
      </c>
      <c r="B23" s="17" t="s">
        <v>8317</v>
      </c>
      <c r="C23" s="6" t="s">
        <v>57</v>
      </c>
      <c r="D23" s="6" t="s">
        <v>58</v>
      </c>
      <c r="E23" s="5" t="s">
        <v>59</v>
      </c>
    </row>
    <row r="24" spans="1:5" x14ac:dyDescent="0.3">
      <c r="A24" s="14">
        <v>21</v>
      </c>
      <c r="B24" s="15" t="s">
        <v>8318</v>
      </c>
      <c r="C24" s="14" t="s">
        <v>60</v>
      </c>
      <c r="D24" s="14" t="s">
        <v>61</v>
      </c>
      <c r="E24" s="16" t="s">
        <v>62</v>
      </c>
    </row>
    <row r="25" spans="1:5" x14ac:dyDescent="0.3">
      <c r="A25" s="6">
        <v>22</v>
      </c>
      <c r="B25" s="17" t="s">
        <v>8319</v>
      </c>
      <c r="C25" s="6" t="s">
        <v>63</v>
      </c>
      <c r="D25" s="6" t="s">
        <v>64</v>
      </c>
      <c r="E25" s="5" t="s">
        <v>65</v>
      </c>
    </row>
    <row r="26" spans="1:5" x14ac:dyDescent="0.3">
      <c r="A26" s="14">
        <v>23</v>
      </c>
      <c r="B26" s="15" t="s">
        <v>8320</v>
      </c>
      <c r="C26" s="14" t="s">
        <v>66</v>
      </c>
      <c r="D26" s="14" t="s">
        <v>67</v>
      </c>
      <c r="E26" s="16" t="s">
        <v>68</v>
      </c>
    </row>
    <row r="27" spans="1:5" x14ac:dyDescent="0.3">
      <c r="A27" s="6">
        <v>24</v>
      </c>
      <c r="B27" s="17" t="s">
        <v>8321</v>
      </c>
      <c r="C27" s="6" t="s">
        <v>4</v>
      </c>
      <c r="D27" s="6" t="s">
        <v>69</v>
      </c>
      <c r="E27" s="5" t="s">
        <v>70</v>
      </c>
    </row>
    <row r="28" spans="1:5" x14ac:dyDescent="0.3">
      <c r="A28" s="14">
        <v>25</v>
      </c>
      <c r="B28" s="15" t="s">
        <v>8322</v>
      </c>
      <c r="C28" s="14" t="s">
        <v>71</v>
      </c>
      <c r="D28" s="14" t="s">
        <v>72</v>
      </c>
      <c r="E28" s="16" t="s">
        <v>73</v>
      </c>
    </row>
    <row r="29" spans="1:5" x14ac:dyDescent="0.3">
      <c r="A29" s="6">
        <v>26</v>
      </c>
      <c r="B29" s="17" t="s">
        <v>8323</v>
      </c>
      <c r="C29" s="6" t="s">
        <v>74</v>
      </c>
      <c r="D29" s="6" t="s">
        <v>75</v>
      </c>
      <c r="E29" s="5" t="s">
        <v>76</v>
      </c>
    </row>
    <row r="30" spans="1:5" x14ac:dyDescent="0.3">
      <c r="A30" s="14">
        <v>27</v>
      </c>
      <c r="B30" s="15" t="s">
        <v>8324</v>
      </c>
      <c r="C30" s="14" t="s">
        <v>77</v>
      </c>
      <c r="D30" s="14" t="s">
        <v>78</v>
      </c>
      <c r="E30" s="16" t="s">
        <v>44</v>
      </c>
    </row>
    <row r="31" spans="1:5" x14ac:dyDescent="0.3">
      <c r="A31" s="6">
        <v>28</v>
      </c>
      <c r="B31" s="17" t="s">
        <v>8325</v>
      </c>
      <c r="C31" s="6" t="s">
        <v>79</v>
      </c>
      <c r="D31" s="6" t="s">
        <v>80</v>
      </c>
      <c r="E31" s="5" t="s">
        <v>81</v>
      </c>
    </row>
    <row r="32" spans="1:5" x14ac:dyDescent="0.3">
      <c r="A32" s="14">
        <v>29</v>
      </c>
      <c r="B32" s="15" t="s">
        <v>8326</v>
      </c>
      <c r="C32" s="14" t="s">
        <v>4</v>
      </c>
      <c r="D32" s="14" t="s">
        <v>82</v>
      </c>
      <c r="E32" s="16" t="s">
        <v>83</v>
      </c>
    </row>
    <row r="33" spans="1:5" x14ac:dyDescent="0.3">
      <c r="A33" s="6">
        <v>30</v>
      </c>
      <c r="B33" s="17" t="s">
        <v>8327</v>
      </c>
      <c r="C33" s="6" t="s">
        <v>84</v>
      </c>
      <c r="D33" s="6" t="s">
        <v>85</v>
      </c>
      <c r="E33" s="5" t="s">
        <v>86</v>
      </c>
    </row>
    <row r="34" spans="1:5" x14ac:dyDescent="0.3">
      <c r="A34" s="14">
        <v>31</v>
      </c>
      <c r="B34" s="15" t="s">
        <v>8328</v>
      </c>
      <c r="C34" s="14" t="s">
        <v>87</v>
      </c>
      <c r="D34" s="14" t="s">
        <v>88</v>
      </c>
      <c r="E34" s="16" t="s">
        <v>89</v>
      </c>
    </row>
    <row r="35" spans="1:5" x14ac:dyDescent="0.3">
      <c r="A35" s="6">
        <v>32</v>
      </c>
      <c r="B35" s="17" t="s">
        <v>8329</v>
      </c>
      <c r="C35" s="6" t="s">
        <v>90</v>
      </c>
      <c r="D35" s="6" t="s">
        <v>91</v>
      </c>
      <c r="E35" s="5" t="s">
        <v>92</v>
      </c>
    </row>
    <row r="36" spans="1:5" x14ac:dyDescent="0.3">
      <c r="A36" s="14">
        <v>33</v>
      </c>
      <c r="B36" s="15" t="s">
        <v>8330</v>
      </c>
      <c r="C36" s="14" t="s">
        <v>93</v>
      </c>
      <c r="D36" s="14" t="s">
        <v>94</v>
      </c>
      <c r="E36" s="16" t="s">
        <v>95</v>
      </c>
    </row>
    <row r="37" spans="1:5" x14ac:dyDescent="0.3">
      <c r="A37" s="6">
        <v>34</v>
      </c>
      <c r="B37" s="17" t="s">
        <v>8331</v>
      </c>
      <c r="C37" s="6" t="s">
        <v>96</v>
      </c>
      <c r="D37" s="6" t="s">
        <v>97</v>
      </c>
      <c r="E37" s="5" t="s">
        <v>98</v>
      </c>
    </row>
    <row r="38" spans="1:5" x14ac:dyDescent="0.3">
      <c r="A38" s="14">
        <v>35</v>
      </c>
      <c r="B38" s="15" t="s">
        <v>8332</v>
      </c>
      <c r="C38" s="14" t="s">
        <v>99</v>
      </c>
      <c r="D38" s="14" t="s">
        <v>100</v>
      </c>
      <c r="E38" s="16" t="s">
        <v>101</v>
      </c>
    </row>
    <row r="39" spans="1:5" x14ac:dyDescent="0.3">
      <c r="A39" s="6">
        <v>36</v>
      </c>
      <c r="B39" s="17" t="s">
        <v>8333</v>
      </c>
      <c r="C39" s="6" t="s">
        <v>102</v>
      </c>
      <c r="D39" s="6" t="s">
        <v>103</v>
      </c>
      <c r="E39" s="5" t="s">
        <v>104</v>
      </c>
    </row>
    <row r="40" spans="1:5" x14ac:dyDescent="0.3">
      <c r="A40" s="14">
        <v>37</v>
      </c>
      <c r="B40" s="15" t="s">
        <v>8334</v>
      </c>
      <c r="C40" s="14" t="s">
        <v>105</v>
      </c>
      <c r="D40" s="14" t="s">
        <v>106</v>
      </c>
      <c r="E40" s="16" t="s">
        <v>107</v>
      </c>
    </row>
    <row r="41" spans="1:5" x14ac:dyDescent="0.3">
      <c r="A41" s="6">
        <v>38</v>
      </c>
      <c r="B41" s="17" t="s">
        <v>8335</v>
      </c>
      <c r="C41" s="6" t="s">
        <v>108</v>
      </c>
      <c r="D41" s="6" t="s">
        <v>109</v>
      </c>
      <c r="E41" s="5" t="s">
        <v>110</v>
      </c>
    </row>
    <row r="42" spans="1:5" x14ac:dyDescent="0.3">
      <c r="A42" s="14">
        <v>39</v>
      </c>
      <c r="B42" s="15" t="s">
        <v>8336</v>
      </c>
      <c r="C42" s="14" t="s">
        <v>111</v>
      </c>
      <c r="D42" s="14" t="s">
        <v>112</v>
      </c>
      <c r="E42" s="16" t="s">
        <v>113</v>
      </c>
    </row>
    <row r="43" spans="1:5" x14ac:dyDescent="0.3">
      <c r="A43" s="6">
        <v>40</v>
      </c>
      <c r="B43" s="17" t="s">
        <v>8337</v>
      </c>
      <c r="C43" s="6" t="s">
        <v>114</v>
      </c>
      <c r="D43" s="6" t="s">
        <v>115</v>
      </c>
      <c r="E43" s="5" t="s">
        <v>116</v>
      </c>
    </row>
    <row r="44" spans="1:5" x14ac:dyDescent="0.3">
      <c r="A44" s="14">
        <v>41</v>
      </c>
      <c r="B44" s="15" t="s">
        <v>8338</v>
      </c>
      <c r="C44" s="14" t="s">
        <v>117</v>
      </c>
      <c r="D44" s="14" t="s">
        <v>118</v>
      </c>
      <c r="E44" s="16" t="s">
        <v>119</v>
      </c>
    </row>
    <row r="45" spans="1:5" x14ac:dyDescent="0.3">
      <c r="A45" s="6">
        <v>42</v>
      </c>
      <c r="B45" s="17" t="s">
        <v>8339</v>
      </c>
      <c r="C45" s="6" t="s">
        <v>4</v>
      </c>
      <c r="D45" s="6" t="s">
        <v>120</v>
      </c>
      <c r="E45" s="5" t="s">
        <v>121</v>
      </c>
    </row>
    <row r="46" spans="1:5" x14ac:dyDescent="0.3">
      <c r="A46" s="14">
        <v>43</v>
      </c>
      <c r="B46" s="15" t="s">
        <v>8340</v>
      </c>
      <c r="C46" s="14" t="s">
        <v>122</v>
      </c>
      <c r="D46" s="14" t="s">
        <v>123</v>
      </c>
      <c r="E46" s="16" t="s">
        <v>86</v>
      </c>
    </row>
    <row r="47" spans="1:5" x14ac:dyDescent="0.3">
      <c r="A47" s="6">
        <v>44</v>
      </c>
      <c r="B47" s="17" t="s">
        <v>8329</v>
      </c>
      <c r="C47" s="6" t="s">
        <v>90</v>
      </c>
      <c r="D47" s="6" t="s">
        <v>124</v>
      </c>
      <c r="E47" s="5" t="s">
        <v>92</v>
      </c>
    </row>
    <row r="48" spans="1:5" x14ac:dyDescent="0.3">
      <c r="A48" s="14">
        <v>45</v>
      </c>
      <c r="B48" s="15" t="s">
        <v>8341</v>
      </c>
      <c r="C48" s="14" t="s">
        <v>125</v>
      </c>
      <c r="D48" s="14" t="s">
        <v>126</v>
      </c>
      <c r="E48" s="16" t="s">
        <v>127</v>
      </c>
    </row>
    <row r="49" spans="1:5" x14ac:dyDescent="0.3">
      <c r="A49" s="6">
        <v>46</v>
      </c>
      <c r="B49" s="17" t="s">
        <v>8342</v>
      </c>
      <c r="C49" s="6" t="s">
        <v>128</v>
      </c>
      <c r="D49" s="6" t="s">
        <v>129</v>
      </c>
      <c r="E49" s="5" t="s">
        <v>130</v>
      </c>
    </row>
    <row r="50" spans="1:5" x14ac:dyDescent="0.3">
      <c r="A50" s="14">
        <v>47</v>
      </c>
      <c r="B50" s="15" t="s">
        <v>8343</v>
      </c>
      <c r="C50" s="14" t="s">
        <v>4</v>
      </c>
      <c r="D50" s="14" t="s">
        <v>131</v>
      </c>
      <c r="E50" s="16" t="s">
        <v>132</v>
      </c>
    </row>
    <row r="51" spans="1:5" x14ac:dyDescent="0.3">
      <c r="A51" s="6">
        <v>48</v>
      </c>
      <c r="B51" s="17" t="s">
        <v>8344</v>
      </c>
      <c r="C51" s="6" t="s">
        <v>133</v>
      </c>
      <c r="D51" s="6" t="s">
        <v>134</v>
      </c>
      <c r="E51" s="5" t="s">
        <v>135</v>
      </c>
    </row>
    <row r="52" spans="1:5" x14ac:dyDescent="0.3">
      <c r="A52" s="14">
        <v>49</v>
      </c>
      <c r="B52" s="15" t="s">
        <v>8345</v>
      </c>
      <c r="C52" s="14" t="s">
        <v>136</v>
      </c>
      <c r="D52" s="14" t="s">
        <v>137</v>
      </c>
      <c r="E52" s="16" t="s">
        <v>138</v>
      </c>
    </row>
    <row r="53" spans="1:5" x14ac:dyDescent="0.3">
      <c r="A53" s="6">
        <v>50</v>
      </c>
      <c r="B53" s="17" t="s">
        <v>8346</v>
      </c>
      <c r="C53" s="6" t="s">
        <v>139</v>
      </c>
      <c r="D53" s="6" t="s">
        <v>140</v>
      </c>
      <c r="E53" s="5" t="s">
        <v>141</v>
      </c>
    </row>
    <row r="54" spans="1:5" x14ac:dyDescent="0.3">
      <c r="A54" s="14">
        <v>51</v>
      </c>
      <c r="B54" s="15" t="s">
        <v>8347</v>
      </c>
      <c r="C54" s="14" t="s">
        <v>142</v>
      </c>
      <c r="D54" s="14" t="s">
        <v>142</v>
      </c>
      <c r="E54" s="16" t="s">
        <v>143</v>
      </c>
    </row>
    <row r="55" spans="1:5" x14ac:dyDescent="0.3">
      <c r="A55" s="6">
        <v>52</v>
      </c>
      <c r="B55" s="17" t="s">
        <v>8348</v>
      </c>
      <c r="C55" s="6" t="s">
        <v>144</v>
      </c>
      <c r="D55" s="6" t="s">
        <v>145</v>
      </c>
      <c r="E55" s="5" t="s">
        <v>146</v>
      </c>
    </row>
    <row r="56" spans="1:5" x14ac:dyDescent="0.3">
      <c r="A56" s="14">
        <v>53</v>
      </c>
      <c r="B56" s="15" t="s">
        <v>8348</v>
      </c>
      <c r="C56" s="14" t="s">
        <v>144</v>
      </c>
      <c r="D56" s="14" t="s">
        <v>147</v>
      </c>
      <c r="E56" s="16" t="s">
        <v>146</v>
      </c>
    </row>
    <row r="57" spans="1:5" x14ac:dyDescent="0.3">
      <c r="A57" s="6">
        <v>54</v>
      </c>
      <c r="B57" s="17" t="s">
        <v>8349</v>
      </c>
      <c r="C57" s="6" t="s">
        <v>148</v>
      </c>
      <c r="D57" s="6" t="s">
        <v>149</v>
      </c>
      <c r="E57" s="5" t="s">
        <v>150</v>
      </c>
    </row>
    <row r="58" spans="1:5" x14ac:dyDescent="0.3">
      <c r="A58" s="14">
        <v>55</v>
      </c>
      <c r="B58" s="15" t="s">
        <v>8350</v>
      </c>
      <c r="C58" s="14" t="s">
        <v>4</v>
      </c>
      <c r="D58" s="14" t="s">
        <v>151</v>
      </c>
      <c r="E58" s="16" t="s">
        <v>152</v>
      </c>
    </row>
    <row r="59" spans="1:5" x14ac:dyDescent="0.3">
      <c r="A59" s="6">
        <v>56</v>
      </c>
      <c r="B59" s="17" t="s">
        <v>8351</v>
      </c>
      <c r="C59" s="6" t="s">
        <v>153</v>
      </c>
      <c r="D59" s="6" t="s">
        <v>154</v>
      </c>
      <c r="E59" s="5" t="s">
        <v>155</v>
      </c>
    </row>
    <row r="60" spans="1:5" x14ac:dyDescent="0.3">
      <c r="A60" s="14">
        <v>57</v>
      </c>
      <c r="B60" s="15" t="s">
        <v>8352</v>
      </c>
      <c r="C60" s="14" t="s">
        <v>156</v>
      </c>
      <c r="D60" s="14" t="s">
        <v>157</v>
      </c>
      <c r="E60" s="16" t="s">
        <v>158</v>
      </c>
    </row>
    <row r="61" spans="1:5" x14ac:dyDescent="0.3">
      <c r="A61" s="6">
        <v>58</v>
      </c>
      <c r="B61" s="17" t="s">
        <v>8353</v>
      </c>
      <c r="C61" s="6" t="s">
        <v>159</v>
      </c>
      <c r="D61" s="6" t="s">
        <v>160</v>
      </c>
      <c r="E61" s="5" t="s">
        <v>161</v>
      </c>
    </row>
    <row r="62" spans="1:5" x14ac:dyDescent="0.3">
      <c r="A62" s="14">
        <v>59</v>
      </c>
      <c r="B62" s="15" t="s">
        <v>8354</v>
      </c>
      <c r="C62" s="14" t="s">
        <v>162</v>
      </c>
      <c r="D62" s="14" t="s">
        <v>163</v>
      </c>
      <c r="E62" s="16" t="s">
        <v>164</v>
      </c>
    </row>
    <row r="63" spans="1:5" x14ac:dyDescent="0.3">
      <c r="A63" s="6">
        <v>60</v>
      </c>
      <c r="B63" s="17" t="s">
        <v>8355</v>
      </c>
      <c r="C63" s="6" t="s">
        <v>165</v>
      </c>
      <c r="D63" s="6" t="s">
        <v>166</v>
      </c>
      <c r="E63" s="5" t="s">
        <v>167</v>
      </c>
    </row>
    <row r="64" spans="1:5" x14ac:dyDescent="0.3">
      <c r="A64" s="14">
        <v>61</v>
      </c>
      <c r="B64" s="15" t="s">
        <v>8356</v>
      </c>
      <c r="C64" s="14" t="s">
        <v>168</v>
      </c>
      <c r="D64" s="14" t="s">
        <v>169</v>
      </c>
      <c r="E64" s="16" t="s">
        <v>170</v>
      </c>
    </row>
    <row r="65" spans="1:5" x14ac:dyDescent="0.3">
      <c r="A65" s="6">
        <v>62</v>
      </c>
      <c r="B65" s="17" t="s">
        <v>8357</v>
      </c>
      <c r="C65" s="6" t="s">
        <v>171</v>
      </c>
      <c r="D65" s="6" t="s">
        <v>172</v>
      </c>
      <c r="E65" s="5" t="s">
        <v>173</v>
      </c>
    </row>
    <row r="66" spans="1:5" x14ac:dyDescent="0.3">
      <c r="A66" s="14">
        <v>63</v>
      </c>
      <c r="B66" s="15" t="s">
        <v>8358</v>
      </c>
      <c r="C66" s="14" t="s">
        <v>4</v>
      </c>
      <c r="D66" s="14" t="s">
        <v>174</v>
      </c>
      <c r="E66" s="16" t="s">
        <v>175</v>
      </c>
    </row>
    <row r="67" spans="1:5" x14ac:dyDescent="0.3">
      <c r="A67" s="6">
        <v>64</v>
      </c>
      <c r="B67" s="17" t="s">
        <v>8359</v>
      </c>
      <c r="C67" s="6" t="s">
        <v>176</v>
      </c>
      <c r="D67" s="6" t="s">
        <v>177</v>
      </c>
      <c r="E67" s="5" t="s">
        <v>178</v>
      </c>
    </row>
    <row r="68" spans="1:5" x14ac:dyDescent="0.3">
      <c r="A68" s="14">
        <v>65</v>
      </c>
      <c r="B68" s="15" t="s">
        <v>8360</v>
      </c>
      <c r="C68" s="14" t="s">
        <v>179</v>
      </c>
      <c r="D68" s="14" t="s">
        <v>180</v>
      </c>
      <c r="E68" s="16" t="s">
        <v>181</v>
      </c>
    </row>
    <row r="69" spans="1:5" x14ac:dyDescent="0.3">
      <c r="A69" s="6">
        <v>66</v>
      </c>
      <c r="B69" s="17" t="s">
        <v>8346</v>
      </c>
      <c r="C69" s="6" t="s">
        <v>139</v>
      </c>
      <c r="D69" s="6" t="s">
        <v>182</v>
      </c>
      <c r="E69" s="5" t="s">
        <v>141</v>
      </c>
    </row>
    <row r="70" spans="1:5" x14ac:dyDescent="0.3">
      <c r="A70" s="14">
        <v>67</v>
      </c>
      <c r="B70" s="15" t="s">
        <v>8361</v>
      </c>
      <c r="C70" s="14" t="s">
        <v>183</v>
      </c>
      <c r="D70" s="14" t="s">
        <v>184</v>
      </c>
      <c r="E70" s="16" t="s">
        <v>110</v>
      </c>
    </row>
    <row r="71" spans="1:5" x14ac:dyDescent="0.3">
      <c r="A71" s="6">
        <v>68</v>
      </c>
      <c r="B71" s="17" t="s">
        <v>8362</v>
      </c>
      <c r="C71" s="6" t="s">
        <v>185</v>
      </c>
      <c r="D71" s="6" t="s">
        <v>186</v>
      </c>
      <c r="E71" s="5" t="s">
        <v>187</v>
      </c>
    </row>
    <row r="72" spans="1:5" x14ac:dyDescent="0.3">
      <c r="A72" s="14">
        <v>69</v>
      </c>
      <c r="B72" s="15" t="s">
        <v>8363</v>
      </c>
      <c r="C72" s="14" t="s">
        <v>4</v>
      </c>
      <c r="D72" s="14" t="s">
        <v>188</v>
      </c>
      <c r="E72" s="16" t="s">
        <v>189</v>
      </c>
    </row>
    <row r="73" spans="1:5" x14ac:dyDescent="0.3">
      <c r="A73" s="6">
        <v>70</v>
      </c>
      <c r="B73" s="17" t="s">
        <v>8364</v>
      </c>
      <c r="C73" s="6" t="s">
        <v>190</v>
      </c>
      <c r="D73" s="6" t="s">
        <v>191</v>
      </c>
      <c r="E73" s="5" t="s">
        <v>192</v>
      </c>
    </row>
    <row r="74" spans="1:5" x14ac:dyDescent="0.3">
      <c r="A74" s="14">
        <v>71</v>
      </c>
      <c r="B74" s="15" t="s">
        <v>8365</v>
      </c>
      <c r="C74" s="14" t="s">
        <v>4</v>
      </c>
      <c r="D74" s="14" t="s">
        <v>193</v>
      </c>
      <c r="E74" s="16" t="s">
        <v>194</v>
      </c>
    </row>
    <row r="75" spans="1:5" x14ac:dyDescent="0.3">
      <c r="A75" s="6">
        <v>72</v>
      </c>
      <c r="B75" s="17" t="s">
        <v>8366</v>
      </c>
      <c r="C75" s="6" t="s">
        <v>195</v>
      </c>
      <c r="D75" s="6" t="s">
        <v>196</v>
      </c>
      <c r="E75" s="5" t="s">
        <v>197</v>
      </c>
    </row>
    <row r="76" spans="1:5" x14ac:dyDescent="0.3">
      <c r="A76" s="14">
        <v>73</v>
      </c>
      <c r="B76" s="15" t="s">
        <v>8367</v>
      </c>
      <c r="C76" s="14" t="s">
        <v>198</v>
      </c>
      <c r="D76" s="14" t="s">
        <v>199</v>
      </c>
      <c r="E76" s="16" t="s">
        <v>200</v>
      </c>
    </row>
    <row r="77" spans="1:5" x14ac:dyDescent="0.3">
      <c r="A77" s="6">
        <v>74</v>
      </c>
      <c r="B77" s="17" t="s">
        <v>8368</v>
      </c>
      <c r="C77" s="6" t="s">
        <v>201</v>
      </c>
      <c r="D77" s="6" t="s">
        <v>202</v>
      </c>
      <c r="E77" s="5" t="s">
        <v>203</v>
      </c>
    </row>
    <row r="78" spans="1:5" x14ac:dyDescent="0.3">
      <c r="A78" s="14">
        <v>75</v>
      </c>
      <c r="B78" s="15" t="s">
        <v>8369</v>
      </c>
      <c r="C78" s="14" t="s">
        <v>204</v>
      </c>
      <c r="D78" s="14" t="s">
        <v>205</v>
      </c>
      <c r="E78" s="16" t="s">
        <v>206</v>
      </c>
    </row>
    <row r="79" spans="1:5" x14ac:dyDescent="0.3">
      <c r="A79" s="6">
        <v>76</v>
      </c>
      <c r="B79" s="17" t="s">
        <v>8370</v>
      </c>
      <c r="C79" s="6" t="s">
        <v>207</v>
      </c>
      <c r="D79" s="6" t="s">
        <v>208</v>
      </c>
      <c r="E79" s="5" t="s">
        <v>206</v>
      </c>
    </row>
    <row r="80" spans="1:5" x14ac:dyDescent="0.3">
      <c r="A80" s="14">
        <v>77</v>
      </c>
      <c r="B80" s="15" t="s">
        <v>8371</v>
      </c>
      <c r="C80" s="14" t="s">
        <v>209</v>
      </c>
      <c r="D80" s="14" t="s">
        <v>210</v>
      </c>
      <c r="E80" s="16" t="s">
        <v>211</v>
      </c>
    </row>
    <row r="81" spans="1:5" x14ac:dyDescent="0.3">
      <c r="A81" s="6">
        <v>78</v>
      </c>
      <c r="B81" s="17" t="s">
        <v>8372</v>
      </c>
      <c r="C81" s="6" t="s">
        <v>212</v>
      </c>
      <c r="D81" s="6" t="s">
        <v>213</v>
      </c>
      <c r="E81" s="5" t="s">
        <v>214</v>
      </c>
    </row>
    <row r="82" spans="1:5" x14ac:dyDescent="0.3">
      <c r="A82" s="14">
        <v>79</v>
      </c>
      <c r="B82" s="15" t="s">
        <v>8373</v>
      </c>
      <c r="C82" s="14" t="s">
        <v>215</v>
      </c>
      <c r="D82" s="14" t="s">
        <v>216</v>
      </c>
      <c r="E82" s="16" t="s">
        <v>41</v>
      </c>
    </row>
    <row r="83" spans="1:5" x14ac:dyDescent="0.3">
      <c r="A83" s="6">
        <v>80</v>
      </c>
      <c r="B83" s="17" t="s">
        <v>8374</v>
      </c>
      <c r="C83" s="6" t="s">
        <v>217</v>
      </c>
      <c r="D83" s="6" t="s">
        <v>218</v>
      </c>
      <c r="E83" s="5" t="s">
        <v>41</v>
      </c>
    </row>
    <row r="84" spans="1:5" x14ac:dyDescent="0.3">
      <c r="A84" s="14">
        <v>81</v>
      </c>
      <c r="B84" s="15" t="s">
        <v>8375</v>
      </c>
      <c r="C84" s="14" t="s">
        <v>219</v>
      </c>
      <c r="D84" s="14" t="s">
        <v>220</v>
      </c>
      <c r="E84" s="16" t="s">
        <v>221</v>
      </c>
    </row>
    <row r="85" spans="1:5" x14ac:dyDescent="0.3">
      <c r="A85" s="6">
        <v>82</v>
      </c>
      <c r="B85" s="17" t="s">
        <v>8376</v>
      </c>
      <c r="C85" s="6" t="s">
        <v>222</v>
      </c>
      <c r="D85" s="6" t="s">
        <v>223</v>
      </c>
      <c r="E85" s="5" t="s">
        <v>224</v>
      </c>
    </row>
    <row r="86" spans="1:5" x14ac:dyDescent="0.3">
      <c r="A86" s="14">
        <v>83</v>
      </c>
      <c r="B86" s="15" t="s">
        <v>8377</v>
      </c>
      <c r="C86" s="14" t="s">
        <v>225</v>
      </c>
      <c r="D86" s="14" t="s">
        <v>226</v>
      </c>
      <c r="E86" s="16" t="s">
        <v>227</v>
      </c>
    </row>
    <row r="87" spans="1:5" x14ac:dyDescent="0.3">
      <c r="A87" s="6">
        <v>84</v>
      </c>
      <c r="B87" s="17" t="s">
        <v>8378</v>
      </c>
      <c r="C87" s="6" t="s">
        <v>228</v>
      </c>
      <c r="D87" s="6" t="s">
        <v>229</v>
      </c>
      <c r="E87" s="5" t="s">
        <v>230</v>
      </c>
    </row>
    <row r="88" spans="1:5" x14ac:dyDescent="0.3">
      <c r="A88" s="14">
        <v>85</v>
      </c>
      <c r="B88" s="15" t="s">
        <v>8298</v>
      </c>
      <c r="C88" s="14" t="s">
        <v>4</v>
      </c>
      <c r="D88" s="14" t="s">
        <v>231</v>
      </c>
      <c r="E88" s="16" t="s">
        <v>232</v>
      </c>
    </row>
    <row r="89" spans="1:5" x14ac:dyDescent="0.3">
      <c r="A89" s="6">
        <v>86</v>
      </c>
      <c r="B89" s="17" t="s">
        <v>8298</v>
      </c>
      <c r="C89" s="6" t="s">
        <v>4</v>
      </c>
      <c r="D89" s="6" t="s">
        <v>233</v>
      </c>
      <c r="E89" s="5" t="s">
        <v>232</v>
      </c>
    </row>
    <row r="90" spans="1:5" x14ac:dyDescent="0.3">
      <c r="A90" s="14">
        <v>87</v>
      </c>
      <c r="B90" s="15" t="s">
        <v>8379</v>
      </c>
      <c r="C90" s="14" t="s">
        <v>234</v>
      </c>
      <c r="D90" s="14" t="s">
        <v>235</v>
      </c>
      <c r="E90" s="16" t="s">
        <v>236</v>
      </c>
    </row>
    <row r="91" spans="1:5" x14ac:dyDescent="0.3">
      <c r="A91" s="6">
        <v>88</v>
      </c>
      <c r="B91" s="17" t="s">
        <v>8380</v>
      </c>
      <c r="C91" s="6" t="s">
        <v>4</v>
      </c>
      <c r="D91" s="6" t="s">
        <v>237</v>
      </c>
      <c r="E91" s="5" t="s">
        <v>238</v>
      </c>
    </row>
    <row r="92" spans="1:5" x14ac:dyDescent="0.3">
      <c r="A92" s="14">
        <v>89</v>
      </c>
      <c r="B92" s="15" t="s">
        <v>8381</v>
      </c>
      <c r="C92" s="14" t="s">
        <v>239</v>
      </c>
      <c r="D92" s="14" t="s">
        <v>240</v>
      </c>
      <c r="E92" s="16" t="s">
        <v>241</v>
      </c>
    </row>
    <row r="93" spans="1:5" x14ac:dyDescent="0.3">
      <c r="A93" s="6">
        <v>90</v>
      </c>
      <c r="B93" s="17" t="s">
        <v>8382</v>
      </c>
      <c r="C93" s="6" t="s">
        <v>242</v>
      </c>
      <c r="D93" s="6" t="s">
        <v>243</v>
      </c>
      <c r="E93" s="5" t="s">
        <v>244</v>
      </c>
    </row>
    <row r="94" spans="1:5" x14ac:dyDescent="0.3">
      <c r="A94" s="14">
        <v>91</v>
      </c>
      <c r="B94" s="15" t="s">
        <v>8383</v>
      </c>
      <c r="C94" s="14" t="s">
        <v>245</v>
      </c>
      <c r="D94" s="14" t="s">
        <v>246</v>
      </c>
      <c r="E94" s="16" t="s">
        <v>130</v>
      </c>
    </row>
    <row r="95" spans="1:5" x14ac:dyDescent="0.3">
      <c r="A95" s="6">
        <v>92</v>
      </c>
      <c r="B95" s="17" t="s">
        <v>8384</v>
      </c>
      <c r="C95" s="6" t="s">
        <v>247</v>
      </c>
      <c r="D95" s="6" t="s">
        <v>248</v>
      </c>
      <c r="E95" s="5" t="s">
        <v>249</v>
      </c>
    </row>
    <row r="96" spans="1:5" x14ac:dyDescent="0.3">
      <c r="A96" s="14">
        <v>93</v>
      </c>
      <c r="B96" s="15" t="s">
        <v>8385</v>
      </c>
      <c r="C96" s="14" t="s">
        <v>250</v>
      </c>
      <c r="D96" s="14" t="s">
        <v>251</v>
      </c>
      <c r="E96" s="16" t="s">
        <v>86</v>
      </c>
    </row>
    <row r="97" spans="1:5" x14ac:dyDescent="0.3">
      <c r="A97" s="6">
        <v>94</v>
      </c>
      <c r="B97" s="17" t="s">
        <v>8386</v>
      </c>
      <c r="C97" s="6" t="s">
        <v>252</v>
      </c>
      <c r="D97" s="6" t="s">
        <v>253</v>
      </c>
      <c r="E97" s="5" t="s">
        <v>254</v>
      </c>
    </row>
    <row r="98" spans="1:5" x14ac:dyDescent="0.3">
      <c r="A98" s="14">
        <v>95</v>
      </c>
      <c r="B98" s="15" t="s">
        <v>8387</v>
      </c>
      <c r="C98" s="14" t="s">
        <v>255</v>
      </c>
      <c r="D98" s="14" t="s">
        <v>256</v>
      </c>
      <c r="E98" s="16" t="s">
        <v>257</v>
      </c>
    </row>
    <row r="99" spans="1:5" x14ac:dyDescent="0.3">
      <c r="A99" s="6">
        <v>96</v>
      </c>
      <c r="B99" s="17" t="s">
        <v>8388</v>
      </c>
      <c r="C99" s="6" t="s">
        <v>258</v>
      </c>
      <c r="D99" s="6" t="s">
        <v>259</v>
      </c>
      <c r="E99" s="5" t="s">
        <v>260</v>
      </c>
    </row>
    <row r="100" spans="1:5" x14ac:dyDescent="0.3">
      <c r="A100" s="14">
        <v>97</v>
      </c>
      <c r="B100" s="15" t="s">
        <v>8389</v>
      </c>
      <c r="C100" s="14" t="s">
        <v>261</v>
      </c>
      <c r="D100" s="14" t="s">
        <v>262</v>
      </c>
      <c r="E100" s="16" t="s">
        <v>263</v>
      </c>
    </row>
    <row r="101" spans="1:5" x14ac:dyDescent="0.3">
      <c r="A101" s="6">
        <v>98</v>
      </c>
      <c r="B101" s="17" t="s">
        <v>8390</v>
      </c>
      <c r="C101" s="6" t="s">
        <v>264</v>
      </c>
      <c r="D101" s="6" t="s">
        <v>265</v>
      </c>
      <c r="E101" s="5" t="s">
        <v>266</v>
      </c>
    </row>
    <row r="102" spans="1:5" x14ac:dyDescent="0.3">
      <c r="A102" s="14">
        <v>99</v>
      </c>
      <c r="B102" s="15" t="s">
        <v>8391</v>
      </c>
      <c r="C102" s="14" t="s">
        <v>267</v>
      </c>
      <c r="D102" s="14" t="s">
        <v>268</v>
      </c>
      <c r="E102" s="16" t="s">
        <v>269</v>
      </c>
    </row>
    <row r="103" spans="1:5" x14ac:dyDescent="0.3">
      <c r="A103" s="6">
        <v>100</v>
      </c>
      <c r="B103" s="17" t="s">
        <v>8392</v>
      </c>
      <c r="C103" s="6" t="s">
        <v>270</v>
      </c>
      <c r="D103" s="6" t="s">
        <v>271</v>
      </c>
      <c r="E103" s="5" t="s">
        <v>272</v>
      </c>
    </row>
    <row r="104" spans="1:5" x14ac:dyDescent="0.3">
      <c r="A104" s="14">
        <v>101</v>
      </c>
      <c r="B104" s="15" t="s">
        <v>8393</v>
      </c>
      <c r="C104" s="14" t="s">
        <v>273</v>
      </c>
      <c r="D104" s="14" t="s">
        <v>274</v>
      </c>
      <c r="E104" s="16" t="s">
        <v>275</v>
      </c>
    </row>
    <row r="105" spans="1:5" x14ac:dyDescent="0.3">
      <c r="A105" s="6">
        <v>102</v>
      </c>
      <c r="B105" s="17" t="s">
        <v>8300</v>
      </c>
      <c r="C105" s="6" t="s">
        <v>4</v>
      </c>
      <c r="D105" s="6" t="s">
        <v>276</v>
      </c>
      <c r="E105" s="5" t="s">
        <v>10</v>
      </c>
    </row>
    <row r="106" spans="1:5" x14ac:dyDescent="0.3">
      <c r="A106" s="14">
        <v>103</v>
      </c>
      <c r="B106" s="15" t="s">
        <v>8358</v>
      </c>
      <c r="C106" s="14" t="s">
        <v>4</v>
      </c>
      <c r="D106" s="14" t="s">
        <v>277</v>
      </c>
      <c r="E106" s="16" t="s">
        <v>175</v>
      </c>
    </row>
    <row r="107" spans="1:5" x14ac:dyDescent="0.3">
      <c r="A107" s="6">
        <v>104</v>
      </c>
      <c r="B107" s="17" t="s">
        <v>8380</v>
      </c>
      <c r="C107" s="6" t="s">
        <v>4</v>
      </c>
      <c r="D107" s="6" t="s">
        <v>278</v>
      </c>
      <c r="E107" s="5" t="s">
        <v>279</v>
      </c>
    </row>
    <row r="108" spans="1:5" x14ac:dyDescent="0.3">
      <c r="A108" s="14">
        <v>105</v>
      </c>
      <c r="B108" s="15" t="s">
        <v>8394</v>
      </c>
      <c r="C108" s="14" t="s">
        <v>280</v>
      </c>
      <c r="D108" s="14" t="s">
        <v>281</v>
      </c>
      <c r="E108" s="16" t="s">
        <v>282</v>
      </c>
    </row>
    <row r="109" spans="1:5" x14ac:dyDescent="0.3">
      <c r="A109" s="6">
        <v>106</v>
      </c>
      <c r="B109" s="17" t="s">
        <v>8350</v>
      </c>
      <c r="C109" s="6" t="s">
        <v>4</v>
      </c>
      <c r="D109" s="6" t="s">
        <v>283</v>
      </c>
      <c r="E109" s="5" t="s">
        <v>152</v>
      </c>
    </row>
    <row r="110" spans="1:5" x14ac:dyDescent="0.3">
      <c r="A110" s="14">
        <v>107</v>
      </c>
      <c r="B110" s="15" t="s">
        <v>8395</v>
      </c>
      <c r="C110" s="14" t="s">
        <v>284</v>
      </c>
      <c r="D110" s="14" t="s">
        <v>285</v>
      </c>
      <c r="E110" s="16" t="s">
        <v>286</v>
      </c>
    </row>
    <row r="111" spans="1:5" x14ac:dyDescent="0.3">
      <c r="A111" s="6">
        <v>108</v>
      </c>
      <c r="B111" s="17" t="s">
        <v>8396</v>
      </c>
      <c r="C111" s="6" t="s">
        <v>287</v>
      </c>
      <c r="D111" s="6" t="s">
        <v>288</v>
      </c>
      <c r="E111" s="5" t="s">
        <v>289</v>
      </c>
    </row>
    <row r="112" spans="1:5" x14ac:dyDescent="0.3">
      <c r="A112" s="14">
        <v>109</v>
      </c>
      <c r="B112" s="15" t="s">
        <v>8397</v>
      </c>
      <c r="C112" s="14" t="s">
        <v>290</v>
      </c>
      <c r="D112" s="14" t="s">
        <v>291</v>
      </c>
      <c r="E112" s="16" t="s">
        <v>292</v>
      </c>
    </row>
    <row r="113" spans="1:5" x14ac:dyDescent="0.3">
      <c r="A113" s="6">
        <v>110</v>
      </c>
      <c r="B113" s="17" t="s">
        <v>8398</v>
      </c>
      <c r="C113" s="6" t="s">
        <v>293</v>
      </c>
      <c r="D113" s="6" t="s">
        <v>294</v>
      </c>
      <c r="E113" s="5" t="s">
        <v>295</v>
      </c>
    </row>
    <row r="114" spans="1:5" x14ac:dyDescent="0.3">
      <c r="A114" s="14">
        <v>111</v>
      </c>
      <c r="B114" s="15" t="s">
        <v>8399</v>
      </c>
      <c r="C114" s="14" t="s">
        <v>296</v>
      </c>
      <c r="D114" s="14" t="s">
        <v>297</v>
      </c>
      <c r="E114" s="16" t="s">
        <v>47</v>
      </c>
    </row>
    <row r="115" spans="1:5" x14ac:dyDescent="0.3">
      <c r="A115" s="6">
        <v>112</v>
      </c>
      <c r="B115" s="17" t="s">
        <v>8400</v>
      </c>
      <c r="C115" s="6" t="s">
        <v>298</v>
      </c>
      <c r="D115" s="6" t="s">
        <v>299</v>
      </c>
      <c r="E115" s="5" t="s">
        <v>300</v>
      </c>
    </row>
    <row r="116" spans="1:5" x14ac:dyDescent="0.3">
      <c r="A116" s="14">
        <v>113</v>
      </c>
      <c r="B116" s="15" t="s">
        <v>8401</v>
      </c>
      <c r="C116" s="14" t="s">
        <v>301</v>
      </c>
      <c r="D116" s="14" t="s">
        <v>302</v>
      </c>
      <c r="E116" s="16" t="s">
        <v>303</v>
      </c>
    </row>
    <row r="117" spans="1:5" x14ac:dyDescent="0.3">
      <c r="A117" s="6">
        <v>114</v>
      </c>
      <c r="B117" s="17" t="s">
        <v>8365</v>
      </c>
      <c r="C117" s="6" t="s">
        <v>4</v>
      </c>
      <c r="D117" s="6" t="s">
        <v>304</v>
      </c>
      <c r="E117" s="5" t="s">
        <v>305</v>
      </c>
    </row>
    <row r="118" spans="1:5" x14ac:dyDescent="0.3">
      <c r="A118" s="14">
        <v>115</v>
      </c>
      <c r="B118" s="15" t="s">
        <v>8402</v>
      </c>
      <c r="C118" s="14" t="s">
        <v>306</v>
      </c>
      <c r="D118" s="14" t="s">
        <v>307</v>
      </c>
      <c r="E118" s="16" t="s">
        <v>308</v>
      </c>
    </row>
    <row r="119" spans="1:5" x14ac:dyDescent="0.3">
      <c r="A119" s="6">
        <v>116</v>
      </c>
      <c r="B119" s="17" t="s">
        <v>8403</v>
      </c>
      <c r="C119" s="6" t="s">
        <v>309</v>
      </c>
      <c r="D119" s="6" t="s">
        <v>310</v>
      </c>
      <c r="E119" s="5" t="s">
        <v>311</v>
      </c>
    </row>
    <row r="120" spans="1:5" x14ac:dyDescent="0.3">
      <c r="A120" s="14">
        <v>117</v>
      </c>
      <c r="B120" s="15" t="s">
        <v>8404</v>
      </c>
      <c r="C120" s="14" t="s">
        <v>312</v>
      </c>
      <c r="D120" s="14" t="s">
        <v>313</v>
      </c>
      <c r="E120" s="16" t="s">
        <v>29</v>
      </c>
    </row>
    <row r="121" spans="1:5" x14ac:dyDescent="0.3">
      <c r="A121" s="6">
        <v>118</v>
      </c>
      <c r="B121" s="17" t="s">
        <v>8405</v>
      </c>
      <c r="C121" s="6" t="s">
        <v>314</v>
      </c>
      <c r="D121" s="6" t="s">
        <v>315</v>
      </c>
      <c r="E121" s="5" t="s">
        <v>316</v>
      </c>
    </row>
    <row r="122" spans="1:5" x14ac:dyDescent="0.3">
      <c r="A122" s="14">
        <v>119</v>
      </c>
      <c r="B122" s="15" t="s">
        <v>8406</v>
      </c>
      <c r="C122" s="14" t="s">
        <v>317</v>
      </c>
      <c r="D122" s="14" t="s">
        <v>318</v>
      </c>
      <c r="E122" s="16" t="s">
        <v>107</v>
      </c>
    </row>
    <row r="123" spans="1:5" x14ac:dyDescent="0.3">
      <c r="A123" s="6">
        <v>120</v>
      </c>
      <c r="B123" s="17" t="s">
        <v>8407</v>
      </c>
      <c r="C123" s="6" t="s">
        <v>319</v>
      </c>
      <c r="D123" s="6" t="s">
        <v>320</v>
      </c>
      <c r="E123" s="5" t="s">
        <v>321</v>
      </c>
    </row>
    <row r="124" spans="1:5" x14ac:dyDescent="0.3">
      <c r="A124" s="14">
        <v>121</v>
      </c>
      <c r="B124" s="15" t="s">
        <v>8408</v>
      </c>
      <c r="C124" s="14" t="s">
        <v>322</v>
      </c>
      <c r="D124" s="14" t="s">
        <v>323</v>
      </c>
      <c r="E124" s="16" t="s">
        <v>324</v>
      </c>
    </row>
    <row r="125" spans="1:5" x14ac:dyDescent="0.3">
      <c r="A125" s="6">
        <v>122</v>
      </c>
      <c r="B125" s="17" t="s">
        <v>8409</v>
      </c>
      <c r="C125" s="6" t="s">
        <v>325</v>
      </c>
      <c r="D125" s="6" t="s">
        <v>326</v>
      </c>
      <c r="E125" s="5" t="s">
        <v>327</v>
      </c>
    </row>
    <row r="126" spans="1:5" x14ac:dyDescent="0.3">
      <c r="A126" s="14">
        <v>123</v>
      </c>
      <c r="B126" s="15" t="s">
        <v>8410</v>
      </c>
      <c r="C126" s="14" t="s">
        <v>328</v>
      </c>
      <c r="D126" s="14" t="s">
        <v>329</v>
      </c>
      <c r="E126" s="16" t="s">
        <v>330</v>
      </c>
    </row>
    <row r="127" spans="1:5" x14ac:dyDescent="0.3">
      <c r="A127" s="6">
        <v>124</v>
      </c>
      <c r="B127" s="17" t="s">
        <v>8351</v>
      </c>
      <c r="C127" s="6" t="s">
        <v>153</v>
      </c>
      <c r="D127" s="6" t="s">
        <v>331</v>
      </c>
      <c r="E127" s="5" t="s">
        <v>332</v>
      </c>
    </row>
    <row r="128" spans="1:5" x14ac:dyDescent="0.3">
      <c r="A128" s="14">
        <v>125</v>
      </c>
      <c r="B128" s="15" t="s">
        <v>8411</v>
      </c>
      <c r="C128" s="14" t="s">
        <v>333</v>
      </c>
      <c r="D128" s="14" t="s">
        <v>334</v>
      </c>
      <c r="E128" s="16" t="s">
        <v>335</v>
      </c>
    </row>
    <row r="129" spans="1:5" x14ac:dyDescent="0.3">
      <c r="A129" s="6">
        <v>126</v>
      </c>
      <c r="B129" s="17" t="s">
        <v>8396</v>
      </c>
      <c r="C129" s="6" t="s">
        <v>287</v>
      </c>
      <c r="D129" s="6" t="s">
        <v>336</v>
      </c>
      <c r="E129" s="5" t="s">
        <v>337</v>
      </c>
    </row>
    <row r="130" spans="1:5" x14ac:dyDescent="0.3">
      <c r="A130" s="14">
        <v>127</v>
      </c>
      <c r="B130" s="15" t="s">
        <v>8300</v>
      </c>
      <c r="C130" s="14" t="s">
        <v>4</v>
      </c>
      <c r="D130" s="14" t="s">
        <v>338</v>
      </c>
      <c r="E130" s="16" t="s">
        <v>10</v>
      </c>
    </row>
    <row r="131" spans="1:5" x14ac:dyDescent="0.3">
      <c r="A131" s="6">
        <v>128</v>
      </c>
      <c r="B131" s="17" t="s">
        <v>8412</v>
      </c>
      <c r="C131" s="6" t="s">
        <v>339</v>
      </c>
      <c r="D131" s="6" t="s">
        <v>340</v>
      </c>
      <c r="E131" s="5" t="s">
        <v>341</v>
      </c>
    </row>
    <row r="132" spans="1:5" x14ac:dyDescent="0.3">
      <c r="A132" s="14">
        <v>129</v>
      </c>
      <c r="B132" s="15" t="s">
        <v>8413</v>
      </c>
      <c r="C132" s="14" t="s">
        <v>342</v>
      </c>
      <c r="D132" s="14" t="s">
        <v>343</v>
      </c>
      <c r="E132" s="16" t="s">
        <v>344</v>
      </c>
    </row>
    <row r="133" spans="1:5" x14ac:dyDescent="0.3">
      <c r="A133" s="6">
        <v>130</v>
      </c>
      <c r="B133" s="17" t="s">
        <v>8382</v>
      </c>
      <c r="C133" s="6" t="s">
        <v>242</v>
      </c>
      <c r="D133" s="6" t="s">
        <v>345</v>
      </c>
      <c r="E133" s="5" t="s">
        <v>244</v>
      </c>
    </row>
    <row r="134" spans="1:5" x14ac:dyDescent="0.3">
      <c r="A134" s="14">
        <v>131</v>
      </c>
      <c r="B134" s="15" t="s">
        <v>8414</v>
      </c>
      <c r="C134" s="14" t="s">
        <v>346</v>
      </c>
      <c r="D134" s="14" t="s">
        <v>347</v>
      </c>
      <c r="E134" s="16" t="s">
        <v>348</v>
      </c>
    </row>
    <row r="135" spans="1:5" x14ac:dyDescent="0.3">
      <c r="A135" s="6">
        <v>132</v>
      </c>
      <c r="B135" s="17" t="s">
        <v>8415</v>
      </c>
      <c r="C135" s="6" t="s">
        <v>349</v>
      </c>
      <c r="D135" s="6" t="s">
        <v>350</v>
      </c>
      <c r="E135" s="5" t="s">
        <v>351</v>
      </c>
    </row>
    <row r="136" spans="1:5" x14ac:dyDescent="0.3">
      <c r="A136" s="14">
        <v>133</v>
      </c>
      <c r="B136" s="15" t="s">
        <v>8305</v>
      </c>
      <c r="C136" s="14" t="s">
        <v>4</v>
      </c>
      <c r="D136" s="14" t="s">
        <v>352</v>
      </c>
      <c r="E136" s="16" t="s">
        <v>353</v>
      </c>
    </row>
    <row r="137" spans="1:5" x14ac:dyDescent="0.3">
      <c r="A137" s="6">
        <v>134</v>
      </c>
      <c r="B137" s="17" t="s">
        <v>8358</v>
      </c>
      <c r="C137" s="6" t="s">
        <v>4</v>
      </c>
      <c r="D137" s="6" t="s">
        <v>354</v>
      </c>
      <c r="E137" s="5" t="s">
        <v>355</v>
      </c>
    </row>
    <row r="138" spans="1:5" x14ac:dyDescent="0.3">
      <c r="A138" s="14">
        <v>135</v>
      </c>
      <c r="B138" s="15" t="s">
        <v>8416</v>
      </c>
      <c r="C138" s="14" t="s">
        <v>356</v>
      </c>
      <c r="D138" s="14" t="s">
        <v>357</v>
      </c>
      <c r="E138" s="16" t="s">
        <v>21</v>
      </c>
    </row>
    <row r="139" spans="1:5" x14ac:dyDescent="0.3">
      <c r="A139" s="6">
        <v>136</v>
      </c>
      <c r="B139" s="17" t="s">
        <v>8417</v>
      </c>
      <c r="C139" s="6" t="s">
        <v>358</v>
      </c>
      <c r="D139" s="6" t="s">
        <v>359</v>
      </c>
      <c r="E139" s="5" t="s">
        <v>360</v>
      </c>
    </row>
    <row r="140" spans="1:5" x14ac:dyDescent="0.3">
      <c r="A140" s="14">
        <v>137</v>
      </c>
      <c r="B140" s="15" t="s">
        <v>8418</v>
      </c>
      <c r="C140" s="14" t="s">
        <v>361</v>
      </c>
      <c r="D140" s="14" t="s">
        <v>362</v>
      </c>
      <c r="E140" s="16" t="s">
        <v>363</v>
      </c>
    </row>
    <row r="141" spans="1:5" x14ac:dyDescent="0.3">
      <c r="A141" s="6">
        <v>138</v>
      </c>
      <c r="B141" s="17" t="s">
        <v>8419</v>
      </c>
      <c r="C141" s="6" t="s">
        <v>364</v>
      </c>
      <c r="D141" s="6" t="s">
        <v>365</v>
      </c>
      <c r="E141" s="5" t="s">
        <v>107</v>
      </c>
    </row>
    <row r="142" spans="1:5" x14ac:dyDescent="0.3">
      <c r="A142" s="14">
        <v>139</v>
      </c>
      <c r="B142" s="15" t="s">
        <v>8420</v>
      </c>
      <c r="C142" s="14" t="s">
        <v>366</v>
      </c>
      <c r="D142" s="14" t="s">
        <v>367</v>
      </c>
      <c r="E142" s="16" t="s">
        <v>368</v>
      </c>
    </row>
    <row r="143" spans="1:5" x14ac:dyDescent="0.3">
      <c r="A143" s="6">
        <v>140</v>
      </c>
      <c r="B143" s="17" t="s">
        <v>8421</v>
      </c>
      <c r="C143" s="6" t="s">
        <v>369</v>
      </c>
      <c r="D143" s="6" t="s">
        <v>370</v>
      </c>
      <c r="E143" s="5" t="s">
        <v>371</v>
      </c>
    </row>
    <row r="144" spans="1:5" x14ac:dyDescent="0.3">
      <c r="A144" s="14">
        <v>141</v>
      </c>
      <c r="B144" s="15" t="s">
        <v>8422</v>
      </c>
      <c r="C144" s="14" t="s">
        <v>372</v>
      </c>
      <c r="D144" s="14" t="s">
        <v>373</v>
      </c>
      <c r="E144" s="16" t="s">
        <v>374</v>
      </c>
    </row>
    <row r="145" spans="1:5" x14ac:dyDescent="0.3">
      <c r="A145" s="6">
        <v>142</v>
      </c>
      <c r="B145" s="17" t="s">
        <v>8423</v>
      </c>
      <c r="C145" s="6" t="s">
        <v>375</v>
      </c>
      <c r="D145" s="6" t="s">
        <v>376</v>
      </c>
      <c r="E145" s="5" t="s">
        <v>377</v>
      </c>
    </row>
    <row r="146" spans="1:5" x14ac:dyDescent="0.3">
      <c r="A146" s="14">
        <v>143</v>
      </c>
      <c r="B146" s="15" t="s">
        <v>8424</v>
      </c>
      <c r="C146" s="14" t="s">
        <v>378</v>
      </c>
      <c r="D146" s="14" t="s">
        <v>379</v>
      </c>
      <c r="E146" s="16" t="s">
        <v>380</v>
      </c>
    </row>
    <row r="147" spans="1:5" x14ac:dyDescent="0.3">
      <c r="A147" s="6">
        <v>144</v>
      </c>
      <c r="B147" s="17" t="s">
        <v>8425</v>
      </c>
      <c r="C147" s="6" t="s">
        <v>381</v>
      </c>
      <c r="D147" s="6" t="s">
        <v>382</v>
      </c>
      <c r="E147" s="5" t="s">
        <v>383</v>
      </c>
    </row>
    <row r="148" spans="1:5" x14ac:dyDescent="0.3">
      <c r="A148" s="14">
        <v>145</v>
      </c>
      <c r="B148" s="15" t="s">
        <v>8426</v>
      </c>
      <c r="C148" s="14" t="s">
        <v>384</v>
      </c>
      <c r="D148" s="14" t="s">
        <v>385</v>
      </c>
      <c r="E148" s="16" t="s">
        <v>386</v>
      </c>
    </row>
    <row r="149" spans="1:5" x14ac:dyDescent="0.3">
      <c r="A149" s="6">
        <v>146</v>
      </c>
      <c r="B149" s="17" t="s">
        <v>8427</v>
      </c>
      <c r="C149" s="6" t="s">
        <v>387</v>
      </c>
      <c r="D149" s="6" t="s">
        <v>388</v>
      </c>
      <c r="E149" s="5" t="s">
        <v>389</v>
      </c>
    </row>
    <row r="150" spans="1:5" x14ac:dyDescent="0.3">
      <c r="A150" s="14">
        <v>147</v>
      </c>
      <c r="B150" s="15" t="s">
        <v>8382</v>
      </c>
      <c r="C150" s="14" t="s">
        <v>390</v>
      </c>
      <c r="D150" s="14" t="s">
        <v>391</v>
      </c>
      <c r="E150" s="16" t="s">
        <v>244</v>
      </c>
    </row>
    <row r="151" spans="1:5" x14ac:dyDescent="0.3">
      <c r="A151" s="6">
        <v>148</v>
      </c>
      <c r="B151" s="17" t="s">
        <v>8428</v>
      </c>
      <c r="C151" s="6" t="s">
        <v>392</v>
      </c>
      <c r="D151" s="6" t="s">
        <v>393</v>
      </c>
      <c r="E151" s="5" t="s">
        <v>394</v>
      </c>
    </row>
    <row r="152" spans="1:5" x14ac:dyDescent="0.3">
      <c r="A152" s="14">
        <v>149</v>
      </c>
      <c r="B152" s="15" t="s">
        <v>8429</v>
      </c>
      <c r="C152" s="14" t="s">
        <v>395</v>
      </c>
      <c r="D152" s="14" t="s">
        <v>396</v>
      </c>
      <c r="E152" s="16" t="s">
        <v>397</v>
      </c>
    </row>
    <row r="153" spans="1:5" x14ac:dyDescent="0.3">
      <c r="A153" s="6">
        <v>150</v>
      </c>
      <c r="B153" s="17" t="s">
        <v>8430</v>
      </c>
      <c r="C153" s="6" t="s">
        <v>398</v>
      </c>
      <c r="D153" s="6" t="s">
        <v>399</v>
      </c>
      <c r="E153" s="5" t="s">
        <v>400</v>
      </c>
    </row>
    <row r="154" spans="1:5" x14ac:dyDescent="0.3">
      <c r="A154" s="14">
        <v>151</v>
      </c>
      <c r="B154" s="15" t="s">
        <v>8431</v>
      </c>
      <c r="C154" s="14" t="s">
        <v>401</v>
      </c>
      <c r="D154" s="14" t="s">
        <v>402</v>
      </c>
      <c r="E154" s="16" t="s">
        <v>403</v>
      </c>
    </row>
    <row r="155" spans="1:5" x14ac:dyDescent="0.3">
      <c r="A155" s="6">
        <v>152</v>
      </c>
      <c r="B155" s="17" t="s">
        <v>8432</v>
      </c>
      <c r="C155" s="6" t="s">
        <v>375</v>
      </c>
      <c r="D155" s="6" t="s">
        <v>404</v>
      </c>
      <c r="E155" s="5" t="s">
        <v>405</v>
      </c>
    </row>
    <row r="156" spans="1:5" x14ac:dyDescent="0.3">
      <c r="A156" s="14">
        <v>153</v>
      </c>
      <c r="B156" s="15" t="s">
        <v>8433</v>
      </c>
      <c r="C156" s="14" t="s">
        <v>406</v>
      </c>
      <c r="D156" s="14" t="s">
        <v>407</v>
      </c>
      <c r="E156" s="16" t="s">
        <v>408</v>
      </c>
    </row>
    <row r="157" spans="1:5" x14ac:dyDescent="0.3">
      <c r="A157" s="6">
        <v>154</v>
      </c>
      <c r="B157" s="17" t="s">
        <v>8434</v>
      </c>
      <c r="C157" s="6" t="s">
        <v>409</v>
      </c>
      <c r="D157" s="6" t="s">
        <v>410</v>
      </c>
      <c r="E157" s="5" t="s">
        <v>411</v>
      </c>
    </row>
    <row r="158" spans="1:5" x14ac:dyDescent="0.3">
      <c r="A158" s="14">
        <v>155</v>
      </c>
      <c r="B158" s="15" t="s">
        <v>8435</v>
      </c>
      <c r="C158" s="14" t="s">
        <v>412</v>
      </c>
      <c r="D158" s="14" t="s">
        <v>413</v>
      </c>
      <c r="E158" s="16" t="s">
        <v>414</v>
      </c>
    </row>
    <row r="159" spans="1:5" x14ac:dyDescent="0.3">
      <c r="A159" s="6">
        <v>156</v>
      </c>
      <c r="B159" s="17" t="s">
        <v>8436</v>
      </c>
      <c r="C159" s="6" t="s">
        <v>415</v>
      </c>
      <c r="D159" s="6" t="s">
        <v>416</v>
      </c>
      <c r="E159" s="5" t="s">
        <v>417</v>
      </c>
    </row>
    <row r="160" spans="1:5" x14ac:dyDescent="0.3">
      <c r="A160" s="14">
        <v>157</v>
      </c>
      <c r="B160" s="15" t="s">
        <v>8437</v>
      </c>
      <c r="C160" s="14" t="s">
        <v>418</v>
      </c>
      <c r="D160" s="14" t="s">
        <v>419</v>
      </c>
      <c r="E160" s="16" t="s">
        <v>161</v>
      </c>
    </row>
    <row r="161" spans="1:5" x14ac:dyDescent="0.3">
      <c r="A161" s="6">
        <v>158</v>
      </c>
      <c r="B161" s="17" t="s">
        <v>8438</v>
      </c>
      <c r="C161" s="6" t="s">
        <v>420</v>
      </c>
      <c r="D161" s="6" t="s">
        <v>421</v>
      </c>
      <c r="E161" s="5" t="s">
        <v>422</v>
      </c>
    </row>
    <row r="162" spans="1:5" x14ac:dyDescent="0.3">
      <c r="A162" s="14">
        <v>159</v>
      </c>
      <c r="B162" s="15" t="s">
        <v>8439</v>
      </c>
      <c r="C162" s="14" t="s">
        <v>423</v>
      </c>
      <c r="D162" s="14" t="s">
        <v>424</v>
      </c>
      <c r="E162" s="16" t="s">
        <v>425</v>
      </c>
    </row>
    <row r="163" spans="1:5" x14ac:dyDescent="0.3">
      <c r="A163" s="6">
        <v>160</v>
      </c>
      <c r="B163" s="17" t="s">
        <v>8440</v>
      </c>
      <c r="C163" s="6" t="s">
        <v>426</v>
      </c>
      <c r="D163" s="6" t="s">
        <v>427</v>
      </c>
      <c r="E163" s="5" t="s">
        <v>428</v>
      </c>
    </row>
    <row r="164" spans="1:5" x14ac:dyDescent="0.3">
      <c r="A164" s="14">
        <v>161</v>
      </c>
      <c r="B164" s="15" t="s">
        <v>8441</v>
      </c>
      <c r="C164" s="14" t="s">
        <v>429</v>
      </c>
      <c r="D164" s="14" t="s">
        <v>430</v>
      </c>
      <c r="E164" s="16" t="s">
        <v>431</v>
      </c>
    </row>
    <row r="165" spans="1:5" x14ac:dyDescent="0.3">
      <c r="A165" s="6">
        <v>162</v>
      </c>
      <c r="B165" s="17" t="s">
        <v>8442</v>
      </c>
      <c r="C165" s="6" t="s">
        <v>432</v>
      </c>
      <c r="D165" s="6" t="s">
        <v>433</v>
      </c>
      <c r="E165" s="5" t="s">
        <v>434</v>
      </c>
    </row>
    <row r="166" spans="1:5" x14ac:dyDescent="0.3">
      <c r="A166" s="14">
        <v>163</v>
      </c>
      <c r="B166" s="15" t="s">
        <v>8443</v>
      </c>
      <c r="C166" s="14" t="s">
        <v>435</v>
      </c>
      <c r="D166" s="14" t="s">
        <v>436</v>
      </c>
      <c r="E166" s="16" t="s">
        <v>437</v>
      </c>
    </row>
    <row r="167" spans="1:5" x14ac:dyDescent="0.3">
      <c r="A167" s="6">
        <v>164</v>
      </c>
      <c r="B167" s="17" t="s">
        <v>8444</v>
      </c>
      <c r="C167" s="6" t="s">
        <v>438</v>
      </c>
      <c r="D167" s="6" t="s">
        <v>439</v>
      </c>
      <c r="E167" s="5" t="s">
        <v>440</v>
      </c>
    </row>
    <row r="168" spans="1:5" x14ac:dyDescent="0.3">
      <c r="A168" s="14">
        <v>165</v>
      </c>
      <c r="B168" s="15" t="s">
        <v>8445</v>
      </c>
      <c r="C168" s="14" t="s">
        <v>441</v>
      </c>
      <c r="D168" s="14" t="s">
        <v>442</v>
      </c>
      <c r="E168" s="16" t="s">
        <v>443</v>
      </c>
    </row>
    <row r="169" spans="1:5" x14ac:dyDescent="0.3">
      <c r="A169" s="6">
        <v>166</v>
      </c>
      <c r="B169" s="17" t="s">
        <v>8446</v>
      </c>
      <c r="C169" s="6" t="s">
        <v>444</v>
      </c>
      <c r="D169" s="6" t="s">
        <v>445</v>
      </c>
      <c r="E169" s="5" t="s">
        <v>173</v>
      </c>
    </row>
    <row r="170" spans="1:5" x14ac:dyDescent="0.3">
      <c r="A170" s="14">
        <v>167</v>
      </c>
      <c r="B170" s="15" t="s">
        <v>8447</v>
      </c>
      <c r="C170" s="14" t="s">
        <v>446</v>
      </c>
      <c r="D170" s="14" t="s">
        <v>447</v>
      </c>
      <c r="E170" s="16" t="s">
        <v>448</v>
      </c>
    </row>
    <row r="171" spans="1:5" x14ac:dyDescent="0.3">
      <c r="A171" s="6">
        <v>168</v>
      </c>
      <c r="B171" s="17" t="s">
        <v>8448</v>
      </c>
      <c r="C171" s="6" t="s">
        <v>449</v>
      </c>
      <c r="D171" s="6" t="s">
        <v>450</v>
      </c>
      <c r="E171" s="5" t="s">
        <v>451</v>
      </c>
    </row>
    <row r="172" spans="1:5" x14ac:dyDescent="0.3">
      <c r="A172" s="14">
        <v>169</v>
      </c>
      <c r="B172" s="15" t="s">
        <v>8449</v>
      </c>
      <c r="C172" s="14" t="s">
        <v>452</v>
      </c>
      <c r="D172" s="14" t="s">
        <v>453</v>
      </c>
      <c r="E172" s="16" t="s">
        <v>454</v>
      </c>
    </row>
    <row r="173" spans="1:5" x14ac:dyDescent="0.3">
      <c r="A173" s="6">
        <v>170</v>
      </c>
      <c r="B173" s="17" t="s">
        <v>8450</v>
      </c>
      <c r="C173" s="6" t="s">
        <v>455</v>
      </c>
      <c r="D173" s="6" t="s">
        <v>456</v>
      </c>
      <c r="E173" s="5" t="s">
        <v>457</v>
      </c>
    </row>
    <row r="174" spans="1:5" x14ac:dyDescent="0.3">
      <c r="A174" s="14">
        <v>171</v>
      </c>
      <c r="B174" s="15" t="s">
        <v>8451</v>
      </c>
      <c r="C174" s="14" t="s">
        <v>458</v>
      </c>
      <c r="D174" s="14" t="s">
        <v>459</v>
      </c>
      <c r="E174" s="16" t="s">
        <v>460</v>
      </c>
    </row>
    <row r="175" spans="1:5" x14ac:dyDescent="0.3">
      <c r="A175" s="6">
        <v>172</v>
      </c>
      <c r="B175" s="17" t="s">
        <v>8452</v>
      </c>
      <c r="C175" s="6" t="s">
        <v>461</v>
      </c>
      <c r="D175" s="6" t="s">
        <v>462</v>
      </c>
      <c r="E175" s="5" t="s">
        <v>463</v>
      </c>
    </row>
    <row r="176" spans="1:5" x14ac:dyDescent="0.3">
      <c r="A176" s="14">
        <v>173</v>
      </c>
      <c r="B176" s="15" t="s">
        <v>8453</v>
      </c>
      <c r="C176" s="14" t="s">
        <v>464</v>
      </c>
      <c r="D176" s="14" t="s">
        <v>465</v>
      </c>
      <c r="E176" s="16" t="s">
        <v>466</v>
      </c>
    </row>
    <row r="177" spans="1:5" x14ac:dyDescent="0.3">
      <c r="A177" s="6">
        <v>174</v>
      </c>
      <c r="B177" s="17" t="s">
        <v>8454</v>
      </c>
      <c r="C177" s="6" t="s">
        <v>467</v>
      </c>
      <c r="D177" s="6" t="s">
        <v>468</v>
      </c>
      <c r="E177" s="5" t="s">
        <v>469</v>
      </c>
    </row>
    <row r="178" spans="1:5" x14ac:dyDescent="0.3">
      <c r="A178" s="14">
        <v>175</v>
      </c>
      <c r="B178" s="15" t="s">
        <v>8455</v>
      </c>
      <c r="C178" s="14" t="s">
        <v>470</v>
      </c>
      <c r="D178" s="14" t="s">
        <v>471</v>
      </c>
      <c r="E178" s="16" t="s">
        <v>472</v>
      </c>
    </row>
    <row r="179" spans="1:5" x14ac:dyDescent="0.3">
      <c r="A179" s="6">
        <v>176</v>
      </c>
      <c r="B179" s="17" t="s">
        <v>8456</v>
      </c>
      <c r="C179" s="6" t="s">
        <v>473</v>
      </c>
      <c r="D179" s="6" t="s">
        <v>474</v>
      </c>
      <c r="E179" s="5" t="s">
        <v>475</v>
      </c>
    </row>
    <row r="180" spans="1:5" x14ac:dyDescent="0.3">
      <c r="A180" s="14">
        <v>177</v>
      </c>
      <c r="B180" s="15" t="s">
        <v>8457</v>
      </c>
      <c r="C180" s="14" t="s">
        <v>476</v>
      </c>
      <c r="D180" s="14" t="s">
        <v>477</v>
      </c>
      <c r="E180" s="16" t="s">
        <v>478</v>
      </c>
    </row>
    <row r="181" spans="1:5" x14ac:dyDescent="0.3">
      <c r="A181" s="6">
        <v>178</v>
      </c>
      <c r="B181" s="17" t="s">
        <v>8458</v>
      </c>
      <c r="C181" s="6" t="s">
        <v>479</v>
      </c>
      <c r="D181" s="6" t="s">
        <v>480</v>
      </c>
      <c r="E181" s="5" t="s">
        <v>481</v>
      </c>
    </row>
    <row r="182" spans="1:5" x14ac:dyDescent="0.3">
      <c r="A182" s="14">
        <v>179</v>
      </c>
      <c r="B182" s="15" t="s">
        <v>8459</v>
      </c>
      <c r="C182" s="14" t="s">
        <v>482</v>
      </c>
      <c r="D182" s="14" t="s">
        <v>483</v>
      </c>
      <c r="E182" s="16" t="s">
        <v>484</v>
      </c>
    </row>
    <row r="183" spans="1:5" x14ac:dyDescent="0.3">
      <c r="A183" s="6">
        <v>180</v>
      </c>
      <c r="B183" s="17" t="s">
        <v>8460</v>
      </c>
      <c r="C183" s="6" t="s">
        <v>485</v>
      </c>
      <c r="D183" s="6" t="s">
        <v>486</v>
      </c>
      <c r="E183" s="5" t="s">
        <v>487</v>
      </c>
    </row>
    <row r="184" spans="1:5" x14ac:dyDescent="0.3">
      <c r="A184" s="14">
        <v>181</v>
      </c>
      <c r="B184" s="15" t="s">
        <v>8461</v>
      </c>
      <c r="C184" s="14" t="s">
        <v>488</v>
      </c>
      <c r="D184" s="14" t="s">
        <v>489</v>
      </c>
      <c r="E184" s="16" t="s">
        <v>490</v>
      </c>
    </row>
    <row r="185" spans="1:5" x14ac:dyDescent="0.3">
      <c r="A185" s="6">
        <v>182</v>
      </c>
      <c r="B185" s="17" t="s">
        <v>8462</v>
      </c>
      <c r="C185" s="6" t="s">
        <v>491</v>
      </c>
      <c r="D185" s="6" t="s">
        <v>492</v>
      </c>
      <c r="E185" s="5" t="s">
        <v>146</v>
      </c>
    </row>
    <row r="186" spans="1:5" x14ac:dyDescent="0.3">
      <c r="A186" s="14">
        <v>183</v>
      </c>
      <c r="B186" s="15" t="s">
        <v>8463</v>
      </c>
      <c r="C186" s="14" t="s">
        <v>493</v>
      </c>
      <c r="D186" s="14" t="s">
        <v>494</v>
      </c>
      <c r="E186" s="16" t="s">
        <v>495</v>
      </c>
    </row>
    <row r="187" spans="1:5" x14ac:dyDescent="0.3">
      <c r="A187" s="6">
        <v>184</v>
      </c>
      <c r="B187" s="17" t="s">
        <v>8464</v>
      </c>
      <c r="C187" s="6" t="s">
        <v>496</v>
      </c>
      <c r="D187" s="6" t="s">
        <v>497</v>
      </c>
      <c r="E187" s="5" t="s">
        <v>498</v>
      </c>
    </row>
    <row r="188" spans="1:5" x14ac:dyDescent="0.3">
      <c r="A188" s="14">
        <v>185</v>
      </c>
      <c r="B188" s="15" t="s">
        <v>8465</v>
      </c>
      <c r="C188" s="14" t="s">
        <v>499</v>
      </c>
      <c r="D188" s="14" t="s">
        <v>500</v>
      </c>
      <c r="E188" s="16" t="s">
        <v>501</v>
      </c>
    </row>
    <row r="189" spans="1:5" x14ac:dyDescent="0.3">
      <c r="A189" s="6">
        <v>186</v>
      </c>
      <c r="B189" s="17" t="s">
        <v>8386</v>
      </c>
      <c r="C189" s="6" t="s">
        <v>252</v>
      </c>
      <c r="D189" s="6" t="s">
        <v>502</v>
      </c>
      <c r="E189" s="5" t="s">
        <v>254</v>
      </c>
    </row>
    <row r="190" spans="1:5" x14ac:dyDescent="0.3">
      <c r="A190" s="14">
        <v>187</v>
      </c>
      <c r="B190" s="15" t="s">
        <v>8466</v>
      </c>
      <c r="C190" s="14" t="s">
        <v>503</v>
      </c>
      <c r="D190" s="14" t="s">
        <v>504</v>
      </c>
      <c r="E190" s="16" t="s">
        <v>505</v>
      </c>
    </row>
    <row r="191" spans="1:5" x14ac:dyDescent="0.3">
      <c r="A191" s="6">
        <v>188</v>
      </c>
      <c r="B191" s="17" t="s">
        <v>8467</v>
      </c>
      <c r="C191" s="6" t="s">
        <v>506</v>
      </c>
      <c r="D191" s="6" t="s">
        <v>507</v>
      </c>
      <c r="E191" s="5" t="s">
        <v>508</v>
      </c>
    </row>
    <row r="192" spans="1:5" x14ac:dyDescent="0.3">
      <c r="A192" s="14">
        <v>189</v>
      </c>
      <c r="B192" s="15" t="s">
        <v>8468</v>
      </c>
      <c r="C192" s="14" t="s">
        <v>509</v>
      </c>
      <c r="D192" s="14" t="s">
        <v>510</v>
      </c>
      <c r="E192" s="16" t="s">
        <v>511</v>
      </c>
    </row>
    <row r="193" spans="1:5" x14ac:dyDescent="0.3">
      <c r="A193" s="6">
        <v>190</v>
      </c>
      <c r="B193" s="17" t="s">
        <v>8469</v>
      </c>
      <c r="C193" s="6" t="s">
        <v>512</v>
      </c>
      <c r="D193" s="6" t="s">
        <v>513</v>
      </c>
      <c r="E193" s="5" t="s">
        <v>514</v>
      </c>
    </row>
    <row r="194" spans="1:5" x14ac:dyDescent="0.3">
      <c r="A194" s="14">
        <v>191</v>
      </c>
      <c r="B194" s="15" t="s">
        <v>8470</v>
      </c>
      <c r="C194" s="14" t="s">
        <v>515</v>
      </c>
      <c r="D194" s="14" t="s">
        <v>516</v>
      </c>
      <c r="E194" s="16" t="s">
        <v>517</v>
      </c>
    </row>
    <row r="195" spans="1:5" x14ac:dyDescent="0.3">
      <c r="A195" s="6">
        <v>192</v>
      </c>
      <c r="B195" s="17" t="s">
        <v>8471</v>
      </c>
      <c r="C195" s="6" t="s">
        <v>518</v>
      </c>
      <c r="D195" s="6" t="s">
        <v>519</v>
      </c>
      <c r="E195" s="5" t="s">
        <v>520</v>
      </c>
    </row>
    <row r="196" spans="1:5" x14ac:dyDescent="0.3">
      <c r="A196" s="14">
        <v>193</v>
      </c>
      <c r="B196" s="15" t="s">
        <v>8472</v>
      </c>
      <c r="C196" s="14" t="s">
        <v>521</v>
      </c>
      <c r="D196" s="14" t="s">
        <v>522</v>
      </c>
      <c r="E196" s="16" t="s">
        <v>523</v>
      </c>
    </row>
    <row r="197" spans="1:5" x14ac:dyDescent="0.3">
      <c r="A197" s="6">
        <v>194</v>
      </c>
      <c r="B197" s="17" t="s">
        <v>8473</v>
      </c>
      <c r="C197" s="6" t="s">
        <v>524</v>
      </c>
      <c r="D197" s="6" t="s">
        <v>525</v>
      </c>
      <c r="E197" s="5" t="s">
        <v>526</v>
      </c>
    </row>
    <row r="198" spans="1:5" x14ac:dyDescent="0.3">
      <c r="A198" s="14">
        <v>195</v>
      </c>
      <c r="B198" s="15" t="s">
        <v>8474</v>
      </c>
      <c r="C198" s="14" t="s">
        <v>527</v>
      </c>
      <c r="D198" s="14" t="s">
        <v>528</v>
      </c>
      <c r="E198" s="16" t="s">
        <v>529</v>
      </c>
    </row>
    <row r="199" spans="1:5" x14ac:dyDescent="0.3">
      <c r="A199" s="6">
        <v>196</v>
      </c>
      <c r="B199" s="17" t="s">
        <v>8475</v>
      </c>
      <c r="C199" s="6" t="s">
        <v>530</v>
      </c>
      <c r="D199" s="6" t="s">
        <v>531</v>
      </c>
      <c r="E199" s="5" t="s">
        <v>532</v>
      </c>
    </row>
    <row r="200" spans="1:5" x14ac:dyDescent="0.3">
      <c r="A200" s="14">
        <v>197</v>
      </c>
      <c r="B200" s="15" t="s">
        <v>8476</v>
      </c>
      <c r="C200" s="14" t="s">
        <v>533</v>
      </c>
      <c r="D200" s="14" t="s">
        <v>534</v>
      </c>
      <c r="E200" s="16" t="s">
        <v>535</v>
      </c>
    </row>
    <row r="201" spans="1:5" x14ac:dyDescent="0.3">
      <c r="A201" s="6">
        <v>198</v>
      </c>
      <c r="B201" s="17" t="s">
        <v>8477</v>
      </c>
      <c r="C201" s="6" t="s">
        <v>536</v>
      </c>
      <c r="D201" s="6" t="s">
        <v>537</v>
      </c>
      <c r="E201" s="5" t="s">
        <v>538</v>
      </c>
    </row>
    <row r="202" spans="1:5" x14ac:dyDescent="0.3">
      <c r="A202" s="14">
        <v>199</v>
      </c>
      <c r="B202" s="15" t="s">
        <v>8478</v>
      </c>
      <c r="C202" s="14" t="s">
        <v>319</v>
      </c>
      <c r="D202" s="14" t="s">
        <v>539</v>
      </c>
      <c r="E202" s="16" t="s">
        <v>540</v>
      </c>
    </row>
    <row r="203" spans="1:5" x14ac:dyDescent="0.3">
      <c r="A203" s="6">
        <v>200</v>
      </c>
      <c r="B203" s="17" t="s">
        <v>8479</v>
      </c>
      <c r="C203" s="6" t="s">
        <v>541</v>
      </c>
      <c r="D203" s="6" t="s">
        <v>542</v>
      </c>
      <c r="E203" s="5" t="s">
        <v>543</v>
      </c>
    </row>
    <row r="204" spans="1:5" x14ac:dyDescent="0.3">
      <c r="A204" s="14">
        <v>201</v>
      </c>
      <c r="B204" s="15" t="s">
        <v>8436</v>
      </c>
      <c r="C204" s="14" t="s">
        <v>415</v>
      </c>
      <c r="D204" s="14" t="s">
        <v>544</v>
      </c>
      <c r="E204" s="16" t="s">
        <v>417</v>
      </c>
    </row>
    <row r="205" spans="1:5" x14ac:dyDescent="0.3">
      <c r="A205" s="6">
        <v>202</v>
      </c>
      <c r="B205" s="17" t="s">
        <v>8480</v>
      </c>
      <c r="C205" s="6" t="s">
        <v>545</v>
      </c>
      <c r="D205" s="6" t="s">
        <v>546</v>
      </c>
      <c r="E205" s="5" t="s">
        <v>547</v>
      </c>
    </row>
    <row r="206" spans="1:5" x14ac:dyDescent="0.3">
      <c r="A206" s="14">
        <v>203</v>
      </c>
      <c r="B206" s="15" t="s">
        <v>8481</v>
      </c>
      <c r="C206" s="14" t="s">
        <v>548</v>
      </c>
      <c r="D206" s="14" t="s">
        <v>549</v>
      </c>
      <c r="E206" s="16" t="s">
        <v>197</v>
      </c>
    </row>
    <row r="207" spans="1:5" x14ac:dyDescent="0.3">
      <c r="A207" s="6">
        <v>204</v>
      </c>
      <c r="B207" s="17" t="s">
        <v>8482</v>
      </c>
      <c r="C207" s="6" t="s">
        <v>550</v>
      </c>
      <c r="D207" s="6" t="s">
        <v>551</v>
      </c>
      <c r="E207" s="5" t="s">
        <v>552</v>
      </c>
    </row>
    <row r="208" spans="1:5" x14ac:dyDescent="0.3">
      <c r="A208" s="14">
        <v>205</v>
      </c>
      <c r="B208" s="15" t="s">
        <v>8483</v>
      </c>
      <c r="C208" s="14" t="s">
        <v>553</v>
      </c>
      <c r="D208" s="14" t="s">
        <v>554</v>
      </c>
      <c r="E208" s="16" t="s">
        <v>555</v>
      </c>
    </row>
    <row r="209" spans="1:5" x14ac:dyDescent="0.3">
      <c r="A209" s="6">
        <v>206</v>
      </c>
      <c r="B209" s="17" t="s">
        <v>8484</v>
      </c>
      <c r="C209" s="6" t="s">
        <v>556</v>
      </c>
      <c r="D209" s="6" t="s">
        <v>557</v>
      </c>
      <c r="E209" s="5" t="s">
        <v>558</v>
      </c>
    </row>
    <row r="210" spans="1:5" x14ac:dyDescent="0.3">
      <c r="A210" s="14">
        <v>207</v>
      </c>
      <c r="B210" s="15" t="s">
        <v>8485</v>
      </c>
      <c r="C210" s="14" t="s">
        <v>559</v>
      </c>
      <c r="D210" s="14" t="s">
        <v>560</v>
      </c>
      <c r="E210" s="16" t="s">
        <v>561</v>
      </c>
    </row>
    <row r="211" spans="1:5" x14ac:dyDescent="0.3">
      <c r="A211" s="6">
        <v>208</v>
      </c>
      <c r="B211" s="17" t="s">
        <v>8486</v>
      </c>
      <c r="C211" s="6" t="s">
        <v>562</v>
      </c>
      <c r="D211" s="6" t="s">
        <v>563</v>
      </c>
      <c r="E211" s="5" t="s">
        <v>564</v>
      </c>
    </row>
    <row r="212" spans="1:5" x14ac:dyDescent="0.3">
      <c r="A212" s="14">
        <v>209</v>
      </c>
      <c r="B212" s="15" t="s">
        <v>8487</v>
      </c>
      <c r="C212" s="14" t="s">
        <v>565</v>
      </c>
      <c r="D212" s="14" t="s">
        <v>566</v>
      </c>
      <c r="E212" s="16" t="s">
        <v>567</v>
      </c>
    </row>
    <row r="213" spans="1:5" x14ac:dyDescent="0.3">
      <c r="A213" s="6">
        <v>210</v>
      </c>
      <c r="B213" s="17" t="s">
        <v>8488</v>
      </c>
      <c r="C213" s="6" t="s">
        <v>568</v>
      </c>
      <c r="D213" s="6" t="s">
        <v>569</v>
      </c>
      <c r="E213" s="5" t="s">
        <v>460</v>
      </c>
    </row>
    <row r="214" spans="1:5" x14ac:dyDescent="0.3">
      <c r="A214" s="14">
        <v>211</v>
      </c>
      <c r="B214" s="15" t="s">
        <v>8489</v>
      </c>
      <c r="C214" s="14" t="s">
        <v>570</v>
      </c>
      <c r="D214" s="14" t="s">
        <v>571</v>
      </c>
      <c r="E214" s="16" t="s">
        <v>572</v>
      </c>
    </row>
    <row r="215" spans="1:5" x14ac:dyDescent="0.3">
      <c r="A215" s="6">
        <v>212</v>
      </c>
      <c r="B215" s="17" t="s">
        <v>8490</v>
      </c>
      <c r="C215" s="6" t="s">
        <v>573</v>
      </c>
      <c r="D215" s="6" t="s">
        <v>574</v>
      </c>
      <c r="E215" s="5" t="s">
        <v>575</v>
      </c>
    </row>
    <row r="216" spans="1:5" x14ac:dyDescent="0.3">
      <c r="A216" s="14">
        <v>213</v>
      </c>
      <c r="B216" s="15" t="s">
        <v>8491</v>
      </c>
      <c r="C216" s="14" t="s">
        <v>576</v>
      </c>
      <c r="D216" s="14" t="s">
        <v>577</v>
      </c>
      <c r="E216" s="16" t="s">
        <v>578</v>
      </c>
    </row>
    <row r="217" spans="1:5" x14ac:dyDescent="0.3">
      <c r="A217" s="6">
        <v>214</v>
      </c>
      <c r="B217" s="17" t="s">
        <v>8492</v>
      </c>
      <c r="C217" s="6" t="s">
        <v>579</v>
      </c>
      <c r="D217" s="6" t="s">
        <v>580</v>
      </c>
      <c r="E217" s="5" t="s">
        <v>581</v>
      </c>
    </row>
    <row r="218" spans="1:5" x14ac:dyDescent="0.3">
      <c r="A218" s="14">
        <v>215</v>
      </c>
      <c r="B218" s="15" t="s">
        <v>8493</v>
      </c>
      <c r="C218" s="14" t="s">
        <v>582</v>
      </c>
      <c r="D218" s="14" t="s">
        <v>583</v>
      </c>
      <c r="E218" s="16" t="s">
        <v>584</v>
      </c>
    </row>
    <row r="219" spans="1:5" x14ac:dyDescent="0.3">
      <c r="A219" s="6">
        <v>216</v>
      </c>
      <c r="B219" s="17" t="s">
        <v>8494</v>
      </c>
      <c r="C219" s="6" t="s">
        <v>585</v>
      </c>
      <c r="D219" s="6" t="s">
        <v>586</v>
      </c>
      <c r="E219" s="5" t="s">
        <v>587</v>
      </c>
    </row>
    <row r="220" spans="1:5" x14ac:dyDescent="0.3">
      <c r="A220" s="14">
        <v>217</v>
      </c>
      <c r="B220" s="15" t="s">
        <v>8495</v>
      </c>
      <c r="C220" s="14" t="s">
        <v>588</v>
      </c>
      <c r="D220" s="14" t="s">
        <v>589</v>
      </c>
      <c r="E220" s="16" t="s">
        <v>590</v>
      </c>
    </row>
    <row r="221" spans="1:5" x14ac:dyDescent="0.3">
      <c r="A221" s="6">
        <v>218</v>
      </c>
      <c r="B221" s="17" t="s">
        <v>8496</v>
      </c>
      <c r="C221" s="6" t="s">
        <v>591</v>
      </c>
      <c r="D221" s="6" t="s">
        <v>592</v>
      </c>
      <c r="E221" s="5" t="s">
        <v>593</v>
      </c>
    </row>
    <row r="222" spans="1:5" x14ac:dyDescent="0.3">
      <c r="A222" s="14">
        <v>219</v>
      </c>
      <c r="B222" s="15" t="s">
        <v>8497</v>
      </c>
      <c r="C222" s="14" t="s">
        <v>594</v>
      </c>
      <c r="D222" s="14" t="s">
        <v>595</v>
      </c>
      <c r="E222" s="16" t="s">
        <v>596</v>
      </c>
    </row>
    <row r="223" spans="1:5" x14ac:dyDescent="0.3">
      <c r="A223" s="6">
        <v>220</v>
      </c>
      <c r="B223" s="17" t="s">
        <v>8498</v>
      </c>
      <c r="C223" s="6" t="s">
        <v>597</v>
      </c>
      <c r="D223" s="6" t="s">
        <v>598</v>
      </c>
      <c r="E223" s="5" t="s">
        <v>599</v>
      </c>
    </row>
    <row r="224" spans="1:5" x14ac:dyDescent="0.3">
      <c r="A224" s="14">
        <v>221</v>
      </c>
      <c r="B224" s="15" t="s">
        <v>8499</v>
      </c>
      <c r="C224" s="14" t="s">
        <v>600</v>
      </c>
      <c r="D224" s="14" t="s">
        <v>601</v>
      </c>
      <c r="E224" s="16" t="s">
        <v>602</v>
      </c>
    </row>
    <row r="225" spans="1:5" x14ac:dyDescent="0.3">
      <c r="A225" s="6">
        <v>222</v>
      </c>
      <c r="B225" s="17" t="s">
        <v>8358</v>
      </c>
      <c r="C225" s="6" t="s">
        <v>4</v>
      </c>
      <c r="D225" s="6" t="s">
        <v>603</v>
      </c>
      <c r="E225" s="5" t="s">
        <v>355</v>
      </c>
    </row>
    <row r="226" spans="1:5" x14ac:dyDescent="0.3">
      <c r="A226" s="14">
        <v>223</v>
      </c>
      <c r="B226" s="15" t="s">
        <v>8343</v>
      </c>
      <c r="C226" s="14" t="s">
        <v>4</v>
      </c>
      <c r="D226" s="14" t="s">
        <v>604</v>
      </c>
      <c r="E226" s="16" t="s">
        <v>605</v>
      </c>
    </row>
    <row r="227" spans="1:5" x14ac:dyDescent="0.3">
      <c r="A227" s="6">
        <v>224</v>
      </c>
      <c r="B227" s="17" t="s">
        <v>8500</v>
      </c>
      <c r="C227" s="6" t="s">
        <v>606</v>
      </c>
      <c r="D227" s="6" t="s">
        <v>607</v>
      </c>
      <c r="E227" s="5" t="s">
        <v>13</v>
      </c>
    </row>
    <row r="228" spans="1:5" x14ac:dyDescent="0.3">
      <c r="A228" s="14">
        <v>225</v>
      </c>
      <c r="B228" s="15" t="s">
        <v>8501</v>
      </c>
      <c r="C228" s="14" t="s">
        <v>608</v>
      </c>
      <c r="D228" s="14" t="s">
        <v>609</v>
      </c>
      <c r="E228" s="16" t="s">
        <v>341</v>
      </c>
    </row>
    <row r="229" spans="1:5" x14ac:dyDescent="0.3">
      <c r="A229" s="6">
        <v>226</v>
      </c>
      <c r="B229" s="17" t="s">
        <v>8502</v>
      </c>
      <c r="C229" s="6" t="s">
        <v>610</v>
      </c>
      <c r="D229" s="6" t="s">
        <v>611</v>
      </c>
      <c r="E229" s="5" t="s">
        <v>612</v>
      </c>
    </row>
    <row r="230" spans="1:5" x14ac:dyDescent="0.3">
      <c r="A230" s="14">
        <v>227</v>
      </c>
      <c r="B230" s="15" t="s">
        <v>8503</v>
      </c>
      <c r="C230" s="14" t="s">
        <v>4</v>
      </c>
      <c r="D230" s="14" t="s">
        <v>613</v>
      </c>
      <c r="E230" s="16" t="s">
        <v>614</v>
      </c>
    </row>
    <row r="231" spans="1:5" x14ac:dyDescent="0.3">
      <c r="A231" s="6">
        <v>228</v>
      </c>
      <c r="B231" s="17" t="s">
        <v>8504</v>
      </c>
      <c r="C231" s="6" t="s">
        <v>615</v>
      </c>
      <c r="D231" s="6" t="s">
        <v>616</v>
      </c>
      <c r="E231" s="5" t="s">
        <v>161</v>
      </c>
    </row>
    <row r="232" spans="1:5" x14ac:dyDescent="0.3">
      <c r="A232" s="14">
        <v>229</v>
      </c>
      <c r="B232" s="15" t="s">
        <v>8505</v>
      </c>
      <c r="C232" s="14" t="s">
        <v>617</v>
      </c>
      <c r="D232" s="14" t="s">
        <v>618</v>
      </c>
      <c r="E232" s="16" t="s">
        <v>619</v>
      </c>
    </row>
    <row r="233" spans="1:5" x14ac:dyDescent="0.3">
      <c r="A233" s="6">
        <v>230</v>
      </c>
      <c r="B233" s="17" t="s">
        <v>8506</v>
      </c>
      <c r="C233" s="6" t="s">
        <v>620</v>
      </c>
      <c r="D233" s="6" t="s">
        <v>621</v>
      </c>
      <c r="E233" s="5" t="s">
        <v>622</v>
      </c>
    </row>
    <row r="234" spans="1:5" x14ac:dyDescent="0.3">
      <c r="A234" s="14">
        <v>231</v>
      </c>
      <c r="B234" s="15" t="s">
        <v>8507</v>
      </c>
      <c r="C234" s="14" t="s">
        <v>623</v>
      </c>
      <c r="D234" s="14" t="s">
        <v>624</v>
      </c>
      <c r="E234" s="16" t="s">
        <v>625</v>
      </c>
    </row>
    <row r="235" spans="1:5" x14ac:dyDescent="0.3">
      <c r="A235" s="6">
        <v>232</v>
      </c>
      <c r="B235" s="17" t="s">
        <v>8508</v>
      </c>
      <c r="C235" s="6" t="s">
        <v>626</v>
      </c>
      <c r="D235" s="6" t="s">
        <v>627</v>
      </c>
      <c r="E235" s="5" t="s">
        <v>628</v>
      </c>
    </row>
    <row r="236" spans="1:5" x14ac:dyDescent="0.3">
      <c r="A236" s="14">
        <v>233</v>
      </c>
      <c r="B236" s="15" t="s">
        <v>8509</v>
      </c>
      <c r="C236" s="14" t="s">
        <v>629</v>
      </c>
      <c r="D236" s="14" t="s">
        <v>630</v>
      </c>
      <c r="E236" s="16" t="s">
        <v>95</v>
      </c>
    </row>
    <row r="237" spans="1:5" x14ac:dyDescent="0.3">
      <c r="A237" s="6">
        <v>234</v>
      </c>
      <c r="B237" s="17" t="s">
        <v>8510</v>
      </c>
      <c r="C237" s="6" t="s">
        <v>631</v>
      </c>
      <c r="D237" s="6" t="s">
        <v>632</v>
      </c>
      <c r="E237" s="5" t="s">
        <v>260</v>
      </c>
    </row>
    <row r="238" spans="1:5" x14ac:dyDescent="0.3">
      <c r="A238" s="14">
        <v>235</v>
      </c>
      <c r="B238" s="15" t="s">
        <v>8511</v>
      </c>
      <c r="C238" s="14" t="s">
        <v>633</v>
      </c>
      <c r="D238" s="14" t="s">
        <v>634</v>
      </c>
      <c r="E238" s="16" t="s">
        <v>635</v>
      </c>
    </row>
    <row r="239" spans="1:5" x14ac:dyDescent="0.3">
      <c r="A239" s="6">
        <v>236</v>
      </c>
      <c r="B239" s="17" t="s">
        <v>8512</v>
      </c>
      <c r="C239" s="6" t="s">
        <v>636</v>
      </c>
      <c r="D239" s="6" t="s">
        <v>637</v>
      </c>
      <c r="E239" s="5" t="s">
        <v>638</v>
      </c>
    </row>
    <row r="240" spans="1:5" x14ac:dyDescent="0.3">
      <c r="A240" s="14">
        <v>237</v>
      </c>
      <c r="B240" s="15" t="s">
        <v>8513</v>
      </c>
      <c r="C240" s="14" t="s">
        <v>639</v>
      </c>
      <c r="D240" s="14" t="s">
        <v>640</v>
      </c>
      <c r="E240" s="16" t="s">
        <v>641</v>
      </c>
    </row>
    <row r="241" spans="1:5" x14ac:dyDescent="0.3">
      <c r="A241" s="6">
        <v>238</v>
      </c>
      <c r="B241" s="17" t="s">
        <v>8514</v>
      </c>
      <c r="C241" s="6" t="s">
        <v>642</v>
      </c>
      <c r="D241" s="6" t="s">
        <v>643</v>
      </c>
      <c r="E241" s="5" t="s">
        <v>644</v>
      </c>
    </row>
    <row r="242" spans="1:5" x14ac:dyDescent="0.3">
      <c r="A242" s="14">
        <v>239</v>
      </c>
      <c r="B242" s="15" t="s">
        <v>8515</v>
      </c>
      <c r="C242" s="14" t="s">
        <v>645</v>
      </c>
      <c r="D242" s="14" t="s">
        <v>646</v>
      </c>
      <c r="E242" s="16" t="s">
        <v>647</v>
      </c>
    </row>
    <row r="243" spans="1:5" x14ac:dyDescent="0.3">
      <c r="A243" s="6">
        <v>240</v>
      </c>
      <c r="B243" s="17" t="s">
        <v>8516</v>
      </c>
      <c r="C243" s="6" t="s">
        <v>648</v>
      </c>
      <c r="D243" s="6" t="s">
        <v>649</v>
      </c>
      <c r="E243" s="5" t="s">
        <v>316</v>
      </c>
    </row>
    <row r="244" spans="1:5" x14ac:dyDescent="0.3">
      <c r="A244" s="14">
        <v>241</v>
      </c>
      <c r="B244" s="15" t="s">
        <v>8517</v>
      </c>
      <c r="C244" s="14" t="s">
        <v>650</v>
      </c>
      <c r="D244" s="14" t="s">
        <v>651</v>
      </c>
      <c r="E244" s="16" t="s">
        <v>652</v>
      </c>
    </row>
    <row r="245" spans="1:5" x14ac:dyDescent="0.3">
      <c r="A245" s="6">
        <v>242</v>
      </c>
      <c r="B245" s="17" t="s">
        <v>8518</v>
      </c>
      <c r="C245" s="6" t="s">
        <v>653</v>
      </c>
      <c r="D245" s="6" t="s">
        <v>654</v>
      </c>
      <c r="E245" s="5" t="s">
        <v>655</v>
      </c>
    </row>
    <row r="246" spans="1:5" x14ac:dyDescent="0.3">
      <c r="A246" s="14">
        <v>243</v>
      </c>
      <c r="B246" s="15" t="s">
        <v>8519</v>
      </c>
      <c r="C246" s="14" t="s">
        <v>656</v>
      </c>
      <c r="D246" s="14" t="s">
        <v>657</v>
      </c>
      <c r="E246" s="16" t="s">
        <v>658</v>
      </c>
    </row>
    <row r="247" spans="1:5" x14ac:dyDescent="0.3">
      <c r="A247" s="6">
        <v>244</v>
      </c>
      <c r="B247" s="17" t="s">
        <v>8520</v>
      </c>
      <c r="C247" s="6" t="s">
        <v>659</v>
      </c>
      <c r="D247" s="6" t="s">
        <v>660</v>
      </c>
      <c r="E247" s="5" t="s">
        <v>230</v>
      </c>
    </row>
    <row r="248" spans="1:5" x14ac:dyDescent="0.3">
      <c r="A248" s="14">
        <v>245</v>
      </c>
      <c r="B248" s="15" t="s">
        <v>8521</v>
      </c>
      <c r="C248" s="14" t="s">
        <v>661</v>
      </c>
      <c r="D248" s="14" t="s">
        <v>662</v>
      </c>
      <c r="E248" s="16" t="s">
        <v>663</v>
      </c>
    </row>
    <row r="249" spans="1:5" x14ac:dyDescent="0.3">
      <c r="A249" s="6">
        <v>246</v>
      </c>
      <c r="B249" s="17" t="s">
        <v>8522</v>
      </c>
      <c r="C249" s="6" t="s">
        <v>664</v>
      </c>
      <c r="D249" s="6" t="s">
        <v>665</v>
      </c>
      <c r="E249" s="5" t="s">
        <v>666</v>
      </c>
    </row>
    <row r="250" spans="1:5" x14ac:dyDescent="0.3">
      <c r="A250" s="14">
        <v>247</v>
      </c>
      <c r="B250" s="15" t="s">
        <v>8523</v>
      </c>
      <c r="C250" s="14" t="s">
        <v>667</v>
      </c>
      <c r="D250" s="14" t="s">
        <v>668</v>
      </c>
      <c r="E250" s="16" t="s">
        <v>669</v>
      </c>
    </row>
    <row r="251" spans="1:5" x14ac:dyDescent="0.3">
      <c r="A251" s="6">
        <v>248</v>
      </c>
      <c r="B251" s="17" t="s">
        <v>8524</v>
      </c>
      <c r="C251" s="6" t="s">
        <v>670</v>
      </c>
      <c r="D251" s="6" t="s">
        <v>671</v>
      </c>
      <c r="E251" s="5" t="s">
        <v>672</v>
      </c>
    </row>
    <row r="252" spans="1:5" x14ac:dyDescent="0.3">
      <c r="A252" s="14">
        <v>249</v>
      </c>
      <c r="B252" s="15" t="s">
        <v>8525</v>
      </c>
      <c r="C252" s="14" t="s">
        <v>673</v>
      </c>
      <c r="D252" s="14" t="s">
        <v>674</v>
      </c>
      <c r="E252" s="16" t="s">
        <v>675</v>
      </c>
    </row>
    <row r="253" spans="1:5" x14ac:dyDescent="0.3">
      <c r="A253" s="6">
        <v>250</v>
      </c>
      <c r="B253" s="17" t="s">
        <v>8526</v>
      </c>
      <c r="C253" s="6" t="s">
        <v>676</v>
      </c>
      <c r="D253" s="6" t="s">
        <v>677</v>
      </c>
      <c r="E253" s="5" t="s">
        <v>678</v>
      </c>
    </row>
    <row r="254" spans="1:5" x14ac:dyDescent="0.3">
      <c r="A254" s="14">
        <v>251</v>
      </c>
      <c r="B254" s="15" t="s">
        <v>8527</v>
      </c>
      <c r="C254" s="14" t="s">
        <v>679</v>
      </c>
      <c r="D254" s="14" t="s">
        <v>680</v>
      </c>
      <c r="E254" s="16" t="s">
        <v>681</v>
      </c>
    </row>
    <row r="255" spans="1:5" x14ac:dyDescent="0.3">
      <c r="A255" s="6">
        <v>252</v>
      </c>
      <c r="B255" s="17" t="s">
        <v>8528</v>
      </c>
      <c r="C255" s="6" t="s">
        <v>682</v>
      </c>
      <c r="D255" s="6" t="s">
        <v>683</v>
      </c>
      <c r="E255" s="5" t="s">
        <v>684</v>
      </c>
    </row>
    <row r="256" spans="1:5" x14ac:dyDescent="0.3">
      <c r="A256" s="14">
        <v>253</v>
      </c>
      <c r="B256" s="15" t="s">
        <v>8529</v>
      </c>
      <c r="C256" s="14" t="s">
        <v>685</v>
      </c>
      <c r="D256" s="14" t="s">
        <v>686</v>
      </c>
      <c r="E256" s="16" t="s">
        <v>687</v>
      </c>
    </row>
    <row r="257" spans="1:5" x14ac:dyDescent="0.3">
      <c r="A257" s="6">
        <v>254</v>
      </c>
      <c r="B257" s="17" t="s">
        <v>8530</v>
      </c>
      <c r="C257" s="6" t="s">
        <v>688</v>
      </c>
      <c r="D257" s="6" t="s">
        <v>689</v>
      </c>
      <c r="E257" s="5" t="s">
        <v>690</v>
      </c>
    </row>
    <row r="258" spans="1:5" x14ac:dyDescent="0.3">
      <c r="A258" s="14">
        <v>255</v>
      </c>
      <c r="B258" s="15" t="s">
        <v>8531</v>
      </c>
      <c r="C258" s="14" t="s">
        <v>691</v>
      </c>
      <c r="D258" s="14" t="s">
        <v>692</v>
      </c>
      <c r="E258" s="16" t="s">
        <v>693</v>
      </c>
    </row>
    <row r="259" spans="1:5" x14ac:dyDescent="0.3">
      <c r="A259" s="6">
        <v>256</v>
      </c>
      <c r="B259" s="17" t="s">
        <v>8532</v>
      </c>
      <c r="C259" s="6" t="s">
        <v>694</v>
      </c>
      <c r="D259" s="6" t="s">
        <v>695</v>
      </c>
      <c r="E259" s="5" t="s">
        <v>696</v>
      </c>
    </row>
    <row r="260" spans="1:5" x14ac:dyDescent="0.3">
      <c r="A260" s="14">
        <v>257</v>
      </c>
      <c r="B260" s="15" t="s">
        <v>8533</v>
      </c>
      <c r="C260" s="14" t="s">
        <v>697</v>
      </c>
      <c r="D260" s="14" t="s">
        <v>698</v>
      </c>
      <c r="E260" s="16" t="s">
        <v>699</v>
      </c>
    </row>
    <row r="261" spans="1:5" x14ac:dyDescent="0.3">
      <c r="A261" s="6">
        <v>258</v>
      </c>
      <c r="B261" s="17" t="s">
        <v>8534</v>
      </c>
      <c r="C261" s="6" t="s">
        <v>700</v>
      </c>
      <c r="D261" s="6" t="s">
        <v>701</v>
      </c>
      <c r="E261" s="5" t="s">
        <v>702</v>
      </c>
    </row>
    <row r="262" spans="1:5" x14ac:dyDescent="0.3">
      <c r="A262" s="14">
        <v>259</v>
      </c>
      <c r="B262" s="15" t="s">
        <v>8535</v>
      </c>
      <c r="C262" s="14" t="s">
        <v>703</v>
      </c>
      <c r="D262" s="14" t="s">
        <v>704</v>
      </c>
      <c r="E262" s="16" t="s">
        <v>705</v>
      </c>
    </row>
    <row r="263" spans="1:5" x14ac:dyDescent="0.3">
      <c r="A263" s="6">
        <v>260</v>
      </c>
      <c r="B263" s="17" t="s">
        <v>8536</v>
      </c>
      <c r="C263" s="6" t="s">
        <v>706</v>
      </c>
      <c r="D263" s="6" t="s">
        <v>707</v>
      </c>
      <c r="E263" s="5" t="s">
        <v>708</v>
      </c>
    </row>
    <row r="264" spans="1:5" x14ac:dyDescent="0.3">
      <c r="A264" s="14">
        <v>261</v>
      </c>
      <c r="B264" s="15" t="s">
        <v>8537</v>
      </c>
      <c r="C264" s="14" t="s">
        <v>709</v>
      </c>
      <c r="D264" s="14" t="s">
        <v>710</v>
      </c>
      <c r="E264" s="16" t="s">
        <v>711</v>
      </c>
    </row>
    <row r="265" spans="1:5" x14ac:dyDescent="0.3">
      <c r="A265" s="6">
        <v>262</v>
      </c>
      <c r="B265" s="17" t="s">
        <v>8538</v>
      </c>
      <c r="C265" s="6" t="s">
        <v>712</v>
      </c>
      <c r="D265" s="6" t="s">
        <v>713</v>
      </c>
      <c r="E265" s="5" t="s">
        <v>714</v>
      </c>
    </row>
    <row r="266" spans="1:5" x14ac:dyDescent="0.3">
      <c r="A266" s="14">
        <v>263</v>
      </c>
      <c r="B266" s="15" t="s">
        <v>8539</v>
      </c>
      <c r="C266" s="14" t="s">
        <v>715</v>
      </c>
      <c r="D266" s="14" t="s">
        <v>716</v>
      </c>
      <c r="E266" s="16" t="s">
        <v>717</v>
      </c>
    </row>
    <row r="267" spans="1:5" x14ac:dyDescent="0.3">
      <c r="A267" s="6">
        <v>264</v>
      </c>
      <c r="B267" s="17" t="s">
        <v>8540</v>
      </c>
      <c r="C267" s="6" t="s">
        <v>718</v>
      </c>
      <c r="D267" s="6" t="s">
        <v>719</v>
      </c>
      <c r="E267" s="5" t="s">
        <v>720</v>
      </c>
    </row>
    <row r="268" spans="1:5" x14ac:dyDescent="0.3">
      <c r="A268" s="14">
        <v>265</v>
      </c>
      <c r="B268" s="15" t="s">
        <v>8541</v>
      </c>
      <c r="C268" s="14" t="s">
        <v>721</v>
      </c>
      <c r="D268" s="14" t="s">
        <v>722</v>
      </c>
      <c r="E268" s="16" t="s">
        <v>723</v>
      </c>
    </row>
    <row r="269" spans="1:5" x14ac:dyDescent="0.3">
      <c r="A269" s="6">
        <v>266</v>
      </c>
      <c r="B269" s="17" t="s">
        <v>8542</v>
      </c>
      <c r="C269" s="6" t="s">
        <v>724</v>
      </c>
      <c r="D269" s="6" t="s">
        <v>725</v>
      </c>
      <c r="E269" s="5" t="s">
        <v>726</v>
      </c>
    </row>
    <row r="270" spans="1:5" x14ac:dyDescent="0.3">
      <c r="A270" s="14">
        <v>267</v>
      </c>
      <c r="B270" s="15" t="s">
        <v>8543</v>
      </c>
      <c r="C270" s="14" t="s">
        <v>727</v>
      </c>
      <c r="D270" s="14" t="s">
        <v>728</v>
      </c>
      <c r="E270" s="16" t="s">
        <v>729</v>
      </c>
    </row>
    <row r="271" spans="1:5" x14ac:dyDescent="0.3">
      <c r="A271" s="6">
        <v>268</v>
      </c>
      <c r="B271" s="17" t="s">
        <v>8544</v>
      </c>
      <c r="C271" s="6" t="s">
        <v>730</v>
      </c>
      <c r="D271" s="6" t="s">
        <v>731</v>
      </c>
      <c r="E271" s="5" t="s">
        <v>481</v>
      </c>
    </row>
    <row r="272" spans="1:5" x14ac:dyDescent="0.3">
      <c r="A272" s="14">
        <v>269</v>
      </c>
      <c r="B272" s="15" t="s">
        <v>8545</v>
      </c>
      <c r="C272" s="14" t="s">
        <v>732</v>
      </c>
      <c r="D272" s="14" t="s">
        <v>733</v>
      </c>
      <c r="E272" s="16" t="s">
        <v>734</v>
      </c>
    </row>
    <row r="273" spans="1:5" x14ac:dyDescent="0.3">
      <c r="A273" s="6">
        <v>270</v>
      </c>
      <c r="B273" s="17" t="s">
        <v>8546</v>
      </c>
      <c r="C273" s="6" t="s">
        <v>735</v>
      </c>
      <c r="D273" s="6" t="s">
        <v>736</v>
      </c>
      <c r="E273" s="5" t="s">
        <v>737</v>
      </c>
    </row>
    <row r="274" spans="1:5" x14ac:dyDescent="0.3">
      <c r="A274" s="14">
        <v>271</v>
      </c>
      <c r="B274" s="15" t="s">
        <v>8547</v>
      </c>
      <c r="C274" s="14" t="s">
        <v>738</v>
      </c>
      <c r="D274" s="14" t="s">
        <v>739</v>
      </c>
      <c r="E274" s="16" t="s">
        <v>400</v>
      </c>
    </row>
    <row r="275" spans="1:5" x14ac:dyDescent="0.3">
      <c r="A275" s="6">
        <v>272</v>
      </c>
      <c r="B275" s="17" t="s">
        <v>8548</v>
      </c>
      <c r="C275" s="6" t="s">
        <v>740</v>
      </c>
      <c r="D275" s="6" t="s">
        <v>741</v>
      </c>
      <c r="E275" s="5" t="s">
        <v>742</v>
      </c>
    </row>
    <row r="276" spans="1:5" x14ac:dyDescent="0.3">
      <c r="A276" s="14">
        <v>273</v>
      </c>
      <c r="B276" s="15" t="s">
        <v>8549</v>
      </c>
      <c r="C276" s="14" t="s">
        <v>743</v>
      </c>
      <c r="D276" s="14" t="s">
        <v>744</v>
      </c>
      <c r="E276" s="16" t="s">
        <v>745</v>
      </c>
    </row>
    <row r="277" spans="1:5" x14ac:dyDescent="0.3">
      <c r="A277" s="6">
        <v>274</v>
      </c>
      <c r="B277" s="17" t="s">
        <v>8550</v>
      </c>
      <c r="C277" s="6" t="s">
        <v>746</v>
      </c>
      <c r="D277" s="6" t="s">
        <v>747</v>
      </c>
      <c r="E277" s="5" t="s">
        <v>748</v>
      </c>
    </row>
    <row r="278" spans="1:5" x14ac:dyDescent="0.3">
      <c r="A278" s="14">
        <v>275</v>
      </c>
      <c r="B278" s="15" t="s">
        <v>8551</v>
      </c>
      <c r="C278" s="14" t="s">
        <v>749</v>
      </c>
      <c r="D278" s="14" t="s">
        <v>750</v>
      </c>
      <c r="E278" s="16" t="s">
        <v>751</v>
      </c>
    </row>
    <row r="279" spans="1:5" x14ac:dyDescent="0.3">
      <c r="A279" s="6">
        <v>276</v>
      </c>
      <c r="B279" s="17" t="s">
        <v>8552</v>
      </c>
      <c r="C279" s="6" t="s">
        <v>752</v>
      </c>
      <c r="D279" s="6" t="s">
        <v>753</v>
      </c>
      <c r="E279" s="5" t="s">
        <v>754</v>
      </c>
    </row>
    <row r="280" spans="1:5" x14ac:dyDescent="0.3">
      <c r="A280" s="14">
        <v>277</v>
      </c>
      <c r="B280" s="15" t="s">
        <v>8553</v>
      </c>
      <c r="C280" s="14" t="s">
        <v>755</v>
      </c>
      <c r="D280" s="14" t="s">
        <v>756</v>
      </c>
      <c r="E280" s="16" t="s">
        <v>757</v>
      </c>
    </row>
    <row r="281" spans="1:5" x14ac:dyDescent="0.3">
      <c r="A281" s="6">
        <v>278</v>
      </c>
      <c r="B281" s="17" t="s">
        <v>8554</v>
      </c>
      <c r="C281" s="6" t="s">
        <v>758</v>
      </c>
      <c r="D281" s="6" t="s">
        <v>759</v>
      </c>
      <c r="E281" s="5" t="s">
        <v>760</v>
      </c>
    </row>
    <row r="282" spans="1:5" x14ac:dyDescent="0.3">
      <c r="A282" s="14">
        <v>279</v>
      </c>
      <c r="B282" s="15" t="s">
        <v>8555</v>
      </c>
      <c r="C282" s="14" t="s">
        <v>761</v>
      </c>
      <c r="D282" s="14" t="s">
        <v>762</v>
      </c>
      <c r="E282" s="16" t="s">
        <v>230</v>
      </c>
    </row>
    <row r="283" spans="1:5" x14ac:dyDescent="0.3">
      <c r="A283" s="6">
        <v>280</v>
      </c>
      <c r="B283" s="17" t="s">
        <v>8556</v>
      </c>
      <c r="C283" s="6" t="s">
        <v>763</v>
      </c>
      <c r="D283" s="6" t="s">
        <v>764</v>
      </c>
      <c r="E283" s="5" t="s">
        <v>765</v>
      </c>
    </row>
    <row r="284" spans="1:5" x14ac:dyDescent="0.3">
      <c r="A284" s="14">
        <v>281</v>
      </c>
      <c r="B284" s="15" t="s">
        <v>8557</v>
      </c>
      <c r="C284" s="14" t="s">
        <v>766</v>
      </c>
      <c r="D284" s="14" t="s">
        <v>767</v>
      </c>
      <c r="E284" s="16" t="s">
        <v>768</v>
      </c>
    </row>
    <row r="285" spans="1:5" x14ac:dyDescent="0.3">
      <c r="A285" s="6">
        <v>282</v>
      </c>
      <c r="B285" s="17" t="s">
        <v>8558</v>
      </c>
      <c r="C285" s="6" t="s">
        <v>769</v>
      </c>
      <c r="D285" s="6" t="s">
        <v>770</v>
      </c>
      <c r="E285" s="5" t="s">
        <v>771</v>
      </c>
    </row>
    <row r="286" spans="1:5" x14ac:dyDescent="0.3">
      <c r="A286" s="14">
        <v>283</v>
      </c>
      <c r="B286" s="15" t="s">
        <v>8559</v>
      </c>
      <c r="C286" s="14" t="s">
        <v>772</v>
      </c>
      <c r="D286" s="14" t="s">
        <v>773</v>
      </c>
      <c r="E286" s="16" t="s">
        <v>774</v>
      </c>
    </row>
    <row r="287" spans="1:5" x14ac:dyDescent="0.3">
      <c r="A287" s="6">
        <v>284</v>
      </c>
      <c r="B287" s="17" t="s">
        <v>8560</v>
      </c>
      <c r="C287" s="6" t="s">
        <v>775</v>
      </c>
      <c r="D287" s="6" t="s">
        <v>776</v>
      </c>
      <c r="E287" s="5" t="s">
        <v>777</v>
      </c>
    </row>
    <row r="288" spans="1:5" x14ac:dyDescent="0.3">
      <c r="A288" s="14">
        <v>285</v>
      </c>
      <c r="B288" s="15" t="s">
        <v>8561</v>
      </c>
      <c r="C288" s="14" t="s">
        <v>778</v>
      </c>
      <c r="D288" s="14" t="s">
        <v>779</v>
      </c>
      <c r="E288" s="16" t="s">
        <v>780</v>
      </c>
    </row>
    <row r="289" spans="1:5" x14ac:dyDescent="0.3">
      <c r="A289" s="6">
        <v>286</v>
      </c>
      <c r="B289" s="17" t="s">
        <v>8562</v>
      </c>
      <c r="C289" s="6" t="s">
        <v>781</v>
      </c>
      <c r="D289" s="6" t="s">
        <v>782</v>
      </c>
      <c r="E289" s="5" t="s">
        <v>783</v>
      </c>
    </row>
    <row r="290" spans="1:5" x14ac:dyDescent="0.3">
      <c r="A290" s="14">
        <v>287</v>
      </c>
      <c r="B290" s="15" t="s">
        <v>8563</v>
      </c>
      <c r="C290" s="14" t="s">
        <v>784</v>
      </c>
      <c r="D290" s="14" t="s">
        <v>785</v>
      </c>
      <c r="E290" s="16" t="s">
        <v>786</v>
      </c>
    </row>
    <row r="291" spans="1:5" x14ac:dyDescent="0.3">
      <c r="A291" s="6">
        <v>288</v>
      </c>
      <c r="B291" s="17" t="s">
        <v>8352</v>
      </c>
      <c r="C291" s="6" t="s">
        <v>156</v>
      </c>
      <c r="D291" s="6" t="s">
        <v>787</v>
      </c>
      <c r="E291" s="5" t="s">
        <v>158</v>
      </c>
    </row>
    <row r="292" spans="1:5" x14ac:dyDescent="0.3">
      <c r="A292" s="14">
        <v>289</v>
      </c>
      <c r="B292" s="15" t="s">
        <v>8564</v>
      </c>
      <c r="C292" s="14" t="s">
        <v>788</v>
      </c>
      <c r="D292" s="14" t="s">
        <v>789</v>
      </c>
      <c r="E292" s="16" t="s">
        <v>790</v>
      </c>
    </row>
    <row r="293" spans="1:5" x14ac:dyDescent="0.3">
      <c r="A293" s="6">
        <v>290</v>
      </c>
      <c r="B293" s="17" t="s">
        <v>8565</v>
      </c>
      <c r="C293" s="6" t="s">
        <v>791</v>
      </c>
      <c r="D293" s="6" t="s">
        <v>792</v>
      </c>
      <c r="E293" s="5" t="s">
        <v>793</v>
      </c>
    </row>
    <row r="294" spans="1:5" x14ac:dyDescent="0.3">
      <c r="A294" s="14">
        <v>291</v>
      </c>
      <c r="B294" s="15" t="s">
        <v>8566</v>
      </c>
      <c r="C294" s="14" t="s">
        <v>794</v>
      </c>
      <c r="D294" s="14" t="s">
        <v>795</v>
      </c>
      <c r="E294" s="16" t="s">
        <v>796</v>
      </c>
    </row>
    <row r="295" spans="1:5" x14ac:dyDescent="0.3">
      <c r="A295" s="6">
        <v>292</v>
      </c>
      <c r="B295" s="17" t="s">
        <v>8567</v>
      </c>
      <c r="C295" s="6" t="s">
        <v>797</v>
      </c>
      <c r="D295" s="6" t="s">
        <v>798</v>
      </c>
      <c r="E295" s="5" t="s">
        <v>799</v>
      </c>
    </row>
    <row r="296" spans="1:5" x14ac:dyDescent="0.3">
      <c r="A296" s="14">
        <v>293</v>
      </c>
      <c r="B296" s="15" t="s">
        <v>8568</v>
      </c>
      <c r="C296" s="14" t="s">
        <v>800</v>
      </c>
      <c r="D296" s="14" t="s">
        <v>801</v>
      </c>
      <c r="E296" s="16" t="s">
        <v>802</v>
      </c>
    </row>
    <row r="297" spans="1:5" x14ac:dyDescent="0.3">
      <c r="A297" s="6">
        <v>294</v>
      </c>
      <c r="B297" s="17" t="s">
        <v>8569</v>
      </c>
      <c r="C297" s="6" t="s">
        <v>803</v>
      </c>
      <c r="D297" s="6" t="s">
        <v>804</v>
      </c>
      <c r="E297" s="5" t="s">
        <v>693</v>
      </c>
    </row>
    <row r="298" spans="1:5" x14ac:dyDescent="0.3">
      <c r="A298" s="14">
        <v>295</v>
      </c>
      <c r="B298" s="15" t="s">
        <v>8570</v>
      </c>
      <c r="C298" s="14" t="s">
        <v>805</v>
      </c>
      <c r="D298" s="14" t="s">
        <v>806</v>
      </c>
      <c r="E298" s="16" t="s">
        <v>807</v>
      </c>
    </row>
    <row r="299" spans="1:5" x14ac:dyDescent="0.3">
      <c r="A299" s="6">
        <v>296</v>
      </c>
      <c r="B299" s="17" t="s">
        <v>8571</v>
      </c>
      <c r="C299" s="6" t="s">
        <v>808</v>
      </c>
      <c r="D299" s="6" t="s">
        <v>809</v>
      </c>
      <c r="E299" s="5" t="s">
        <v>810</v>
      </c>
    </row>
    <row r="300" spans="1:5" x14ac:dyDescent="0.3">
      <c r="A300" s="14">
        <v>297</v>
      </c>
      <c r="B300" s="15" t="s">
        <v>8572</v>
      </c>
      <c r="C300" s="14" t="s">
        <v>811</v>
      </c>
      <c r="D300" s="14" t="s">
        <v>812</v>
      </c>
      <c r="E300" s="16" t="s">
        <v>813</v>
      </c>
    </row>
    <row r="301" spans="1:5" x14ac:dyDescent="0.3">
      <c r="A301" s="6">
        <v>298</v>
      </c>
      <c r="B301" s="17" t="s">
        <v>8573</v>
      </c>
      <c r="C301" s="6" t="s">
        <v>814</v>
      </c>
      <c r="D301" s="6" t="s">
        <v>815</v>
      </c>
      <c r="E301" s="5" t="s">
        <v>816</v>
      </c>
    </row>
    <row r="302" spans="1:5" x14ac:dyDescent="0.3">
      <c r="A302" s="14">
        <v>299</v>
      </c>
      <c r="B302" s="15" t="s">
        <v>8574</v>
      </c>
      <c r="C302" s="14" t="s">
        <v>817</v>
      </c>
      <c r="D302" s="14" t="s">
        <v>818</v>
      </c>
      <c r="E302" s="16" t="s">
        <v>819</v>
      </c>
    </row>
    <row r="303" spans="1:5" x14ac:dyDescent="0.3">
      <c r="A303" s="6">
        <v>300</v>
      </c>
      <c r="B303" s="17" t="s">
        <v>8575</v>
      </c>
      <c r="C303" s="6" t="s">
        <v>820</v>
      </c>
      <c r="D303" s="6" t="s">
        <v>821</v>
      </c>
      <c r="E303" s="5" t="s">
        <v>155</v>
      </c>
    </row>
    <row r="304" spans="1:5" x14ac:dyDescent="0.3">
      <c r="A304" s="14">
        <v>301</v>
      </c>
      <c r="B304" s="15" t="s">
        <v>8576</v>
      </c>
      <c r="C304" s="14" t="s">
        <v>822</v>
      </c>
      <c r="D304" s="14" t="s">
        <v>823</v>
      </c>
      <c r="E304" s="16" t="s">
        <v>824</v>
      </c>
    </row>
    <row r="305" spans="1:5" x14ac:dyDescent="0.3">
      <c r="A305" s="6">
        <v>302</v>
      </c>
      <c r="B305" s="17" t="s">
        <v>8577</v>
      </c>
      <c r="C305" s="6" t="s">
        <v>825</v>
      </c>
      <c r="D305" s="6" t="s">
        <v>826</v>
      </c>
      <c r="E305" s="5" t="s">
        <v>827</v>
      </c>
    </row>
    <row r="306" spans="1:5" x14ac:dyDescent="0.3">
      <c r="A306" s="14">
        <v>303</v>
      </c>
      <c r="B306" s="15" t="s">
        <v>8578</v>
      </c>
      <c r="C306" s="14" t="s">
        <v>828</v>
      </c>
      <c r="D306" s="14" t="s">
        <v>829</v>
      </c>
      <c r="E306" s="16" t="s">
        <v>830</v>
      </c>
    </row>
    <row r="307" spans="1:5" x14ac:dyDescent="0.3">
      <c r="A307" s="6">
        <v>304</v>
      </c>
      <c r="B307" s="17" t="s">
        <v>8579</v>
      </c>
      <c r="C307" s="6" t="s">
        <v>831</v>
      </c>
      <c r="D307" s="6" t="s">
        <v>832</v>
      </c>
      <c r="E307" s="5" t="s">
        <v>833</v>
      </c>
    </row>
    <row r="308" spans="1:5" x14ac:dyDescent="0.3">
      <c r="A308" s="14">
        <v>305</v>
      </c>
      <c r="B308" s="15" t="s">
        <v>8580</v>
      </c>
      <c r="C308" s="14" t="s">
        <v>834</v>
      </c>
      <c r="D308" s="14" t="s">
        <v>835</v>
      </c>
      <c r="E308" s="16" t="s">
        <v>836</v>
      </c>
    </row>
    <row r="309" spans="1:5" x14ac:dyDescent="0.3">
      <c r="A309" s="6">
        <v>306</v>
      </c>
      <c r="B309" s="17" t="s">
        <v>8581</v>
      </c>
      <c r="C309" s="6" t="s">
        <v>837</v>
      </c>
      <c r="D309" s="6" t="s">
        <v>838</v>
      </c>
      <c r="E309" s="5" t="s">
        <v>839</v>
      </c>
    </row>
    <row r="310" spans="1:5" x14ac:dyDescent="0.3">
      <c r="A310" s="14">
        <v>307</v>
      </c>
      <c r="B310" s="15" t="s">
        <v>8582</v>
      </c>
      <c r="C310" s="14" t="s">
        <v>840</v>
      </c>
      <c r="D310" s="14" t="s">
        <v>841</v>
      </c>
      <c r="E310" s="16" t="s">
        <v>158</v>
      </c>
    </row>
    <row r="311" spans="1:5" x14ac:dyDescent="0.3">
      <c r="A311" s="6">
        <v>308</v>
      </c>
      <c r="B311" s="17" t="s">
        <v>8583</v>
      </c>
      <c r="C311" s="6" t="s">
        <v>842</v>
      </c>
      <c r="D311" s="6" t="s">
        <v>843</v>
      </c>
      <c r="E311" s="5" t="s">
        <v>135</v>
      </c>
    </row>
    <row r="312" spans="1:5" x14ac:dyDescent="0.3">
      <c r="A312" s="14">
        <v>309</v>
      </c>
      <c r="B312" s="15" t="s">
        <v>8584</v>
      </c>
      <c r="C312" s="14" t="s">
        <v>844</v>
      </c>
      <c r="D312" s="14" t="s">
        <v>845</v>
      </c>
      <c r="E312" s="16" t="s">
        <v>846</v>
      </c>
    </row>
    <row r="313" spans="1:5" x14ac:dyDescent="0.3">
      <c r="A313" s="6">
        <v>310</v>
      </c>
      <c r="B313" s="17" t="s">
        <v>8585</v>
      </c>
      <c r="C313" s="6" t="s">
        <v>847</v>
      </c>
      <c r="D313" s="6" t="s">
        <v>848</v>
      </c>
      <c r="E313" s="5" t="s">
        <v>849</v>
      </c>
    </row>
    <row r="314" spans="1:5" x14ac:dyDescent="0.3">
      <c r="A314" s="14">
        <v>311</v>
      </c>
      <c r="B314" s="15" t="s">
        <v>8586</v>
      </c>
      <c r="C314" s="14" t="s">
        <v>850</v>
      </c>
      <c r="D314" s="14" t="s">
        <v>851</v>
      </c>
      <c r="E314" s="16" t="s">
        <v>448</v>
      </c>
    </row>
    <row r="315" spans="1:5" x14ac:dyDescent="0.3">
      <c r="A315" s="6">
        <v>312</v>
      </c>
      <c r="B315" s="17" t="s">
        <v>8444</v>
      </c>
      <c r="C315" s="6" t="s">
        <v>438</v>
      </c>
      <c r="D315" s="6" t="s">
        <v>852</v>
      </c>
      <c r="E315" s="5" t="s">
        <v>440</v>
      </c>
    </row>
    <row r="316" spans="1:5" x14ac:dyDescent="0.3">
      <c r="A316" s="14">
        <v>313</v>
      </c>
      <c r="B316" s="15" t="s">
        <v>8587</v>
      </c>
      <c r="C316" s="14" t="s">
        <v>853</v>
      </c>
      <c r="D316" s="14" t="s">
        <v>854</v>
      </c>
      <c r="E316" s="16" t="s">
        <v>547</v>
      </c>
    </row>
    <row r="317" spans="1:5" x14ac:dyDescent="0.3">
      <c r="A317" s="6">
        <v>314</v>
      </c>
      <c r="B317" s="17" t="s">
        <v>8588</v>
      </c>
      <c r="C317" s="6" t="s">
        <v>855</v>
      </c>
      <c r="D317" s="6" t="s">
        <v>856</v>
      </c>
      <c r="E317" s="5" t="s">
        <v>857</v>
      </c>
    </row>
    <row r="318" spans="1:5" x14ac:dyDescent="0.3">
      <c r="A318" s="14">
        <v>315</v>
      </c>
      <c r="B318" s="15" t="s">
        <v>8589</v>
      </c>
      <c r="C318" s="14" t="s">
        <v>858</v>
      </c>
      <c r="D318" s="14" t="s">
        <v>859</v>
      </c>
      <c r="E318" s="16" t="s">
        <v>860</v>
      </c>
    </row>
    <row r="319" spans="1:5" x14ac:dyDescent="0.3">
      <c r="A319" s="6">
        <v>316</v>
      </c>
      <c r="B319" s="17" t="s">
        <v>8590</v>
      </c>
      <c r="C319" s="6" t="s">
        <v>861</v>
      </c>
      <c r="D319" s="6" t="s">
        <v>862</v>
      </c>
      <c r="E319" s="5" t="s">
        <v>863</v>
      </c>
    </row>
    <row r="320" spans="1:5" x14ac:dyDescent="0.3">
      <c r="A320" s="14">
        <v>317</v>
      </c>
      <c r="B320" s="15" t="s">
        <v>8591</v>
      </c>
      <c r="C320" s="14" t="s">
        <v>864</v>
      </c>
      <c r="D320" s="14" t="s">
        <v>865</v>
      </c>
      <c r="E320" s="16" t="s">
        <v>866</v>
      </c>
    </row>
    <row r="321" spans="1:5" x14ac:dyDescent="0.3">
      <c r="A321" s="6">
        <v>318</v>
      </c>
      <c r="B321" s="17" t="s">
        <v>8592</v>
      </c>
      <c r="C321" s="6" t="s">
        <v>867</v>
      </c>
      <c r="D321" s="6" t="s">
        <v>868</v>
      </c>
      <c r="E321" s="5" t="s">
        <v>869</v>
      </c>
    </row>
    <row r="322" spans="1:5" x14ac:dyDescent="0.3">
      <c r="A322" s="14">
        <v>319</v>
      </c>
      <c r="B322" s="15" t="s">
        <v>8593</v>
      </c>
      <c r="C322" s="14" t="s">
        <v>870</v>
      </c>
      <c r="D322" s="14" t="s">
        <v>871</v>
      </c>
      <c r="E322" s="16" t="s">
        <v>872</v>
      </c>
    </row>
    <row r="323" spans="1:5" x14ac:dyDescent="0.3">
      <c r="A323" s="6">
        <v>320</v>
      </c>
      <c r="B323" s="17" t="s">
        <v>8594</v>
      </c>
      <c r="C323" s="6" t="s">
        <v>811</v>
      </c>
      <c r="D323" s="6" t="s">
        <v>873</v>
      </c>
      <c r="E323" s="5" t="s">
        <v>874</v>
      </c>
    </row>
    <row r="324" spans="1:5" x14ac:dyDescent="0.3">
      <c r="A324" s="14">
        <v>321</v>
      </c>
      <c r="B324" s="15" t="s">
        <v>8595</v>
      </c>
      <c r="C324" s="14" t="s">
        <v>875</v>
      </c>
      <c r="D324" s="14" t="s">
        <v>876</v>
      </c>
      <c r="E324" s="16" t="s">
        <v>877</v>
      </c>
    </row>
    <row r="325" spans="1:5" x14ac:dyDescent="0.3">
      <c r="A325" s="6">
        <v>322</v>
      </c>
      <c r="B325" s="17" t="s">
        <v>8596</v>
      </c>
      <c r="C325" s="6" t="s">
        <v>878</v>
      </c>
      <c r="D325" s="6" t="s">
        <v>879</v>
      </c>
      <c r="E325" s="5" t="s">
        <v>880</v>
      </c>
    </row>
    <row r="326" spans="1:5" x14ac:dyDescent="0.3">
      <c r="A326" s="14">
        <v>323</v>
      </c>
      <c r="B326" s="15" t="s">
        <v>8597</v>
      </c>
      <c r="C326" s="14" t="s">
        <v>881</v>
      </c>
      <c r="D326" s="14" t="s">
        <v>882</v>
      </c>
      <c r="E326" s="16" t="s">
        <v>883</v>
      </c>
    </row>
    <row r="327" spans="1:5" x14ac:dyDescent="0.3">
      <c r="A327" s="6">
        <v>324</v>
      </c>
      <c r="B327" s="17" t="s">
        <v>8598</v>
      </c>
      <c r="C327" s="6" t="s">
        <v>884</v>
      </c>
      <c r="D327" s="6" t="s">
        <v>885</v>
      </c>
      <c r="E327" s="5" t="s">
        <v>886</v>
      </c>
    </row>
    <row r="328" spans="1:5" x14ac:dyDescent="0.3">
      <c r="A328" s="14">
        <v>325</v>
      </c>
      <c r="B328" s="15" t="s">
        <v>8599</v>
      </c>
      <c r="C328" s="14" t="s">
        <v>887</v>
      </c>
      <c r="D328" s="14" t="s">
        <v>888</v>
      </c>
      <c r="E328" s="16" t="s">
        <v>889</v>
      </c>
    </row>
    <row r="329" spans="1:5" x14ac:dyDescent="0.3">
      <c r="A329" s="6">
        <v>326</v>
      </c>
      <c r="B329" s="17" t="s">
        <v>8600</v>
      </c>
      <c r="C329" s="6" t="s">
        <v>890</v>
      </c>
      <c r="D329" s="6" t="s">
        <v>891</v>
      </c>
      <c r="E329" s="5" t="s">
        <v>892</v>
      </c>
    </row>
    <row r="330" spans="1:5" x14ac:dyDescent="0.3">
      <c r="A330" s="14">
        <v>327</v>
      </c>
      <c r="B330" s="15" t="s">
        <v>8601</v>
      </c>
      <c r="C330" s="14" t="s">
        <v>893</v>
      </c>
      <c r="D330" s="14" t="s">
        <v>894</v>
      </c>
      <c r="E330" s="16" t="s">
        <v>895</v>
      </c>
    </row>
    <row r="331" spans="1:5" x14ac:dyDescent="0.3">
      <c r="A331" s="6">
        <v>328</v>
      </c>
      <c r="B331" s="17" t="s">
        <v>8602</v>
      </c>
      <c r="C331" s="6" t="s">
        <v>896</v>
      </c>
      <c r="D331" s="6" t="s">
        <v>897</v>
      </c>
      <c r="E331" s="5" t="s">
        <v>687</v>
      </c>
    </row>
    <row r="332" spans="1:5" x14ac:dyDescent="0.3">
      <c r="A332" s="14">
        <v>329</v>
      </c>
      <c r="B332" s="15" t="s">
        <v>8396</v>
      </c>
      <c r="C332" s="14" t="s">
        <v>287</v>
      </c>
      <c r="D332" s="14" t="s">
        <v>898</v>
      </c>
      <c r="E332" s="16" t="s">
        <v>337</v>
      </c>
    </row>
    <row r="333" spans="1:5" x14ac:dyDescent="0.3">
      <c r="A333" s="6">
        <v>330</v>
      </c>
      <c r="B333" s="17" t="s">
        <v>8603</v>
      </c>
      <c r="C333" s="6" t="s">
        <v>899</v>
      </c>
      <c r="D333" s="6" t="s">
        <v>900</v>
      </c>
      <c r="E333" s="5" t="s">
        <v>901</v>
      </c>
    </row>
    <row r="334" spans="1:5" x14ac:dyDescent="0.3">
      <c r="A334" s="14">
        <v>331</v>
      </c>
      <c r="B334" s="15" t="s">
        <v>8604</v>
      </c>
      <c r="C334" s="14" t="s">
        <v>902</v>
      </c>
      <c r="D334" s="14" t="s">
        <v>903</v>
      </c>
      <c r="E334" s="16" t="s">
        <v>774</v>
      </c>
    </row>
    <row r="335" spans="1:5" x14ac:dyDescent="0.3">
      <c r="A335" s="6">
        <v>332</v>
      </c>
      <c r="B335" s="17" t="s">
        <v>8605</v>
      </c>
      <c r="C335" s="6" t="s">
        <v>904</v>
      </c>
      <c r="D335" s="6" t="s">
        <v>905</v>
      </c>
      <c r="E335" s="5" t="s">
        <v>405</v>
      </c>
    </row>
    <row r="336" spans="1:5" x14ac:dyDescent="0.3">
      <c r="A336" s="14">
        <v>333</v>
      </c>
      <c r="B336" s="15" t="s">
        <v>8606</v>
      </c>
      <c r="C336" s="14" t="s">
        <v>906</v>
      </c>
      <c r="D336" s="14" t="s">
        <v>907</v>
      </c>
      <c r="E336" s="16" t="s">
        <v>908</v>
      </c>
    </row>
    <row r="337" spans="1:5" x14ac:dyDescent="0.3">
      <c r="A337" s="6">
        <v>334</v>
      </c>
      <c r="B337" s="17" t="s">
        <v>8607</v>
      </c>
      <c r="C337" s="6" t="s">
        <v>909</v>
      </c>
      <c r="D337" s="6" t="s">
        <v>910</v>
      </c>
      <c r="E337" s="5" t="s">
        <v>911</v>
      </c>
    </row>
    <row r="338" spans="1:5" x14ac:dyDescent="0.3">
      <c r="A338" s="14">
        <v>335</v>
      </c>
      <c r="B338" s="15" t="s">
        <v>8608</v>
      </c>
      <c r="C338" s="14" t="s">
        <v>912</v>
      </c>
      <c r="D338" s="14" t="s">
        <v>913</v>
      </c>
      <c r="E338" s="16" t="s">
        <v>914</v>
      </c>
    </row>
    <row r="339" spans="1:5" x14ac:dyDescent="0.3">
      <c r="A339" s="6">
        <v>336</v>
      </c>
      <c r="B339" s="17" t="s">
        <v>8609</v>
      </c>
      <c r="C339" s="6" t="s">
        <v>915</v>
      </c>
      <c r="D339" s="6" t="s">
        <v>916</v>
      </c>
      <c r="E339" s="5" t="s">
        <v>917</v>
      </c>
    </row>
    <row r="340" spans="1:5" x14ac:dyDescent="0.3">
      <c r="A340" s="14">
        <v>337</v>
      </c>
      <c r="B340" s="15" t="s">
        <v>8610</v>
      </c>
      <c r="C340" s="14" t="s">
        <v>918</v>
      </c>
      <c r="D340" s="14" t="s">
        <v>919</v>
      </c>
      <c r="E340" s="16" t="s">
        <v>920</v>
      </c>
    </row>
    <row r="341" spans="1:5" x14ac:dyDescent="0.3">
      <c r="A341" s="6">
        <v>338</v>
      </c>
      <c r="B341" s="17" t="s">
        <v>8611</v>
      </c>
      <c r="C341" s="6" t="s">
        <v>921</v>
      </c>
      <c r="D341" s="6" t="s">
        <v>922</v>
      </c>
      <c r="E341" s="5" t="s">
        <v>161</v>
      </c>
    </row>
    <row r="342" spans="1:5" x14ac:dyDescent="0.3">
      <c r="A342" s="14">
        <v>339</v>
      </c>
      <c r="B342" s="15" t="s">
        <v>8612</v>
      </c>
      <c r="C342" s="14" t="s">
        <v>923</v>
      </c>
      <c r="D342" s="14" t="s">
        <v>924</v>
      </c>
      <c r="E342" s="16" t="s">
        <v>925</v>
      </c>
    </row>
    <row r="343" spans="1:5" x14ac:dyDescent="0.3">
      <c r="A343" s="6">
        <v>340</v>
      </c>
      <c r="B343" s="17" t="s">
        <v>8613</v>
      </c>
      <c r="C343" s="6" t="s">
        <v>926</v>
      </c>
      <c r="D343" s="6" t="s">
        <v>927</v>
      </c>
      <c r="E343" s="5" t="s">
        <v>928</v>
      </c>
    </row>
    <row r="344" spans="1:5" x14ac:dyDescent="0.3">
      <c r="A344" s="14">
        <v>341</v>
      </c>
      <c r="B344" s="15" t="s">
        <v>8614</v>
      </c>
      <c r="C344" s="14" t="s">
        <v>929</v>
      </c>
      <c r="D344" s="14" t="s">
        <v>930</v>
      </c>
      <c r="E344" s="16" t="s">
        <v>628</v>
      </c>
    </row>
    <row r="345" spans="1:5" x14ac:dyDescent="0.3">
      <c r="A345" s="6">
        <v>342</v>
      </c>
      <c r="B345" s="17" t="s">
        <v>8615</v>
      </c>
      <c r="C345" s="6" t="s">
        <v>931</v>
      </c>
      <c r="D345" s="6" t="s">
        <v>932</v>
      </c>
      <c r="E345" s="5" t="s">
        <v>933</v>
      </c>
    </row>
    <row r="346" spans="1:5" x14ac:dyDescent="0.3">
      <c r="A346" s="14">
        <v>343</v>
      </c>
      <c r="B346" s="15" t="s">
        <v>8616</v>
      </c>
      <c r="C346" s="14" t="s">
        <v>934</v>
      </c>
      <c r="D346" s="14" t="s">
        <v>935</v>
      </c>
      <c r="E346" s="16" t="s">
        <v>547</v>
      </c>
    </row>
    <row r="347" spans="1:5" x14ac:dyDescent="0.3">
      <c r="A347" s="6">
        <v>344</v>
      </c>
      <c r="B347" s="17" t="s">
        <v>8617</v>
      </c>
      <c r="C347" s="6" t="s">
        <v>936</v>
      </c>
      <c r="D347" s="6" t="s">
        <v>937</v>
      </c>
      <c r="E347" s="5" t="s">
        <v>938</v>
      </c>
    </row>
    <row r="348" spans="1:5" x14ac:dyDescent="0.3">
      <c r="A348" s="14">
        <v>345</v>
      </c>
      <c r="B348" s="15" t="s">
        <v>8618</v>
      </c>
      <c r="C348" s="14" t="s">
        <v>939</v>
      </c>
      <c r="D348" s="14" t="s">
        <v>940</v>
      </c>
      <c r="E348" s="16" t="s">
        <v>941</v>
      </c>
    </row>
    <row r="349" spans="1:5" x14ac:dyDescent="0.3">
      <c r="A349" s="6">
        <v>346</v>
      </c>
      <c r="B349" s="17" t="s">
        <v>8619</v>
      </c>
      <c r="C349" s="6" t="s">
        <v>942</v>
      </c>
      <c r="D349" s="6" t="s">
        <v>943</v>
      </c>
      <c r="E349" s="5" t="s">
        <v>944</v>
      </c>
    </row>
    <row r="350" spans="1:5" x14ac:dyDescent="0.3">
      <c r="A350" s="14">
        <v>347</v>
      </c>
      <c r="B350" s="15" t="s">
        <v>8620</v>
      </c>
      <c r="C350" s="14" t="s">
        <v>945</v>
      </c>
      <c r="D350" s="14" t="s">
        <v>946</v>
      </c>
      <c r="E350" s="16" t="s">
        <v>947</v>
      </c>
    </row>
    <row r="351" spans="1:5" x14ac:dyDescent="0.3">
      <c r="A351" s="6">
        <v>348</v>
      </c>
      <c r="B351" s="17" t="s">
        <v>8621</v>
      </c>
      <c r="C351" s="6" t="s">
        <v>948</v>
      </c>
      <c r="D351" s="6" t="s">
        <v>949</v>
      </c>
      <c r="E351" s="5" t="s">
        <v>950</v>
      </c>
    </row>
    <row r="352" spans="1:5" x14ac:dyDescent="0.3">
      <c r="A352" s="14">
        <v>349</v>
      </c>
      <c r="B352" s="15" t="s">
        <v>8622</v>
      </c>
      <c r="C352" s="14" t="s">
        <v>951</v>
      </c>
      <c r="D352" s="14" t="s">
        <v>952</v>
      </c>
      <c r="E352" s="16" t="s">
        <v>56</v>
      </c>
    </row>
    <row r="353" spans="1:5" x14ac:dyDescent="0.3">
      <c r="A353" s="6">
        <v>350</v>
      </c>
      <c r="B353" s="17" t="s">
        <v>8623</v>
      </c>
      <c r="C353" s="6" t="s">
        <v>953</v>
      </c>
      <c r="D353" s="6" t="s">
        <v>954</v>
      </c>
      <c r="E353" s="5" t="s">
        <v>863</v>
      </c>
    </row>
    <row r="354" spans="1:5" x14ac:dyDescent="0.3">
      <c r="A354" s="14">
        <v>351</v>
      </c>
      <c r="B354" s="15" t="s">
        <v>8624</v>
      </c>
      <c r="C354" s="14" t="s">
        <v>955</v>
      </c>
      <c r="D354" s="14" t="s">
        <v>956</v>
      </c>
      <c r="E354" s="16" t="s">
        <v>957</v>
      </c>
    </row>
    <row r="355" spans="1:5" x14ac:dyDescent="0.3">
      <c r="A355" s="6">
        <v>352</v>
      </c>
      <c r="B355" s="17" t="s">
        <v>8625</v>
      </c>
      <c r="C355" s="6" t="s">
        <v>958</v>
      </c>
      <c r="D355" s="6" t="s">
        <v>959</v>
      </c>
      <c r="E355" s="5" t="s">
        <v>960</v>
      </c>
    </row>
    <row r="356" spans="1:5" x14ac:dyDescent="0.3">
      <c r="A356" s="14">
        <v>353</v>
      </c>
      <c r="B356" s="15" t="s">
        <v>8626</v>
      </c>
      <c r="C356" s="14" t="s">
        <v>961</v>
      </c>
      <c r="D356" s="14" t="s">
        <v>962</v>
      </c>
      <c r="E356" s="16" t="s">
        <v>963</v>
      </c>
    </row>
    <row r="357" spans="1:5" x14ac:dyDescent="0.3">
      <c r="A357" s="6">
        <v>354</v>
      </c>
      <c r="B357" s="17" t="s">
        <v>8627</v>
      </c>
      <c r="C357" s="6" t="s">
        <v>964</v>
      </c>
      <c r="D357" s="6" t="s">
        <v>965</v>
      </c>
      <c r="E357" s="5" t="s">
        <v>966</v>
      </c>
    </row>
    <row r="358" spans="1:5" x14ac:dyDescent="0.3">
      <c r="A358" s="14">
        <v>355</v>
      </c>
      <c r="B358" s="15" t="s">
        <v>8628</v>
      </c>
      <c r="C358" s="14" t="s">
        <v>967</v>
      </c>
      <c r="D358" s="14" t="s">
        <v>968</v>
      </c>
      <c r="E358" s="16" t="s">
        <v>547</v>
      </c>
    </row>
    <row r="359" spans="1:5" x14ac:dyDescent="0.3">
      <c r="A359" s="6">
        <v>356</v>
      </c>
      <c r="B359" s="17" t="s">
        <v>8629</v>
      </c>
      <c r="C359" s="6" t="s">
        <v>969</v>
      </c>
      <c r="D359" s="6" t="s">
        <v>970</v>
      </c>
      <c r="E359" s="5" t="s">
        <v>971</v>
      </c>
    </row>
    <row r="360" spans="1:5" x14ac:dyDescent="0.3">
      <c r="A360" s="14">
        <v>357</v>
      </c>
      <c r="B360" s="15" t="s">
        <v>8630</v>
      </c>
      <c r="C360" s="14" t="s">
        <v>349</v>
      </c>
      <c r="D360" s="14" t="s">
        <v>972</v>
      </c>
      <c r="E360" s="16" t="s">
        <v>973</v>
      </c>
    </row>
    <row r="361" spans="1:5" x14ac:dyDescent="0.3">
      <c r="A361" s="6">
        <v>358</v>
      </c>
      <c r="B361" s="17" t="s">
        <v>8631</v>
      </c>
      <c r="C361" s="6" t="s">
        <v>974</v>
      </c>
      <c r="D361" s="6" t="s">
        <v>975</v>
      </c>
      <c r="E361" s="5" t="s">
        <v>976</v>
      </c>
    </row>
    <row r="362" spans="1:5" x14ac:dyDescent="0.3">
      <c r="A362" s="14">
        <v>359</v>
      </c>
      <c r="B362" s="15" t="s">
        <v>8632</v>
      </c>
      <c r="C362" s="14" t="s">
        <v>977</v>
      </c>
      <c r="D362" s="14" t="s">
        <v>978</v>
      </c>
      <c r="E362" s="16" t="s">
        <v>272</v>
      </c>
    </row>
    <row r="363" spans="1:5" x14ac:dyDescent="0.3">
      <c r="A363" s="6">
        <v>360</v>
      </c>
      <c r="B363" s="17" t="s">
        <v>8633</v>
      </c>
      <c r="C363" s="6" t="s">
        <v>979</v>
      </c>
      <c r="D363" s="6" t="s">
        <v>980</v>
      </c>
      <c r="E363" s="5" t="s">
        <v>230</v>
      </c>
    </row>
    <row r="364" spans="1:5" x14ac:dyDescent="0.3">
      <c r="A364" s="14">
        <v>361</v>
      </c>
      <c r="B364" s="15" t="s">
        <v>8634</v>
      </c>
      <c r="C364" s="14" t="s">
        <v>981</v>
      </c>
      <c r="D364" s="14" t="s">
        <v>982</v>
      </c>
      <c r="E364" s="16" t="s">
        <v>983</v>
      </c>
    </row>
    <row r="365" spans="1:5" x14ac:dyDescent="0.3">
      <c r="A365" s="6">
        <v>362</v>
      </c>
      <c r="B365" s="17" t="s">
        <v>8635</v>
      </c>
      <c r="C365" s="6" t="s">
        <v>984</v>
      </c>
      <c r="D365" s="6" t="s">
        <v>985</v>
      </c>
      <c r="E365" s="5" t="s">
        <v>986</v>
      </c>
    </row>
    <row r="366" spans="1:5" x14ac:dyDescent="0.3">
      <c r="A366" s="14">
        <v>363</v>
      </c>
      <c r="B366" s="15" t="s">
        <v>8636</v>
      </c>
      <c r="C366" s="14" t="s">
        <v>987</v>
      </c>
      <c r="D366" s="14" t="s">
        <v>988</v>
      </c>
      <c r="E366" s="16" t="s">
        <v>989</v>
      </c>
    </row>
    <row r="367" spans="1:5" x14ac:dyDescent="0.3">
      <c r="A367" s="6">
        <v>364</v>
      </c>
      <c r="B367" s="17" t="s">
        <v>8637</v>
      </c>
      <c r="C367" s="6" t="s">
        <v>990</v>
      </c>
      <c r="D367" s="6" t="s">
        <v>991</v>
      </c>
      <c r="E367" s="5" t="s">
        <v>92</v>
      </c>
    </row>
    <row r="368" spans="1:5" x14ac:dyDescent="0.3">
      <c r="A368" s="14">
        <v>365</v>
      </c>
      <c r="B368" s="15" t="s">
        <v>8638</v>
      </c>
      <c r="C368" s="14" t="s">
        <v>992</v>
      </c>
      <c r="D368" s="14" t="s">
        <v>993</v>
      </c>
      <c r="E368" s="16" t="s">
        <v>994</v>
      </c>
    </row>
    <row r="369" spans="1:5" x14ac:dyDescent="0.3">
      <c r="A369" s="6">
        <v>366</v>
      </c>
      <c r="B369" s="17" t="s">
        <v>8639</v>
      </c>
      <c r="C369" s="6" t="s">
        <v>995</v>
      </c>
      <c r="D369" s="6" t="s">
        <v>996</v>
      </c>
      <c r="E369" s="5" t="s">
        <v>997</v>
      </c>
    </row>
    <row r="370" spans="1:5" x14ac:dyDescent="0.3">
      <c r="A370" s="14">
        <v>367</v>
      </c>
      <c r="B370" s="15" t="s">
        <v>8640</v>
      </c>
      <c r="C370" s="14" t="s">
        <v>998</v>
      </c>
      <c r="D370" s="14" t="s">
        <v>999</v>
      </c>
      <c r="E370" s="16" t="s">
        <v>1000</v>
      </c>
    </row>
    <row r="371" spans="1:5" x14ac:dyDescent="0.3">
      <c r="A371" s="6">
        <v>368</v>
      </c>
      <c r="B371" s="17" t="s">
        <v>8641</v>
      </c>
      <c r="C371" s="6" t="s">
        <v>1001</v>
      </c>
      <c r="D371" s="6" t="s">
        <v>1002</v>
      </c>
      <c r="E371" s="5" t="s">
        <v>1003</v>
      </c>
    </row>
    <row r="372" spans="1:5" x14ac:dyDescent="0.3">
      <c r="A372" s="14">
        <v>369</v>
      </c>
      <c r="B372" s="15" t="s">
        <v>8642</v>
      </c>
      <c r="C372" s="14" t="s">
        <v>1004</v>
      </c>
      <c r="D372" s="14" t="s">
        <v>1005</v>
      </c>
      <c r="E372" s="16" t="s">
        <v>1006</v>
      </c>
    </row>
    <row r="373" spans="1:5" x14ac:dyDescent="0.3">
      <c r="A373" s="6">
        <v>370</v>
      </c>
      <c r="B373" s="17" t="s">
        <v>8577</v>
      </c>
      <c r="C373" s="6" t="s">
        <v>825</v>
      </c>
      <c r="D373" s="6" t="s">
        <v>1007</v>
      </c>
      <c r="E373" s="5" t="s">
        <v>827</v>
      </c>
    </row>
    <row r="374" spans="1:5" x14ac:dyDescent="0.3">
      <c r="A374" s="14">
        <v>371</v>
      </c>
      <c r="B374" s="15" t="s">
        <v>8643</v>
      </c>
      <c r="C374" s="14" t="s">
        <v>1008</v>
      </c>
      <c r="D374" s="14" t="s">
        <v>1009</v>
      </c>
      <c r="E374" s="16" t="s">
        <v>1010</v>
      </c>
    </row>
    <row r="375" spans="1:5" x14ac:dyDescent="0.3">
      <c r="A375" s="6">
        <v>372</v>
      </c>
      <c r="B375" s="17" t="s">
        <v>8644</v>
      </c>
      <c r="C375" s="6" t="s">
        <v>1011</v>
      </c>
      <c r="D375" s="6" t="s">
        <v>1012</v>
      </c>
      <c r="E375" s="5" t="s">
        <v>1013</v>
      </c>
    </row>
    <row r="376" spans="1:5" x14ac:dyDescent="0.3">
      <c r="A376" s="14">
        <v>373</v>
      </c>
      <c r="B376" s="15" t="s">
        <v>8645</v>
      </c>
      <c r="C376" s="14" t="s">
        <v>1014</v>
      </c>
      <c r="D376" s="14" t="s">
        <v>1015</v>
      </c>
      <c r="E376" s="16" t="s">
        <v>1016</v>
      </c>
    </row>
    <row r="377" spans="1:5" x14ac:dyDescent="0.3">
      <c r="A377" s="6">
        <v>374</v>
      </c>
      <c r="B377" s="17" t="s">
        <v>8646</v>
      </c>
      <c r="C377" s="6" t="s">
        <v>1017</v>
      </c>
      <c r="D377" s="6" t="s">
        <v>1018</v>
      </c>
      <c r="E377" s="5" t="s">
        <v>1019</v>
      </c>
    </row>
    <row r="378" spans="1:5" x14ac:dyDescent="0.3">
      <c r="A378" s="14">
        <v>375</v>
      </c>
      <c r="B378" s="15" t="s">
        <v>8647</v>
      </c>
      <c r="C378" s="14" t="s">
        <v>1020</v>
      </c>
      <c r="D378" s="14" t="s">
        <v>1021</v>
      </c>
      <c r="E378" s="16" t="s">
        <v>1022</v>
      </c>
    </row>
    <row r="379" spans="1:5" x14ac:dyDescent="0.3">
      <c r="A379" s="6">
        <v>376</v>
      </c>
      <c r="B379" s="17" t="s">
        <v>8648</v>
      </c>
      <c r="C379" s="6" t="s">
        <v>1023</v>
      </c>
      <c r="D379" s="6" t="s">
        <v>1024</v>
      </c>
      <c r="E379" s="5" t="s">
        <v>1025</v>
      </c>
    </row>
    <row r="380" spans="1:5" x14ac:dyDescent="0.3">
      <c r="A380" s="14">
        <v>377</v>
      </c>
      <c r="B380" s="15" t="s">
        <v>8649</v>
      </c>
      <c r="C380" s="14" t="s">
        <v>1026</v>
      </c>
      <c r="D380" s="14" t="s">
        <v>1027</v>
      </c>
      <c r="E380" s="16" t="s">
        <v>200</v>
      </c>
    </row>
    <row r="381" spans="1:5" x14ac:dyDescent="0.3">
      <c r="A381" s="6">
        <v>378</v>
      </c>
      <c r="B381" s="17" t="s">
        <v>8650</v>
      </c>
      <c r="C381" s="6" t="s">
        <v>1028</v>
      </c>
      <c r="D381" s="6" t="s">
        <v>1029</v>
      </c>
      <c r="E381" s="5" t="s">
        <v>1030</v>
      </c>
    </row>
    <row r="382" spans="1:5" x14ac:dyDescent="0.3">
      <c r="A382" s="14">
        <v>379</v>
      </c>
      <c r="B382" s="15" t="s">
        <v>8651</v>
      </c>
      <c r="C382" s="14" t="s">
        <v>1031</v>
      </c>
      <c r="D382" s="14" t="s">
        <v>1032</v>
      </c>
      <c r="E382" s="16" t="s">
        <v>1033</v>
      </c>
    </row>
    <row r="383" spans="1:5" x14ac:dyDescent="0.3">
      <c r="A383" s="6">
        <v>380</v>
      </c>
      <c r="B383" s="17" t="s">
        <v>8652</v>
      </c>
      <c r="C383" s="6" t="s">
        <v>1034</v>
      </c>
      <c r="D383" s="6" t="s">
        <v>1035</v>
      </c>
      <c r="E383" s="5" t="s">
        <v>1036</v>
      </c>
    </row>
    <row r="384" spans="1:5" x14ac:dyDescent="0.3">
      <c r="A384" s="14">
        <v>381</v>
      </c>
      <c r="B384" s="15" t="s">
        <v>8653</v>
      </c>
      <c r="C384" s="14" t="s">
        <v>1037</v>
      </c>
      <c r="D384" s="14" t="s">
        <v>1038</v>
      </c>
      <c r="E384" s="16" t="s">
        <v>1039</v>
      </c>
    </row>
    <row r="385" spans="1:5" x14ac:dyDescent="0.3">
      <c r="A385" s="6">
        <v>382</v>
      </c>
      <c r="B385" s="17" t="s">
        <v>8654</v>
      </c>
      <c r="C385" s="6" t="s">
        <v>1040</v>
      </c>
      <c r="D385" s="6" t="s">
        <v>1041</v>
      </c>
      <c r="E385" s="5" t="s">
        <v>1042</v>
      </c>
    </row>
    <row r="386" spans="1:5" x14ac:dyDescent="0.3">
      <c r="A386" s="14">
        <v>383</v>
      </c>
      <c r="B386" s="15" t="s">
        <v>8655</v>
      </c>
      <c r="C386" s="14" t="s">
        <v>1043</v>
      </c>
      <c r="D386" s="14" t="s">
        <v>1044</v>
      </c>
      <c r="E386" s="16" t="s">
        <v>849</v>
      </c>
    </row>
    <row r="387" spans="1:5" x14ac:dyDescent="0.3">
      <c r="A387" s="6">
        <v>384</v>
      </c>
      <c r="B387" s="17" t="s">
        <v>8656</v>
      </c>
      <c r="C387" s="6" t="s">
        <v>1045</v>
      </c>
      <c r="D387" s="6" t="s">
        <v>1046</v>
      </c>
      <c r="E387" s="5" t="s">
        <v>1047</v>
      </c>
    </row>
    <row r="388" spans="1:5" x14ac:dyDescent="0.3">
      <c r="A388" s="14">
        <v>385</v>
      </c>
      <c r="B388" s="15" t="s">
        <v>8657</v>
      </c>
      <c r="C388" s="14" t="s">
        <v>1048</v>
      </c>
      <c r="D388" s="14" t="s">
        <v>1049</v>
      </c>
      <c r="E388" s="16" t="s">
        <v>774</v>
      </c>
    </row>
    <row r="389" spans="1:5" x14ac:dyDescent="0.3">
      <c r="A389" s="6">
        <v>386</v>
      </c>
      <c r="B389" s="17" t="s">
        <v>8658</v>
      </c>
      <c r="C389" s="6" t="s">
        <v>1050</v>
      </c>
      <c r="D389" s="6" t="s">
        <v>1051</v>
      </c>
      <c r="E389" s="5" t="s">
        <v>1052</v>
      </c>
    </row>
    <row r="390" spans="1:5" x14ac:dyDescent="0.3">
      <c r="A390" s="14">
        <v>387</v>
      </c>
      <c r="B390" s="15" t="s">
        <v>8659</v>
      </c>
      <c r="C390" s="14" t="s">
        <v>1053</v>
      </c>
      <c r="D390" s="14" t="s">
        <v>1054</v>
      </c>
      <c r="E390" s="16" t="s">
        <v>1055</v>
      </c>
    </row>
    <row r="391" spans="1:5" x14ac:dyDescent="0.3">
      <c r="A391" s="6">
        <v>388</v>
      </c>
      <c r="B391" s="17" t="s">
        <v>8660</v>
      </c>
      <c r="C391" s="6" t="s">
        <v>1056</v>
      </c>
      <c r="D391" s="6" t="s">
        <v>1057</v>
      </c>
      <c r="E391" s="5" t="s">
        <v>1058</v>
      </c>
    </row>
    <row r="392" spans="1:5" x14ac:dyDescent="0.3">
      <c r="A392" s="14">
        <v>389</v>
      </c>
      <c r="B392" s="15" t="s">
        <v>8661</v>
      </c>
      <c r="C392" s="14" t="s">
        <v>1059</v>
      </c>
      <c r="D392" s="14" t="s">
        <v>1060</v>
      </c>
      <c r="E392" s="16" t="s">
        <v>1061</v>
      </c>
    </row>
    <row r="393" spans="1:5" x14ac:dyDescent="0.3">
      <c r="A393" s="6">
        <v>390</v>
      </c>
      <c r="B393" s="17" t="s">
        <v>8662</v>
      </c>
      <c r="C393" s="6" t="s">
        <v>1062</v>
      </c>
      <c r="D393" s="6" t="s">
        <v>1063</v>
      </c>
      <c r="E393" s="5" t="s">
        <v>337</v>
      </c>
    </row>
    <row r="394" spans="1:5" x14ac:dyDescent="0.3">
      <c r="A394" s="14">
        <v>391</v>
      </c>
      <c r="B394" s="15" t="s">
        <v>8663</v>
      </c>
      <c r="C394" s="14" t="s">
        <v>1064</v>
      </c>
      <c r="D394" s="14" t="s">
        <v>1065</v>
      </c>
      <c r="E394" s="16" t="s">
        <v>1066</v>
      </c>
    </row>
    <row r="395" spans="1:5" x14ac:dyDescent="0.3">
      <c r="A395" s="6">
        <v>392</v>
      </c>
      <c r="B395" s="17" t="s">
        <v>8664</v>
      </c>
      <c r="C395" s="6" t="s">
        <v>1067</v>
      </c>
      <c r="D395" s="6" t="s">
        <v>1068</v>
      </c>
      <c r="E395" s="5" t="s">
        <v>523</v>
      </c>
    </row>
    <row r="396" spans="1:5" x14ac:dyDescent="0.3">
      <c r="A396" s="14">
        <v>393</v>
      </c>
      <c r="B396" s="15" t="s">
        <v>8665</v>
      </c>
      <c r="C396" s="14" t="s">
        <v>1069</v>
      </c>
      <c r="D396" s="14" t="s">
        <v>1070</v>
      </c>
      <c r="E396" s="16" t="s">
        <v>1071</v>
      </c>
    </row>
    <row r="397" spans="1:5" x14ac:dyDescent="0.3">
      <c r="A397" s="6">
        <v>394</v>
      </c>
      <c r="B397" s="17" t="s">
        <v>8666</v>
      </c>
      <c r="C397" s="6" t="s">
        <v>1072</v>
      </c>
      <c r="D397" s="6" t="s">
        <v>1073</v>
      </c>
      <c r="E397" s="5" t="s">
        <v>1074</v>
      </c>
    </row>
    <row r="398" spans="1:5" x14ac:dyDescent="0.3">
      <c r="A398" s="14">
        <v>395</v>
      </c>
      <c r="B398" s="15" t="s">
        <v>8667</v>
      </c>
      <c r="C398" s="14" t="s">
        <v>1075</v>
      </c>
      <c r="D398" s="14" t="s">
        <v>1076</v>
      </c>
      <c r="E398" s="16" t="s">
        <v>872</v>
      </c>
    </row>
    <row r="399" spans="1:5" x14ac:dyDescent="0.3">
      <c r="A399" s="6">
        <v>396</v>
      </c>
      <c r="B399" s="17" t="s">
        <v>8668</v>
      </c>
      <c r="C399" s="6" t="s">
        <v>1077</v>
      </c>
      <c r="D399" s="6" t="s">
        <v>1078</v>
      </c>
      <c r="E399" s="5" t="s">
        <v>1079</v>
      </c>
    </row>
    <row r="400" spans="1:5" x14ac:dyDescent="0.3">
      <c r="A400" s="14">
        <v>397</v>
      </c>
      <c r="B400" s="15" t="s">
        <v>8669</v>
      </c>
      <c r="C400" s="14" t="s">
        <v>1080</v>
      </c>
      <c r="D400" s="14" t="s">
        <v>1081</v>
      </c>
      <c r="E400" s="16" t="s">
        <v>1006</v>
      </c>
    </row>
    <row r="401" spans="1:5" x14ac:dyDescent="0.3">
      <c r="A401" s="6">
        <v>398</v>
      </c>
      <c r="B401" s="17" t="s">
        <v>8670</v>
      </c>
      <c r="C401" s="6" t="s">
        <v>1082</v>
      </c>
      <c r="D401" s="6" t="s">
        <v>1083</v>
      </c>
      <c r="E401" s="5" t="s">
        <v>161</v>
      </c>
    </row>
    <row r="402" spans="1:5" x14ac:dyDescent="0.3">
      <c r="A402" s="14">
        <v>399</v>
      </c>
      <c r="B402" s="15" t="s">
        <v>8671</v>
      </c>
      <c r="C402" s="14" t="s">
        <v>1084</v>
      </c>
      <c r="D402" s="14" t="s">
        <v>1085</v>
      </c>
      <c r="E402" s="16" t="s">
        <v>1086</v>
      </c>
    </row>
    <row r="403" spans="1:5" x14ac:dyDescent="0.3">
      <c r="A403" s="6">
        <v>400</v>
      </c>
      <c r="B403" s="17" t="s">
        <v>8672</v>
      </c>
      <c r="C403" s="6" t="s">
        <v>1087</v>
      </c>
      <c r="D403" s="6" t="s">
        <v>1088</v>
      </c>
      <c r="E403" s="5" t="s">
        <v>1089</v>
      </c>
    </row>
    <row r="404" spans="1:5" x14ac:dyDescent="0.3">
      <c r="A404" s="14">
        <v>401</v>
      </c>
      <c r="B404" s="15" t="s">
        <v>8673</v>
      </c>
      <c r="C404" s="14" t="s">
        <v>1090</v>
      </c>
      <c r="D404" s="14" t="s">
        <v>1091</v>
      </c>
      <c r="E404" s="16" t="s">
        <v>1092</v>
      </c>
    </row>
    <row r="405" spans="1:5" x14ac:dyDescent="0.3">
      <c r="A405" s="6">
        <v>402</v>
      </c>
      <c r="B405" s="17" t="s">
        <v>8674</v>
      </c>
      <c r="C405" s="6" t="s">
        <v>1093</v>
      </c>
      <c r="D405" s="6" t="s">
        <v>1094</v>
      </c>
      <c r="E405" s="5" t="s">
        <v>155</v>
      </c>
    </row>
    <row r="406" spans="1:5" x14ac:dyDescent="0.3">
      <c r="A406" s="14">
        <v>403</v>
      </c>
      <c r="B406" s="15" t="s">
        <v>8675</v>
      </c>
      <c r="C406" s="14" t="s">
        <v>1095</v>
      </c>
      <c r="D406" s="14" t="s">
        <v>1096</v>
      </c>
      <c r="E406" s="16" t="s">
        <v>1097</v>
      </c>
    </row>
    <row r="407" spans="1:5" x14ac:dyDescent="0.3">
      <c r="A407" s="6">
        <v>404</v>
      </c>
      <c r="B407" s="17" t="s">
        <v>8676</v>
      </c>
      <c r="C407" s="6" t="s">
        <v>1098</v>
      </c>
      <c r="D407" s="6" t="s">
        <v>1099</v>
      </c>
      <c r="E407" s="5" t="s">
        <v>1100</v>
      </c>
    </row>
    <row r="408" spans="1:5" x14ac:dyDescent="0.3">
      <c r="A408" s="14">
        <v>405</v>
      </c>
      <c r="B408" s="15" t="s">
        <v>8677</v>
      </c>
      <c r="C408" s="14" t="s">
        <v>1101</v>
      </c>
      <c r="D408" s="14" t="s">
        <v>1102</v>
      </c>
      <c r="E408" s="16" t="s">
        <v>1103</v>
      </c>
    </row>
    <row r="409" spans="1:5" x14ac:dyDescent="0.3">
      <c r="A409" s="6">
        <v>406</v>
      </c>
      <c r="B409" s="17" t="s">
        <v>8678</v>
      </c>
      <c r="C409" s="6" t="s">
        <v>1104</v>
      </c>
      <c r="D409" s="6" t="s">
        <v>1105</v>
      </c>
      <c r="E409" s="5" t="s">
        <v>1106</v>
      </c>
    </row>
    <row r="410" spans="1:5" x14ac:dyDescent="0.3">
      <c r="A410" s="14">
        <v>407</v>
      </c>
      <c r="B410" s="15" t="s">
        <v>8679</v>
      </c>
      <c r="C410" s="14" t="s">
        <v>1107</v>
      </c>
      <c r="D410" s="14" t="s">
        <v>1108</v>
      </c>
      <c r="E410" s="16" t="s">
        <v>1109</v>
      </c>
    </row>
    <row r="411" spans="1:5" x14ac:dyDescent="0.3">
      <c r="A411" s="6">
        <v>408</v>
      </c>
      <c r="B411" s="17" t="s">
        <v>8680</v>
      </c>
      <c r="C411" s="6" t="s">
        <v>1110</v>
      </c>
      <c r="D411" s="6" t="s">
        <v>1111</v>
      </c>
      <c r="E411" s="5" t="s">
        <v>1112</v>
      </c>
    </row>
    <row r="412" spans="1:5" x14ac:dyDescent="0.3">
      <c r="A412" s="14">
        <v>409</v>
      </c>
      <c r="B412" s="15" t="s">
        <v>8681</v>
      </c>
      <c r="C412" s="14" t="s">
        <v>1113</v>
      </c>
      <c r="D412" s="14" t="s">
        <v>1114</v>
      </c>
      <c r="E412" s="16" t="s">
        <v>1115</v>
      </c>
    </row>
    <row r="413" spans="1:5" x14ac:dyDescent="0.3">
      <c r="A413" s="6">
        <v>410</v>
      </c>
      <c r="B413" s="17" t="s">
        <v>8682</v>
      </c>
      <c r="C413" s="6" t="s">
        <v>1116</v>
      </c>
      <c r="D413" s="6" t="s">
        <v>1117</v>
      </c>
      <c r="E413" s="5" t="s">
        <v>1118</v>
      </c>
    </row>
    <row r="414" spans="1:5" x14ac:dyDescent="0.3">
      <c r="A414" s="14">
        <v>411</v>
      </c>
      <c r="B414" s="15" t="s">
        <v>8683</v>
      </c>
      <c r="C414" s="14" t="s">
        <v>1119</v>
      </c>
      <c r="D414" s="14" t="s">
        <v>1120</v>
      </c>
      <c r="E414" s="16" t="s">
        <v>16</v>
      </c>
    </row>
    <row r="415" spans="1:5" x14ac:dyDescent="0.3">
      <c r="A415" s="6">
        <v>412</v>
      </c>
      <c r="B415" s="17" t="s">
        <v>8684</v>
      </c>
      <c r="C415" s="6" t="s">
        <v>1121</v>
      </c>
      <c r="D415" s="6" t="s">
        <v>1122</v>
      </c>
      <c r="E415" s="5" t="s">
        <v>1123</v>
      </c>
    </row>
    <row r="416" spans="1:5" x14ac:dyDescent="0.3">
      <c r="A416" s="14">
        <v>413</v>
      </c>
      <c r="B416" s="15" t="s">
        <v>8685</v>
      </c>
      <c r="C416" s="14" t="s">
        <v>1124</v>
      </c>
      <c r="D416" s="14" t="s">
        <v>1125</v>
      </c>
      <c r="E416" s="16" t="s">
        <v>1126</v>
      </c>
    </row>
    <row r="417" spans="1:5" x14ac:dyDescent="0.3">
      <c r="A417" s="6">
        <v>414</v>
      </c>
      <c r="B417" s="17" t="s">
        <v>8686</v>
      </c>
      <c r="C417" s="6" t="s">
        <v>1127</v>
      </c>
      <c r="D417" s="6" t="s">
        <v>1128</v>
      </c>
      <c r="E417" s="5" t="s">
        <v>1129</v>
      </c>
    </row>
    <row r="418" spans="1:5" x14ac:dyDescent="0.3">
      <c r="A418" s="14">
        <v>415</v>
      </c>
      <c r="B418" s="15" t="s">
        <v>8687</v>
      </c>
      <c r="C418" s="14" t="s">
        <v>1130</v>
      </c>
      <c r="D418" s="14" t="s">
        <v>1131</v>
      </c>
      <c r="E418" s="16" t="s">
        <v>1132</v>
      </c>
    </row>
    <row r="419" spans="1:5" x14ac:dyDescent="0.3">
      <c r="A419" s="6">
        <v>416</v>
      </c>
      <c r="B419" s="17" t="s">
        <v>8688</v>
      </c>
      <c r="C419" s="6" t="s">
        <v>1133</v>
      </c>
      <c r="D419" s="6" t="s">
        <v>1134</v>
      </c>
      <c r="E419" s="5" t="s">
        <v>1135</v>
      </c>
    </row>
    <row r="420" spans="1:5" x14ac:dyDescent="0.3">
      <c r="A420" s="14">
        <v>417</v>
      </c>
      <c r="B420" s="15" t="s">
        <v>8689</v>
      </c>
      <c r="C420" s="14" t="s">
        <v>1136</v>
      </c>
      <c r="D420" s="14" t="s">
        <v>1137</v>
      </c>
      <c r="E420" s="16" t="s">
        <v>1138</v>
      </c>
    </row>
    <row r="421" spans="1:5" x14ac:dyDescent="0.3">
      <c r="A421" s="6">
        <v>418</v>
      </c>
      <c r="B421" s="17" t="s">
        <v>8690</v>
      </c>
      <c r="C421" s="6" t="s">
        <v>1139</v>
      </c>
      <c r="D421" s="6" t="s">
        <v>1140</v>
      </c>
      <c r="E421" s="5" t="s">
        <v>1141</v>
      </c>
    </row>
    <row r="422" spans="1:5" x14ac:dyDescent="0.3">
      <c r="A422" s="14">
        <v>419</v>
      </c>
      <c r="B422" s="15" t="s">
        <v>8691</v>
      </c>
      <c r="C422" s="14" t="s">
        <v>1142</v>
      </c>
      <c r="D422" s="14" t="s">
        <v>1143</v>
      </c>
      <c r="E422" s="16" t="s">
        <v>1144</v>
      </c>
    </row>
    <row r="423" spans="1:5" x14ac:dyDescent="0.3">
      <c r="A423" s="6">
        <v>420</v>
      </c>
      <c r="B423" s="17" t="s">
        <v>8692</v>
      </c>
      <c r="C423" s="6" t="s">
        <v>1145</v>
      </c>
      <c r="D423" s="6" t="s">
        <v>1146</v>
      </c>
      <c r="E423" s="5" t="s">
        <v>543</v>
      </c>
    </row>
    <row r="424" spans="1:5" x14ac:dyDescent="0.3">
      <c r="A424" s="14">
        <v>421</v>
      </c>
      <c r="B424" s="15" t="s">
        <v>8693</v>
      </c>
      <c r="C424" s="14" t="s">
        <v>1147</v>
      </c>
      <c r="D424" s="14" t="s">
        <v>1148</v>
      </c>
      <c r="E424" s="16" t="s">
        <v>1149</v>
      </c>
    </row>
    <row r="425" spans="1:5" x14ac:dyDescent="0.3">
      <c r="A425" s="6">
        <v>422</v>
      </c>
      <c r="B425" s="17" t="s">
        <v>8694</v>
      </c>
      <c r="C425" s="6" t="s">
        <v>1150</v>
      </c>
      <c r="D425" s="6" t="s">
        <v>1151</v>
      </c>
      <c r="E425" s="5" t="s">
        <v>272</v>
      </c>
    </row>
    <row r="426" spans="1:5" x14ac:dyDescent="0.3">
      <c r="A426" s="14">
        <v>423</v>
      </c>
      <c r="B426" s="15" t="s">
        <v>8695</v>
      </c>
      <c r="C426" s="14" t="s">
        <v>1152</v>
      </c>
      <c r="D426" s="14" t="s">
        <v>1153</v>
      </c>
      <c r="E426" s="16" t="s">
        <v>1154</v>
      </c>
    </row>
    <row r="427" spans="1:5" x14ac:dyDescent="0.3">
      <c r="A427" s="6">
        <v>424</v>
      </c>
      <c r="B427" s="17" t="s">
        <v>8696</v>
      </c>
      <c r="C427" s="6" t="s">
        <v>1155</v>
      </c>
      <c r="D427" s="6" t="s">
        <v>1156</v>
      </c>
      <c r="E427" s="5" t="s">
        <v>1157</v>
      </c>
    </row>
    <row r="428" spans="1:5" x14ac:dyDescent="0.3">
      <c r="A428" s="14">
        <v>425</v>
      </c>
      <c r="B428" s="15" t="s">
        <v>8697</v>
      </c>
      <c r="C428" s="14" t="s">
        <v>1158</v>
      </c>
      <c r="D428" s="14" t="s">
        <v>1159</v>
      </c>
      <c r="E428" s="16" t="s">
        <v>1160</v>
      </c>
    </row>
    <row r="429" spans="1:5" x14ac:dyDescent="0.3">
      <c r="A429" s="6">
        <v>426</v>
      </c>
      <c r="B429" s="17" t="s">
        <v>8698</v>
      </c>
      <c r="C429" s="6" t="s">
        <v>1161</v>
      </c>
      <c r="D429" s="6" t="s">
        <v>1162</v>
      </c>
      <c r="E429" s="5" t="s">
        <v>1163</v>
      </c>
    </row>
    <row r="430" spans="1:5" x14ac:dyDescent="0.3">
      <c r="A430" s="14">
        <v>427</v>
      </c>
      <c r="B430" s="15" t="s">
        <v>8699</v>
      </c>
      <c r="C430" s="14" t="s">
        <v>1164</v>
      </c>
      <c r="D430" s="14" t="s">
        <v>1165</v>
      </c>
      <c r="E430" s="16" t="s">
        <v>41</v>
      </c>
    </row>
    <row r="431" spans="1:5" x14ac:dyDescent="0.3">
      <c r="A431" s="6">
        <v>428</v>
      </c>
      <c r="B431" s="17" t="s">
        <v>8700</v>
      </c>
      <c r="C431" s="6" t="s">
        <v>1166</v>
      </c>
      <c r="D431" s="6" t="s">
        <v>1167</v>
      </c>
      <c r="E431" s="5" t="s">
        <v>1168</v>
      </c>
    </row>
    <row r="432" spans="1:5" x14ac:dyDescent="0.3">
      <c r="A432" s="14">
        <v>429</v>
      </c>
      <c r="B432" s="15" t="s">
        <v>8701</v>
      </c>
      <c r="C432" s="14" t="s">
        <v>1169</v>
      </c>
      <c r="D432" s="14" t="s">
        <v>1170</v>
      </c>
      <c r="E432" s="16" t="s">
        <v>1171</v>
      </c>
    </row>
    <row r="433" spans="1:5" x14ac:dyDescent="0.3">
      <c r="A433" s="6">
        <v>430</v>
      </c>
      <c r="B433" s="17" t="s">
        <v>8702</v>
      </c>
      <c r="C433" s="6" t="s">
        <v>1172</v>
      </c>
      <c r="D433" s="6" t="s">
        <v>1173</v>
      </c>
      <c r="E433" s="5" t="s">
        <v>1174</v>
      </c>
    </row>
    <row r="434" spans="1:5" x14ac:dyDescent="0.3">
      <c r="A434" s="14">
        <v>431</v>
      </c>
      <c r="B434" s="15" t="s">
        <v>8703</v>
      </c>
      <c r="C434" s="14" t="s">
        <v>1175</v>
      </c>
      <c r="D434" s="14" t="s">
        <v>1176</v>
      </c>
      <c r="E434" s="16" t="s">
        <v>1177</v>
      </c>
    </row>
    <row r="435" spans="1:5" x14ac:dyDescent="0.3">
      <c r="A435" s="6">
        <v>432</v>
      </c>
      <c r="B435" s="17" t="s">
        <v>8620</v>
      </c>
      <c r="C435" s="6" t="s">
        <v>945</v>
      </c>
      <c r="D435" s="6" t="s">
        <v>1178</v>
      </c>
      <c r="E435" s="5" t="s">
        <v>947</v>
      </c>
    </row>
    <row r="436" spans="1:5" x14ac:dyDescent="0.3">
      <c r="A436" s="14">
        <v>433</v>
      </c>
      <c r="B436" s="15" t="s">
        <v>8704</v>
      </c>
      <c r="C436" s="14" t="s">
        <v>1179</v>
      </c>
      <c r="D436" s="14" t="s">
        <v>1180</v>
      </c>
      <c r="E436" s="16" t="s">
        <v>687</v>
      </c>
    </row>
    <row r="437" spans="1:5" x14ac:dyDescent="0.3">
      <c r="A437" s="6">
        <v>434</v>
      </c>
      <c r="B437" s="17" t="s">
        <v>8705</v>
      </c>
      <c r="C437" s="6" t="s">
        <v>1181</v>
      </c>
      <c r="D437" s="6" t="s">
        <v>1182</v>
      </c>
      <c r="E437" s="5" t="s">
        <v>863</v>
      </c>
    </row>
    <row r="438" spans="1:5" x14ac:dyDescent="0.3">
      <c r="A438" s="14">
        <v>435</v>
      </c>
      <c r="B438" s="15" t="s">
        <v>8706</v>
      </c>
      <c r="C438" s="14" t="s">
        <v>1183</v>
      </c>
      <c r="D438" s="14" t="s">
        <v>1184</v>
      </c>
      <c r="E438" s="16" t="s">
        <v>1185</v>
      </c>
    </row>
    <row r="439" spans="1:5" x14ac:dyDescent="0.3">
      <c r="A439" s="6">
        <v>436</v>
      </c>
      <c r="B439" s="17" t="s">
        <v>8707</v>
      </c>
      <c r="C439" s="6" t="s">
        <v>1186</v>
      </c>
      <c r="D439" s="6" t="s">
        <v>1187</v>
      </c>
      <c r="E439" s="5" t="s">
        <v>1188</v>
      </c>
    </row>
    <row r="440" spans="1:5" x14ac:dyDescent="0.3">
      <c r="A440" s="14">
        <v>437</v>
      </c>
      <c r="B440" s="15" t="s">
        <v>8708</v>
      </c>
      <c r="C440" s="14" t="s">
        <v>1189</v>
      </c>
      <c r="D440" s="14" t="s">
        <v>1190</v>
      </c>
      <c r="E440" s="16" t="s">
        <v>1191</v>
      </c>
    </row>
    <row r="441" spans="1:5" x14ac:dyDescent="0.3">
      <c r="A441" s="6">
        <v>438</v>
      </c>
      <c r="B441" s="17" t="s">
        <v>8709</v>
      </c>
      <c r="C441" s="6" t="s">
        <v>1192</v>
      </c>
      <c r="D441" s="6" t="s">
        <v>1193</v>
      </c>
      <c r="E441" s="5" t="s">
        <v>1194</v>
      </c>
    </row>
    <row r="442" spans="1:5" x14ac:dyDescent="0.3">
      <c r="A442" s="14">
        <v>439</v>
      </c>
      <c r="B442" s="15" t="s">
        <v>8653</v>
      </c>
      <c r="C442" s="14" t="s">
        <v>1037</v>
      </c>
      <c r="D442" s="14" t="s">
        <v>1195</v>
      </c>
      <c r="E442" s="16" t="s">
        <v>1039</v>
      </c>
    </row>
    <row r="443" spans="1:5" x14ac:dyDescent="0.3">
      <c r="A443" s="6">
        <v>440</v>
      </c>
      <c r="B443" s="17" t="s">
        <v>8653</v>
      </c>
      <c r="C443" s="6" t="s">
        <v>1037</v>
      </c>
      <c r="D443" s="6" t="s">
        <v>1196</v>
      </c>
      <c r="E443" s="5" t="s">
        <v>1039</v>
      </c>
    </row>
    <row r="444" spans="1:5" x14ac:dyDescent="0.3">
      <c r="A444" s="14">
        <v>441</v>
      </c>
      <c r="B444" s="15" t="s">
        <v>8710</v>
      </c>
      <c r="C444" s="14" t="s">
        <v>1197</v>
      </c>
      <c r="D444" s="14" t="s">
        <v>1198</v>
      </c>
      <c r="E444" s="16" t="s">
        <v>1199</v>
      </c>
    </row>
    <row r="445" spans="1:5" x14ac:dyDescent="0.3">
      <c r="A445" s="6">
        <v>442</v>
      </c>
      <c r="B445" s="17" t="s">
        <v>8711</v>
      </c>
      <c r="C445" s="6" t="s">
        <v>1200</v>
      </c>
      <c r="D445" s="6" t="s">
        <v>1201</v>
      </c>
      <c r="E445" s="5" t="s">
        <v>1202</v>
      </c>
    </row>
    <row r="446" spans="1:5" x14ac:dyDescent="0.3">
      <c r="A446" s="14">
        <v>443</v>
      </c>
      <c r="B446" s="15" t="s">
        <v>8712</v>
      </c>
      <c r="C446" s="14" t="s">
        <v>1203</v>
      </c>
      <c r="D446" s="14" t="s">
        <v>1204</v>
      </c>
      <c r="E446" s="16" t="s">
        <v>1205</v>
      </c>
    </row>
    <row r="447" spans="1:5" x14ac:dyDescent="0.3">
      <c r="A447" s="6">
        <v>444</v>
      </c>
      <c r="B447" s="17" t="s">
        <v>8713</v>
      </c>
      <c r="C447" s="6" t="s">
        <v>1206</v>
      </c>
      <c r="D447" s="6" t="s">
        <v>1207</v>
      </c>
      <c r="E447" s="5" t="s">
        <v>1208</v>
      </c>
    </row>
    <row r="448" spans="1:5" x14ac:dyDescent="0.3">
      <c r="A448" s="14">
        <v>445</v>
      </c>
      <c r="B448" s="15" t="s">
        <v>8714</v>
      </c>
      <c r="C448" s="14" t="s">
        <v>1209</v>
      </c>
      <c r="D448" s="14" t="s">
        <v>1210</v>
      </c>
      <c r="E448" s="16" t="s">
        <v>1211</v>
      </c>
    </row>
    <row r="449" spans="1:5" x14ac:dyDescent="0.3">
      <c r="A449" s="6">
        <v>446</v>
      </c>
      <c r="B449" s="17" t="s">
        <v>8715</v>
      </c>
      <c r="C449" s="6" t="s">
        <v>1212</v>
      </c>
      <c r="D449" s="6" t="s">
        <v>1213</v>
      </c>
      <c r="E449" s="5" t="s">
        <v>1214</v>
      </c>
    </row>
    <row r="450" spans="1:5" x14ac:dyDescent="0.3">
      <c r="A450" s="14">
        <v>447</v>
      </c>
      <c r="B450" s="15" t="s">
        <v>8716</v>
      </c>
      <c r="C450" s="14" t="s">
        <v>1215</v>
      </c>
      <c r="D450" s="14" t="s">
        <v>1216</v>
      </c>
      <c r="E450" s="16" t="s">
        <v>1217</v>
      </c>
    </row>
    <row r="451" spans="1:5" x14ac:dyDescent="0.3">
      <c r="A451" s="6">
        <v>448</v>
      </c>
      <c r="B451" s="17" t="s">
        <v>8717</v>
      </c>
      <c r="C451" s="6" t="s">
        <v>1218</v>
      </c>
      <c r="D451" s="6" t="s">
        <v>1219</v>
      </c>
      <c r="E451" s="5" t="s">
        <v>1220</v>
      </c>
    </row>
    <row r="452" spans="1:5" x14ac:dyDescent="0.3">
      <c r="A452" s="14">
        <v>449</v>
      </c>
      <c r="B452" s="15" t="s">
        <v>8718</v>
      </c>
      <c r="C452" s="14" t="s">
        <v>1221</v>
      </c>
      <c r="D452" s="14" t="s">
        <v>1222</v>
      </c>
      <c r="E452" s="16" t="s">
        <v>1223</v>
      </c>
    </row>
    <row r="453" spans="1:5" x14ac:dyDescent="0.3">
      <c r="A453" s="6">
        <v>450</v>
      </c>
      <c r="B453" s="17" t="s">
        <v>8719</v>
      </c>
      <c r="C453" s="6" t="s">
        <v>1224</v>
      </c>
      <c r="D453" s="6" t="s">
        <v>1225</v>
      </c>
      <c r="E453" s="5" t="s">
        <v>1141</v>
      </c>
    </row>
    <row r="454" spans="1:5" x14ac:dyDescent="0.3">
      <c r="A454" s="14">
        <v>451</v>
      </c>
      <c r="B454" s="15" t="s">
        <v>8720</v>
      </c>
      <c r="C454" s="14" t="s">
        <v>1226</v>
      </c>
      <c r="D454" s="14" t="s">
        <v>1227</v>
      </c>
      <c r="E454" s="16" t="s">
        <v>1228</v>
      </c>
    </row>
    <row r="455" spans="1:5" x14ac:dyDescent="0.3">
      <c r="A455" s="6">
        <v>452</v>
      </c>
      <c r="B455" s="17" t="s">
        <v>8721</v>
      </c>
      <c r="C455" s="6" t="s">
        <v>1229</v>
      </c>
      <c r="D455" s="6" t="s">
        <v>1230</v>
      </c>
      <c r="E455" s="5" t="s">
        <v>1231</v>
      </c>
    </row>
    <row r="456" spans="1:5" x14ac:dyDescent="0.3">
      <c r="A456" s="14">
        <v>453</v>
      </c>
      <c r="B456" s="15" t="s">
        <v>8722</v>
      </c>
      <c r="C456" s="14" t="s">
        <v>1232</v>
      </c>
      <c r="D456" s="14" t="s">
        <v>1233</v>
      </c>
      <c r="E456" s="16" t="s">
        <v>440</v>
      </c>
    </row>
    <row r="457" spans="1:5" x14ac:dyDescent="0.3">
      <c r="A457" s="6">
        <v>454</v>
      </c>
      <c r="B457" s="17" t="s">
        <v>8723</v>
      </c>
      <c r="C457" s="6" t="s">
        <v>1234</v>
      </c>
      <c r="D457" s="6" t="s">
        <v>1235</v>
      </c>
      <c r="E457" s="5" t="s">
        <v>1236</v>
      </c>
    </row>
    <row r="458" spans="1:5" x14ac:dyDescent="0.3">
      <c r="A458" s="14">
        <v>455</v>
      </c>
      <c r="B458" s="15" t="s">
        <v>8724</v>
      </c>
      <c r="C458" s="14" t="s">
        <v>1237</v>
      </c>
      <c r="D458" s="14" t="s">
        <v>1238</v>
      </c>
      <c r="E458" s="16" t="s">
        <v>1239</v>
      </c>
    </row>
    <row r="459" spans="1:5" x14ac:dyDescent="0.3">
      <c r="A459" s="6">
        <v>456</v>
      </c>
      <c r="B459" s="17" t="s">
        <v>8725</v>
      </c>
      <c r="C459" s="6" t="s">
        <v>1240</v>
      </c>
      <c r="D459" s="6" t="s">
        <v>1241</v>
      </c>
      <c r="E459" s="5" t="s">
        <v>1242</v>
      </c>
    </row>
    <row r="460" spans="1:5" x14ac:dyDescent="0.3">
      <c r="A460" s="14">
        <v>457</v>
      </c>
      <c r="B460" s="15" t="s">
        <v>8325</v>
      </c>
      <c r="C460" s="14" t="s">
        <v>79</v>
      </c>
      <c r="D460" s="14" t="s">
        <v>1243</v>
      </c>
      <c r="E460" s="16" t="s">
        <v>81</v>
      </c>
    </row>
    <row r="461" spans="1:5" x14ac:dyDescent="0.3">
      <c r="A461" s="6">
        <v>458</v>
      </c>
      <c r="B461" s="17" t="s">
        <v>8726</v>
      </c>
      <c r="C461" s="6" t="s">
        <v>1244</v>
      </c>
      <c r="D461" s="6" t="s">
        <v>1245</v>
      </c>
      <c r="E461" s="5" t="s">
        <v>1246</v>
      </c>
    </row>
    <row r="462" spans="1:5" x14ac:dyDescent="0.3">
      <c r="A462" s="14">
        <v>459</v>
      </c>
      <c r="B462" s="15" t="s">
        <v>8727</v>
      </c>
      <c r="C462" s="14" t="s">
        <v>1247</v>
      </c>
      <c r="D462" s="14" t="s">
        <v>1248</v>
      </c>
      <c r="E462" s="16" t="s">
        <v>1249</v>
      </c>
    </row>
    <row r="463" spans="1:5" x14ac:dyDescent="0.3">
      <c r="A463" s="6">
        <v>460</v>
      </c>
      <c r="B463" s="17" t="s">
        <v>8728</v>
      </c>
      <c r="C463" s="6" t="s">
        <v>1250</v>
      </c>
      <c r="D463" s="6" t="s">
        <v>1251</v>
      </c>
      <c r="E463" s="5" t="s">
        <v>1252</v>
      </c>
    </row>
    <row r="464" spans="1:5" x14ac:dyDescent="0.3">
      <c r="A464" s="14">
        <v>461</v>
      </c>
      <c r="B464" s="15" t="s">
        <v>8729</v>
      </c>
      <c r="C464" s="14" t="s">
        <v>1253</v>
      </c>
      <c r="D464" s="14" t="s">
        <v>1254</v>
      </c>
      <c r="E464" s="16" t="s">
        <v>1255</v>
      </c>
    </row>
    <row r="465" spans="1:5" x14ac:dyDescent="0.3">
      <c r="A465" s="6">
        <v>462</v>
      </c>
      <c r="B465" s="17" t="s">
        <v>8730</v>
      </c>
      <c r="C465" s="6" t="s">
        <v>1256</v>
      </c>
      <c r="D465" s="6" t="s">
        <v>1257</v>
      </c>
      <c r="E465" s="5" t="s">
        <v>1258</v>
      </c>
    </row>
    <row r="466" spans="1:5" x14ac:dyDescent="0.3">
      <c r="A466" s="14">
        <v>463</v>
      </c>
      <c r="B466" s="15" t="s">
        <v>8731</v>
      </c>
      <c r="C466" s="14" t="s">
        <v>1259</v>
      </c>
      <c r="D466" s="14" t="s">
        <v>1260</v>
      </c>
      <c r="E466" s="16" t="s">
        <v>1261</v>
      </c>
    </row>
    <row r="467" spans="1:5" x14ac:dyDescent="0.3">
      <c r="A467" s="6">
        <v>464</v>
      </c>
      <c r="B467" s="17" t="s">
        <v>8732</v>
      </c>
      <c r="C467" s="6" t="s">
        <v>1262</v>
      </c>
      <c r="D467" s="6" t="s">
        <v>1263</v>
      </c>
      <c r="E467" s="5" t="s">
        <v>1264</v>
      </c>
    </row>
    <row r="468" spans="1:5" x14ac:dyDescent="0.3">
      <c r="A468" s="14">
        <v>465</v>
      </c>
      <c r="B468" s="15" t="s">
        <v>8733</v>
      </c>
      <c r="C468" s="14" t="s">
        <v>1265</v>
      </c>
      <c r="D468" s="14" t="s">
        <v>1266</v>
      </c>
      <c r="E468" s="16" t="s">
        <v>917</v>
      </c>
    </row>
    <row r="469" spans="1:5" x14ac:dyDescent="0.3">
      <c r="A469" s="6">
        <v>466</v>
      </c>
      <c r="B469" s="17" t="s">
        <v>8734</v>
      </c>
      <c r="C469" s="6" t="s">
        <v>1267</v>
      </c>
      <c r="D469" s="6" t="s">
        <v>1268</v>
      </c>
      <c r="E469" s="5" t="s">
        <v>1269</v>
      </c>
    </row>
    <row r="470" spans="1:5" x14ac:dyDescent="0.3">
      <c r="A470" s="14">
        <v>467</v>
      </c>
      <c r="B470" s="15" t="s">
        <v>8735</v>
      </c>
      <c r="C470" s="14" t="s">
        <v>1270</v>
      </c>
      <c r="D470" s="14" t="s">
        <v>1271</v>
      </c>
      <c r="E470" s="16" t="s">
        <v>1272</v>
      </c>
    </row>
    <row r="471" spans="1:5" x14ac:dyDescent="0.3">
      <c r="A471" s="6">
        <v>468</v>
      </c>
      <c r="B471" s="17" t="s">
        <v>8736</v>
      </c>
      <c r="C471" s="6" t="s">
        <v>1273</v>
      </c>
      <c r="D471" s="6" t="s">
        <v>1274</v>
      </c>
      <c r="E471" s="5" t="s">
        <v>1275</v>
      </c>
    </row>
    <row r="472" spans="1:5" x14ac:dyDescent="0.3">
      <c r="A472" s="14">
        <v>469</v>
      </c>
      <c r="B472" s="15" t="s">
        <v>8737</v>
      </c>
      <c r="C472" s="14" t="s">
        <v>1276</v>
      </c>
      <c r="D472" s="14" t="s">
        <v>1277</v>
      </c>
      <c r="E472" s="16" t="s">
        <v>1278</v>
      </c>
    </row>
    <row r="473" spans="1:5" x14ac:dyDescent="0.3">
      <c r="A473" s="6">
        <v>470</v>
      </c>
      <c r="B473" s="17" t="s">
        <v>8738</v>
      </c>
      <c r="C473" s="6" t="s">
        <v>1279</v>
      </c>
      <c r="D473" s="6" t="s">
        <v>1280</v>
      </c>
      <c r="E473" s="5" t="s">
        <v>1281</v>
      </c>
    </row>
    <row r="474" spans="1:5" x14ac:dyDescent="0.3">
      <c r="A474" s="14">
        <v>471</v>
      </c>
      <c r="B474" s="15" t="s">
        <v>8739</v>
      </c>
      <c r="C474" s="14" t="s">
        <v>1282</v>
      </c>
      <c r="D474" s="14" t="s">
        <v>1283</v>
      </c>
      <c r="E474" s="16" t="s">
        <v>1284</v>
      </c>
    </row>
    <row r="475" spans="1:5" x14ac:dyDescent="0.3">
      <c r="A475" s="6">
        <v>472</v>
      </c>
      <c r="B475" s="17" t="s">
        <v>8740</v>
      </c>
      <c r="C475" s="6" t="s">
        <v>1285</v>
      </c>
      <c r="D475" s="6" t="s">
        <v>1286</v>
      </c>
      <c r="E475" s="5" t="s">
        <v>1287</v>
      </c>
    </row>
    <row r="476" spans="1:5" x14ac:dyDescent="0.3">
      <c r="A476" s="14">
        <v>473</v>
      </c>
      <c r="B476" s="15" t="s">
        <v>8741</v>
      </c>
      <c r="C476" s="14" t="s">
        <v>1288</v>
      </c>
      <c r="D476" s="14" t="s">
        <v>1289</v>
      </c>
      <c r="E476" s="16" t="s">
        <v>1290</v>
      </c>
    </row>
    <row r="477" spans="1:5" x14ac:dyDescent="0.3">
      <c r="A477" s="6">
        <v>474</v>
      </c>
      <c r="B477" s="17" t="s">
        <v>8741</v>
      </c>
      <c r="C477" s="6" t="s">
        <v>1288</v>
      </c>
      <c r="D477" s="6" t="s">
        <v>1291</v>
      </c>
      <c r="E477" s="5" t="s">
        <v>1290</v>
      </c>
    </row>
    <row r="478" spans="1:5" x14ac:dyDescent="0.3">
      <c r="A478" s="14">
        <v>475</v>
      </c>
      <c r="B478" s="15" t="s">
        <v>8742</v>
      </c>
      <c r="C478" s="14" t="s">
        <v>1292</v>
      </c>
      <c r="D478" s="14" t="s">
        <v>1293</v>
      </c>
      <c r="E478" s="16" t="s">
        <v>1294</v>
      </c>
    </row>
    <row r="479" spans="1:5" x14ac:dyDescent="0.3">
      <c r="A479" s="6">
        <v>476</v>
      </c>
      <c r="B479" s="17" t="s">
        <v>8743</v>
      </c>
      <c r="C479" s="6" t="s">
        <v>1295</v>
      </c>
      <c r="D479" s="6" t="s">
        <v>1296</v>
      </c>
      <c r="E479" s="5" t="s">
        <v>1297</v>
      </c>
    </row>
    <row r="480" spans="1:5" x14ac:dyDescent="0.3">
      <c r="A480" s="14">
        <v>477</v>
      </c>
      <c r="B480" s="15" t="s">
        <v>8744</v>
      </c>
      <c r="C480" s="14" t="s">
        <v>1298</v>
      </c>
      <c r="D480" s="14" t="s">
        <v>1299</v>
      </c>
      <c r="E480" s="16" t="s">
        <v>1300</v>
      </c>
    </row>
    <row r="481" spans="1:5" x14ac:dyDescent="0.3">
      <c r="A481" s="6">
        <v>478</v>
      </c>
      <c r="B481" s="17" t="s">
        <v>8745</v>
      </c>
      <c r="C481" s="6" t="s">
        <v>1301</v>
      </c>
      <c r="D481" s="6" t="s">
        <v>1302</v>
      </c>
      <c r="E481" s="5" t="s">
        <v>1303</v>
      </c>
    </row>
    <row r="482" spans="1:5" x14ac:dyDescent="0.3">
      <c r="A482" s="14">
        <v>479</v>
      </c>
      <c r="B482" s="15" t="s">
        <v>8746</v>
      </c>
      <c r="C482" s="14" t="s">
        <v>1304</v>
      </c>
      <c r="D482" s="14" t="s">
        <v>1305</v>
      </c>
      <c r="E482" s="16" t="s">
        <v>1306</v>
      </c>
    </row>
    <row r="483" spans="1:5" x14ac:dyDescent="0.3">
      <c r="A483" s="6">
        <v>480</v>
      </c>
      <c r="B483" s="17" t="s">
        <v>8747</v>
      </c>
      <c r="C483" s="6" t="s">
        <v>1307</v>
      </c>
      <c r="D483" s="6" t="s">
        <v>1308</v>
      </c>
      <c r="E483" s="5" t="s">
        <v>1309</v>
      </c>
    </row>
    <row r="484" spans="1:5" x14ac:dyDescent="0.3">
      <c r="A484" s="14">
        <v>481</v>
      </c>
      <c r="B484" s="15" t="s">
        <v>8748</v>
      </c>
      <c r="C484" s="14" t="s">
        <v>1310</v>
      </c>
      <c r="D484" s="14" t="s">
        <v>1311</v>
      </c>
      <c r="E484" s="16" t="s">
        <v>1312</v>
      </c>
    </row>
    <row r="485" spans="1:5" x14ac:dyDescent="0.3">
      <c r="A485" s="6">
        <v>482</v>
      </c>
      <c r="B485" s="17" t="s">
        <v>8749</v>
      </c>
      <c r="C485" s="6" t="s">
        <v>1313</v>
      </c>
      <c r="D485" s="6" t="s">
        <v>1314</v>
      </c>
      <c r="E485" s="5" t="s">
        <v>1315</v>
      </c>
    </row>
    <row r="486" spans="1:5" x14ac:dyDescent="0.3">
      <c r="A486" s="14">
        <v>483</v>
      </c>
      <c r="B486" s="15" t="s">
        <v>8750</v>
      </c>
      <c r="C486" s="14" t="s">
        <v>1316</v>
      </c>
      <c r="D486" s="14" t="s">
        <v>1317</v>
      </c>
      <c r="E486" s="16" t="s">
        <v>1318</v>
      </c>
    </row>
    <row r="487" spans="1:5" x14ac:dyDescent="0.3">
      <c r="A487" s="6">
        <v>484</v>
      </c>
      <c r="B487" s="17" t="s">
        <v>8751</v>
      </c>
      <c r="C487" s="6" t="s">
        <v>541</v>
      </c>
      <c r="D487" s="6" t="s">
        <v>1319</v>
      </c>
      <c r="E487" s="5" t="s">
        <v>1320</v>
      </c>
    </row>
    <row r="488" spans="1:5" x14ac:dyDescent="0.3">
      <c r="A488" s="14">
        <v>485</v>
      </c>
      <c r="B488" s="15" t="s">
        <v>8752</v>
      </c>
      <c r="C488" s="14" t="s">
        <v>1321</v>
      </c>
      <c r="D488" s="14" t="s">
        <v>1322</v>
      </c>
      <c r="E488" s="16" t="s">
        <v>1323</v>
      </c>
    </row>
    <row r="489" spans="1:5" x14ac:dyDescent="0.3">
      <c r="A489" s="6">
        <v>486</v>
      </c>
      <c r="B489" s="17" t="s">
        <v>8753</v>
      </c>
      <c r="C489" s="6" t="s">
        <v>1324</v>
      </c>
      <c r="D489" s="6" t="s">
        <v>1325</v>
      </c>
      <c r="E489" s="5" t="s">
        <v>1326</v>
      </c>
    </row>
    <row r="490" spans="1:5" x14ac:dyDescent="0.3">
      <c r="A490" s="14">
        <v>487</v>
      </c>
      <c r="B490" s="15" t="s">
        <v>8754</v>
      </c>
      <c r="C490" s="14" t="s">
        <v>1327</v>
      </c>
      <c r="D490" s="14" t="s">
        <v>1328</v>
      </c>
      <c r="E490" s="16" t="s">
        <v>1329</v>
      </c>
    </row>
    <row r="491" spans="1:5" x14ac:dyDescent="0.3">
      <c r="A491" s="6">
        <v>488</v>
      </c>
      <c r="B491" s="17" t="s">
        <v>8755</v>
      </c>
      <c r="C491" s="6" t="s">
        <v>1330</v>
      </c>
      <c r="D491" s="6" t="s">
        <v>1331</v>
      </c>
      <c r="E491" s="5" t="s">
        <v>1332</v>
      </c>
    </row>
    <row r="492" spans="1:5" x14ac:dyDescent="0.3">
      <c r="A492" s="14">
        <v>489</v>
      </c>
      <c r="B492" s="15" t="s">
        <v>8756</v>
      </c>
      <c r="C492" s="14" t="s">
        <v>1333</v>
      </c>
      <c r="D492" s="14" t="s">
        <v>1334</v>
      </c>
      <c r="E492" s="16" t="s">
        <v>1335</v>
      </c>
    </row>
    <row r="493" spans="1:5" x14ac:dyDescent="0.3">
      <c r="A493" s="6">
        <v>490</v>
      </c>
      <c r="B493" s="17" t="s">
        <v>8757</v>
      </c>
      <c r="C493" s="6" t="s">
        <v>1336</v>
      </c>
      <c r="D493" s="6" t="s">
        <v>1337</v>
      </c>
      <c r="E493" s="5" t="s">
        <v>1338</v>
      </c>
    </row>
    <row r="494" spans="1:5" x14ac:dyDescent="0.3">
      <c r="A494" s="14">
        <v>491</v>
      </c>
      <c r="B494" s="15" t="s">
        <v>8758</v>
      </c>
      <c r="C494" s="14" t="s">
        <v>1339</v>
      </c>
      <c r="D494" s="14" t="s">
        <v>1340</v>
      </c>
      <c r="E494" s="16" t="s">
        <v>1341</v>
      </c>
    </row>
    <row r="495" spans="1:5" x14ac:dyDescent="0.3">
      <c r="A495" s="6">
        <v>492</v>
      </c>
      <c r="B495" s="17" t="s">
        <v>8759</v>
      </c>
      <c r="C495" s="6" t="s">
        <v>1342</v>
      </c>
      <c r="D495" s="6" t="s">
        <v>1343</v>
      </c>
      <c r="E495" s="5" t="s">
        <v>1344</v>
      </c>
    </row>
    <row r="496" spans="1:5" x14ac:dyDescent="0.3">
      <c r="A496" s="14">
        <v>493</v>
      </c>
      <c r="B496" s="15" t="s">
        <v>8760</v>
      </c>
      <c r="C496" s="14" t="s">
        <v>1345</v>
      </c>
      <c r="D496" s="14" t="s">
        <v>1346</v>
      </c>
      <c r="E496" s="16" t="s">
        <v>1347</v>
      </c>
    </row>
    <row r="497" spans="1:5" x14ac:dyDescent="0.3">
      <c r="A497" s="6">
        <v>494</v>
      </c>
      <c r="B497" s="17" t="s">
        <v>8761</v>
      </c>
      <c r="C497" s="6" t="s">
        <v>1348</v>
      </c>
      <c r="D497" s="6" t="s">
        <v>1349</v>
      </c>
      <c r="E497" s="5" t="s">
        <v>1350</v>
      </c>
    </row>
    <row r="498" spans="1:5" x14ac:dyDescent="0.3">
      <c r="A498" s="14">
        <v>495</v>
      </c>
      <c r="B498" s="15" t="s">
        <v>8762</v>
      </c>
      <c r="C498" s="14" t="s">
        <v>1351</v>
      </c>
      <c r="D498" s="14" t="s">
        <v>1352</v>
      </c>
      <c r="E498" s="16" t="s">
        <v>1353</v>
      </c>
    </row>
    <row r="499" spans="1:5" x14ac:dyDescent="0.3">
      <c r="A499" s="6">
        <v>496</v>
      </c>
      <c r="B499" s="17" t="s">
        <v>8763</v>
      </c>
      <c r="C499" s="6" t="s">
        <v>1354</v>
      </c>
      <c r="D499" s="6" t="s">
        <v>1355</v>
      </c>
      <c r="E499" s="5" t="s">
        <v>1356</v>
      </c>
    </row>
    <row r="500" spans="1:5" x14ac:dyDescent="0.3">
      <c r="A500" s="14">
        <v>497</v>
      </c>
      <c r="B500" s="15" t="s">
        <v>8764</v>
      </c>
      <c r="C500" s="14" t="s">
        <v>1357</v>
      </c>
      <c r="D500" s="14" t="s">
        <v>1358</v>
      </c>
      <c r="E500" s="16" t="s">
        <v>1074</v>
      </c>
    </row>
    <row r="501" spans="1:5" x14ac:dyDescent="0.3">
      <c r="A501" s="6">
        <v>498</v>
      </c>
      <c r="B501" s="17" t="s">
        <v>8765</v>
      </c>
      <c r="C501" s="6" t="s">
        <v>1359</v>
      </c>
      <c r="D501" s="6" t="s">
        <v>1360</v>
      </c>
      <c r="E501" s="5" t="s">
        <v>1361</v>
      </c>
    </row>
    <row r="502" spans="1:5" x14ac:dyDescent="0.3">
      <c r="A502" s="14">
        <v>499</v>
      </c>
      <c r="B502" s="15" t="s">
        <v>8766</v>
      </c>
      <c r="C502" s="14" t="s">
        <v>1362</v>
      </c>
      <c r="D502" s="14" t="s">
        <v>1363</v>
      </c>
      <c r="E502" s="16" t="s">
        <v>1364</v>
      </c>
    </row>
    <row r="503" spans="1:5" x14ac:dyDescent="0.3">
      <c r="A503" s="6">
        <v>500</v>
      </c>
      <c r="B503" s="17" t="s">
        <v>8767</v>
      </c>
      <c r="C503" s="6" t="s">
        <v>1365</v>
      </c>
      <c r="D503" s="6" t="s">
        <v>1366</v>
      </c>
      <c r="E503" s="5" t="s">
        <v>1367</v>
      </c>
    </row>
    <row r="504" spans="1:5" x14ac:dyDescent="0.3">
      <c r="A504" s="14">
        <v>501</v>
      </c>
      <c r="B504" s="15" t="s">
        <v>8768</v>
      </c>
      <c r="C504" s="14" t="s">
        <v>1368</v>
      </c>
      <c r="D504" s="14" t="s">
        <v>1369</v>
      </c>
      <c r="E504" s="16" t="s">
        <v>1370</v>
      </c>
    </row>
    <row r="505" spans="1:5" x14ac:dyDescent="0.3">
      <c r="A505" s="6">
        <v>502</v>
      </c>
      <c r="B505" s="17" t="s">
        <v>8769</v>
      </c>
      <c r="C505" s="6" t="s">
        <v>1371</v>
      </c>
      <c r="D505" s="6" t="s">
        <v>1372</v>
      </c>
      <c r="E505" s="5" t="s">
        <v>1373</v>
      </c>
    </row>
    <row r="506" spans="1:5" x14ac:dyDescent="0.3">
      <c r="A506" s="14">
        <v>503</v>
      </c>
      <c r="B506" s="15" t="s">
        <v>8770</v>
      </c>
      <c r="C506" s="14" t="s">
        <v>570</v>
      </c>
      <c r="D506" s="14" t="s">
        <v>1374</v>
      </c>
      <c r="E506" s="16" t="s">
        <v>1375</v>
      </c>
    </row>
    <row r="507" spans="1:5" x14ac:dyDescent="0.3">
      <c r="A507" s="6">
        <v>504</v>
      </c>
      <c r="B507" s="17" t="s">
        <v>8771</v>
      </c>
      <c r="C507" s="6" t="s">
        <v>1376</v>
      </c>
      <c r="D507" s="6" t="s">
        <v>1377</v>
      </c>
      <c r="E507" s="5" t="s">
        <v>1378</v>
      </c>
    </row>
    <row r="508" spans="1:5" x14ac:dyDescent="0.3">
      <c r="A508" s="14">
        <v>505</v>
      </c>
      <c r="B508" s="15" t="s">
        <v>8772</v>
      </c>
      <c r="C508" s="14" t="s">
        <v>1379</v>
      </c>
      <c r="D508" s="14" t="s">
        <v>1380</v>
      </c>
      <c r="E508" s="16" t="s">
        <v>1381</v>
      </c>
    </row>
    <row r="509" spans="1:5" x14ac:dyDescent="0.3">
      <c r="A509" s="6">
        <v>506</v>
      </c>
      <c r="B509" s="17" t="s">
        <v>8773</v>
      </c>
      <c r="C509" s="6" t="s">
        <v>1382</v>
      </c>
      <c r="D509" s="6" t="s">
        <v>1383</v>
      </c>
      <c r="E509" s="5" t="s">
        <v>1384</v>
      </c>
    </row>
    <row r="510" spans="1:5" x14ac:dyDescent="0.3">
      <c r="A510" s="14">
        <v>507</v>
      </c>
      <c r="B510" s="15" t="s">
        <v>8774</v>
      </c>
      <c r="C510" s="14" t="s">
        <v>1385</v>
      </c>
      <c r="D510" s="14" t="s">
        <v>1386</v>
      </c>
      <c r="E510" s="16" t="s">
        <v>1387</v>
      </c>
    </row>
    <row r="511" spans="1:5" x14ac:dyDescent="0.3">
      <c r="A511" s="6">
        <v>508</v>
      </c>
      <c r="B511" s="17" t="s">
        <v>8775</v>
      </c>
      <c r="C511" s="6" t="s">
        <v>1388</v>
      </c>
      <c r="D511" s="6" t="s">
        <v>1389</v>
      </c>
      <c r="E511" s="5" t="s">
        <v>1390</v>
      </c>
    </row>
    <row r="512" spans="1:5" x14ac:dyDescent="0.3">
      <c r="A512" s="14">
        <v>509</v>
      </c>
      <c r="B512" s="15" t="s">
        <v>8776</v>
      </c>
      <c r="C512" s="14" t="s">
        <v>1391</v>
      </c>
      <c r="D512" s="14" t="s">
        <v>1392</v>
      </c>
      <c r="E512" s="16" t="s">
        <v>1393</v>
      </c>
    </row>
    <row r="513" spans="1:5" x14ac:dyDescent="0.3">
      <c r="A513" s="6">
        <v>510</v>
      </c>
      <c r="B513" s="17" t="s">
        <v>8777</v>
      </c>
      <c r="C513" s="6" t="s">
        <v>1394</v>
      </c>
      <c r="D513" s="6" t="s">
        <v>1395</v>
      </c>
      <c r="E513" s="5" t="s">
        <v>1396</v>
      </c>
    </row>
    <row r="514" spans="1:5" x14ac:dyDescent="0.3">
      <c r="A514" s="14">
        <v>511</v>
      </c>
      <c r="B514" s="15" t="s">
        <v>8778</v>
      </c>
      <c r="C514" s="14" t="s">
        <v>1397</v>
      </c>
      <c r="D514" s="14" t="s">
        <v>1398</v>
      </c>
      <c r="E514" s="16" t="s">
        <v>1399</v>
      </c>
    </row>
    <row r="515" spans="1:5" x14ac:dyDescent="0.3">
      <c r="A515" s="6">
        <v>512</v>
      </c>
      <c r="B515" s="17" t="s">
        <v>8779</v>
      </c>
      <c r="C515" s="6" t="s">
        <v>1400</v>
      </c>
      <c r="D515" s="6" t="s">
        <v>1401</v>
      </c>
      <c r="E515" s="5" t="s">
        <v>1402</v>
      </c>
    </row>
    <row r="516" spans="1:5" x14ac:dyDescent="0.3">
      <c r="A516" s="14">
        <v>513</v>
      </c>
      <c r="B516" s="15" t="s">
        <v>8780</v>
      </c>
      <c r="C516" s="14" t="s">
        <v>1403</v>
      </c>
      <c r="D516" s="14" t="s">
        <v>1404</v>
      </c>
      <c r="E516" s="16" t="s">
        <v>1405</v>
      </c>
    </row>
    <row r="517" spans="1:5" x14ac:dyDescent="0.3">
      <c r="A517" s="6">
        <v>514</v>
      </c>
      <c r="B517" s="17" t="s">
        <v>8781</v>
      </c>
      <c r="C517" s="6" t="s">
        <v>1406</v>
      </c>
      <c r="D517" s="6" t="s">
        <v>1407</v>
      </c>
      <c r="E517" s="5" t="s">
        <v>1408</v>
      </c>
    </row>
    <row r="518" spans="1:5" x14ac:dyDescent="0.3">
      <c r="A518" s="14">
        <v>515</v>
      </c>
      <c r="B518" s="15" t="s">
        <v>8782</v>
      </c>
      <c r="C518" s="14" t="s">
        <v>1409</v>
      </c>
      <c r="D518" s="14" t="s">
        <v>1410</v>
      </c>
      <c r="E518" s="16" t="s">
        <v>625</v>
      </c>
    </row>
    <row r="519" spans="1:5" x14ac:dyDescent="0.3">
      <c r="A519" s="6">
        <v>516</v>
      </c>
      <c r="B519" s="17" t="s">
        <v>8783</v>
      </c>
      <c r="C519" s="6" t="s">
        <v>659</v>
      </c>
      <c r="D519" s="6" t="s">
        <v>1411</v>
      </c>
      <c r="E519" s="5" t="s">
        <v>647</v>
      </c>
    </row>
    <row r="520" spans="1:5" x14ac:dyDescent="0.3">
      <c r="A520" s="14">
        <v>517</v>
      </c>
      <c r="B520" s="15" t="s">
        <v>8784</v>
      </c>
      <c r="C520" s="14" t="s">
        <v>1412</v>
      </c>
      <c r="D520" s="14" t="s">
        <v>1413</v>
      </c>
      <c r="E520" s="16" t="s">
        <v>1414</v>
      </c>
    </row>
    <row r="521" spans="1:5" x14ac:dyDescent="0.3">
      <c r="A521" s="6">
        <v>518</v>
      </c>
      <c r="B521" s="17" t="s">
        <v>8785</v>
      </c>
      <c r="C521" s="6" t="s">
        <v>1415</v>
      </c>
      <c r="D521" s="6" t="s">
        <v>1416</v>
      </c>
      <c r="E521" s="5" t="s">
        <v>1417</v>
      </c>
    </row>
    <row r="522" spans="1:5" x14ac:dyDescent="0.3">
      <c r="A522" s="14">
        <v>519</v>
      </c>
      <c r="B522" s="15" t="s">
        <v>8786</v>
      </c>
      <c r="C522" s="14" t="s">
        <v>1418</v>
      </c>
      <c r="D522" s="14" t="s">
        <v>1419</v>
      </c>
      <c r="E522" s="16" t="s">
        <v>1420</v>
      </c>
    </row>
    <row r="523" spans="1:5" x14ac:dyDescent="0.3">
      <c r="A523" s="6">
        <v>520</v>
      </c>
      <c r="B523" s="17" t="s">
        <v>8787</v>
      </c>
      <c r="C523" s="6" t="s">
        <v>1421</v>
      </c>
      <c r="D523" s="6" t="s">
        <v>1422</v>
      </c>
      <c r="E523" s="5" t="s">
        <v>1423</v>
      </c>
    </row>
    <row r="524" spans="1:5" x14ac:dyDescent="0.3">
      <c r="A524" s="14">
        <v>521</v>
      </c>
      <c r="B524" s="15" t="s">
        <v>8788</v>
      </c>
      <c r="C524" s="14" t="s">
        <v>1424</v>
      </c>
      <c r="D524" s="14" t="s">
        <v>1425</v>
      </c>
      <c r="E524" s="16" t="s">
        <v>1426</v>
      </c>
    </row>
    <row r="525" spans="1:5" x14ac:dyDescent="0.3">
      <c r="A525" s="6">
        <v>522</v>
      </c>
      <c r="B525" s="17" t="s">
        <v>8789</v>
      </c>
      <c r="C525" s="6" t="s">
        <v>1427</v>
      </c>
      <c r="D525" s="6" t="s">
        <v>1428</v>
      </c>
      <c r="E525" s="5" t="s">
        <v>254</v>
      </c>
    </row>
    <row r="526" spans="1:5" x14ac:dyDescent="0.3">
      <c r="A526" s="14">
        <v>523</v>
      </c>
      <c r="B526" s="15" t="s">
        <v>8790</v>
      </c>
      <c r="C526" s="14" t="s">
        <v>1429</v>
      </c>
      <c r="D526" s="14" t="s">
        <v>1430</v>
      </c>
      <c r="E526" s="16" t="s">
        <v>1431</v>
      </c>
    </row>
    <row r="527" spans="1:5" x14ac:dyDescent="0.3">
      <c r="A527" s="6">
        <v>524</v>
      </c>
      <c r="B527" s="17" t="s">
        <v>8791</v>
      </c>
      <c r="C527" s="6" t="s">
        <v>1432</v>
      </c>
      <c r="D527" s="6" t="s">
        <v>1433</v>
      </c>
      <c r="E527" s="5" t="s">
        <v>1434</v>
      </c>
    </row>
    <row r="528" spans="1:5" x14ac:dyDescent="0.3">
      <c r="A528" s="14">
        <v>525</v>
      </c>
      <c r="B528" s="15" t="s">
        <v>8792</v>
      </c>
      <c r="C528" s="14" t="s">
        <v>1435</v>
      </c>
      <c r="D528" s="14" t="s">
        <v>1436</v>
      </c>
      <c r="E528" s="16" t="s">
        <v>1437</v>
      </c>
    </row>
    <row r="529" spans="1:5" x14ac:dyDescent="0.3">
      <c r="A529" s="6">
        <v>526</v>
      </c>
      <c r="B529" s="17" t="s">
        <v>8793</v>
      </c>
      <c r="C529" s="6" t="s">
        <v>1438</v>
      </c>
      <c r="D529" s="6" t="s">
        <v>1439</v>
      </c>
      <c r="E529" s="5" t="s">
        <v>1440</v>
      </c>
    </row>
    <row r="530" spans="1:5" x14ac:dyDescent="0.3">
      <c r="A530" s="14">
        <v>527</v>
      </c>
      <c r="B530" s="15" t="s">
        <v>8794</v>
      </c>
      <c r="C530" s="14" t="s">
        <v>1441</v>
      </c>
      <c r="D530" s="14" t="s">
        <v>1442</v>
      </c>
      <c r="E530" s="16" t="s">
        <v>1443</v>
      </c>
    </row>
    <row r="531" spans="1:5" x14ac:dyDescent="0.3">
      <c r="A531" s="6">
        <v>528</v>
      </c>
      <c r="B531" s="17" t="s">
        <v>8795</v>
      </c>
      <c r="C531" s="6" t="s">
        <v>1444</v>
      </c>
      <c r="D531" s="6" t="s">
        <v>1445</v>
      </c>
      <c r="E531" s="5" t="s">
        <v>708</v>
      </c>
    </row>
    <row r="532" spans="1:5" x14ac:dyDescent="0.3">
      <c r="A532" s="14">
        <v>529</v>
      </c>
      <c r="B532" s="15" t="s">
        <v>8796</v>
      </c>
      <c r="C532" s="14" t="s">
        <v>1446</v>
      </c>
      <c r="D532" s="14" t="s">
        <v>1447</v>
      </c>
      <c r="E532" s="16" t="s">
        <v>796</v>
      </c>
    </row>
    <row r="533" spans="1:5" x14ac:dyDescent="0.3">
      <c r="A533" s="6">
        <v>530</v>
      </c>
      <c r="B533" s="17" t="s">
        <v>8797</v>
      </c>
      <c r="C533" s="6" t="s">
        <v>1448</v>
      </c>
      <c r="D533" s="6" t="s">
        <v>1449</v>
      </c>
      <c r="E533" s="5" t="s">
        <v>1450</v>
      </c>
    </row>
    <row r="534" spans="1:5" x14ac:dyDescent="0.3">
      <c r="A534" s="14">
        <v>531</v>
      </c>
      <c r="B534" s="15" t="s">
        <v>8798</v>
      </c>
      <c r="C534" s="14" t="s">
        <v>1451</v>
      </c>
      <c r="D534" s="14" t="s">
        <v>1452</v>
      </c>
      <c r="E534" s="16" t="s">
        <v>1453</v>
      </c>
    </row>
    <row r="535" spans="1:5" x14ac:dyDescent="0.3">
      <c r="A535" s="6">
        <v>532</v>
      </c>
      <c r="B535" s="17" t="s">
        <v>8799</v>
      </c>
      <c r="C535" s="6" t="s">
        <v>1454</v>
      </c>
      <c r="D535" s="6" t="s">
        <v>1455</v>
      </c>
      <c r="E535" s="5" t="s">
        <v>1456</v>
      </c>
    </row>
    <row r="536" spans="1:5" x14ac:dyDescent="0.3">
      <c r="A536" s="14">
        <v>533</v>
      </c>
      <c r="B536" s="15" t="s">
        <v>8800</v>
      </c>
      <c r="C536" s="14" t="s">
        <v>1457</v>
      </c>
      <c r="D536" s="14" t="s">
        <v>1458</v>
      </c>
      <c r="E536" s="16" t="s">
        <v>1332</v>
      </c>
    </row>
    <row r="537" spans="1:5" x14ac:dyDescent="0.3">
      <c r="A537" s="6">
        <v>534</v>
      </c>
      <c r="B537" s="17" t="s">
        <v>8801</v>
      </c>
      <c r="C537" s="6" t="s">
        <v>1459</v>
      </c>
      <c r="D537" s="6" t="s">
        <v>1460</v>
      </c>
      <c r="E537" s="5" t="s">
        <v>1461</v>
      </c>
    </row>
    <row r="538" spans="1:5" x14ac:dyDescent="0.3">
      <c r="A538" s="14">
        <v>535</v>
      </c>
      <c r="B538" s="15" t="s">
        <v>8802</v>
      </c>
      <c r="C538" s="14" t="s">
        <v>1462</v>
      </c>
      <c r="D538" s="14" t="s">
        <v>1463</v>
      </c>
      <c r="E538" s="16" t="s">
        <v>1464</v>
      </c>
    </row>
    <row r="539" spans="1:5" x14ac:dyDescent="0.3">
      <c r="A539" s="6">
        <v>536</v>
      </c>
      <c r="B539" s="17" t="s">
        <v>8803</v>
      </c>
      <c r="C539" s="6" t="s">
        <v>1465</v>
      </c>
      <c r="D539" s="6" t="s">
        <v>1466</v>
      </c>
      <c r="E539" s="5" t="s">
        <v>53</v>
      </c>
    </row>
    <row r="540" spans="1:5" x14ac:dyDescent="0.3">
      <c r="A540" s="14">
        <v>537</v>
      </c>
      <c r="B540" s="15" t="s">
        <v>8804</v>
      </c>
      <c r="C540" s="14" t="s">
        <v>1467</v>
      </c>
      <c r="D540" s="14" t="s">
        <v>1468</v>
      </c>
      <c r="E540" s="16" t="s">
        <v>1469</v>
      </c>
    </row>
    <row r="541" spans="1:5" x14ac:dyDescent="0.3">
      <c r="A541" s="6">
        <v>538</v>
      </c>
      <c r="B541" s="17" t="s">
        <v>8805</v>
      </c>
      <c r="C541" s="6" t="s">
        <v>1470</v>
      </c>
      <c r="D541" s="6" t="s">
        <v>1471</v>
      </c>
      <c r="E541" s="5" t="s">
        <v>400</v>
      </c>
    </row>
    <row r="542" spans="1:5" x14ac:dyDescent="0.3">
      <c r="A542" s="14">
        <v>539</v>
      </c>
      <c r="B542" s="15" t="s">
        <v>8806</v>
      </c>
      <c r="C542" s="14" t="s">
        <v>1472</v>
      </c>
      <c r="D542" s="14" t="s">
        <v>1473</v>
      </c>
      <c r="E542" s="16" t="s">
        <v>1474</v>
      </c>
    </row>
    <row r="543" spans="1:5" x14ac:dyDescent="0.3">
      <c r="A543" s="6">
        <v>540</v>
      </c>
      <c r="B543" s="17" t="s">
        <v>8807</v>
      </c>
      <c r="C543" s="6" t="s">
        <v>1475</v>
      </c>
      <c r="D543" s="6" t="s">
        <v>1476</v>
      </c>
      <c r="E543" s="5" t="s">
        <v>1477</v>
      </c>
    </row>
    <row r="544" spans="1:5" x14ac:dyDescent="0.3">
      <c r="A544" s="14">
        <v>541</v>
      </c>
      <c r="B544" s="15" t="s">
        <v>8808</v>
      </c>
      <c r="C544" s="14" t="s">
        <v>1478</v>
      </c>
      <c r="D544" s="14" t="s">
        <v>1479</v>
      </c>
      <c r="E544" s="16" t="s">
        <v>1480</v>
      </c>
    </row>
    <row r="545" spans="1:5" x14ac:dyDescent="0.3">
      <c r="A545" s="6">
        <v>542</v>
      </c>
      <c r="B545" s="17" t="s">
        <v>8341</v>
      </c>
      <c r="C545" s="6" t="s">
        <v>125</v>
      </c>
      <c r="D545" s="6" t="s">
        <v>1481</v>
      </c>
      <c r="E545" s="5" t="s">
        <v>1482</v>
      </c>
    </row>
    <row r="546" spans="1:5" x14ac:dyDescent="0.3">
      <c r="A546" s="14">
        <v>543</v>
      </c>
      <c r="B546" s="15" t="s">
        <v>8809</v>
      </c>
      <c r="C546" s="14" t="s">
        <v>1483</v>
      </c>
      <c r="D546" s="14" t="s">
        <v>1484</v>
      </c>
      <c r="E546" s="16" t="s">
        <v>1485</v>
      </c>
    </row>
    <row r="547" spans="1:5" x14ac:dyDescent="0.3">
      <c r="A547" s="6">
        <v>544</v>
      </c>
      <c r="B547" s="17" t="s">
        <v>8810</v>
      </c>
      <c r="C547" s="6" t="s">
        <v>1486</v>
      </c>
      <c r="D547" s="6" t="s">
        <v>1487</v>
      </c>
      <c r="E547" s="5" t="s">
        <v>1488</v>
      </c>
    </row>
    <row r="548" spans="1:5" x14ac:dyDescent="0.3">
      <c r="A548" s="14">
        <v>545</v>
      </c>
      <c r="B548" s="15" t="s">
        <v>8811</v>
      </c>
      <c r="C548" s="14" t="s">
        <v>1489</v>
      </c>
      <c r="D548" s="14" t="s">
        <v>1490</v>
      </c>
      <c r="E548" s="16" t="s">
        <v>363</v>
      </c>
    </row>
    <row r="549" spans="1:5" x14ac:dyDescent="0.3">
      <c r="A549" s="6">
        <v>546</v>
      </c>
      <c r="B549" s="17" t="s">
        <v>8812</v>
      </c>
      <c r="C549" s="6" t="s">
        <v>1491</v>
      </c>
      <c r="D549" s="6" t="s">
        <v>1492</v>
      </c>
      <c r="E549" s="5" t="s">
        <v>555</v>
      </c>
    </row>
    <row r="550" spans="1:5" x14ac:dyDescent="0.3">
      <c r="A550" s="14">
        <v>547</v>
      </c>
      <c r="B550" s="15" t="s">
        <v>8813</v>
      </c>
      <c r="C550" s="14" t="s">
        <v>1493</v>
      </c>
      <c r="D550" s="14" t="s">
        <v>1494</v>
      </c>
      <c r="E550" s="16" t="s">
        <v>1495</v>
      </c>
    </row>
    <row r="551" spans="1:5" x14ac:dyDescent="0.3">
      <c r="A551" s="6">
        <v>548</v>
      </c>
      <c r="B551" s="17" t="s">
        <v>8814</v>
      </c>
      <c r="C551" s="6" t="s">
        <v>1496</v>
      </c>
      <c r="D551" s="6" t="s">
        <v>1497</v>
      </c>
      <c r="E551" s="5" t="s">
        <v>1498</v>
      </c>
    </row>
    <row r="552" spans="1:5" x14ac:dyDescent="0.3">
      <c r="A552" s="14">
        <v>549</v>
      </c>
      <c r="B552" s="15" t="s">
        <v>8815</v>
      </c>
      <c r="C552" s="14" t="s">
        <v>1499</v>
      </c>
      <c r="D552" s="14" t="s">
        <v>1500</v>
      </c>
      <c r="E552" s="16" t="s">
        <v>1501</v>
      </c>
    </row>
    <row r="553" spans="1:5" x14ac:dyDescent="0.3">
      <c r="A553" s="6">
        <v>550</v>
      </c>
      <c r="B553" s="17" t="s">
        <v>8816</v>
      </c>
      <c r="C553" s="6" t="s">
        <v>1502</v>
      </c>
      <c r="D553" s="6" t="s">
        <v>1503</v>
      </c>
      <c r="E553" s="5" t="s">
        <v>272</v>
      </c>
    </row>
    <row r="554" spans="1:5" x14ac:dyDescent="0.3">
      <c r="A554" s="14">
        <v>551</v>
      </c>
      <c r="B554" s="15" t="s">
        <v>8817</v>
      </c>
      <c r="C554" s="14" t="s">
        <v>1504</v>
      </c>
      <c r="D554" s="14" t="s">
        <v>1505</v>
      </c>
      <c r="E554" s="16" t="s">
        <v>901</v>
      </c>
    </row>
    <row r="555" spans="1:5" x14ac:dyDescent="0.3">
      <c r="A555" s="6">
        <v>552</v>
      </c>
      <c r="B555" s="17" t="s">
        <v>8818</v>
      </c>
      <c r="C555" s="6" t="s">
        <v>1506</v>
      </c>
      <c r="D555" s="6" t="s">
        <v>1507</v>
      </c>
      <c r="E555" s="5" t="s">
        <v>523</v>
      </c>
    </row>
    <row r="556" spans="1:5" x14ac:dyDescent="0.3">
      <c r="A556" s="14">
        <v>553</v>
      </c>
      <c r="B556" s="15" t="s">
        <v>8819</v>
      </c>
      <c r="C556" s="14" t="s">
        <v>1508</v>
      </c>
      <c r="D556" s="14" t="s">
        <v>1509</v>
      </c>
      <c r="E556" s="16" t="s">
        <v>1350</v>
      </c>
    </row>
    <row r="557" spans="1:5" x14ac:dyDescent="0.3">
      <c r="A557" s="6">
        <v>554</v>
      </c>
      <c r="B557" s="17" t="s">
        <v>8820</v>
      </c>
      <c r="C557" s="6" t="s">
        <v>1510</v>
      </c>
      <c r="D557" s="6" t="s">
        <v>1511</v>
      </c>
      <c r="E557" s="5" t="s">
        <v>1512</v>
      </c>
    </row>
    <row r="558" spans="1:5" x14ac:dyDescent="0.3">
      <c r="A558" s="14">
        <v>555</v>
      </c>
      <c r="B558" s="15" t="s">
        <v>8821</v>
      </c>
      <c r="C558" s="14" t="s">
        <v>1513</v>
      </c>
      <c r="D558" s="14" t="s">
        <v>1514</v>
      </c>
      <c r="E558" s="16" t="s">
        <v>1515</v>
      </c>
    </row>
    <row r="559" spans="1:5" x14ac:dyDescent="0.3">
      <c r="A559" s="6">
        <v>556</v>
      </c>
      <c r="B559" s="17" t="s">
        <v>8822</v>
      </c>
      <c r="C559" s="6" t="s">
        <v>1516</v>
      </c>
      <c r="D559" s="6" t="s">
        <v>1517</v>
      </c>
      <c r="E559" s="5" t="s">
        <v>1518</v>
      </c>
    </row>
    <row r="560" spans="1:5" x14ac:dyDescent="0.3">
      <c r="A560" s="14">
        <v>557</v>
      </c>
      <c r="B560" s="15" t="s">
        <v>8823</v>
      </c>
      <c r="C560" s="14" t="s">
        <v>1519</v>
      </c>
      <c r="D560" s="14" t="s">
        <v>1520</v>
      </c>
      <c r="E560" s="16" t="s">
        <v>257</v>
      </c>
    </row>
    <row r="561" spans="1:5" x14ac:dyDescent="0.3">
      <c r="A561" s="6">
        <v>558</v>
      </c>
      <c r="B561" s="17" t="s">
        <v>8824</v>
      </c>
      <c r="C561" s="6" t="s">
        <v>1521</v>
      </c>
      <c r="D561" s="6" t="s">
        <v>1522</v>
      </c>
      <c r="E561" s="5" t="s">
        <v>1129</v>
      </c>
    </row>
    <row r="562" spans="1:5" x14ac:dyDescent="0.3">
      <c r="A562" s="14">
        <v>559</v>
      </c>
      <c r="B562" s="15" t="s">
        <v>8825</v>
      </c>
      <c r="C562" s="14" t="s">
        <v>1523</v>
      </c>
      <c r="D562" s="14" t="s">
        <v>1524</v>
      </c>
      <c r="E562" s="16" t="s">
        <v>1525</v>
      </c>
    </row>
    <row r="563" spans="1:5" x14ac:dyDescent="0.3">
      <c r="A563" s="6">
        <v>560</v>
      </c>
      <c r="B563" s="17" t="s">
        <v>8826</v>
      </c>
      <c r="C563" s="6" t="s">
        <v>1526</v>
      </c>
      <c r="D563" s="6" t="s">
        <v>1527</v>
      </c>
      <c r="E563" s="5" t="s">
        <v>1528</v>
      </c>
    </row>
    <row r="564" spans="1:5" x14ac:dyDescent="0.3">
      <c r="A564" s="14">
        <v>561</v>
      </c>
      <c r="B564" s="15" t="s">
        <v>8827</v>
      </c>
      <c r="C564" s="14" t="s">
        <v>1529</v>
      </c>
      <c r="D564" s="14" t="s">
        <v>1530</v>
      </c>
      <c r="E564" s="16" t="s">
        <v>1531</v>
      </c>
    </row>
    <row r="565" spans="1:5" x14ac:dyDescent="0.3">
      <c r="A565" s="6">
        <v>562</v>
      </c>
      <c r="B565" s="17" t="s">
        <v>8828</v>
      </c>
      <c r="C565" s="6" t="s">
        <v>1532</v>
      </c>
      <c r="D565" s="6" t="s">
        <v>1533</v>
      </c>
      <c r="E565" s="5" t="s">
        <v>1534</v>
      </c>
    </row>
    <row r="566" spans="1:5" x14ac:dyDescent="0.3">
      <c r="A566" s="14">
        <v>563</v>
      </c>
      <c r="B566" s="15" t="s">
        <v>8829</v>
      </c>
      <c r="C566" s="14" t="s">
        <v>1535</v>
      </c>
      <c r="D566" s="14" t="s">
        <v>1536</v>
      </c>
      <c r="E566" s="16" t="s">
        <v>1537</v>
      </c>
    </row>
    <row r="567" spans="1:5" x14ac:dyDescent="0.3">
      <c r="A567" s="6">
        <v>564</v>
      </c>
      <c r="B567" s="17" t="s">
        <v>8830</v>
      </c>
      <c r="C567" s="6" t="s">
        <v>1538</v>
      </c>
      <c r="D567" s="6" t="s">
        <v>1539</v>
      </c>
      <c r="E567" s="5" t="s">
        <v>1540</v>
      </c>
    </row>
    <row r="568" spans="1:5" x14ac:dyDescent="0.3">
      <c r="A568" s="14">
        <v>565</v>
      </c>
      <c r="B568" s="15" t="s">
        <v>8831</v>
      </c>
      <c r="C568" s="14" t="s">
        <v>1541</v>
      </c>
      <c r="D568" s="14" t="s">
        <v>1542</v>
      </c>
      <c r="E568" s="16" t="s">
        <v>1543</v>
      </c>
    </row>
    <row r="569" spans="1:5" x14ac:dyDescent="0.3">
      <c r="A569" s="6">
        <v>566</v>
      </c>
      <c r="B569" s="17" t="s">
        <v>8832</v>
      </c>
      <c r="C569" s="6" t="s">
        <v>1544</v>
      </c>
      <c r="D569" s="6" t="s">
        <v>1545</v>
      </c>
      <c r="E569" s="5" t="s">
        <v>1546</v>
      </c>
    </row>
    <row r="570" spans="1:5" x14ac:dyDescent="0.3">
      <c r="A570" s="14">
        <v>567</v>
      </c>
      <c r="B570" s="15" t="s">
        <v>8833</v>
      </c>
      <c r="C570" s="14" t="s">
        <v>1547</v>
      </c>
      <c r="D570" s="14" t="s">
        <v>1548</v>
      </c>
      <c r="E570" s="16" t="s">
        <v>1549</v>
      </c>
    </row>
    <row r="571" spans="1:5" x14ac:dyDescent="0.3">
      <c r="A571" s="6">
        <v>568</v>
      </c>
      <c r="B571" s="17" t="s">
        <v>8834</v>
      </c>
      <c r="C571" s="6" t="s">
        <v>953</v>
      </c>
      <c r="D571" s="6" t="s">
        <v>1550</v>
      </c>
      <c r="E571" s="5" t="s">
        <v>1551</v>
      </c>
    </row>
    <row r="572" spans="1:5" x14ac:dyDescent="0.3">
      <c r="A572" s="14">
        <v>569</v>
      </c>
      <c r="B572" s="15" t="s">
        <v>8835</v>
      </c>
      <c r="C572" s="14" t="s">
        <v>1552</v>
      </c>
      <c r="D572" s="14" t="s">
        <v>1553</v>
      </c>
      <c r="E572" s="16" t="s">
        <v>1554</v>
      </c>
    </row>
    <row r="573" spans="1:5" x14ac:dyDescent="0.3">
      <c r="A573" s="6">
        <v>570</v>
      </c>
      <c r="B573" s="17" t="s">
        <v>8836</v>
      </c>
      <c r="C573" s="6" t="s">
        <v>1555</v>
      </c>
      <c r="D573" s="6" t="s">
        <v>1556</v>
      </c>
      <c r="E573" s="5" t="s">
        <v>1557</v>
      </c>
    </row>
    <row r="574" spans="1:5" x14ac:dyDescent="0.3">
      <c r="A574" s="14">
        <v>571</v>
      </c>
      <c r="B574" s="15" t="s">
        <v>8837</v>
      </c>
      <c r="C574" s="14" t="s">
        <v>1558</v>
      </c>
      <c r="D574" s="14" t="s">
        <v>1559</v>
      </c>
      <c r="E574" s="16" t="s">
        <v>1560</v>
      </c>
    </row>
    <row r="575" spans="1:5" x14ac:dyDescent="0.3">
      <c r="A575" s="6">
        <v>572</v>
      </c>
      <c r="B575" s="17" t="s">
        <v>8838</v>
      </c>
      <c r="C575" s="6" t="s">
        <v>1561</v>
      </c>
      <c r="D575" s="6" t="s">
        <v>1562</v>
      </c>
      <c r="E575" s="5" t="s">
        <v>1563</v>
      </c>
    </row>
    <row r="576" spans="1:5" x14ac:dyDescent="0.3">
      <c r="A576" s="14">
        <v>573</v>
      </c>
      <c r="B576" s="15" t="s">
        <v>8839</v>
      </c>
      <c r="C576" s="14" t="s">
        <v>1564</v>
      </c>
      <c r="D576" s="14" t="s">
        <v>1565</v>
      </c>
      <c r="E576" s="16" t="s">
        <v>1566</v>
      </c>
    </row>
    <row r="577" spans="1:5" x14ac:dyDescent="0.3">
      <c r="A577" s="6">
        <v>574</v>
      </c>
      <c r="B577" s="17" t="s">
        <v>8840</v>
      </c>
      <c r="C577" s="6" t="s">
        <v>1567</v>
      </c>
      <c r="D577" s="6" t="s">
        <v>1568</v>
      </c>
      <c r="E577" s="5" t="s">
        <v>1569</v>
      </c>
    </row>
    <row r="578" spans="1:5" x14ac:dyDescent="0.3">
      <c r="A578" s="14">
        <v>575</v>
      </c>
      <c r="B578" s="15" t="s">
        <v>8841</v>
      </c>
      <c r="C578" s="14" t="s">
        <v>1570</v>
      </c>
      <c r="D578" s="14" t="s">
        <v>1571</v>
      </c>
      <c r="E578" s="16" t="s">
        <v>1572</v>
      </c>
    </row>
    <row r="579" spans="1:5" x14ac:dyDescent="0.3">
      <c r="A579" s="6">
        <v>576</v>
      </c>
      <c r="B579" s="17" t="s">
        <v>8842</v>
      </c>
      <c r="C579" s="6" t="s">
        <v>1573</v>
      </c>
      <c r="D579" s="6" t="s">
        <v>1574</v>
      </c>
      <c r="E579" s="5" t="s">
        <v>59</v>
      </c>
    </row>
    <row r="580" spans="1:5" x14ac:dyDescent="0.3">
      <c r="A580" s="14">
        <v>577</v>
      </c>
      <c r="B580" s="15" t="s">
        <v>8843</v>
      </c>
      <c r="C580" s="14" t="s">
        <v>1575</v>
      </c>
      <c r="D580" s="14" t="s">
        <v>1576</v>
      </c>
      <c r="E580" s="16" t="s">
        <v>1577</v>
      </c>
    </row>
    <row r="581" spans="1:5" x14ac:dyDescent="0.3">
      <c r="A581" s="6">
        <v>578</v>
      </c>
      <c r="B581" s="17" t="s">
        <v>8844</v>
      </c>
      <c r="C581" s="6" t="s">
        <v>1578</v>
      </c>
      <c r="D581" s="6" t="s">
        <v>1579</v>
      </c>
      <c r="E581" s="5" t="s">
        <v>1580</v>
      </c>
    </row>
    <row r="582" spans="1:5" x14ac:dyDescent="0.3">
      <c r="A582" s="14">
        <v>579</v>
      </c>
      <c r="B582" s="15" t="s">
        <v>8845</v>
      </c>
      <c r="C582" s="14" t="s">
        <v>1581</v>
      </c>
      <c r="D582" s="14" t="s">
        <v>1582</v>
      </c>
      <c r="E582" s="16" t="s">
        <v>1583</v>
      </c>
    </row>
    <row r="583" spans="1:5" x14ac:dyDescent="0.3">
      <c r="A583" s="6">
        <v>580</v>
      </c>
      <c r="B583" s="17" t="s">
        <v>8846</v>
      </c>
      <c r="C583" s="6" t="s">
        <v>1584</v>
      </c>
      <c r="D583" s="6" t="s">
        <v>1585</v>
      </c>
      <c r="E583" s="5" t="s">
        <v>1586</v>
      </c>
    </row>
    <row r="584" spans="1:5" x14ac:dyDescent="0.3">
      <c r="A584" s="14">
        <v>581</v>
      </c>
      <c r="B584" s="15" t="s">
        <v>8847</v>
      </c>
      <c r="C584" s="14" t="s">
        <v>1587</v>
      </c>
      <c r="D584" s="14" t="s">
        <v>1588</v>
      </c>
      <c r="E584" s="16" t="s">
        <v>1589</v>
      </c>
    </row>
    <row r="585" spans="1:5" x14ac:dyDescent="0.3">
      <c r="A585" s="6">
        <v>582</v>
      </c>
      <c r="B585" s="17" t="s">
        <v>8848</v>
      </c>
      <c r="C585" s="6" t="s">
        <v>1590</v>
      </c>
      <c r="D585" s="6" t="s">
        <v>1591</v>
      </c>
      <c r="E585" s="5" t="s">
        <v>1592</v>
      </c>
    </row>
    <row r="586" spans="1:5" x14ac:dyDescent="0.3">
      <c r="A586" s="14">
        <v>583</v>
      </c>
      <c r="B586" s="15" t="s">
        <v>8849</v>
      </c>
      <c r="C586" s="14" t="s">
        <v>1593</v>
      </c>
      <c r="D586" s="14" t="s">
        <v>1594</v>
      </c>
      <c r="E586" s="16" t="s">
        <v>1595</v>
      </c>
    </row>
    <row r="587" spans="1:5" x14ac:dyDescent="0.3">
      <c r="A587" s="6">
        <v>584</v>
      </c>
      <c r="B587" s="17" t="s">
        <v>8850</v>
      </c>
      <c r="C587" s="6" t="s">
        <v>1596</v>
      </c>
      <c r="D587" s="6" t="s">
        <v>1597</v>
      </c>
      <c r="E587" s="5" t="s">
        <v>783</v>
      </c>
    </row>
    <row r="588" spans="1:5" x14ac:dyDescent="0.3">
      <c r="A588" s="14">
        <v>585</v>
      </c>
      <c r="B588" s="15" t="s">
        <v>8851</v>
      </c>
      <c r="C588" s="14" t="s">
        <v>1598</v>
      </c>
      <c r="D588" s="14" t="s">
        <v>1599</v>
      </c>
      <c r="E588" s="16" t="s">
        <v>1600</v>
      </c>
    </row>
    <row r="589" spans="1:5" x14ac:dyDescent="0.3">
      <c r="A589" s="6">
        <v>586</v>
      </c>
      <c r="B589" s="17" t="s">
        <v>8852</v>
      </c>
      <c r="C589" s="6" t="s">
        <v>1601</v>
      </c>
      <c r="D589" s="6" t="s">
        <v>1602</v>
      </c>
      <c r="E589" s="5" t="s">
        <v>1603</v>
      </c>
    </row>
    <row r="590" spans="1:5" x14ac:dyDescent="0.3">
      <c r="A590" s="14">
        <v>587</v>
      </c>
      <c r="B590" s="15" t="s">
        <v>8853</v>
      </c>
      <c r="C590" s="14" t="s">
        <v>1604</v>
      </c>
      <c r="D590" s="14" t="s">
        <v>1605</v>
      </c>
      <c r="E590" s="16" t="s">
        <v>1606</v>
      </c>
    </row>
    <row r="591" spans="1:5" x14ac:dyDescent="0.3">
      <c r="A591" s="6">
        <v>588</v>
      </c>
      <c r="B591" s="17" t="s">
        <v>8854</v>
      </c>
      <c r="C591" s="6" t="s">
        <v>1607</v>
      </c>
      <c r="D591" s="6" t="s">
        <v>1608</v>
      </c>
      <c r="E591" s="5" t="s">
        <v>1609</v>
      </c>
    </row>
    <row r="592" spans="1:5" x14ac:dyDescent="0.3">
      <c r="A592" s="14">
        <v>589</v>
      </c>
      <c r="B592" s="15" t="s">
        <v>8855</v>
      </c>
      <c r="C592" s="14" t="s">
        <v>1610</v>
      </c>
      <c r="D592" s="14" t="s">
        <v>1611</v>
      </c>
      <c r="E592" s="16" t="s">
        <v>1612</v>
      </c>
    </row>
    <row r="593" spans="1:5" x14ac:dyDescent="0.3">
      <c r="A593" s="6">
        <v>590</v>
      </c>
      <c r="B593" s="17" t="s">
        <v>8856</v>
      </c>
      <c r="C593" s="6" t="s">
        <v>1613</v>
      </c>
      <c r="D593" s="6" t="s">
        <v>1614</v>
      </c>
      <c r="E593" s="5" t="s">
        <v>1615</v>
      </c>
    </row>
    <row r="594" spans="1:5" x14ac:dyDescent="0.3">
      <c r="A594" s="14">
        <v>591</v>
      </c>
      <c r="B594" s="15" t="s">
        <v>8857</v>
      </c>
      <c r="C594" s="14" t="s">
        <v>1616</v>
      </c>
      <c r="D594" s="14" t="s">
        <v>1617</v>
      </c>
      <c r="E594" s="16" t="s">
        <v>1618</v>
      </c>
    </row>
    <row r="595" spans="1:5" x14ac:dyDescent="0.3">
      <c r="A595" s="6">
        <v>592</v>
      </c>
      <c r="B595" s="17" t="s">
        <v>8858</v>
      </c>
      <c r="C595" s="6" t="s">
        <v>1619</v>
      </c>
      <c r="D595" s="6" t="s">
        <v>1620</v>
      </c>
      <c r="E595" s="5" t="s">
        <v>581</v>
      </c>
    </row>
    <row r="596" spans="1:5" x14ac:dyDescent="0.3">
      <c r="A596" s="14">
        <v>593</v>
      </c>
      <c r="B596" s="15" t="s">
        <v>8859</v>
      </c>
      <c r="C596" s="14" t="s">
        <v>1621</v>
      </c>
      <c r="D596" s="14" t="s">
        <v>1622</v>
      </c>
      <c r="E596" s="16" t="s">
        <v>197</v>
      </c>
    </row>
    <row r="597" spans="1:5" x14ac:dyDescent="0.3">
      <c r="A597" s="6">
        <v>594</v>
      </c>
      <c r="B597" s="17" t="s">
        <v>8860</v>
      </c>
      <c r="C597" s="6" t="s">
        <v>1623</v>
      </c>
      <c r="D597" s="6" t="s">
        <v>1624</v>
      </c>
      <c r="E597" s="5" t="s">
        <v>1625</v>
      </c>
    </row>
    <row r="598" spans="1:5" x14ac:dyDescent="0.3">
      <c r="A598" s="14">
        <v>595</v>
      </c>
      <c r="B598" s="15" t="s">
        <v>8861</v>
      </c>
      <c r="C598" s="14" t="s">
        <v>1626</v>
      </c>
      <c r="D598" s="14" t="s">
        <v>1627</v>
      </c>
      <c r="E598" s="16" t="s">
        <v>547</v>
      </c>
    </row>
    <row r="599" spans="1:5" x14ac:dyDescent="0.3">
      <c r="A599" s="6">
        <v>596</v>
      </c>
      <c r="B599" s="17" t="s">
        <v>8862</v>
      </c>
      <c r="C599" s="6" t="s">
        <v>1628</v>
      </c>
      <c r="D599" s="6" t="s">
        <v>1629</v>
      </c>
      <c r="E599" s="5" t="s">
        <v>1630</v>
      </c>
    </row>
    <row r="600" spans="1:5" x14ac:dyDescent="0.3">
      <c r="A600" s="14">
        <v>597</v>
      </c>
      <c r="B600" s="15" t="s">
        <v>8863</v>
      </c>
      <c r="C600" s="14" t="s">
        <v>1631</v>
      </c>
      <c r="D600" s="14" t="s">
        <v>1632</v>
      </c>
      <c r="E600" s="16" t="s">
        <v>1633</v>
      </c>
    </row>
    <row r="601" spans="1:5" x14ac:dyDescent="0.3">
      <c r="A601" s="6">
        <v>598</v>
      </c>
      <c r="B601" s="17" t="s">
        <v>8864</v>
      </c>
      <c r="C601" s="6" t="s">
        <v>1634</v>
      </c>
      <c r="D601" s="6" t="s">
        <v>1635</v>
      </c>
      <c r="E601" s="5" t="s">
        <v>1636</v>
      </c>
    </row>
    <row r="602" spans="1:5" x14ac:dyDescent="0.3">
      <c r="A602" s="14">
        <v>599</v>
      </c>
      <c r="B602" s="15" t="s">
        <v>8865</v>
      </c>
      <c r="C602" s="14" t="s">
        <v>1637</v>
      </c>
      <c r="D602" s="14" t="s">
        <v>1638</v>
      </c>
      <c r="E602" s="16" t="s">
        <v>1639</v>
      </c>
    </row>
    <row r="603" spans="1:5" x14ac:dyDescent="0.3">
      <c r="A603" s="6">
        <v>600</v>
      </c>
      <c r="B603" s="17" t="s">
        <v>8866</v>
      </c>
      <c r="C603" s="6" t="s">
        <v>375</v>
      </c>
      <c r="D603" s="6" t="s">
        <v>1640</v>
      </c>
      <c r="E603" s="5" t="s">
        <v>547</v>
      </c>
    </row>
    <row r="604" spans="1:5" x14ac:dyDescent="0.3">
      <c r="A604" s="14">
        <v>601</v>
      </c>
      <c r="B604" s="15" t="s">
        <v>8867</v>
      </c>
      <c r="C604" s="14" t="s">
        <v>1641</v>
      </c>
      <c r="D604" s="14" t="s">
        <v>1642</v>
      </c>
      <c r="E604" s="16" t="s">
        <v>1643</v>
      </c>
    </row>
    <row r="605" spans="1:5" x14ac:dyDescent="0.3">
      <c r="A605" s="6">
        <v>602</v>
      </c>
      <c r="B605" s="17" t="s">
        <v>8868</v>
      </c>
      <c r="C605" s="6" t="s">
        <v>1644</v>
      </c>
      <c r="D605" s="6" t="s">
        <v>1645</v>
      </c>
      <c r="E605" s="5" t="s">
        <v>1646</v>
      </c>
    </row>
    <row r="606" spans="1:5" x14ac:dyDescent="0.3">
      <c r="A606" s="14">
        <v>603</v>
      </c>
      <c r="B606" s="15" t="s">
        <v>8869</v>
      </c>
      <c r="C606" s="14" t="s">
        <v>1647</v>
      </c>
      <c r="D606" s="14" t="s">
        <v>1648</v>
      </c>
      <c r="E606" s="16" t="s">
        <v>1649</v>
      </c>
    </row>
    <row r="607" spans="1:5" x14ac:dyDescent="0.3">
      <c r="A607" s="6">
        <v>604</v>
      </c>
      <c r="B607" s="17" t="s">
        <v>8870</v>
      </c>
      <c r="C607" s="6" t="s">
        <v>808</v>
      </c>
      <c r="D607" s="6" t="s">
        <v>1650</v>
      </c>
      <c r="E607" s="5" t="s">
        <v>1651</v>
      </c>
    </row>
    <row r="608" spans="1:5" x14ac:dyDescent="0.3">
      <c r="A608" s="14">
        <v>605</v>
      </c>
      <c r="B608" s="15" t="s">
        <v>8871</v>
      </c>
      <c r="C608" s="14" t="s">
        <v>1652</v>
      </c>
      <c r="D608" s="14" t="s">
        <v>1653</v>
      </c>
      <c r="E608" s="16" t="s">
        <v>1654</v>
      </c>
    </row>
    <row r="609" spans="1:5" x14ac:dyDescent="0.3">
      <c r="A609" s="6">
        <v>606</v>
      </c>
      <c r="B609" s="17" t="s">
        <v>8872</v>
      </c>
      <c r="C609" s="6" t="s">
        <v>1655</v>
      </c>
      <c r="D609" s="6" t="s">
        <v>1656</v>
      </c>
      <c r="E609" s="5" t="s">
        <v>1657</v>
      </c>
    </row>
    <row r="610" spans="1:5" x14ac:dyDescent="0.3">
      <c r="A610" s="14">
        <v>607</v>
      </c>
      <c r="B610" s="15" t="s">
        <v>8873</v>
      </c>
      <c r="C610" s="14" t="s">
        <v>1658</v>
      </c>
      <c r="D610" s="14" t="s">
        <v>1659</v>
      </c>
      <c r="E610" s="16" t="s">
        <v>1660</v>
      </c>
    </row>
    <row r="611" spans="1:5" x14ac:dyDescent="0.3">
      <c r="A611" s="6">
        <v>608</v>
      </c>
      <c r="B611" s="17" t="s">
        <v>8874</v>
      </c>
      <c r="C611" s="6" t="s">
        <v>1661</v>
      </c>
      <c r="D611" s="6" t="s">
        <v>1662</v>
      </c>
      <c r="E611" s="5" t="s">
        <v>1663</v>
      </c>
    </row>
    <row r="612" spans="1:5" x14ac:dyDescent="0.3">
      <c r="A612" s="14">
        <v>609</v>
      </c>
      <c r="B612" s="15" t="s">
        <v>8875</v>
      </c>
      <c r="C612" s="14" t="s">
        <v>1664</v>
      </c>
      <c r="D612" s="14" t="s">
        <v>1665</v>
      </c>
      <c r="E612" s="16" t="s">
        <v>1666</v>
      </c>
    </row>
    <row r="613" spans="1:5" x14ac:dyDescent="0.3">
      <c r="A613" s="6">
        <v>610</v>
      </c>
      <c r="B613" s="17" t="s">
        <v>8876</v>
      </c>
      <c r="C613" s="6" t="s">
        <v>1667</v>
      </c>
      <c r="D613" s="6" t="s">
        <v>1668</v>
      </c>
      <c r="E613" s="5" t="s">
        <v>1669</v>
      </c>
    </row>
    <row r="614" spans="1:5" x14ac:dyDescent="0.3">
      <c r="A614" s="14">
        <v>611</v>
      </c>
      <c r="B614" s="15" t="s">
        <v>8877</v>
      </c>
      <c r="C614" s="14" t="s">
        <v>1670</v>
      </c>
      <c r="D614" s="14" t="s">
        <v>1671</v>
      </c>
      <c r="E614" s="16" t="s">
        <v>1672</v>
      </c>
    </row>
    <row r="615" spans="1:5" x14ac:dyDescent="0.3">
      <c r="A615" s="6">
        <v>612</v>
      </c>
      <c r="B615" s="17" t="s">
        <v>8878</v>
      </c>
      <c r="C615" s="6" t="s">
        <v>1673</v>
      </c>
      <c r="D615" s="6" t="s">
        <v>1674</v>
      </c>
      <c r="E615" s="5" t="s">
        <v>652</v>
      </c>
    </row>
    <row r="616" spans="1:5" x14ac:dyDescent="0.3">
      <c r="A616" s="14">
        <v>613</v>
      </c>
      <c r="B616" s="15" t="s">
        <v>8879</v>
      </c>
      <c r="C616" s="14" t="s">
        <v>1675</v>
      </c>
      <c r="D616" s="14" t="s">
        <v>1676</v>
      </c>
      <c r="E616" s="16" t="s">
        <v>895</v>
      </c>
    </row>
    <row r="617" spans="1:5" x14ac:dyDescent="0.3">
      <c r="A617" s="6">
        <v>614</v>
      </c>
      <c r="B617" s="17" t="s">
        <v>8880</v>
      </c>
      <c r="C617" s="6" t="s">
        <v>1677</v>
      </c>
      <c r="D617" s="6" t="s">
        <v>1678</v>
      </c>
      <c r="E617" s="5" t="s">
        <v>1437</v>
      </c>
    </row>
    <row r="618" spans="1:5" x14ac:dyDescent="0.3">
      <c r="A618" s="14">
        <v>615</v>
      </c>
      <c r="B618" s="15" t="s">
        <v>8881</v>
      </c>
      <c r="C618" s="14" t="s">
        <v>1679</v>
      </c>
      <c r="D618" s="14" t="s">
        <v>1680</v>
      </c>
      <c r="E618" s="16" t="s">
        <v>684</v>
      </c>
    </row>
    <row r="619" spans="1:5" x14ac:dyDescent="0.3">
      <c r="A619" s="6">
        <v>616</v>
      </c>
      <c r="B619" s="17" t="s">
        <v>8882</v>
      </c>
      <c r="C619" s="6" t="s">
        <v>1681</v>
      </c>
      <c r="D619" s="6" t="s">
        <v>1682</v>
      </c>
      <c r="E619" s="5" t="s">
        <v>1683</v>
      </c>
    </row>
    <row r="620" spans="1:5" x14ac:dyDescent="0.3">
      <c r="A620" s="14">
        <v>617</v>
      </c>
      <c r="B620" s="15" t="s">
        <v>8883</v>
      </c>
      <c r="C620" s="14" t="s">
        <v>1684</v>
      </c>
      <c r="D620" s="14" t="s">
        <v>1685</v>
      </c>
      <c r="E620" s="16" t="s">
        <v>1686</v>
      </c>
    </row>
    <row r="621" spans="1:5" x14ac:dyDescent="0.3">
      <c r="A621" s="6">
        <v>618</v>
      </c>
      <c r="B621" s="17" t="s">
        <v>8884</v>
      </c>
      <c r="C621" s="6" t="s">
        <v>1687</v>
      </c>
      <c r="D621" s="6" t="s">
        <v>1688</v>
      </c>
      <c r="E621" s="5" t="s">
        <v>1689</v>
      </c>
    </row>
    <row r="622" spans="1:5" x14ac:dyDescent="0.3">
      <c r="A622" s="14">
        <v>619</v>
      </c>
      <c r="B622" s="15" t="s">
        <v>8885</v>
      </c>
      <c r="C622" s="14" t="s">
        <v>1690</v>
      </c>
      <c r="D622" s="14" t="s">
        <v>1691</v>
      </c>
      <c r="E622" s="16" t="s">
        <v>1692</v>
      </c>
    </row>
    <row r="623" spans="1:5" x14ac:dyDescent="0.3">
      <c r="A623" s="6">
        <v>620</v>
      </c>
      <c r="B623" s="17" t="s">
        <v>8886</v>
      </c>
      <c r="C623" s="6" t="s">
        <v>1693</v>
      </c>
      <c r="D623" s="6" t="s">
        <v>1694</v>
      </c>
      <c r="E623" s="5" t="s">
        <v>1695</v>
      </c>
    </row>
    <row r="624" spans="1:5" x14ac:dyDescent="0.3">
      <c r="A624" s="14">
        <v>621</v>
      </c>
      <c r="B624" s="15" t="s">
        <v>8726</v>
      </c>
      <c r="C624" s="14" t="s">
        <v>1696</v>
      </c>
      <c r="D624" s="14" t="s">
        <v>1697</v>
      </c>
      <c r="E624" s="16" t="s">
        <v>56</v>
      </c>
    </row>
    <row r="625" spans="1:5" x14ac:dyDescent="0.3">
      <c r="A625" s="6">
        <v>622</v>
      </c>
      <c r="B625" s="17" t="s">
        <v>8887</v>
      </c>
      <c r="C625" s="6" t="s">
        <v>1698</v>
      </c>
      <c r="D625" s="6" t="s">
        <v>1699</v>
      </c>
      <c r="E625" s="5" t="s">
        <v>1700</v>
      </c>
    </row>
    <row r="626" spans="1:5" x14ac:dyDescent="0.3">
      <c r="A626" s="14">
        <v>623</v>
      </c>
      <c r="B626" s="15" t="s">
        <v>8888</v>
      </c>
      <c r="C626" s="14" t="s">
        <v>1701</v>
      </c>
      <c r="D626" s="14" t="s">
        <v>1702</v>
      </c>
      <c r="E626" s="16" t="s">
        <v>1703</v>
      </c>
    </row>
    <row r="627" spans="1:5" x14ac:dyDescent="0.3">
      <c r="A627" s="6">
        <v>624</v>
      </c>
      <c r="B627" s="17" t="s">
        <v>8889</v>
      </c>
      <c r="C627" s="6" t="s">
        <v>1704</v>
      </c>
      <c r="D627" s="6" t="s">
        <v>1705</v>
      </c>
      <c r="E627" s="5" t="s">
        <v>1055</v>
      </c>
    </row>
    <row r="628" spans="1:5" x14ac:dyDescent="0.3">
      <c r="A628" s="14">
        <v>625</v>
      </c>
      <c r="B628" s="15" t="s">
        <v>8890</v>
      </c>
      <c r="C628" s="14" t="s">
        <v>1706</v>
      </c>
      <c r="D628" s="14" t="s">
        <v>1707</v>
      </c>
      <c r="E628" s="16" t="s">
        <v>1708</v>
      </c>
    </row>
    <row r="629" spans="1:5" x14ac:dyDescent="0.3">
      <c r="A629" s="6">
        <v>626</v>
      </c>
      <c r="B629" s="17" t="s">
        <v>8891</v>
      </c>
      <c r="C629" s="6" t="s">
        <v>1709</v>
      </c>
      <c r="D629" s="6" t="s">
        <v>1710</v>
      </c>
      <c r="E629" s="5" t="s">
        <v>1711</v>
      </c>
    </row>
    <row r="630" spans="1:5" x14ac:dyDescent="0.3">
      <c r="A630" s="14">
        <v>627</v>
      </c>
      <c r="B630" s="15" t="s">
        <v>8892</v>
      </c>
      <c r="C630" s="14" t="s">
        <v>1712</v>
      </c>
      <c r="D630" s="14" t="s">
        <v>1713</v>
      </c>
      <c r="E630" s="16" t="s">
        <v>1714</v>
      </c>
    </row>
    <row r="631" spans="1:5" x14ac:dyDescent="0.3">
      <c r="A631" s="6">
        <v>628</v>
      </c>
      <c r="B631" s="17" t="s">
        <v>8893</v>
      </c>
      <c r="C631" s="6" t="s">
        <v>1715</v>
      </c>
      <c r="D631" s="6" t="s">
        <v>1716</v>
      </c>
      <c r="E631" s="5" t="s">
        <v>1717</v>
      </c>
    </row>
    <row r="632" spans="1:5" x14ac:dyDescent="0.3">
      <c r="A632" s="14">
        <v>629</v>
      </c>
      <c r="B632" s="15" t="s">
        <v>8894</v>
      </c>
      <c r="C632" s="14" t="s">
        <v>1718</v>
      </c>
      <c r="D632" s="14" t="s">
        <v>1719</v>
      </c>
      <c r="E632" s="16" t="s">
        <v>1720</v>
      </c>
    </row>
    <row r="633" spans="1:5" x14ac:dyDescent="0.3">
      <c r="A633" s="6">
        <v>630</v>
      </c>
      <c r="B633" s="17" t="s">
        <v>8895</v>
      </c>
      <c r="C633" s="6" t="s">
        <v>1721</v>
      </c>
      <c r="D633" s="6" t="s">
        <v>1722</v>
      </c>
      <c r="E633" s="5" t="s">
        <v>1723</v>
      </c>
    </row>
    <row r="634" spans="1:5" x14ac:dyDescent="0.3">
      <c r="A634" s="14">
        <v>631</v>
      </c>
      <c r="B634" s="15" t="s">
        <v>8896</v>
      </c>
      <c r="C634" s="14" t="s">
        <v>1724</v>
      </c>
      <c r="D634" s="14" t="s">
        <v>1725</v>
      </c>
      <c r="E634" s="16" t="s">
        <v>983</v>
      </c>
    </row>
    <row r="635" spans="1:5" x14ac:dyDescent="0.3">
      <c r="A635" s="6">
        <v>632</v>
      </c>
      <c r="B635" s="17" t="s">
        <v>8897</v>
      </c>
      <c r="C635" s="6" t="s">
        <v>1726</v>
      </c>
      <c r="D635" s="6" t="s">
        <v>1727</v>
      </c>
      <c r="E635" s="5" t="s">
        <v>389</v>
      </c>
    </row>
    <row r="636" spans="1:5" x14ac:dyDescent="0.3">
      <c r="A636" s="14">
        <v>633</v>
      </c>
      <c r="B636" s="15" t="s">
        <v>8898</v>
      </c>
      <c r="C636" s="14" t="s">
        <v>1728</v>
      </c>
      <c r="D636" s="14" t="s">
        <v>1729</v>
      </c>
      <c r="E636" s="16" t="s">
        <v>1730</v>
      </c>
    </row>
    <row r="637" spans="1:5" x14ac:dyDescent="0.3">
      <c r="A637" s="6">
        <v>634</v>
      </c>
      <c r="B637" s="17" t="s">
        <v>8899</v>
      </c>
      <c r="C637" s="6" t="s">
        <v>1731</v>
      </c>
      <c r="D637" s="6" t="s">
        <v>1732</v>
      </c>
      <c r="E637" s="5" t="s">
        <v>1733</v>
      </c>
    </row>
    <row r="638" spans="1:5" x14ac:dyDescent="0.3">
      <c r="A638" s="14">
        <v>635</v>
      </c>
      <c r="B638" s="15" t="s">
        <v>8864</v>
      </c>
      <c r="C638" s="14" t="s">
        <v>1634</v>
      </c>
      <c r="D638" s="14" t="s">
        <v>1734</v>
      </c>
      <c r="E638" s="16" t="s">
        <v>1636</v>
      </c>
    </row>
    <row r="639" spans="1:5" x14ac:dyDescent="0.3">
      <c r="A639" s="6">
        <v>636</v>
      </c>
      <c r="B639" s="17" t="s">
        <v>8900</v>
      </c>
      <c r="C639" s="6" t="s">
        <v>1735</v>
      </c>
      <c r="D639" s="6" t="s">
        <v>1736</v>
      </c>
      <c r="E639" s="5" t="s">
        <v>1737</v>
      </c>
    </row>
    <row r="640" spans="1:5" x14ac:dyDescent="0.3">
      <c r="A640" s="14">
        <v>637</v>
      </c>
      <c r="B640" s="15" t="s">
        <v>8901</v>
      </c>
      <c r="C640" s="14" t="s">
        <v>1738</v>
      </c>
      <c r="D640" s="14" t="s">
        <v>1739</v>
      </c>
      <c r="E640" s="16" t="s">
        <v>1052</v>
      </c>
    </row>
    <row r="641" spans="1:5" x14ac:dyDescent="0.3">
      <c r="A641" s="6">
        <v>638</v>
      </c>
      <c r="B641" s="17" t="s">
        <v>8902</v>
      </c>
      <c r="C641" s="6" t="s">
        <v>1740</v>
      </c>
      <c r="D641" s="6" t="s">
        <v>1741</v>
      </c>
      <c r="E641" s="5" t="s">
        <v>1742</v>
      </c>
    </row>
    <row r="642" spans="1:5" x14ac:dyDescent="0.3">
      <c r="A642" s="14">
        <v>639</v>
      </c>
      <c r="B642" s="15" t="s">
        <v>8903</v>
      </c>
      <c r="C642" s="14" t="s">
        <v>1743</v>
      </c>
      <c r="D642" s="14" t="s">
        <v>1744</v>
      </c>
      <c r="E642" s="16" t="s">
        <v>1554</v>
      </c>
    </row>
    <row r="643" spans="1:5" x14ac:dyDescent="0.3">
      <c r="A643" s="6">
        <v>640</v>
      </c>
      <c r="B643" s="17" t="s">
        <v>8904</v>
      </c>
      <c r="C643" s="6" t="s">
        <v>1745</v>
      </c>
      <c r="D643" s="6" t="s">
        <v>1746</v>
      </c>
      <c r="E643" s="5" t="s">
        <v>1747</v>
      </c>
    </row>
    <row r="644" spans="1:5" x14ac:dyDescent="0.3">
      <c r="A644" s="14">
        <v>641</v>
      </c>
      <c r="B644" s="15" t="s">
        <v>8905</v>
      </c>
      <c r="C644" s="14" t="s">
        <v>1748</v>
      </c>
      <c r="D644" s="14" t="s">
        <v>1749</v>
      </c>
      <c r="E644" s="16" t="s">
        <v>1750</v>
      </c>
    </row>
    <row r="645" spans="1:5" x14ac:dyDescent="0.3">
      <c r="A645" s="6">
        <v>642</v>
      </c>
      <c r="B645" s="17" t="s">
        <v>8906</v>
      </c>
      <c r="C645" s="6" t="s">
        <v>1751</v>
      </c>
      <c r="D645" s="6" t="s">
        <v>1751</v>
      </c>
      <c r="E645" s="5" t="s">
        <v>581</v>
      </c>
    </row>
    <row r="646" spans="1:5" x14ac:dyDescent="0.3">
      <c r="A646" s="14">
        <v>643</v>
      </c>
      <c r="B646" s="15" t="s">
        <v>8907</v>
      </c>
      <c r="C646" s="14" t="s">
        <v>1752</v>
      </c>
      <c r="D646" s="14" t="s">
        <v>1753</v>
      </c>
      <c r="E646" s="16" t="s">
        <v>1754</v>
      </c>
    </row>
    <row r="647" spans="1:5" x14ac:dyDescent="0.3">
      <c r="A647" s="6">
        <v>644</v>
      </c>
      <c r="B647" s="17" t="s">
        <v>8908</v>
      </c>
      <c r="C647" s="6" t="s">
        <v>1755</v>
      </c>
      <c r="D647" s="6" t="s">
        <v>1756</v>
      </c>
      <c r="E647" s="5" t="s">
        <v>1757</v>
      </c>
    </row>
    <row r="648" spans="1:5" x14ac:dyDescent="0.3">
      <c r="A648" s="14">
        <v>645</v>
      </c>
      <c r="B648" s="15" t="s">
        <v>8909</v>
      </c>
      <c r="C648" s="14" t="s">
        <v>1758</v>
      </c>
      <c r="D648" s="14" t="s">
        <v>1759</v>
      </c>
      <c r="E648" s="16" t="s">
        <v>1760</v>
      </c>
    </row>
    <row r="649" spans="1:5" x14ac:dyDescent="0.3">
      <c r="A649" s="6">
        <v>646</v>
      </c>
      <c r="B649" s="17" t="s">
        <v>8910</v>
      </c>
      <c r="C649" s="6" t="s">
        <v>1761</v>
      </c>
      <c r="D649" s="6" t="s">
        <v>1762</v>
      </c>
      <c r="E649" s="5" t="s">
        <v>1763</v>
      </c>
    </row>
    <row r="650" spans="1:5" x14ac:dyDescent="0.3">
      <c r="A650" s="14">
        <v>647</v>
      </c>
      <c r="B650" s="15" t="s">
        <v>8911</v>
      </c>
      <c r="C650" s="14" t="s">
        <v>1764</v>
      </c>
      <c r="D650" s="14" t="s">
        <v>1765</v>
      </c>
      <c r="E650" s="16" t="s">
        <v>1766</v>
      </c>
    </row>
    <row r="651" spans="1:5" x14ac:dyDescent="0.3">
      <c r="A651" s="6">
        <v>648</v>
      </c>
      <c r="B651" s="17" t="s">
        <v>8912</v>
      </c>
      <c r="C651" s="6" t="s">
        <v>1767</v>
      </c>
      <c r="D651" s="6" t="s">
        <v>1768</v>
      </c>
      <c r="E651" s="5" t="s">
        <v>644</v>
      </c>
    </row>
    <row r="652" spans="1:5" x14ac:dyDescent="0.3">
      <c r="A652" s="14">
        <v>649</v>
      </c>
      <c r="B652" s="15" t="s">
        <v>8913</v>
      </c>
      <c r="C652" s="14" t="s">
        <v>1769</v>
      </c>
      <c r="D652" s="14" t="s">
        <v>1770</v>
      </c>
      <c r="E652" s="16" t="s">
        <v>1771</v>
      </c>
    </row>
    <row r="653" spans="1:5" x14ac:dyDescent="0.3">
      <c r="A653" s="6">
        <v>650</v>
      </c>
      <c r="B653" s="17" t="s">
        <v>8914</v>
      </c>
      <c r="C653" s="6" t="s">
        <v>1772</v>
      </c>
      <c r="D653" s="6" t="s">
        <v>1773</v>
      </c>
      <c r="E653" s="5" t="s">
        <v>1774</v>
      </c>
    </row>
    <row r="654" spans="1:5" x14ac:dyDescent="0.3">
      <c r="A654" s="14">
        <v>651</v>
      </c>
      <c r="B654" s="15" t="s">
        <v>8363</v>
      </c>
      <c r="C654" s="14" t="s">
        <v>4</v>
      </c>
      <c r="D654" s="14" t="s">
        <v>1775</v>
      </c>
      <c r="E654" s="16" t="s">
        <v>1776</v>
      </c>
    </row>
    <row r="655" spans="1:5" x14ac:dyDescent="0.3">
      <c r="A655" s="6">
        <v>652</v>
      </c>
      <c r="B655" s="17" t="s">
        <v>8915</v>
      </c>
      <c r="C655" s="6" t="s">
        <v>1777</v>
      </c>
      <c r="D655" s="6" t="s">
        <v>1778</v>
      </c>
      <c r="E655" s="5" t="s">
        <v>1779</v>
      </c>
    </row>
    <row r="656" spans="1:5" x14ac:dyDescent="0.3">
      <c r="A656" s="14">
        <v>653</v>
      </c>
      <c r="B656" s="15" t="s">
        <v>8916</v>
      </c>
      <c r="C656" s="14" t="s">
        <v>1780</v>
      </c>
      <c r="D656" s="14" t="s">
        <v>1781</v>
      </c>
      <c r="E656" s="16" t="s">
        <v>1782</v>
      </c>
    </row>
    <row r="657" spans="1:5" x14ac:dyDescent="0.3">
      <c r="A657" s="6">
        <v>654</v>
      </c>
      <c r="B657" s="17" t="s">
        <v>8917</v>
      </c>
      <c r="C657" s="6" t="s">
        <v>1783</v>
      </c>
      <c r="D657" s="6" t="s">
        <v>1784</v>
      </c>
      <c r="E657" s="5" t="s">
        <v>1785</v>
      </c>
    </row>
    <row r="658" spans="1:5" x14ac:dyDescent="0.3">
      <c r="A658" s="14">
        <v>655</v>
      </c>
      <c r="B658" s="15" t="s">
        <v>8918</v>
      </c>
      <c r="C658" s="14" t="s">
        <v>1786</v>
      </c>
      <c r="D658" s="14" t="s">
        <v>1787</v>
      </c>
      <c r="E658" s="16" t="s">
        <v>1788</v>
      </c>
    </row>
    <row r="659" spans="1:5" x14ac:dyDescent="0.3">
      <c r="A659" s="6">
        <v>656</v>
      </c>
      <c r="B659" s="17" t="s">
        <v>8919</v>
      </c>
      <c r="C659" s="6" t="s">
        <v>1789</v>
      </c>
      <c r="D659" s="6" t="s">
        <v>1790</v>
      </c>
      <c r="E659" s="5" t="s">
        <v>1106</v>
      </c>
    </row>
    <row r="660" spans="1:5" x14ac:dyDescent="0.3">
      <c r="A660" s="14">
        <v>657</v>
      </c>
      <c r="B660" s="15" t="s">
        <v>8920</v>
      </c>
      <c r="C660" s="14" t="s">
        <v>1791</v>
      </c>
      <c r="D660" s="14" t="s">
        <v>1792</v>
      </c>
      <c r="E660" s="16" t="s">
        <v>1646</v>
      </c>
    </row>
    <row r="661" spans="1:5" x14ac:dyDescent="0.3">
      <c r="A661" s="6">
        <v>658</v>
      </c>
      <c r="B661" s="17" t="s">
        <v>8921</v>
      </c>
      <c r="C661" s="6" t="s">
        <v>1793</v>
      </c>
      <c r="D661" s="6" t="s">
        <v>1794</v>
      </c>
      <c r="E661" s="5" t="s">
        <v>1417</v>
      </c>
    </row>
    <row r="662" spans="1:5" x14ac:dyDescent="0.3">
      <c r="A662" s="14">
        <v>659</v>
      </c>
      <c r="B662" s="15" t="s">
        <v>8922</v>
      </c>
      <c r="C662" s="14" t="s">
        <v>1795</v>
      </c>
      <c r="D662" s="14" t="s">
        <v>1796</v>
      </c>
      <c r="E662" s="16" t="s">
        <v>1132</v>
      </c>
    </row>
    <row r="663" spans="1:5" x14ac:dyDescent="0.3">
      <c r="A663" s="6">
        <v>660</v>
      </c>
      <c r="B663" s="17" t="s">
        <v>8923</v>
      </c>
      <c r="C663" s="6" t="s">
        <v>1797</v>
      </c>
      <c r="D663" s="6" t="s">
        <v>1798</v>
      </c>
      <c r="E663" s="5" t="s">
        <v>1799</v>
      </c>
    </row>
    <row r="664" spans="1:5" x14ac:dyDescent="0.3">
      <c r="A664" s="14">
        <v>661</v>
      </c>
      <c r="B664" s="15" t="s">
        <v>8924</v>
      </c>
      <c r="C664" s="14" t="s">
        <v>1800</v>
      </c>
      <c r="D664" s="14" t="s">
        <v>1801</v>
      </c>
      <c r="E664" s="16" t="s">
        <v>260</v>
      </c>
    </row>
    <row r="665" spans="1:5" x14ac:dyDescent="0.3">
      <c r="A665" s="6">
        <v>662</v>
      </c>
      <c r="B665" s="17" t="s">
        <v>8925</v>
      </c>
      <c r="C665" s="6" t="s">
        <v>1802</v>
      </c>
      <c r="D665" s="6" t="s">
        <v>1803</v>
      </c>
      <c r="E665" s="5" t="s">
        <v>1804</v>
      </c>
    </row>
    <row r="666" spans="1:5" x14ac:dyDescent="0.3">
      <c r="A666" s="14">
        <v>663</v>
      </c>
      <c r="B666" s="15" t="s">
        <v>8926</v>
      </c>
      <c r="C666" s="14" t="s">
        <v>1805</v>
      </c>
      <c r="D666" s="14" t="s">
        <v>1806</v>
      </c>
      <c r="E666" s="16" t="s">
        <v>1807</v>
      </c>
    </row>
    <row r="667" spans="1:5" x14ac:dyDescent="0.3">
      <c r="A667" s="6">
        <v>664</v>
      </c>
      <c r="B667" s="17" t="s">
        <v>8927</v>
      </c>
      <c r="C667" s="6" t="s">
        <v>1808</v>
      </c>
      <c r="D667" s="6" t="s">
        <v>1809</v>
      </c>
      <c r="E667" s="5" t="s">
        <v>1315</v>
      </c>
    </row>
    <row r="668" spans="1:5" x14ac:dyDescent="0.3">
      <c r="A668" s="14">
        <v>665</v>
      </c>
      <c r="B668" s="15" t="s">
        <v>8928</v>
      </c>
      <c r="C668" s="14" t="s">
        <v>1810</v>
      </c>
      <c r="D668" s="14" t="s">
        <v>1811</v>
      </c>
      <c r="E668" s="16" t="s">
        <v>386</v>
      </c>
    </row>
    <row r="669" spans="1:5" x14ac:dyDescent="0.3">
      <c r="A669" s="6">
        <v>666</v>
      </c>
      <c r="B669" s="17" t="s">
        <v>8929</v>
      </c>
      <c r="C669" s="6" t="s">
        <v>1812</v>
      </c>
      <c r="D669" s="6" t="s">
        <v>1813</v>
      </c>
      <c r="E669" s="5" t="s">
        <v>1814</v>
      </c>
    </row>
    <row r="670" spans="1:5" x14ac:dyDescent="0.3">
      <c r="A670" s="14">
        <v>667</v>
      </c>
      <c r="B670" s="15" t="s">
        <v>8930</v>
      </c>
      <c r="C670" s="14" t="s">
        <v>4</v>
      </c>
      <c r="D670" s="14" t="s">
        <v>1815</v>
      </c>
      <c r="E670" s="16" t="s">
        <v>1816</v>
      </c>
    </row>
    <row r="671" spans="1:5" x14ac:dyDescent="0.3">
      <c r="A671" s="6">
        <v>668</v>
      </c>
      <c r="B671" s="17" t="s">
        <v>8931</v>
      </c>
      <c r="C671" s="6" t="s">
        <v>1817</v>
      </c>
      <c r="D671" s="6" t="s">
        <v>1818</v>
      </c>
      <c r="E671" s="5" t="s">
        <v>1819</v>
      </c>
    </row>
    <row r="672" spans="1:5" x14ac:dyDescent="0.3">
      <c r="A672" s="14">
        <v>669</v>
      </c>
      <c r="B672" s="15" t="s">
        <v>8932</v>
      </c>
      <c r="C672" s="14" t="s">
        <v>1820</v>
      </c>
      <c r="D672" s="14" t="s">
        <v>1821</v>
      </c>
      <c r="E672" s="16" t="s">
        <v>1583</v>
      </c>
    </row>
    <row r="673" spans="1:5" x14ac:dyDescent="0.3">
      <c r="A673" s="6">
        <v>670</v>
      </c>
      <c r="B673" s="17" t="s">
        <v>8933</v>
      </c>
      <c r="C673" s="6" t="s">
        <v>1822</v>
      </c>
      <c r="D673" s="6" t="s">
        <v>1823</v>
      </c>
      <c r="E673" s="5" t="s">
        <v>1824</v>
      </c>
    </row>
    <row r="674" spans="1:5" x14ac:dyDescent="0.3">
      <c r="A674" s="14">
        <v>671</v>
      </c>
      <c r="B674" s="15" t="s">
        <v>8934</v>
      </c>
      <c r="C674" s="14" t="s">
        <v>1825</v>
      </c>
      <c r="D674" s="14" t="s">
        <v>1826</v>
      </c>
      <c r="E674" s="16" t="s">
        <v>1827</v>
      </c>
    </row>
    <row r="675" spans="1:5" x14ac:dyDescent="0.3">
      <c r="A675" s="6">
        <v>672</v>
      </c>
      <c r="B675" s="17" t="s">
        <v>8935</v>
      </c>
      <c r="C675" s="6" t="s">
        <v>1828</v>
      </c>
      <c r="D675" s="6" t="s">
        <v>1829</v>
      </c>
      <c r="E675" s="5" t="s">
        <v>1830</v>
      </c>
    </row>
    <row r="676" spans="1:5" x14ac:dyDescent="0.3">
      <c r="A676" s="14">
        <v>673</v>
      </c>
      <c r="B676" s="15" t="s">
        <v>8936</v>
      </c>
      <c r="C676" s="14" t="s">
        <v>1831</v>
      </c>
      <c r="D676" s="14" t="s">
        <v>1832</v>
      </c>
      <c r="E676" s="16" t="s">
        <v>1833</v>
      </c>
    </row>
    <row r="677" spans="1:5" x14ac:dyDescent="0.3">
      <c r="A677" s="6">
        <v>674</v>
      </c>
      <c r="B677" s="17" t="s">
        <v>8937</v>
      </c>
      <c r="C677" s="6" t="s">
        <v>1834</v>
      </c>
      <c r="D677" s="6" t="s">
        <v>1835</v>
      </c>
      <c r="E677" s="5" t="s">
        <v>1836</v>
      </c>
    </row>
    <row r="678" spans="1:5" x14ac:dyDescent="0.3">
      <c r="A678" s="14">
        <v>675</v>
      </c>
      <c r="B678" s="15" t="s">
        <v>8938</v>
      </c>
      <c r="C678" s="14" t="s">
        <v>1837</v>
      </c>
      <c r="D678" s="14" t="s">
        <v>1838</v>
      </c>
      <c r="E678" s="16" t="s">
        <v>1839</v>
      </c>
    </row>
    <row r="679" spans="1:5" x14ac:dyDescent="0.3">
      <c r="A679" s="6">
        <v>676</v>
      </c>
      <c r="B679" s="17" t="s">
        <v>8939</v>
      </c>
      <c r="C679" s="6" t="s">
        <v>1840</v>
      </c>
      <c r="D679" s="6" t="s">
        <v>1841</v>
      </c>
      <c r="E679" s="5" t="s">
        <v>997</v>
      </c>
    </row>
    <row r="680" spans="1:5" x14ac:dyDescent="0.3">
      <c r="A680" s="14">
        <v>677</v>
      </c>
      <c r="B680" s="15" t="s">
        <v>8940</v>
      </c>
      <c r="C680" s="14" t="s">
        <v>1448</v>
      </c>
      <c r="D680" s="14" t="s">
        <v>1842</v>
      </c>
      <c r="E680" s="16" t="s">
        <v>1488</v>
      </c>
    </row>
    <row r="681" spans="1:5" x14ac:dyDescent="0.3">
      <c r="A681" s="6">
        <v>678</v>
      </c>
      <c r="B681" s="17" t="s">
        <v>8941</v>
      </c>
      <c r="C681" s="6" t="s">
        <v>1843</v>
      </c>
      <c r="D681" s="6" t="s">
        <v>1844</v>
      </c>
      <c r="E681" s="5" t="s">
        <v>1488</v>
      </c>
    </row>
    <row r="682" spans="1:5" x14ac:dyDescent="0.3">
      <c r="A682" s="14">
        <v>679</v>
      </c>
      <c r="B682" s="15" t="s">
        <v>8942</v>
      </c>
      <c r="C682" s="14" t="s">
        <v>1845</v>
      </c>
      <c r="D682" s="14" t="s">
        <v>1846</v>
      </c>
      <c r="E682" s="16" t="s">
        <v>1847</v>
      </c>
    </row>
    <row r="683" spans="1:5" x14ac:dyDescent="0.3">
      <c r="A683" s="6">
        <v>680</v>
      </c>
      <c r="B683" s="17" t="s">
        <v>8943</v>
      </c>
      <c r="C683" s="6" t="s">
        <v>1848</v>
      </c>
      <c r="D683" s="6" t="s">
        <v>1849</v>
      </c>
      <c r="E683" s="5" t="s">
        <v>1850</v>
      </c>
    </row>
    <row r="684" spans="1:5" x14ac:dyDescent="0.3">
      <c r="A684" s="14">
        <v>681</v>
      </c>
      <c r="B684" s="15" t="s">
        <v>8944</v>
      </c>
      <c r="C684" s="14" t="s">
        <v>1851</v>
      </c>
      <c r="D684" s="14" t="s">
        <v>1852</v>
      </c>
      <c r="E684" s="16" t="s">
        <v>647</v>
      </c>
    </row>
    <row r="685" spans="1:5" x14ac:dyDescent="0.3">
      <c r="A685" s="6">
        <v>682</v>
      </c>
      <c r="B685" s="17" t="s">
        <v>8945</v>
      </c>
      <c r="C685" s="6" t="s">
        <v>1853</v>
      </c>
      <c r="D685" s="6" t="s">
        <v>1854</v>
      </c>
      <c r="E685" s="5" t="s">
        <v>558</v>
      </c>
    </row>
    <row r="686" spans="1:5" x14ac:dyDescent="0.3">
      <c r="A686" s="14">
        <v>683</v>
      </c>
      <c r="B686" s="15" t="s">
        <v>8946</v>
      </c>
      <c r="C686" s="14" t="s">
        <v>1855</v>
      </c>
      <c r="D686" s="14" t="s">
        <v>1856</v>
      </c>
      <c r="E686" s="16" t="s">
        <v>1577</v>
      </c>
    </row>
    <row r="687" spans="1:5" x14ac:dyDescent="0.3">
      <c r="A687" s="6">
        <v>684</v>
      </c>
      <c r="B687" s="17" t="s">
        <v>8947</v>
      </c>
      <c r="C687" s="6" t="s">
        <v>1857</v>
      </c>
      <c r="D687" s="6" t="s">
        <v>1858</v>
      </c>
      <c r="E687" s="5" t="s">
        <v>1859</v>
      </c>
    </row>
    <row r="688" spans="1:5" x14ac:dyDescent="0.3">
      <c r="A688" s="14">
        <v>685</v>
      </c>
      <c r="B688" s="15" t="s">
        <v>8948</v>
      </c>
      <c r="C688" s="14" t="s">
        <v>261</v>
      </c>
      <c r="D688" s="14" t="s">
        <v>1860</v>
      </c>
      <c r="E688" s="16" t="s">
        <v>1861</v>
      </c>
    </row>
    <row r="689" spans="1:5" x14ac:dyDescent="0.3">
      <c r="A689" s="6">
        <v>686</v>
      </c>
      <c r="B689" s="17" t="s">
        <v>8339</v>
      </c>
      <c r="C689" s="6" t="s">
        <v>4</v>
      </c>
      <c r="D689" s="6" t="s">
        <v>1862</v>
      </c>
      <c r="E689" s="5" t="s">
        <v>132</v>
      </c>
    </row>
    <row r="690" spans="1:5" x14ac:dyDescent="0.3">
      <c r="A690" s="14">
        <v>687</v>
      </c>
      <c r="B690" s="15" t="s">
        <v>8949</v>
      </c>
      <c r="C690" s="14" t="s">
        <v>1863</v>
      </c>
      <c r="D690" s="14" t="s">
        <v>1864</v>
      </c>
      <c r="E690" s="16" t="s">
        <v>1865</v>
      </c>
    </row>
    <row r="691" spans="1:5" x14ac:dyDescent="0.3">
      <c r="A691" s="6">
        <v>688</v>
      </c>
      <c r="B691" s="17" t="s">
        <v>8950</v>
      </c>
      <c r="C691" s="6" t="s">
        <v>1866</v>
      </c>
      <c r="D691" s="6" t="s">
        <v>1867</v>
      </c>
      <c r="E691" s="5" t="s">
        <v>1868</v>
      </c>
    </row>
    <row r="692" spans="1:5" x14ac:dyDescent="0.3">
      <c r="A692" s="14">
        <v>689</v>
      </c>
      <c r="B692" s="15" t="s">
        <v>8951</v>
      </c>
      <c r="C692" s="14" t="s">
        <v>1869</v>
      </c>
      <c r="D692" s="14" t="s">
        <v>1870</v>
      </c>
      <c r="E692" s="16" t="s">
        <v>1871</v>
      </c>
    </row>
    <row r="693" spans="1:5" x14ac:dyDescent="0.3">
      <c r="A693" s="6">
        <v>690</v>
      </c>
      <c r="B693" s="17" t="s">
        <v>8952</v>
      </c>
      <c r="C693" s="6" t="s">
        <v>1872</v>
      </c>
      <c r="D693" s="6" t="s">
        <v>1873</v>
      </c>
      <c r="E693" s="5" t="s">
        <v>1874</v>
      </c>
    </row>
    <row r="694" spans="1:5" x14ac:dyDescent="0.3">
      <c r="A694" s="14">
        <v>691</v>
      </c>
      <c r="B694" s="15" t="s">
        <v>8953</v>
      </c>
      <c r="C694" s="14" t="s">
        <v>1875</v>
      </c>
      <c r="D694" s="14" t="s">
        <v>1875</v>
      </c>
      <c r="E694" s="16" t="s">
        <v>1876</v>
      </c>
    </row>
    <row r="695" spans="1:5" x14ac:dyDescent="0.3">
      <c r="A695" s="6">
        <v>692</v>
      </c>
      <c r="B695" s="17" t="s">
        <v>8954</v>
      </c>
      <c r="C695" s="6" t="s">
        <v>1877</v>
      </c>
      <c r="D695" s="6" t="s">
        <v>1878</v>
      </c>
      <c r="E695" s="5" t="s">
        <v>1879</v>
      </c>
    </row>
    <row r="696" spans="1:5" x14ac:dyDescent="0.3">
      <c r="A696" s="14">
        <v>693</v>
      </c>
      <c r="B696" s="15" t="s">
        <v>8955</v>
      </c>
      <c r="C696" s="14" t="s">
        <v>1880</v>
      </c>
      <c r="D696" s="14" t="s">
        <v>1881</v>
      </c>
      <c r="E696" s="16" t="s">
        <v>1882</v>
      </c>
    </row>
    <row r="697" spans="1:5" x14ac:dyDescent="0.3">
      <c r="A697" s="6">
        <v>694</v>
      </c>
      <c r="B697" s="17" t="s">
        <v>8956</v>
      </c>
      <c r="C697" s="6" t="s">
        <v>1883</v>
      </c>
      <c r="D697" s="6" t="s">
        <v>1884</v>
      </c>
      <c r="E697" s="5" t="s">
        <v>1885</v>
      </c>
    </row>
    <row r="698" spans="1:5" x14ac:dyDescent="0.3">
      <c r="A698" s="14">
        <v>695</v>
      </c>
      <c r="B698" s="15" t="s">
        <v>8957</v>
      </c>
      <c r="C698" s="14" t="s">
        <v>1886</v>
      </c>
      <c r="D698" s="14" t="s">
        <v>1887</v>
      </c>
      <c r="E698" s="16" t="s">
        <v>1888</v>
      </c>
    </row>
    <row r="699" spans="1:5" x14ac:dyDescent="0.3">
      <c r="A699" s="6">
        <v>696</v>
      </c>
      <c r="B699" s="17" t="s">
        <v>8838</v>
      </c>
      <c r="C699" s="6" t="s">
        <v>1561</v>
      </c>
      <c r="D699" s="6" t="s">
        <v>1889</v>
      </c>
      <c r="E699" s="5" t="s">
        <v>1563</v>
      </c>
    </row>
    <row r="700" spans="1:5" x14ac:dyDescent="0.3">
      <c r="A700" s="14">
        <v>697</v>
      </c>
      <c r="B700" s="15" t="s">
        <v>8958</v>
      </c>
      <c r="C700" s="14" t="s">
        <v>1890</v>
      </c>
      <c r="D700" s="14" t="s">
        <v>1891</v>
      </c>
      <c r="E700" s="16" t="s">
        <v>1892</v>
      </c>
    </row>
    <row r="701" spans="1:5" x14ac:dyDescent="0.3">
      <c r="A701" s="6">
        <v>698</v>
      </c>
      <c r="B701" s="17" t="s">
        <v>8959</v>
      </c>
      <c r="C701" s="6" t="s">
        <v>1893</v>
      </c>
      <c r="D701" s="6" t="s">
        <v>1894</v>
      </c>
      <c r="E701" s="5" t="s">
        <v>1895</v>
      </c>
    </row>
    <row r="702" spans="1:5" x14ac:dyDescent="0.3">
      <c r="A702" s="14">
        <v>699</v>
      </c>
      <c r="B702" s="15" t="s">
        <v>8960</v>
      </c>
      <c r="C702" s="14" t="s">
        <v>1896</v>
      </c>
      <c r="D702" s="14" t="s">
        <v>1897</v>
      </c>
      <c r="E702" s="16" t="s">
        <v>1898</v>
      </c>
    </row>
    <row r="703" spans="1:5" x14ac:dyDescent="0.3">
      <c r="A703" s="6">
        <v>700</v>
      </c>
      <c r="B703" s="17" t="s">
        <v>8961</v>
      </c>
      <c r="C703" s="6" t="s">
        <v>1899</v>
      </c>
      <c r="D703" s="6" t="s">
        <v>1900</v>
      </c>
      <c r="E703" s="5" t="s">
        <v>1901</v>
      </c>
    </row>
    <row r="704" spans="1:5" x14ac:dyDescent="0.3">
      <c r="A704" s="14">
        <v>701</v>
      </c>
      <c r="B704" s="15" t="s">
        <v>8962</v>
      </c>
      <c r="C704" s="14" t="s">
        <v>1902</v>
      </c>
      <c r="D704" s="14" t="s">
        <v>1903</v>
      </c>
      <c r="E704" s="16" t="s">
        <v>1904</v>
      </c>
    </row>
    <row r="705" spans="1:5" x14ac:dyDescent="0.3">
      <c r="A705" s="6">
        <v>702</v>
      </c>
      <c r="B705" s="17" t="s">
        <v>8963</v>
      </c>
      <c r="C705" s="6" t="s">
        <v>1905</v>
      </c>
      <c r="D705" s="6" t="s">
        <v>1906</v>
      </c>
      <c r="E705" s="5" t="s">
        <v>1907</v>
      </c>
    </row>
    <row r="706" spans="1:5" x14ac:dyDescent="0.3">
      <c r="A706" s="14">
        <v>703</v>
      </c>
      <c r="B706" s="15" t="s">
        <v>8964</v>
      </c>
      <c r="C706" s="14" t="s">
        <v>1908</v>
      </c>
      <c r="D706" s="14" t="s">
        <v>1909</v>
      </c>
      <c r="E706" s="16" t="s">
        <v>1910</v>
      </c>
    </row>
    <row r="707" spans="1:5" x14ac:dyDescent="0.3">
      <c r="A707" s="6">
        <v>704</v>
      </c>
      <c r="B707" s="17" t="s">
        <v>8965</v>
      </c>
      <c r="C707" s="6" t="s">
        <v>1911</v>
      </c>
      <c r="D707" s="6" t="s">
        <v>1912</v>
      </c>
      <c r="E707" s="5" t="s">
        <v>1913</v>
      </c>
    </row>
    <row r="708" spans="1:5" x14ac:dyDescent="0.3">
      <c r="A708" s="14">
        <v>705</v>
      </c>
      <c r="B708" s="15" t="s">
        <v>8966</v>
      </c>
      <c r="C708" s="14" t="s">
        <v>1914</v>
      </c>
      <c r="D708" s="14" t="s">
        <v>1915</v>
      </c>
      <c r="E708" s="16" t="s">
        <v>1916</v>
      </c>
    </row>
    <row r="709" spans="1:5" x14ac:dyDescent="0.3">
      <c r="A709" s="6">
        <v>706</v>
      </c>
      <c r="B709" s="17" t="s">
        <v>8967</v>
      </c>
      <c r="C709" s="6" t="s">
        <v>1917</v>
      </c>
      <c r="D709" s="6" t="s">
        <v>1918</v>
      </c>
      <c r="E709" s="5" t="s">
        <v>813</v>
      </c>
    </row>
    <row r="710" spans="1:5" x14ac:dyDescent="0.3">
      <c r="A710" s="14">
        <v>707</v>
      </c>
      <c r="B710" s="15" t="s">
        <v>8968</v>
      </c>
      <c r="C710" s="14" t="s">
        <v>1919</v>
      </c>
      <c r="D710" s="14" t="s">
        <v>1920</v>
      </c>
      <c r="E710" s="16" t="s">
        <v>768</v>
      </c>
    </row>
    <row r="711" spans="1:5" x14ac:dyDescent="0.3">
      <c r="A711" s="6">
        <v>708</v>
      </c>
      <c r="B711" s="17" t="s">
        <v>8969</v>
      </c>
      <c r="C711" s="6" t="s">
        <v>1921</v>
      </c>
      <c r="D711" s="6" t="s">
        <v>1922</v>
      </c>
      <c r="E711" s="5" t="s">
        <v>1923</v>
      </c>
    </row>
    <row r="712" spans="1:5" x14ac:dyDescent="0.3">
      <c r="A712" s="14">
        <v>709</v>
      </c>
      <c r="B712" s="15" t="s">
        <v>8970</v>
      </c>
      <c r="C712" s="14" t="s">
        <v>1924</v>
      </c>
      <c r="D712" s="14" t="s">
        <v>1925</v>
      </c>
      <c r="E712" s="16" t="s">
        <v>1926</v>
      </c>
    </row>
    <row r="713" spans="1:5" x14ac:dyDescent="0.3">
      <c r="A713" s="6">
        <v>710</v>
      </c>
      <c r="B713" s="17" t="s">
        <v>8971</v>
      </c>
      <c r="C713" s="6" t="s">
        <v>1927</v>
      </c>
      <c r="D713" s="6" t="s">
        <v>1928</v>
      </c>
      <c r="E713" s="5" t="s">
        <v>1929</v>
      </c>
    </row>
    <row r="714" spans="1:5" x14ac:dyDescent="0.3">
      <c r="A714" s="14">
        <v>711</v>
      </c>
      <c r="B714" s="15" t="s">
        <v>8972</v>
      </c>
      <c r="C714" s="14" t="s">
        <v>1930</v>
      </c>
      <c r="D714" s="14" t="s">
        <v>1931</v>
      </c>
      <c r="E714" s="16" t="s">
        <v>1932</v>
      </c>
    </row>
    <row r="715" spans="1:5" x14ac:dyDescent="0.3">
      <c r="A715" s="6">
        <v>712</v>
      </c>
      <c r="B715" s="17" t="s">
        <v>8973</v>
      </c>
      <c r="C715" s="6" t="s">
        <v>1933</v>
      </c>
      <c r="D715" s="6" t="s">
        <v>1934</v>
      </c>
      <c r="E715" s="5" t="s">
        <v>1935</v>
      </c>
    </row>
    <row r="716" spans="1:5" x14ac:dyDescent="0.3">
      <c r="A716" s="14">
        <v>713</v>
      </c>
      <c r="B716" s="15" t="s">
        <v>8974</v>
      </c>
      <c r="C716" s="14" t="s">
        <v>1936</v>
      </c>
      <c r="D716" s="14" t="s">
        <v>1937</v>
      </c>
      <c r="E716" s="16" t="s">
        <v>1938</v>
      </c>
    </row>
    <row r="717" spans="1:5" x14ac:dyDescent="0.3">
      <c r="A717" s="6">
        <v>714</v>
      </c>
      <c r="B717" s="17" t="s">
        <v>8975</v>
      </c>
      <c r="C717" s="6" t="s">
        <v>1939</v>
      </c>
      <c r="D717" s="6" t="s">
        <v>1940</v>
      </c>
      <c r="E717" s="5" t="s">
        <v>564</v>
      </c>
    </row>
    <row r="718" spans="1:5" x14ac:dyDescent="0.3">
      <c r="A718" s="14">
        <v>715</v>
      </c>
      <c r="B718" s="15" t="s">
        <v>8976</v>
      </c>
      <c r="C718" s="14" t="s">
        <v>594</v>
      </c>
      <c r="D718" s="14" t="s">
        <v>1941</v>
      </c>
      <c r="E718" s="16" t="s">
        <v>1417</v>
      </c>
    </row>
    <row r="719" spans="1:5" x14ac:dyDescent="0.3">
      <c r="A719" s="6">
        <v>716</v>
      </c>
      <c r="B719" s="17" t="s">
        <v>8977</v>
      </c>
      <c r="C719" s="6" t="s">
        <v>1942</v>
      </c>
      <c r="D719" s="6" t="s">
        <v>1943</v>
      </c>
      <c r="E719" s="5" t="s">
        <v>1944</v>
      </c>
    </row>
    <row r="720" spans="1:5" x14ac:dyDescent="0.3">
      <c r="A720" s="14">
        <v>717</v>
      </c>
      <c r="B720" s="15" t="s">
        <v>8978</v>
      </c>
      <c r="C720" s="14" t="s">
        <v>1945</v>
      </c>
      <c r="D720" s="14" t="s">
        <v>1946</v>
      </c>
      <c r="E720" s="16" t="s">
        <v>1947</v>
      </c>
    </row>
    <row r="721" spans="1:5" x14ac:dyDescent="0.3">
      <c r="A721" s="6">
        <v>718</v>
      </c>
      <c r="B721" s="17" t="s">
        <v>8979</v>
      </c>
      <c r="C721" s="6" t="s">
        <v>1948</v>
      </c>
      <c r="D721" s="6" t="s">
        <v>1949</v>
      </c>
      <c r="E721" s="5" t="s">
        <v>1950</v>
      </c>
    </row>
    <row r="722" spans="1:5" x14ac:dyDescent="0.3">
      <c r="A722" s="14">
        <v>719</v>
      </c>
      <c r="B722" s="15" t="s">
        <v>8980</v>
      </c>
      <c r="C722" s="14" t="s">
        <v>1951</v>
      </c>
      <c r="D722" s="14" t="s">
        <v>1952</v>
      </c>
      <c r="E722" s="16" t="s">
        <v>1953</v>
      </c>
    </row>
    <row r="723" spans="1:5" x14ac:dyDescent="0.3">
      <c r="A723" s="6">
        <v>720</v>
      </c>
      <c r="B723" s="17" t="s">
        <v>8981</v>
      </c>
      <c r="C723" s="6" t="s">
        <v>1954</v>
      </c>
      <c r="D723" s="6" t="s">
        <v>1955</v>
      </c>
      <c r="E723" s="5" t="s">
        <v>1956</v>
      </c>
    </row>
    <row r="724" spans="1:5" x14ac:dyDescent="0.3">
      <c r="A724" s="14">
        <v>721</v>
      </c>
      <c r="B724" s="15" t="s">
        <v>8982</v>
      </c>
      <c r="C724" s="14" t="s">
        <v>1957</v>
      </c>
      <c r="D724" s="14" t="s">
        <v>1958</v>
      </c>
      <c r="E724" s="16" t="s">
        <v>1959</v>
      </c>
    </row>
    <row r="725" spans="1:5" x14ac:dyDescent="0.3">
      <c r="A725" s="6">
        <v>722</v>
      </c>
      <c r="B725" s="17" t="s">
        <v>8983</v>
      </c>
      <c r="C725" s="6" t="s">
        <v>1960</v>
      </c>
      <c r="D725" s="6" t="s">
        <v>1961</v>
      </c>
      <c r="E725" s="5" t="s">
        <v>1962</v>
      </c>
    </row>
    <row r="726" spans="1:5" x14ac:dyDescent="0.3">
      <c r="A726" s="14">
        <v>723</v>
      </c>
      <c r="B726" s="15" t="s">
        <v>8984</v>
      </c>
      <c r="C726" s="14" t="s">
        <v>1963</v>
      </c>
      <c r="D726" s="14" t="s">
        <v>1964</v>
      </c>
      <c r="E726" s="16" t="s">
        <v>227</v>
      </c>
    </row>
    <row r="727" spans="1:5" x14ac:dyDescent="0.3">
      <c r="A727" s="6">
        <v>724</v>
      </c>
      <c r="B727" s="17" t="s">
        <v>8985</v>
      </c>
      <c r="C727" s="6" t="s">
        <v>1965</v>
      </c>
      <c r="D727" s="6" t="s">
        <v>1966</v>
      </c>
      <c r="E727" s="5" t="s">
        <v>1967</v>
      </c>
    </row>
    <row r="728" spans="1:5" x14ac:dyDescent="0.3">
      <c r="A728" s="14">
        <v>725</v>
      </c>
      <c r="B728" s="15" t="s">
        <v>8986</v>
      </c>
      <c r="C728" s="14" t="s">
        <v>1968</v>
      </c>
      <c r="D728" s="14" t="s">
        <v>1969</v>
      </c>
      <c r="E728" s="16" t="s">
        <v>1970</v>
      </c>
    </row>
    <row r="729" spans="1:5" x14ac:dyDescent="0.3">
      <c r="A729" s="6">
        <v>726</v>
      </c>
      <c r="B729" s="17" t="s">
        <v>8987</v>
      </c>
      <c r="C729" s="6" t="s">
        <v>1971</v>
      </c>
      <c r="D729" s="6" t="s">
        <v>1972</v>
      </c>
      <c r="E729" s="5" t="s">
        <v>1692</v>
      </c>
    </row>
    <row r="730" spans="1:5" x14ac:dyDescent="0.3">
      <c r="A730" s="14">
        <v>727</v>
      </c>
      <c r="B730" s="15" t="s">
        <v>8988</v>
      </c>
      <c r="C730" s="14" t="s">
        <v>1973</v>
      </c>
      <c r="D730" s="14" t="s">
        <v>1974</v>
      </c>
      <c r="E730" s="16" t="s">
        <v>1975</v>
      </c>
    </row>
    <row r="731" spans="1:5" x14ac:dyDescent="0.3">
      <c r="A731" s="6">
        <v>728</v>
      </c>
      <c r="B731" s="17" t="s">
        <v>8989</v>
      </c>
      <c r="C731" s="6" t="s">
        <v>144</v>
      </c>
      <c r="D731" s="6" t="s">
        <v>1976</v>
      </c>
      <c r="E731" s="5" t="s">
        <v>1977</v>
      </c>
    </row>
    <row r="732" spans="1:5" x14ac:dyDescent="0.3">
      <c r="A732" s="14">
        <v>729</v>
      </c>
      <c r="B732" s="15" t="s">
        <v>8990</v>
      </c>
      <c r="C732" s="14" t="s">
        <v>1978</v>
      </c>
      <c r="D732" s="14" t="s">
        <v>1979</v>
      </c>
      <c r="E732" s="16" t="s">
        <v>1980</v>
      </c>
    </row>
    <row r="733" spans="1:5" x14ac:dyDescent="0.3">
      <c r="A733" s="6">
        <v>730</v>
      </c>
      <c r="B733" s="17" t="s">
        <v>8991</v>
      </c>
      <c r="C733" s="6" t="s">
        <v>1981</v>
      </c>
      <c r="D733" s="6" t="s">
        <v>1982</v>
      </c>
      <c r="E733" s="5" t="s">
        <v>1983</v>
      </c>
    </row>
    <row r="734" spans="1:5" x14ac:dyDescent="0.3">
      <c r="A734" s="14">
        <v>731</v>
      </c>
      <c r="B734" s="15" t="s">
        <v>8992</v>
      </c>
      <c r="C734" s="14" t="s">
        <v>1984</v>
      </c>
      <c r="D734" s="14" t="s">
        <v>1985</v>
      </c>
      <c r="E734" s="16" t="s">
        <v>1986</v>
      </c>
    </row>
    <row r="735" spans="1:5" x14ac:dyDescent="0.3">
      <c r="A735" s="6">
        <v>732</v>
      </c>
      <c r="B735" s="17" t="s">
        <v>8741</v>
      </c>
      <c r="C735" s="6" t="s">
        <v>1288</v>
      </c>
      <c r="D735" s="6" t="s">
        <v>1987</v>
      </c>
      <c r="E735" s="5" t="s">
        <v>1290</v>
      </c>
    </row>
    <row r="736" spans="1:5" x14ac:dyDescent="0.3">
      <c r="A736" s="14">
        <v>733</v>
      </c>
      <c r="B736" s="15" t="s">
        <v>8993</v>
      </c>
      <c r="C736" s="14" t="s">
        <v>1988</v>
      </c>
      <c r="D736" s="14" t="s">
        <v>1989</v>
      </c>
      <c r="E736" s="16" t="s">
        <v>1990</v>
      </c>
    </row>
    <row r="737" spans="1:5" x14ac:dyDescent="0.3">
      <c r="A737" s="6">
        <v>734</v>
      </c>
      <c r="B737" s="17" t="s">
        <v>8994</v>
      </c>
      <c r="C737" s="6" t="s">
        <v>1991</v>
      </c>
      <c r="D737" s="6" t="s">
        <v>1992</v>
      </c>
      <c r="E737" s="5" t="s">
        <v>1993</v>
      </c>
    </row>
    <row r="738" spans="1:5" x14ac:dyDescent="0.3">
      <c r="A738" s="14">
        <v>735</v>
      </c>
      <c r="B738" s="15" t="s">
        <v>8995</v>
      </c>
      <c r="C738" s="14" t="s">
        <v>1994</v>
      </c>
      <c r="D738" s="14" t="s">
        <v>1995</v>
      </c>
      <c r="E738" s="16" t="s">
        <v>1996</v>
      </c>
    </row>
    <row r="739" spans="1:5" x14ac:dyDescent="0.3">
      <c r="A739" s="6">
        <v>736</v>
      </c>
      <c r="B739" s="17" t="s">
        <v>8996</v>
      </c>
      <c r="C739" s="6" t="s">
        <v>1997</v>
      </c>
      <c r="D739" s="6" t="s">
        <v>1998</v>
      </c>
      <c r="E739" s="5" t="s">
        <v>1999</v>
      </c>
    </row>
    <row r="740" spans="1:5" x14ac:dyDescent="0.3">
      <c r="A740" s="14">
        <v>737</v>
      </c>
      <c r="B740" s="15" t="s">
        <v>8997</v>
      </c>
      <c r="C740" s="14" t="s">
        <v>2000</v>
      </c>
      <c r="D740" s="14" t="s">
        <v>2001</v>
      </c>
      <c r="E740" s="16" t="s">
        <v>2002</v>
      </c>
    </row>
    <row r="741" spans="1:5" x14ac:dyDescent="0.3">
      <c r="A741" s="6">
        <v>738</v>
      </c>
      <c r="B741" s="17" t="s">
        <v>8998</v>
      </c>
      <c r="C741" s="6" t="s">
        <v>2003</v>
      </c>
      <c r="D741" s="6" t="s">
        <v>2004</v>
      </c>
      <c r="E741" s="5" t="s">
        <v>2005</v>
      </c>
    </row>
    <row r="742" spans="1:5" x14ac:dyDescent="0.3">
      <c r="A742" s="14">
        <v>739</v>
      </c>
      <c r="B742" s="15" t="s">
        <v>8999</v>
      </c>
      <c r="C742" s="14" t="s">
        <v>2006</v>
      </c>
      <c r="D742" s="14" t="s">
        <v>2007</v>
      </c>
      <c r="E742" s="16" t="s">
        <v>2008</v>
      </c>
    </row>
    <row r="743" spans="1:5" x14ac:dyDescent="0.3">
      <c r="A743" s="6">
        <v>740</v>
      </c>
      <c r="B743" s="17" t="s">
        <v>9000</v>
      </c>
      <c r="C743" s="6" t="s">
        <v>2009</v>
      </c>
      <c r="D743" s="6" t="s">
        <v>2010</v>
      </c>
      <c r="E743" s="5" t="s">
        <v>917</v>
      </c>
    </row>
    <row r="744" spans="1:5" x14ac:dyDescent="0.3">
      <c r="A744" s="14">
        <v>741</v>
      </c>
      <c r="B744" s="15" t="s">
        <v>9001</v>
      </c>
      <c r="C744" s="14" t="s">
        <v>2011</v>
      </c>
      <c r="D744" s="14" t="s">
        <v>2012</v>
      </c>
      <c r="E744" s="16" t="s">
        <v>2013</v>
      </c>
    </row>
    <row r="745" spans="1:5" x14ac:dyDescent="0.3">
      <c r="A745" s="6">
        <v>742</v>
      </c>
      <c r="B745" s="17" t="s">
        <v>9002</v>
      </c>
      <c r="C745" s="6" t="s">
        <v>2014</v>
      </c>
      <c r="D745" s="6" t="s">
        <v>2015</v>
      </c>
      <c r="E745" s="5" t="s">
        <v>2016</v>
      </c>
    </row>
    <row r="746" spans="1:5" x14ac:dyDescent="0.3">
      <c r="A746" s="14">
        <v>743</v>
      </c>
      <c r="B746" s="15" t="s">
        <v>9003</v>
      </c>
      <c r="C746" s="14" t="s">
        <v>2017</v>
      </c>
      <c r="D746" s="14" t="s">
        <v>2018</v>
      </c>
      <c r="E746" s="16" t="s">
        <v>2019</v>
      </c>
    </row>
    <row r="747" spans="1:5" x14ac:dyDescent="0.3">
      <c r="A747" s="6">
        <v>744</v>
      </c>
      <c r="B747" s="17" t="s">
        <v>9004</v>
      </c>
      <c r="C747" s="6" t="s">
        <v>2020</v>
      </c>
      <c r="D747" s="6" t="s">
        <v>2021</v>
      </c>
      <c r="E747" s="5" t="s">
        <v>2022</v>
      </c>
    </row>
    <row r="748" spans="1:5" x14ac:dyDescent="0.3">
      <c r="A748" s="14">
        <v>745</v>
      </c>
      <c r="B748" s="15" t="s">
        <v>9005</v>
      </c>
      <c r="C748" s="14" t="s">
        <v>2023</v>
      </c>
      <c r="D748" s="14" t="s">
        <v>2024</v>
      </c>
      <c r="E748" s="16" t="s">
        <v>2025</v>
      </c>
    </row>
    <row r="749" spans="1:5" x14ac:dyDescent="0.3">
      <c r="A749" s="6">
        <v>746</v>
      </c>
      <c r="B749" s="17" t="s">
        <v>9006</v>
      </c>
      <c r="C749" s="6" t="s">
        <v>2026</v>
      </c>
      <c r="D749" s="6" t="s">
        <v>2027</v>
      </c>
      <c r="E749" s="5" t="s">
        <v>2028</v>
      </c>
    </row>
    <row r="750" spans="1:5" x14ac:dyDescent="0.3">
      <c r="A750" s="14">
        <v>747</v>
      </c>
      <c r="B750" s="15" t="s">
        <v>9007</v>
      </c>
      <c r="C750" s="14" t="s">
        <v>2029</v>
      </c>
      <c r="D750" s="14" t="s">
        <v>2030</v>
      </c>
      <c r="E750" s="16" t="s">
        <v>2031</v>
      </c>
    </row>
    <row r="751" spans="1:5" x14ac:dyDescent="0.3">
      <c r="A751" s="6">
        <v>748</v>
      </c>
      <c r="B751" s="17" t="s">
        <v>9008</v>
      </c>
      <c r="C751" s="6" t="s">
        <v>2032</v>
      </c>
      <c r="D751" s="6" t="s">
        <v>2033</v>
      </c>
      <c r="E751" s="5" t="s">
        <v>2034</v>
      </c>
    </row>
    <row r="752" spans="1:5" x14ac:dyDescent="0.3">
      <c r="A752" s="14">
        <v>749</v>
      </c>
      <c r="B752" s="15" t="s">
        <v>9009</v>
      </c>
      <c r="C752" s="14" t="s">
        <v>1593</v>
      </c>
      <c r="D752" s="14" t="s">
        <v>2035</v>
      </c>
      <c r="E752" s="16" t="s">
        <v>2036</v>
      </c>
    </row>
    <row r="753" spans="1:5" x14ac:dyDescent="0.3">
      <c r="A753" s="6">
        <v>750</v>
      </c>
      <c r="B753" s="17" t="s">
        <v>9010</v>
      </c>
      <c r="C753" s="6" t="s">
        <v>2037</v>
      </c>
      <c r="D753" s="6" t="s">
        <v>2038</v>
      </c>
      <c r="E753" s="5" t="s">
        <v>2039</v>
      </c>
    </row>
    <row r="754" spans="1:5" x14ac:dyDescent="0.3">
      <c r="A754" s="14">
        <v>751</v>
      </c>
      <c r="B754" s="15" t="s">
        <v>9011</v>
      </c>
      <c r="C754" s="14" t="s">
        <v>2040</v>
      </c>
      <c r="D754" s="14" t="s">
        <v>2041</v>
      </c>
      <c r="E754" s="16" t="s">
        <v>2042</v>
      </c>
    </row>
    <row r="755" spans="1:5" x14ac:dyDescent="0.3">
      <c r="A755" s="6">
        <v>752</v>
      </c>
      <c r="B755" s="17" t="s">
        <v>9012</v>
      </c>
      <c r="C755" s="6" t="s">
        <v>2043</v>
      </c>
      <c r="D755" s="6" t="s">
        <v>2044</v>
      </c>
      <c r="E755" s="5" t="s">
        <v>1986</v>
      </c>
    </row>
    <row r="756" spans="1:5" x14ac:dyDescent="0.3">
      <c r="A756" s="14">
        <v>753</v>
      </c>
      <c r="B756" s="15" t="s">
        <v>9013</v>
      </c>
      <c r="C756" s="14" t="s">
        <v>2045</v>
      </c>
      <c r="D756" s="14" t="s">
        <v>2046</v>
      </c>
      <c r="E756" s="16" t="s">
        <v>53</v>
      </c>
    </row>
    <row r="757" spans="1:5" x14ac:dyDescent="0.3">
      <c r="A757" s="6">
        <v>754</v>
      </c>
      <c r="B757" s="17" t="s">
        <v>8363</v>
      </c>
      <c r="C757" s="6" t="s">
        <v>4</v>
      </c>
      <c r="D757" s="6" t="s">
        <v>2047</v>
      </c>
      <c r="E757" s="5" t="s">
        <v>2048</v>
      </c>
    </row>
    <row r="758" spans="1:5" x14ac:dyDescent="0.3">
      <c r="A758" s="14">
        <v>755</v>
      </c>
      <c r="B758" s="15" t="s">
        <v>9014</v>
      </c>
      <c r="C758" s="14" t="s">
        <v>2049</v>
      </c>
      <c r="D758" s="14" t="s">
        <v>2050</v>
      </c>
      <c r="E758" s="16" t="s">
        <v>2051</v>
      </c>
    </row>
    <row r="759" spans="1:5" x14ac:dyDescent="0.3">
      <c r="A759" s="6">
        <v>756</v>
      </c>
      <c r="B759" s="17" t="s">
        <v>9015</v>
      </c>
      <c r="C759" s="6" t="s">
        <v>2052</v>
      </c>
      <c r="D759" s="6" t="s">
        <v>2053</v>
      </c>
      <c r="E759" s="5" t="s">
        <v>2054</v>
      </c>
    </row>
    <row r="760" spans="1:5" x14ac:dyDescent="0.3">
      <c r="A760" s="14">
        <v>757</v>
      </c>
      <c r="B760" s="15" t="s">
        <v>9016</v>
      </c>
      <c r="C760" s="14" t="s">
        <v>2055</v>
      </c>
      <c r="D760" s="14" t="s">
        <v>2056</v>
      </c>
      <c r="E760" s="16" t="s">
        <v>2057</v>
      </c>
    </row>
    <row r="761" spans="1:5" x14ac:dyDescent="0.3">
      <c r="A761" s="6">
        <v>758</v>
      </c>
      <c r="B761" s="17" t="s">
        <v>9017</v>
      </c>
      <c r="C761" s="6" t="s">
        <v>2058</v>
      </c>
      <c r="D761" s="6" t="s">
        <v>2059</v>
      </c>
      <c r="E761" s="5" t="s">
        <v>2060</v>
      </c>
    </row>
    <row r="762" spans="1:5" x14ac:dyDescent="0.3">
      <c r="A762" s="14">
        <v>759</v>
      </c>
      <c r="B762" s="15" t="s">
        <v>9018</v>
      </c>
      <c r="C762" s="14" t="s">
        <v>2061</v>
      </c>
      <c r="D762" s="14" t="s">
        <v>2062</v>
      </c>
      <c r="E762" s="16" t="s">
        <v>2063</v>
      </c>
    </row>
    <row r="763" spans="1:5" x14ac:dyDescent="0.3">
      <c r="A763" s="6">
        <v>760</v>
      </c>
      <c r="B763" s="17" t="s">
        <v>9019</v>
      </c>
      <c r="C763" s="6" t="s">
        <v>2064</v>
      </c>
      <c r="D763" s="6" t="s">
        <v>2065</v>
      </c>
      <c r="E763" s="5" t="s">
        <v>2066</v>
      </c>
    </row>
    <row r="764" spans="1:5" x14ac:dyDescent="0.3">
      <c r="A764" s="14">
        <v>761</v>
      </c>
      <c r="B764" s="15" t="s">
        <v>9020</v>
      </c>
      <c r="C764" s="14" t="s">
        <v>2067</v>
      </c>
      <c r="D764" s="14" t="s">
        <v>2068</v>
      </c>
      <c r="E764" s="16" t="s">
        <v>1515</v>
      </c>
    </row>
    <row r="765" spans="1:5" x14ac:dyDescent="0.3">
      <c r="A765" s="6">
        <v>762</v>
      </c>
      <c r="B765" s="17" t="s">
        <v>9021</v>
      </c>
      <c r="C765" s="6" t="s">
        <v>2069</v>
      </c>
      <c r="D765" s="6" t="s">
        <v>2070</v>
      </c>
      <c r="E765" s="5" t="s">
        <v>2071</v>
      </c>
    </row>
    <row r="766" spans="1:5" x14ac:dyDescent="0.3">
      <c r="A766" s="14">
        <v>763</v>
      </c>
      <c r="B766" s="15" t="s">
        <v>9022</v>
      </c>
      <c r="C766" s="14" t="s">
        <v>2072</v>
      </c>
      <c r="D766" s="14" t="s">
        <v>2073</v>
      </c>
      <c r="E766" s="16" t="s">
        <v>1730</v>
      </c>
    </row>
    <row r="767" spans="1:5" x14ac:dyDescent="0.3">
      <c r="A767" s="6">
        <v>764</v>
      </c>
      <c r="B767" s="17" t="s">
        <v>9023</v>
      </c>
      <c r="C767" s="6" t="s">
        <v>2074</v>
      </c>
      <c r="D767" s="6" t="s">
        <v>2075</v>
      </c>
      <c r="E767" s="5" t="s">
        <v>2076</v>
      </c>
    </row>
    <row r="768" spans="1:5" x14ac:dyDescent="0.3">
      <c r="A768" s="14">
        <v>765</v>
      </c>
      <c r="B768" s="15" t="s">
        <v>9024</v>
      </c>
      <c r="C768" s="14" t="s">
        <v>2077</v>
      </c>
      <c r="D768" s="14" t="s">
        <v>2078</v>
      </c>
      <c r="E768" s="16" t="s">
        <v>2079</v>
      </c>
    </row>
    <row r="769" spans="1:5" x14ac:dyDescent="0.3">
      <c r="A769" s="6">
        <v>766</v>
      </c>
      <c r="B769" s="17" t="s">
        <v>9025</v>
      </c>
      <c r="C769" s="6" t="s">
        <v>2080</v>
      </c>
      <c r="D769" s="6" t="s">
        <v>2081</v>
      </c>
      <c r="E769" s="5" t="s">
        <v>2082</v>
      </c>
    </row>
    <row r="770" spans="1:5" x14ac:dyDescent="0.3">
      <c r="A770" s="14">
        <v>767</v>
      </c>
      <c r="B770" s="15" t="s">
        <v>9026</v>
      </c>
      <c r="C770" s="14" t="s">
        <v>2083</v>
      </c>
      <c r="D770" s="14" t="s">
        <v>2084</v>
      </c>
      <c r="E770" s="16" t="s">
        <v>2085</v>
      </c>
    </row>
    <row r="771" spans="1:5" x14ac:dyDescent="0.3">
      <c r="A771" s="6">
        <v>768</v>
      </c>
      <c r="B771" s="17" t="s">
        <v>9027</v>
      </c>
      <c r="C771" s="6" t="s">
        <v>2086</v>
      </c>
      <c r="D771" s="6" t="s">
        <v>2087</v>
      </c>
      <c r="E771" s="5" t="s">
        <v>2088</v>
      </c>
    </row>
    <row r="772" spans="1:5" x14ac:dyDescent="0.3">
      <c r="A772" s="14">
        <v>769</v>
      </c>
      <c r="B772" s="15" t="s">
        <v>9028</v>
      </c>
      <c r="C772" s="14" t="s">
        <v>2089</v>
      </c>
      <c r="D772" s="14" t="s">
        <v>2090</v>
      </c>
      <c r="E772" s="16" t="s">
        <v>448</v>
      </c>
    </row>
    <row r="773" spans="1:5" x14ac:dyDescent="0.3">
      <c r="A773" s="6">
        <v>770</v>
      </c>
      <c r="B773" s="17" t="s">
        <v>9029</v>
      </c>
      <c r="C773" s="6" t="s">
        <v>2091</v>
      </c>
      <c r="D773" s="6" t="s">
        <v>2092</v>
      </c>
      <c r="E773" s="5" t="s">
        <v>1461</v>
      </c>
    </row>
    <row r="774" spans="1:5" x14ac:dyDescent="0.3">
      <c r="A774" s="14">
        <v>771</v>
      </c>
      <c r="B774" s="15" t="s">
        <v>9030</v>
      </c>
      <c r="C774" s="14" t="s">
        <v>2093</v>
      </c>
      <c r="D774" s="14" t="s">
        <v>2094</v>
      </c>
      <c r="E774" s="16" t="s">
        <v>1975</v>
      </c>
    </row>
    <row r="775" spans="1:5" x14ac:dyDescent="0.3">
      <c r="A775" s="6">
        <v>772</v>
      </c>
      <c r="B775" s="17" t="s">
        <v>9031</v>
      </c>
      <c r="C775" s="6" t="s">
        <v>2095</v>
      </c>
      <c r="D775" s="6" t="s">
        <v>2096</v>
      </c>
      <c r="E775" s="5" t="s">
        <v>2097</v>
      </c>
    </row>
    <row r="776" spans="1:5" x14ac:dyDescent="0.3">
      <c r="A776" s="14">
        <v>773</v>
      </c>
      <c r="B776" s="15" t="s">
        <v>9032</v>
      </c>
      <c r="C776" s="14" t="s">
        <v>2098</v>
      </c>
      <c r="D776" s="14" t="s">
        <v>2099</v>
      </c>
      <c r="E776" s="16" t="s">
        <v>2100</v>
      </c>
    </row>
    <row r="777" spans="1:5" x14ac:dyDescent="0.3">
      <c r="A777" s="6">
        <v>774</v>
      </c>
      <c r="B777" s="17" t="s">
        <v>8347</v>
      </c>
      <c r="C777" s="6" t="s">
        <v>142</v>
      </c>
      <c r="D777" s="6" t="s">
        <v>2101</v>
      </c>
      <c r="E777" s="5" t="s">
        <v>143</v>
      </c>
    </row>
    <row r="778" spans="1:5" x14ac:dyDescent="0.3">
      <c r="A778" s="14">
        <v>775</v>
      </c>
      <c r="B778" s="15" t="s">
        <v>9033</v>
      </c>
      <c r="C778" s="14" t="s">
        <v>2102</v>
      </c>
      <c r="D778" s="14" t="s">
        <v>2103</v>
      </c>
      <c r="E778" s="16" t="s">
        <v>944</v>
      </c>
    </row>
    <row r="779" spans="1:5" x14ac:dyDescent="0.3">
      <c r="A779" s="6">
        <v>776</v>
      </c>
      <c r="B779" s="17" t="s">
        <v>9034</v>
      </c>
      <c r="C779" s="6" t="s">
        <v>2104</v>
      </c>
      <c r="D779" s="6" t="s">
        <v>2105</v>
      </c>
      <c r="E779" s="5" t="s">
        <v>2106</v>
      </c>
    </row>
    <row r="780" spans="1:5" x14ac:dyDescent="0.3">
      <c r="A780" s="14">
        <v>777</v>
      </c>
      <c r="B780" s="15" t="s">
        <v>9035</v>
      </c>
      <c r="C780" s="14" t="s">
        <v>2107</v>
      </c>
      <c r="D780" s="14" t="s">
        <v>2108</v>
      </c>
      <c r="E780" s="16" t="s">
        <v>2109</v>
      </c>
    </row>
    <row r="781" spans="1:5" x14ac:dyDescent="0.3">
      <c r="A781" s="6">
        <v>778</v>
      </c>
      <c r="B781" s="17" t="s">
        <v>9036</v>
      </c>
      <c r="C781" s="6" t="s">
        <v>2110</v>
      </c>
      <c r="D781" s="6" t="s">
        <v>2110</v>
      </c>
      <c r="E781" s="5" t="s">
        <v>2111</v>
      </c>
    </row>
    <row r="782" spans="1:5" x14ac:dyDescent="0.3">
      <c r="A782" s="14">
        <v>779</v>
      </c>
      <c r="B782" s="15" t="s">
        <v>9037</v>
      </c>
      <c r="C782" s="14" t="s">
        <v>2112</v>
      </c>
      <c r="D782" s="14" t="s">
        <v>2113</v>
      </c>
      <c r="E782" s="16" t="s">
        <v>1381</v>
      </c>
    </row>
    <row r="783" spans="1:5" x14ac:dyDescent="0.3">
      <c r="A783" s="6">
        <v>780</v>
      </c>
      <c r="B783" s="17" t="s">
        <v>9038</v>
      </c>
      <c r="C783" s="6" t="s">
        <v>2114</v>
      </c>
      <c r="D783" s="6" t="s">
        <v>2115</v>
      </c>
      <c r="E783" s="5" t="s">
        <v>187</v>
      </c>
    </row>
    <row r="784" spans="1:5" x14ac:dyDescent="0.3">
      <c r="A784" s="14">
        <v>781</v>
      </c>
      <c r="B784" s="15" t="s">
        <v>9039</v>
      </c>
      <c r="C784" s="14" t="s">
        <v>2116</v>
      </c>
      <c r="D784" s="14" t="s">
        <v>2117</v>
      </c>
      <c r="E784" s="16" t="s">
        <v>2118</v>
      </c>
    </row>
    <row r="785" spans="1:5" x14ac:dyDescent="0.3">
      <c r="A785" s="6">
        <v>782</v>
      </c>
      <c r="B785" s="17" t="s">
        <v>9040</v>
      </c>
      <c r="C785" s="6" t="s">
        <v>2119</v>
      </c>
      <c r="D785" s="6" t="s">
        <v>2120</v>
      </c>
      <c r="E785" s="5" t="s">
        <v>2121</v>
      </c>
    </row>
    <row r="786" spans="1:5" x14ac:dyDescent="0.3">
      <c r="A786" s="14">
        <v>783</v>
      </c>
      <c r="B786" s="15" t="s">
        <v>9041</v>
      </c>
      <c r="C786" s="14" t="s">
        <v>2122</v>
      </c>
      <c r="D786" s="14" t="s">
        <v>2123</v>
      </c>
      <c r="E786" s="16" t="s">
        <v>1329</v>
      </c>
    </row>
    <row r="787" spans="1:5" x14ac:dyDescent="0.3">
      <c r="A787" s="6">
        <v>784</v>
      </c>
      <c r="B787" s="17" t="s">
        <v>9042</v>
      </c>
      <c r="C787" s="6" t="s">
        <v>2124</v>
      </c>
      <c r="D787" s="6" t="s">
        <v>2125</v>
      </c>
      <c r="E787" s="5" t="s">
        <v>230</v>
      </c>
    </row>
    <row r="788" spans="1:5" x14ac:dyDescent="0.3">
      <c r="A788" s="14">
        <v>785</v>
      </c>
      <c r="B788" s="15" t="s">
        <v>8914</v>
      </c>
      <c r="C788" s="14" t="s">
        <v>1772</v>
      </c>
      <c r="D788" s="14" t="s">
        <v>2126</v>
      </c>
      <c r="E788" s="16" t="s">
        <v>1461</v>
      </c>
    </row>
    <row r="789" spans="1:5" x14ac:dyDescent="0.3">
      <c r="A789" s="6">
        <v>786</v>
      </c>
      <c r="B789" s="17" t="s">
        <v>9043</v>
      </c>
      <c r="C789" s="6" t="s">
        <v>2127</v>
      </c>
      <c r="D789" s="6" t="s">
        <v>2128</v>
      </c>
      <c r="E789" s="5" t="s">
        <v>2129</v>
      </c>
    </row>
    <row r="790" spans="1:5" x14ac:dyDescent="0.3">
      <c r="A790" s="14">
        <v>787</v>
      </c>
      <c r="B790" s="15" t="s">
        <v>9044</v>
      </c>
      <c r="C790" s="14" t="s">
        <v>2130</v>
      </c>
      <c r="D790" s="14" t="s">
        <v>2131</v>
      </c>
      <c r="E790" s="16" t="s">
        <v>1480</v>
      </c>
    </row>
    <row r="791" spans="1:5" x14ac:dyDescent="0.3">
      <c r="A791" s="6">
        <v>788</v>
      </c>
      <c r="B791" s="17" t="s">
        <v>9045</v>
      </c>
      <c r="C791" s="6" t="s">
        <v>2132</v>
      </c>
      <c r="D791" s="6" t="s">
        <v>2133</v>
      </c>
      <c r="E791" s="5" t="s">
        <v>2134</v>
      </c>
    </row>
    <row r="792" spans="1:5" x14ac:dyDescent="0.3">
      <c r="A792" s="14">
        <v>789</v>
      </c>
      <c r="B792" s="15" t="s">
        <v>9046</v>
      </c>
      <c r="C792" s="14" t="s">
        <v>2135</v>
      </c>
      <c r="D792" s="14" t="s">
        <v>2136</v>
      </c>
      <c r="E792" s="16" t="s">
        <v>2137</v>
      </c>
    </row>
    <row r="793" spans="1:5" x14ac:dyDescent="0.3">
      <c r="A793" s="6">
        <v>790</v>
      </c>
      <c r="B793" s="17" t="s">
        <v>9047</v>
      </c>
      <c r="C793" s="6" t="s">
        <v>2138</v>
      </c>
      <c r="D793" s="6" t="s">
        <v>2139</v>
      </c>
      <c r="E793" s="5" t="s">
        <v>2140</v>
      </c>
    </row>
    <row r="794" spans="1:5" x14ac:dyDescent="0.3">
      <c r="A794" s="14">
        <v>791</v>
      </c>
      <c r="B794" s="15" t="s">
        <v>9048</v>
      </c>
      <c r="C794" s="14" t="s">
        <v>2141</v>
      </c>
      <c r="D794" s="14" t="s">
        <v>2142</v>
      </c>
      <c r="E794" s="16" t="s">
        <v>2143</v>
      </c>
    </row>
    <row r="795" spans="1:5" x14ac:dyDescent="0.3">
      <c r="A795" s="6">
        <v>792</v>
      </c>
      <c r="B795" s="17" t="s">
        <v>9049</v>
      </c>
      <c r="C795" s="6" t="s">
        <v>2144</v>
      </c>
      <c r="D795" s="6" t="s">
        <v>2145</v>
      </c>
      <c r="E795" s="5" t="s">
        <v>2146</v>
      </c>
    </row>
    <row r="796" spans="1:5" x14ac:dyDescent="0.3">
      <c r="A796" s="14">
        <v>793</v>
      </c>
      <c r="B796" s="15" t="s">
        <v>9050</v>
      </c>
      <c r="C796" s="14" t="s">
        <v>2147</v>
      </c>
      <c r="D796" s="14" t="s">
        <v>2148</v>
      </c>
      <c r="E796" s="16" t="s">
        <v>2149</v>
      </c>
    </row>
    <row r="797" spans="1:5" x14ac:dyDescent="0.3">
      <c r="A797" s="6">
        <v>794</v>
      </c>
      <c r="B797" s="17" t="s">
        <v>9051</v>
      </c>
      <c r="C797" s="6" t="s">
        <v>2150</v>
      </c>
      <c r="D797" s="6" t="s">
        <v>2151</v>
      </c>
      <c r="E797" s="5" t="s">
        <v>41</v>
      </c>
    </row>
    <row r="798" spans="1:5" x14ac:dyDescent="0.3">
      <c r="A798" s="14">
        <v>795</v>
      </c>
      <c r="B798" s="15" t="s">
        <v>9052</v>
      </c>
      <c r="C798" s="14" t="s">
        <v>2152</v>
      </c>
      <c r="D798" s="14" t="s">
        <v>2153</v>
      </c>
      <c r="E798" s="16" t="s">
        <v>1297</v>
      </c>
    </row>
    <row r="799" spans="1:5" x14ac:dyDescent="0.3">
      <c r="A799" s="6">
        <v>796</v>
      </c>
      <c r="B799" s="17" t="s">
        <v>9053</v>
      </c>
      <c r="C799" s="6" t="s">
        <v>2154</v>
      </c>
      <c r="D799" s="6" t="s">
        <v>2155</v>
      </c>
      <c r="E799" s="5" t="s">
        <v>2156</v>
      </c>
    </row>
    <row r="800" spans="1:5" x14ac:dyDescent="0.3">
      <c r="A800" s="14">
        <v>797</v>
      </c>
      <c r="B800" s="15" t="s">
        <v>9054</v>
      </c>
      <c r="C800" s="14" t="s">
        <v>2157</v>
      </c>
      <c r="D800" s="14" t="s">
        <v>2158</v>
      </c>
      <c r="E800" s="16" t="s">
        <v>2159</v>
      </c>
    </row>
    <row r="801" spans="1:5" x14ac:dyDescent="0.3">
      <c r="A801" s="6">
        <v>798</v>
      </c>
      <c r="B801" s="17" t="s">
        <v>9055</v>
      </c>
      <c r="C801" s="6" t="s">
        <v>2160</v>
      </c>
      <c r="D801" s="6" t="s">
        <v>2161</v>
      </c>
      <c r="E801" s="5" t="s">
        <v>2162</v>
      </c>
    </row>
    <row r="802" spans="1:5" x14ac:dyDescent="0.3">
      <c r="A802" s="14">
        <v>799</v>
      </c>
      <c r="B802" s="15" t="s">
        <v>9056</v>
      </c>
      <c r="C802" s="14" t="s">
        <v>2163</v>
      </c>
      <c r="D802" s="14" t="s">
        <v>2164</v>
      </c>
      <c r="E802" s="16" t="s">
        <v>2165</v>
      </c>
    </row>
    <row r="803" spans="1:5" x14ac:dyDescent="0.3">
      <c r="A803" s="6">
        <v>800</v>
      </c>
      <c r="B803" s="17" t="s">
        <v>8468</v>
      </c>
      <c r="C803" s="6" t="s">
        <v>509</v>
      </c>
      <c r="D803" s="6" t="s">
        <v>2166</v>
      </c>
      <c r="E803" s="5" t="s">
        <v>511</v>
      </c>
    </row>
    <row r="804" spans="1:5" x14ac:dyDescent="0.3">
      <c r="A804" s="14">
        <v>801</v>
      </c>
      <c r="B804" s="15" t="s">
        <v>9057</v>
      </c>
      <c r="C804" s="14" t="s">
        <v>2167</v>
      </c>
      <c r="D804" s="14" t="s">
        <v>2168</v>
      </c>
      <c r="E804" s="16" t="s">
        <v>2169</v>
      </c>
    </row>
    <row r="805" spans="1:5" x14ac:dyDescent="0.3">
      <c r="A805" s="6">
        <v>802</v>
      </c>
      <c r="B805" s="17" t="s">
        <v>9058</v>
      </c>
      <c r="C805" s="6" t="s">
        <v>2170</v>
      </c>
      <c r="D805" s="6" t="s">
        <v>2171</v>
      </c>
      <c r="E805" s="5" t="s">
        <v>2172</v>
      </c>
    </row>
    <row r="806" spans="1:5" x14ac:dyDescent="0.3">
      <c r="A806" s="14">
        <v>803</v>
      </c>
      <c r="B806" s="15" t="s">
        <v>9059</v>
      </c>
      <c r="C806" s="14" t="s">
        <v>594</v>
      </c>
      <c r="D806" s="14" t="s">
        <v>2173</v>
      </c>
      <c r="E806" s="16" t="s">
        <v>2174</v>
      </c>
    </row>
    <row r="807" spans="1:5" x14ac:dyDescent="0.3">
      <c r="A807" s="6">
        <v>804</v>
      </c>
      <c r="B807" s="17" t="s">
        <v>9060</v>
      </c>
      <c r="C807" s="6" t="s">
        <v>2175</v>
      </c>
      <c r="D807" s="6" t="s">
        <v>2176</v>
      </c>
      <c r="E807" s="5" t="s">
        <v>2177</v>
      </c>
    </row>
    <row r="808" spans="1:5" x14ac:dyDescent="0.3">
      <c r="A808" s="14">
        <v>805</v>
      </c>
      <c r="B808" s="15" t="s">
        <v>9061</v>
      </c>
      <c r="C808" s="14" t="s">
        <v>2178</v>
      </c>
      <c r="D808" s="14" t="s">
        <v>2179</v>
      </c>
      <c r="E808" s="16" t="s">
        <v>2180</v>
      </c>
    </row>
    <row r="809" spans="1:5" x14ac:dyDescent="0.3">
      <c r="A809" s="6">
        <v>806</v>
      </c>
      <c r="B809" s="17" t="s">
        <v>9062</v>
      </c>
      <c r="C809" s="6" t="s">
        <v>2181</v>
      </c>
      <c r="D809" s="6" t="s">
        <v>2182</v>
      </c>
      <c r="E809" s="5" t="s">
        <v>2183</v>
      </c>
    </row>
    <row r="810" spans="1:5" x14ac:dyDescent="0.3">
      <c r="A810" s="14">
        <v>807</v>
      </c>
      <c r="B810" s="15" t="s">
        <v>9063</v>
      </c>
      <c r="C810" s="14" t="s">
        <v>2184</v>
      </c>
      <c r="D810" s="14" t="s">
        <v>2185</v>
      </c>
      <c r="E810" s="16" t="s">
        <v>2186</v>
      </c>
    </row>
    <row r="811" spans="1:5" x14ac:dyDescent="0.3">
      <c r="A811" s="6">
        <v>808</v>
      </c>
      <c r="B811" s="17" t="s">
        <v>9064</v>
      </c>
      <c r="C811" s="6" t="s">
        <v>2187</v>
      </c>
      <c r="D811" s="6" t="s">
        <v>2188</v>
      </c>
      <c r="E811" s="5" t="s">
        <v>2189</v>
      </c>
    </row>
    <row r="812" spans="1:5" x14ac:dyDescent="0.3">
      <c r="A812" s="14">
        <v>809</v>
      </c>
      <c r="B812" s="15" t="s">
        <v>9065</v>
      </c>
      <c r="C812" s="14" t="s">
        <v>2190</v>
      </c>
      <c r="D812" s="14" t="s">
        <v>2191</v>
      </c>
      <c r="E812" s="16" t="s">
        <v>2192</v>
      </c>
    </row>
    <row r="813" spans="1:5" x14ac:dyDescent="0.3">
      <c r="A813" s="6">
        <v>810</v>
      </c>
      <c r="B813" s="17" t="s">
        <v>9066</v>
      </c>
      <c r="C813" s="6" t="s">
        <v>2193</v>
      </c>
      <c r="D813" s="6" t="s">
        <v>2194</v>
      </c>
      <c r="E813" s="5" t="s">
        <v>2195</v>
      </c>
    </row>
    <row r="814" spans="1:5" x14ac:dyDescent="0.3">
      <c r="A814" s="14">
        <v>811</v>
      </c>
      <c r="B814" s="15" t="s">
        <v>9067</v>
      </c>
      <c r="C814" s="14" t="s">
        <v>2196</v>
      </c>
      <c r="D814" s="14" t="s">
        <v>2197</v>
      </c>
      <c r="E814" s="16" t="s">
        <v>2198</v>
      </c>
    </row>
    <row r="815" spans="1:5" x14ac:dyDescent="0.3">
      <c r="A815" s="6">
        <v>812</v>
      </c>
      <c r="B815" s="17" t="s">
        <v>9068</v>
      </c>
      <c r="C815" s="6" t="s">
        <v>2199</v>
      </c>
      <c r="D815" s="6" t="s">
        <v>2200</v>
      </c>
      <c r="E815" s="5" t="s">
        <v>2201</v>
      </c>
    </row>
    <row r="816" spans="1:5" x14ac:dyDescent="0.3">
      <c r="A816" s="14">
        <v>813</v>
      </c>
      <c r="B816" s="15" t="s">
        <v>9069</v>
      </c>
      <c r="C816" s="14" t="s">
        <v>2202</v>
      </c>
      <c r="D816" s="14" t="s">
        <v>2203</v>
      </c>
      <c r="E816" s="16" t="s">
        <v>272</v>
      </c>
    </row>
    <row r="817" spans="1:5" x14ac:dyDescent="0.3">
      <c r="A817" s="6">
        <v>814</v>
      </c>
      <c r="B817" s="17" t="s">
        <v>9070</v>
      </c>
      <c r="C817" s="6" t="s">
        <v>2204</v>
      </c>
      <c r="D817" s="6" t="s">
        <v>2205</v>
      </c>
      <c r="E817" s="5" t="s">
        <v>1518</v>
      </c>
    </row>
    <row r="818" spans="1:5" x14ac:dyDescent="0.3">
      <c r="A818" s="14">
        <v>815</v>
      </c>
      <c r="B818" s="15" t="s">
        <v>9071</v>
      </c>
      <c r="C818" s="14" t="s">
        <v>2206</v>
      </c>
      <c r="D818" s="14" t="s">
        <v>2207</v>
      </c>
      <c r="E818" s="16" t="s">
        <v>2208</v>
      </c>
    </row>
    <row r="819" spans="1:5" x14ac:dyDescent="0.3">
      <c r="A819" s="6">
        <v>816</v>
      </c>
      <c r="B819" s="17" t="s">
        <v>9072</v>
      </c>
      <c r="C819" s="6" t="s">
        <v>2209</v>
      </c>
      <c r="D819" s="6" t="s">
        <v>2210</v>
      </c>
      <c r="E819" s="5" t="s">
        <v>2211</v>
      </c>
    </row>
    <row r="820" spans="1:5" x14ac:dyDescent="0.3">
      <c r="A820" s="14">
        <v>817</v>
      </c>
      <c r="B820" s="15" t="s">
        <v>9073</v>
      </c>
      <c r="C820" s="14" t="s">
        <v>2212</v>
      </c>
      <c r="D820" s="14" t="s">
        <v>2213</v>
      </c>
      <c r="E820" s="16" t="s">
        <v>2214</v>
      </c>
    </row>
    <row r="821" spans="1:5" x14ac:dyDescent="0.3">
      <c r="A821" s="6">
        <v>818</v>
      </c>
      <c r="B821" s="17" t="s">
        <v>9074</v>
      </c>
      <c r="C821" s="6" t="s">
        <v>2215</v>
      </c>
      <c r="D821" s="6" t="s">
        <v>2216</v>
      </c>
      <c r="E821" s="5" t="s">
        <v>2217</v>
      </c>
    </row>
    <row r="822" spans="1:5" x14ac:dyDescent="0.3">
      <c r="A822" s="14">
        <v>819</v>
      </c>
      <c r="B822" s="15" t="s">
        <v>8359</v>
      </c>
      <c r="C822" s="14" t="s">
        <v>176</v>
      </c>
      <c r="D822" s="14" t="s">
        <v>2218</v>
      </c>
      <c r="E822" s="16" t="s">
        <v>178</v>
      </c>
    </row>
    <row r="823" spans="1:5" x14ac:dyDescent="0.3">
      <c r="A823" s="6">
        <v>820</v>
      </c>
      <c r="B823" s="17" t="s">
        <v>9075</v>
      </c>
      <c r="C823" s="6" t="s">
        <v>2219</v>
      </c>
      <c r="D823" s="6" t="s">
        <v>2220</v>
      </c>
      <c r="E823" s="5" t="s">
        <v>2221</v>
      </c>
    </row>
    <row r="824" spans="1:5" x14ac:dyDescent="0.3">
      <c r="A824" s="14">
        <v>821</v>
      </c>
      <c r="B824" s="15" t="s">
        <v>9076</v>
      </c>
      <c r="C824" s="14" t="s">
        <v>2222</v>
      </c>
      <c r="D824" s="14" t="s">
        <v>2223</v>
      </c>
      <c r="E824" s="16" t="s">
        <v>2224</v>
      </c>
    </row>
    <row r="825" spans="1:5" x14ac:dyDescent="0.3">
      <c r="A825" s="6">
        <v>822</v>
      </c>
      <c r="B825" s="17" t="s">
        <v>9077</v>
      </c>
      <c r="C825" s="6" t="s">
        <v>2225</v>
      </c>
      <c r="D825" s="6" t="s">
        <v>2226</v>
      </c>
      <c r="E825" s="5" t="s">
        <v>681</v>
      </c>
    </row>
    <row r="826" spans="1:5" x14ac:dyDescent="0.3">
      <c r="A826" s="14">
        <v>823</v>
      </c>
      <c r="B826" s="15" t="s">
        <v>8359</v>
      </c>
      <c r="C826" s="14" t="s">
        <v>176</v>
      </c>
      <c r="D826" s="14" t="s">
        <v>2227</v>
      </c>
      <c r="E826" s="16" t="s">
        <v>2228</v>
      </c>
    </row>
    <row r="827" spans="1:5" x14ac:dyDescent="0.3">
      <c r="A827" s="6">
        <v>824</v>
      </c>
      <c r="B827" s="17" t="s">
        <v>9078</v>
      </c>
      <c r="C827" s="6" t="s">
        <v>2229</v>
      </c>
      <c r="D827" s="6" t="s">
        <v>2230</v>
      </c>
      <c r="E827" s="5" t="s">
        <v>2231</v>
      </c>
    </row>
    <row r="828" spans="1:5" x14ac:dyDescent="0.3">
      <c r="A828" s="14">
        <v>825</v>
      </c>
      <c r="B828" s="15" t="s">
        <v>9079</v>
      </c>
      <c r="C828" s="14" t="s">
        <v>2232</v>
      </c>
      <c r="D828" s="14" t="s">
        <v>2233</v>
      </c>
      <c r="E828" s="16" t="s">
        <v>2234</v>
      </c>
    </row>
    <row r="829" spans="1:5" x14ac:dyDescent="0.3">
      <c r="A829" s="6">
        <v>826</v>
      </c>
      <c r="B829" s="17" t="s">
        <v>9080</v>
      </c>
      <c r="C829" s="6" t="s">
        <v>2235</v>
      </c>
      <c r="D829" s="6" t="s">
        <v>2236</v>
      </c>
      <c r="E829" s="5" t="s">
        <v>2237</v>
      </c>
    </row>
    <row r="830" spans="1:5" x14ac:dyDescent="0.3">
      <c r="A830" s="14">
        <v>827</v>
      </c>
      <c r="B830" s="15" t="s">
        <v>9081</v>
      </c>
      <c r="C830" s="14" t="s">
        <v>2238</v>
      </c>
      <c r="D830" s="14" t="s">
        <v>2239</v>
      </c>
      <c r="E830" s="16" t="s">
        <v>2240</v>
      </c>
    </row>
    <row r="831" spans="1:5" x14ac:dyDescent="0.3">
      <c r="A831" s="6">
        <v>828</v>
      </c>
      <c r="B831" s="17" t="s">
        <v>9082</v>
      </c>
      <c r="C831" s="6" t="s">
        <v>2241</v>
      </c>
      <c r="D831" s="6" t="s">
        <v>2242</v>
      </c>
      <c r="E831" s="5" t="s">
        <v>2243</v>
      </c>
    </row>
    <row r="832" spans="1:5" x14ac:dyDescent="0.3">
      <c r="A832" s="14">
        <v>829</v>
      </c>
      <c r="B832" s="15" t="s">
        <v>9083</v>
      </c>
      <c r="C832" s="14" t="s">
        <v>2244</v>
      </c>
      <c r="D832" s="14" t="s">
        <v>2245</v>
      </c>
      <c r="E832" s="16" t="s">
        <v>2165</v>
      </c>
    </row>
    <row r="833" spans="1:5" x14ac:dyDescent="0.3">
      <c r="A833" s="6">
        <v>830</v>
      </c>
      <c r="B833" s="17" t="s">
        <v>9084</v>
      </c>
      <c r="C833" s="6" t="s">
        <v>1783</v>
      </c>
      <c r="D833" s="6" t="s">
        <v>2246</v>
      </c>
      <c r="E833" s="5" t="s">
        <v>2247</v>
      </c>
    </row>
    <row r="834" spans="1:5" x14ac:dyDescent="0.3">
      <c r="A834" s="14">
        <v>831</v>
      </c>
      <c r="B834" s="15" t="s">
        <v>9085</v>
      </c>
      <c r="C834" s="14" t="s">
        <v>2080</v>
      </c>
      <c r="D834" s="14" t="s">
        <v>2248</v>
      </c>
      <c r="E834" s="16" t="s">
        <v>2249</v>
      </c>
    </row>
    <row r="835" spans="1:5" x14ac:dyDescent="0.3">
      <c r="A835" s="6">
        <v>832</v>
      </c>
      <c r="B835" s="17" t="s">
        <v>9086</v>
      </c>
      <c r="C835" s="6" t="s">
        <v>1644</v>
      </c>
      <c r="D835" s="6" t="s">
        <v>2250</v>
      </c>
      <c r="E835" s="5" t="s">
        <v>161</v>
      </c>
    </row>
    <row r="836" spans="1:5" x14ac:dyDescent="0.3">
      <c r="A836" s="14">
        <v>833</v>
      </c>
      <c r="B836" s="15" t="s">
        <v>9087</v>
      </c>
      <c r="C836" s="14" t="s">
        <v>2251</v>
      </c>
      <c r="D836" s="14" t="s">
        <v>2252</v>
      </c>
      <c r="E836" s="16" t="s">
        <v>2253</v>
      </c>
    </row>
    <row r="837" spans="1:5" x14ac:dyDescent="0.3">
      <c r="A837" s="6">
        <v>834</v>
      </c>
      <c r="B837" s="17" t="s">
        <v>9088</v>
      </c>
      <c r="C837" s="6" t="s">
        <v>2254</v>
      </c>
      <c r="D837" s="6" t="s">
        <v>2255</v>
      </c>
      <c r="E837" s="5" t="s">
        <v>860</v>
      </c>
    </row>
    <row r="838" spans="1:5" x14ac:dyDescent="0.3">
      <c r="A838" s="14">
        <v>835</v>
      </c>
      <c r="B838" s="15" t="s">
        <v>9089</v>
      </c>
      <c r="C838" s="14" t="s">
        <v>2256</v>
      </c>
      <c r="D838" s="14" t="s">
        <v>2257</v>
      </c>
      <c r="E838" s="16" t="s">
        <v>2258</v>
      </c>
    </row>
    <row r="839" spans="1:5" x14ac:dyDescent="0.3">
      <c r="A839" s="6">
        <v>836</v>
      </c>
      <c r="B839" s="17" t="s">
        <v>9090</v>
      </c>
      <c r="C839" s="6" t="s">
        <v>2259</v>
      </c>
      <c r="D839" s="6" t="s">
        <v>2260</v>
      </c>
      <c r="E839" s="5" t="s">
        <v>2261</v>
      </c>
    </row>
    <row r="840" spans="1:5" x14ac:dyDescent="0.3">
      <c r="A840" s="14">
        <v>837</v>
      </c>
      <c r="B840" s="15" t="s">
        <v>9091</v>
      </c>
      <c r="C840" s="14" t="s">
        <v>2262</v>
      </c>
      <c r="D840" s="14" t="s">
        <v>2263</v>
      </c>
      <c r="E840" s="16" t="s">
        <v>2264</v>
      </c>
    </row>
    <row r="841" spans="1:5" x14ac:dyDescent="0.3">
      <c r="A841" s="6">
        <v>838</v>
      </c>
      <c r="B841" s="17" t="s">
        <v>9092</v>
      </c>
      <c r="C841" s="6" t="s">
        <v>2265</v>
      </c>
      <c r="D841" s="6" t="s">
        <v>2266</v>
      </c>
      <c r="E841" s="5" t="s">
        <v>2267</v>
      </c>
    </row>
    <row r="842" spans="1:5" x14ac:dyDescent="0.3">
      <c r="A842" s="14">
        <v>839</v>
      </c>
      <c r="B842" s="15" t="s">
        <v>8415</v>
      </c>
      <c r="C842" s="14" t="s">
        <v>349</v>
      </c>
      <c r="D842" s="14" t="s">
        <v>2268</v>
      </c>
      <c r="E842" s="16" t="s">
        <v>351</v>
      </c>
    </row>
    <row r="843" spans="1:5" x14ac:dyDescent="0.3">
      <c r="A843" s="6">
        <v>840</v>
      </c>
      <c r="B843" s="17" t="s">
        <v>9093</v>
      </c>
      <c r="C843" s="6" t="s">
        <v>2269</v>
      </c>
      <c r="D843" s="6" t="s">
        <v>2270</v>
      </c>
      <c r="E843" s="5" t="s">
        <v>2271</v>
      </c>
    </row>
    <row r="844" spans="1:5" x14ac:dyDescent="0.3">
      <c r="A844" s="14">
        <v>841</v>
      </c>
      <c r="B844" s="15" t="s">
        <v>8502</v>
      </c>
      <c r="C844" s="14" t="s">
        <v>610</v>
      </c>
      <c r="D844" s="14" t="s">
        <v>2272</v>
      </c>
      <c r="E844" s="16" t="s">
        <v>944</v>
      </c>
    </row>
    <row r="845" spans="1:5" x14ac:dyDescent="0.3">
      <c r="A845" s="6">
        <v>842</v>
      </c>
      <c r="B845" s="17" t="s">
        <v>9094</v>
      </c>
      <c r="C845" s="6" t="s">
        <v>2273</v>
      </c>
      <c r="D845" s="6" t="s">
        <v>2274</v>
      </c>
      <c r="E845" s="5" t="s">
        <v>863</v>
      </c>
    </row>
    <row r="846" spans="1:5" x14ac:dyDescent="0.3">
      <c r="A846" s="14">
        <v>843</v>
      </c>
      <c r="B846" s="15" t="s">
        <v>9095</v>
      </c>
      <c r="C846" s="14" t="s">
        <v>2275</v>
      </c>
      <c r="D846" s="14" t="s">
        <v>2276</v>
      </c>
      <c r="E846" s="16" t="s">
        <v>2277</v>
      </c>
    </row>
    <row r="847" spans="1:5" x14ac:dyDescent="0.3">
      <c r="A847" s="6">
        <v>844</v>
      </c>
      <c r="B847" s="17" t="s">
        <v>9096</v>
      </c>
      <c r="C847" s="6" t="s">
        <v>2278</v>
      </c>
      <c r="D847" s="6" t="s">
        <v>2279</v>
      </c>
      <c r="E847" s="5" t="s">
        <v>2280</v>
      </c>
    </row>
    <row r="848" spans="1:5" x14ac:dyDescent="0.3">
      <c r="A848" s="14">
        <v>845</v>
      </c>
      <c r="B848" s="15" t="s">
        <v>9097</v>
      </c>
      <c r="C848" s="14" t="s">
        <v>2281</v>
      </c>
      <c r="D848" s="14" t="s">
        <v>2282</v>
      </c>
      <c r="E848" s="16" t="s">
        <v>2283</v>
      </c>
    </row>
    <row r="849" spans="1:5" x14ac:dyDescent="0.3">
      <c r="A849" s="6">
        <v>846</v>
      </c>
      <c r="B849" s="17" t="s">
        <v>9098</v>
      </c>
      <c r="C849" s="6" t="s">
        <v>2284</v>
      </c>
      <c r="D849" s="6" t="s">
        <v>2285</v>
      </c>
      <c r="E849" s="5" t="s">
        <v>2286</v>
      </c>
    </row>
    <row r="850" spans="1:5" x14ac:dyDescent="0.3">
      <c r="A850" s="14">
        <v>847</v>
      </c>
      <c r="B850" s="15" t="s">
        <v>9099</v>
      </c>
      <c r="C850" s="14" t="s">
        <v>2287</v>
      </c>
      <c r="D850" s="14" t="s">
        <v>2288</v>
      </c>
      <c r="E850" s="16" t="s">
        <v>1871</v>
      </c>
    </row>
    <row r="851" spans="1:5" x14ac:dyDescent="0.3">
      <c r="A851" s="6">
        <v>848</v>
      </c>
      <c r="B851" s="17" t="s">
        <v>9100</v>
      </c>
      <c r="C851" s="6" t="s">
        <v>2289</v>
      </c>
      <c r="D851" s="6" t="s">
        <v>2290</v>
      </c>
      <c r="E851" s="5" t="s">
        <v>2291</v>
      </c>
    </row>
    <row r="852" spans="1:5" x14ac:dyDescent="0.3">
      <c r="A852" s="14">
        <v>849</v>
      </c>
      <c r="B852" s="15" t="s">
        <v>9101</v>
      </c>
      <c r="C852" s="14" t="s">
        <v>2292</v>
      </c>
      <c r="D852" s="14" t="s">
        <v>2293</v>
      </c>
      <c r="E852" s="16" t="s">
        <v>2294</v>
      </c>
    </row>
    <row r="853" spans="1:5" x14ac:dyDescent="0.3">
      <c r="A853" s="6">
        <v>850</v>
      </c>
      <c r="B853" s="17" t="s">
        <v>9102</v>
      </c>
      <c r="C853" s="6" t="s">
        <v>2295</v>
      </c>
      <c r="D853" s="6" t="s">
        <v>2296</v>
      </c>
      <c r="E853" s="5" t="s">
        <v>2297</v>
      </c>
    </row>
    <row r="854" spans="1:5" x14ac:dyDescent="0.3">
      <c r="A854" s="14">
        <v>851</v>
      </c>
      <c r="B854" s="15" t="s">
        <v>9103</v>
      </c>
      <c r="C854" s="14" t="s">
        <v>2298</v>
      </c>
      <c r="D854" s="14" t="s">
        <v>2299</v>
      </c>
      <c r="E854" s="16" t="s">
        <v>2300</v>
      </c>
    </row>
    <row r="855" spans="1:5" x14ac:dyDescent="0.3">
      <c r="A855" s="6">
        <v>852</v>
      </c>
      <c r="B855" s="17" t="s">
        <v>9104</v>
      </c>
      <c r="C855" s="6" t="s">
        <v>2301</v>
      </c>
      <c r="D855" s="6" t="s">
        <v>2302</v>
      </c>
      <c r="E855" s="5" t="s">
        <v>2303</v>
      </c>
    </row>
    <row r="856" spans="1:5" x14ac:dyDescent="0.3">
      <c r="A856" s="14">
        <v>853</v>
      </c>
      <c r="B856" s="15" t="s">
        <v>9105</v>
      </c>
      <c r="C856" s="14" t="s">
        <v>2304</v>
      </c>
      <c r="D856" s="14" t="s">
        <v>2305</v>
      </c>
      <c r="E856" s="16" t="s">
        <v>2306</v>
      </c>
    </row>
    <row r="857" spans="1:5" x14ac:dyDescent="0.3">
      <c r="A857" s="6">
        <v>854</v>
      </c>
      <c r="B857" s="17" t="s">
        <v>8769</v>
      </c>
      <c r="C857" s="6" t="s">
        <v>1371</v>
      </c>
      <c r="D857" s="6" t="s">
        <v>2307</v>
      </c>
      <c r="E857" s="5" t="s">
        <v>1373</v>
      </c>
    </row>
    <row r="858" spans="1:5" x14ac:dyDescent="0.3">
      <c r="A858" s="14">
        <v>855</v>
      </c>
      <c r="B858" s="15" t="s">
        <v>9106</v>
      </c>
      <c r="C858" s="14" t="s">
        <v>2308</v>
      </c>
      <c r="D858" s="14" t="s">
        <v>2309</v>
      </c>
      <c r="E858" s="16" t="s">
        <v>161</v>
      </c>
    </row>
    <row r="859" spans="1:5" x14ac:dyDescent="0.3">
      <c r="A859" s="6">
        <v>856</v>
      </c>
      <c r="B859" s="17" t="s">
        <v>9107</v>
      </c>
      <c r="C859" s="6" t="s">
        <v>2310</v>
      </c>
      <c r="D859" s="6" t="s">
        <v>2311</v>
      </c>
      <c r="E859" s="5" t="s">
        <v>2312</v>
      </c>
    </row>
    <row r="860" spans="1:5" x14ac:dyDescent="0.3">
      <c r="A860" s="14">
        <v>857</v>
      </c>
      <c r="B860" s="15" t="s">
        <v>9108</v>
      </c>
      <c r="C860" s="14" t="s">
        <v>2313</v>
      </c>
      <c r="D860" s="14" t="s">
        <v>2314</v>
      </c>
      <c r="E860" s="16" t="s">
        <v>2315</v>
      </c>
    </row>
    <row r="861" spans="1:5" x14ac:dyDescent="0.3">
      <c r="A861" s="6">
        <v>858</v>
      </c>
      <c r="B861" s="17" t="s">
        <v>9109</v>
      </c>
      <c r="C861" s="6" t="s">
        <v>2316</v>
      </c>
      <c r="D861" s="6" t="s">
        <v>2317</v>
      </c>
      <c r="E861" s="5" t="s">
        <v>2318</v>
      </c>
    </row>
    <row r="862" spans="1:5" x14ac:dyDescent="0.3">
      <c r="A862" s="14">
        <v>859</v>
      </c>
      <c r="B862" s="15" t="s">
        <v>9110</v>
      </c>
      <c r="C862" s="14" t="s">
        <v>2319</v>
      </c>
      <c r="D862" s="14" t="s">
        <v>2320</v>
      </c>
      <c r="E862" s="16" t="s">
        <v>693</v>
      </c>
    </row>
    <row r="863" spans="1:5" x14ac:dyDescent="0.3">
      <c r="A863" s="6">
        <v>860</v>
      </c>
      <c r="B863" s="17" t="s">
        <v>9111</v>
      </c>
      <c r="C863" s="6" t="s">
        <v>2321</v>
      </c>
      <c r="D863" s="6" t="s">
        <v>2322</v>
      </c>
      <c r="E863" s="5" t="s">
        <v>2323</v>
      </c>
    </row>
    <row r="864" spans="1:5" x14ac:dyDescent="0.3">
      <c r="A864" s="14">
        <v>861</v>
      </c>
      <c r="B864" s="15" t="s">
        <v>9112</v>
      </c>
      <c r="C864" s="14" t="s">
        <v>2324</v>
      </c>
      <c r="D864" s="14" t="s">
        <v>2325</v>
      </c>
      <c r="E864" s="16" t="s">
        <v>2326</v>
      </c>
    </row>
    <row r="865" spans="1:5" x14ac:dyDescent="0.3">
      <c r="A865" s="6">
        <v>862</v>
      </c>
      <c r="B865" s="17" t="s">
        <v>9113</v>
      </c>
      <c r="C865" s="6" t="s">
        <v>2327</v>
      </c>
      <c r="D865" s="6" t="s">
        <v>2328</v>
      </c>
      <c r="E865" s="5" t="s">
        <v>2329</v>
      </c>
    </row>
    <row r="866" spans="1:5" x14ac:dyDescent="0.3">
      <c r="A866" s="14">
        <v>863</v>
      </c>
      <c r="B866" s="15" t="s">
        <v>9114</v>
      </c>
      <c r="C866" s="14" t="s">
        <v>2330</v>
      </c>
      <c r="D866" s="14" t="s">
        <v>2331</v>
      </c>
      <c r="E866" s="16" t="s">
        <v>2332</v>
      </c>
    </row>
    <row r="867" spans="1:5" x14ac:dyDescent="0.3">
      <c r="A867" s="6">
        <v>864</v>
      </c>
      <c r="B867" s="17" t="s">
        <v>9115</v>
      </c>
      <c r="C867" s="6" t="s">
        <v>2333</v>
      </c>
      <c r="D867" s="6" t="s">
        <v>2334</v>
      </c>
      <c r="E867" s="5" t="s">
        <v>2335</v>
      </c>
    </row>
    <row r="868" spans="1:5" x14ac:dyDescent="0.3">
      <c r="A868" s="14">
        <v>865</v>
      </c>
      <c r="B868" s="15" t="s">
        <v>9116</v>
      </c>
      <c r="C868" s="14" t="s">
        <v>2336</v>
      </c>
      <c r="D868" s="14" t="s">
        <v>2337</v>
      </c>
      <c r="E868" s="16" t="s">
        <v>2338</v>
      </c>
    </row>
    <row r="869" spans="1:5" x14ac:dyDescent="0.3">
      <c r="A869" s="6">
        <v>866</v>
      </c>
      <c r="B869" s="17" t="s">
        <v>9117</v>
      </c>
      <c r="C869" s="6" t="s">
        <v>2339</v>
      </c>
      <c r="D869" s="6" t="s">
        <v>2340</v>
      </c>
      <c r="E869" s="5" t="s">
        <v>2341</v>
      </c>
    </row>
    <row r="870" spans="1:5" x14ac:dyDescent="0.3">
      <c r="A870" s="14">
        <v>867</v>
      </c>
      <c r="B870" s="15" t="s">
        <v>9118</v>
      </c>
      <c r="C870" s="14" t="s">
        <v>2342</v>
      </c>
      <c r="D870" s="14" t="s">
        <v>2343</v>
      </c>
      <c r="E870" s="16" t="s">
        <v>2344</v>
      </c>
    </row>
    <row r="871" spans="1:5" x14ac:dyDescent="0.3">
      <c r="A871" s="6">
        <v>868</v>
      </c>
      <c r="B871" s="17" t="s">
        <v>9119</v>
      </c>
      <c r="C871" s="6" t="s">
        <v>2345</v>
      </c>
      <c r="D871" s="6" t="s">
        <v>2346</v>
      </c>
      <c r="E871" s="5" t="s">
        <v>2347</v>
      </c>
    </row>
    <row r="872" spans="1:5" x14ac:dyDescent="0.3">
      <c r="A872" s="14">
        <v>869</v>
      </c>
      <c r="B872" s="15" t="s">
        <v>9120</v>
      </c>
      <c r="C872" s="14" t="s">
        <v>2348</v>
      </c>
      <c r="D872" s="14" t="s">
        <v>2349</v>
      </c>
      <c r="E872" s="16" t="s">
        <v>2350</v>
      </c>
    </row>
    <row r="873" spans="1:5" x14ac:dyDescent="0.3">
      <c r="A873" s="6">
        <v>870</v>
      </c>
      <c r="B873" s="17" t="s">
        <v>9121</v>
      </c>
      <c r="C873" s="6" t="s">
        <v>2351</v>
      </c>
      <c r="D873" s="6" t="s">
        <v>2352</v>
      </c>
      <c r="E873" s="5" t="s">
        <v>813</v>
      </c>
    </row>
    <row r="874" spans="1:5" x14ac:dyDescent="0.3">
      <c r="A874" s="14">
        <v>871</v>
      </c>
      <c r="B874" s="15" t="s">
        <v>9122</v>
      </c>
      <c r="C874" s="14" t="s">
        <v>2353</v>
      </c>
      <c r="D874" s="14" t="s">
        <v>2354</v>
      </c>
      <c r="E874" s="16" t="s">
        <v>1417</v>
      </c>
    </row>
    <row r="875" spans="1:5" x14ac:dyDescent="0.3">
      <c r="A875" s="6">
        <v>872</v>
      </c>
      <c r="B875" s="17" t="s">
        <v>9123</v>
      </c>
      <c r="C875" s="6" t="s">
        <v>2355</v>
      </c>
      <c r="D875" s="6" t="s">
        <v>2356</v>
      </c>
      <c r="E875" s="5" t="s">
        <v>2357</v>
      </c>
    </row>
    <row r="876" spans="1:5" x14ac:dyDescent="0.3">
      <c r="A876" s="14">
        <v>873</v>
      </c>
      <c r="B876" s="15" t="s">
        <v>9124</v>
      </c>
      <c r="C876" s="14" t="s">
        <v>2358</v>
      </c>
      <c r="D876" s="14" t="s">
        <v>2359</v>
      </c>
      <c r="E876" s="16" t="s">
        <v>2360</v>
      </c>
    </row>
    <row r="877" spans="1:5" x14ac:dyDescent="0.3">
      <c r="A877" s="6">
        <v>874</v>
      </c>
      <c r="B877" s="17" t="s">
        <v>9125</v>
      </c>
      <c r="C877" s="6" t="s">
        <v>2361</v>
      </c>
      <c r="D877" s="6" t="s">
        <v>2362</v>
      </c>
      <c r="E877" s="5" t="s">
        <v>2363</v>
      </c>
    </row>
    <row r="878" spans="1:5" x14ac:dyDescent="0.3">
      <c r="A878" s="14">
        <v>875</v>
      </c>
      <c r="B878" s="15" t="s">
        <v>9126</v>
      </c>
      <c r="C878" s="14" t="s">
        <v>2364</v>
      </c>
      <c r="D878" s="14" t="s">
        <v>2365</v>
      </c>
      <c r="E878" s="16" t="s">
        <v>2366</v>
      </c>
    </row>
    <row r="879" spans="1:5" x14ac:dyDescent="0.3">
      <c r="A879" s="6">
        <v>876</v>
      </c>
      <c r="B879" s="17" t="s">
        <v>8359</v>
      </c>
      <c r="C879" s="6" t="s">
        <v>176</v>
      </c>
      <c r="D879" s="6" t="s">
        <v>2367</v>
      </c>
      <c r="E879" s="5" t="s">
        <v>2368</v>
      </c>
    </row>
    <row r="880" spans="1:5" x14ac:dyDescent="0.3">
      <c r="A880" s="14">
        <v>877</v>
      </c>
      <c r="B880" s="15" t="s">
        <v>9127</v>
      </c>
      <c r="C880" s="14" t="s">
        <v>2369</v>
      </c>
      <c r="D880" s="14" t="s">
        <v>2370</v>
      </c>
      <c r="E880" s="16" t="s">
        <v>2371</v>
      </c>
    </row>
    <row r="881" spans="1:5" x14ac:dyDescent="0.3">
      <c r="A881" s="6">
        <v>878</v>
      </c>
      <c r="B881" s="17" t="s">
        <v>9128</v>
      </c>
      <c r="C881" s="6" t="s">
        <v>2372</v>
      </c>
      <c r="D881" s="6" t="s">
        <v>2373</v>
      </c>
      <c r="E881" s="5" t="s">
        <v>2118</v>
      </c>
    </row>
    <row r="882" spans="1:5" x14ac:dyDescent="0.3">
      <c r="A882" s="14">
        <v>879</v>
      </c>
      <c r="B882" s="15" t="s">
        <v>9129</v>
      </c>
      <c r="C882" s="14" t="s">
        <v>2374</v>
      </c>
      <c r="D882" s="14" t="s">
        <v>2375</v>
      </c>
      <c r="E882" s="16" t="s">
        <v>2376</v>
      </c>
    </row>
    <row r="883" spans="1:5" x14ac:dyDescent="0.3">
      <c r="A883" s="6">
        <v>880</v>
      </c>
      <c r="B883" s="17" t="s">
        <v>9130</v>
      </c>
      <c r="C883" s="6" t="s">
        <v>2377</v>
      </c>
      <c r="D883" s="6" t="s">
        <v>2378</v>
      </c>
      <c r="E883" s="5" t="s">
        <v>2379</v>
      </c>
    </row>
    <row r="884" spans="1:5" x14ac:dyDescent="0.3">
      <c r="A884" s="14">
        <v>881</v>
      </c>
      <c r="B884" s="15" t="s">
        <v>9131</v>
      </c>
      <c r="C884" s="14" t="s">
        <v>2380</v>
      </c>
      <c r="D884" s="14" t="s">
        <v>2381</v>
      </c>
      <c r="E884" s="16" t="s">
        <v>2382</v>
      </c>
    </row>
    <row r="885" spans="1:5" x14ac:dyDescent="0.3">
      <c r="A885" s="6">
        <v>882</v>
      </c>
      <c r="B885" s="17" t="s">
        <v>9132</v>
      </c>
      <c r="C885" s="6" t="s">
        <v>2383</v>
      </c>
      <c r="D885" s="6" t="s">
        <v>2384</v>
      </c>
      <c r="E885" s="5" t="s">
        <v>2385</v>
      </c>
    </row>
    <row r="886" spans="1:5" x14ac:dyDescent="0.3">
      <c r="A886" s="14">
        <v>883</v>
      </c>
      <c r="B886" s="15" t="s">
        <v>9133</v>
      </c>
      <c r="C886" s="14" t="s">
        <v>2386</v>
      </c>
      <c r="D886" s="14" t="s">
        <v>2387</v>
      </c>
      <c r="E886" s="16" t="s">
        <v>2388</v>
      </c>
    </row>
    <row r="887" spans="1:5" x14ac:dyDescent="0.3">
      <c r="A887" s="6">
        <v>884</v>
      </c>
      <c r="B887" s="17" t="s">
        <v>9134</v>
      </c>
      <c r="C887" s="6" t="s">
        <v>2389</v>
      </c>
      <c r="D887" s="6" t="s">
        <v>2390</v>
      </c>
      <c r="E887" s="5" t="s">
        <v>543</v>
      </c>
    </row>
    <row r="888" spans="1:5" x14ac:dyDescent="0.3">
      <c r="A888" s="14">
        <v>885</v>
      </c>
      <c r="B888" s="15" t="s">
        <v>9135</v>
      </c>
      <c r="C888" s="14" t="s">
        <v>2391</v>
      </c>
      <c r="D888" s="14" t="s">
        <v>2392</v>
      </c>
      <c r="E888" s="16" t="s">
        <v>2393</v>
      </c>
    </row>
    <row r="889" spans="1:5" x14ac:dyDescent="0.3">
      <c r="A889" s="6">
        <v>886</v>
      </c>
      <c r="B889" s="17" t="s">
        <v>9136</v>
      </c>
      <c r="C889" s="6" t="s">
        <v>2394</v>
      </c>
      <c r="D889" s="6" t="s">
        <v>2395</v>
      </c>
      <c r="E889" s="5" t="s">
        <v>2396</v>
      </c>
    </row>
    <row r="890" spans="1:5" x14ac:dyDescent="0.3">
      <c r="A890" s="14">
        <v>887</v>
      </c>
      <c r="B890" s="15" t="s">
        <v>9137</v>
      </c>
      <c r="C890" s="14" t="s">
        <v>2397</v>
      </c>
      <c r="D890" s="14" t="s">
        <v>2398</v>
      </c>
      <c r="E890" s="16" t="s">
        <v>2399</v>
      </c>
    </row>
    <row r="891" spans="1:5" x14ac:dyDescent="0.3">
      <c r="A891" s="6">
        <v>888</v>
      </c>
      <c r="B891" s="17" t="s">
        <v>9138</v>
      </c>
      <c r="C891" s="6" t="s">
        <v>2400</v>
      </c>
      <c r="D891" s="6" t="s">
        <v>2401</v>
      </c>
      <c r="E891" s="5" t="s">
        <v>2249</v>
      </c>
    </row>
    <row r="892" spans="1:5" x14ac:dyDescent="0.3">
      <c r="A892" s="14">
        <v>889</v>
      </c>
      <c r="B892" s="15" t="s">
        <v>9139</v>
      </c>
      <c r="C892" s="14" t="s">
        <v>2402</v>
      </c>
      <c r="D892" s="14" t="s">
        <v>2403</v>
      </c>
      <c r="E892" s="16" t="s">
        <v>1278</v>
      </c>
    </row>
    <row r="893" spans="1:5" x14ac:dyDescent="0.3">
      <c r="A893" s="6">
        <v>890</v>
      </c>
      <c r="B893" s="17" t="s">
        <v>9140</v>
      </c>
      <c r="C893" s="6" t="s">
        <v>2404</v>
      </c>
      <c r="D893" s="6" t="s">
        <v>2405</v>
      </c>
      <c r="E893" s="5" t="s">
        <v>2406</v>
      </c>
    </row>
    <row r="894" spans="1:5" x14ac:dyDescent="0.3">
      <c r="A894" s="14">
        <v>891</v>
      </c>
      <c r="B894" s="15" t="s">
        <v>9141</v>
      </c>
      <c r="C894" s="14" t="s">
        <v>2407</v>
      </c>
      <c r="D894" s="14" t="s">
        <v>2408</v>
      </c>
      <c r="E894" s="16" t="s">
        <v>2409</v>
      </c>
    </row>
    <row r="895" spans="1:5" x14ac:dyDescent="0.3">
      <c r="A895" s="6">
        <v>892</v>
      </c>
      <c r="B895" s="17" t="s">
        <v>9142</v>
      </c>
      <c r="C895" s="6" t="s">
        <v>2410</v>
      </c>
      <c r="D895" s="6" t="s">
        <v>2411</v>
      </c>
      <c r="E895" s="5" t="s">
        <v>2412</v>
      </c>
    </row>
    <row r="896" spans="1:5" x14ac:dyDescent="0.3">
      <c r="A896" s="14">
        <v>893</v>
      </c>
      <c r="B896" s="15" t="s">
        <v>9143</v>
      </c>
      <c r="C896" s="14" t="s">
        <v>2413</v>
      </c>
      <c r="D896" s="14" t="s">
        <v>2414</v>
      </c>
      <c r="E896" s="16" t="s">
        <v>2415</v>
      </c>
    </row>
    <row r="897" spans="1:5" x14ac:dyDescent="0.3">
      <c r="A897" s="6">
        <v>894</v>
      </c>
      <c r="B897" s="17" t="s">
        <v>9144</v>
      </c>
      <c r="C897" s="6" t="s">
        <v>2416</v>
      </c>
      <c r="D897" s="6" t="s">
        <v>2417</v>
      </c>
      <c r="E897" s="5" t="s">
        <v>2418</v>
      </c>
    </row>
    <row r="898" spans="1:5" x14ac:dyDescent="0.3">
      <c r="A898" s="14">
        <v>895</v>
      </c>
      <c r="B898" s="15" t="s">
        <v>9145</v>
      </c>
      <c r="C898" s="14" t="s">
        <v>2419</v>
      </c>
      <c r="D898" s="14" t="s">
        <v>2420</v>
      </c>
      <c r="E898" s="16" t="s">
        <v>2421</v>
      </c>
    </row>
    <row r="899" spans="1:5" x14ac:dyDescent="0.3">
      <c r="A899" s="6">
        <v>896</v>
      </c>
      <c r="B899" s="17" t="s">
        <v>9146</v>
      </c>
      <c r="C899" s="6" t="s">
        <v>2422</v>
      </c>
      <c r="D899" s="6" t="s">
        <v>2423</v>
      </c>
      <c r="E899" s="5" t="s">
        <v>2424</v>
      </c>
    </row>
    <row r="900" spans="1:5" x14ac:dyDescent="0.3">
      <c r="A900" s="14">
        <v>897</v>
      </c>
      <c r="B900" s="15" t="s">
        <v>9147</v>
      </c>
      <c r="C900" s="14" t="s">
        <v>2425</v>
      </c>
      <c r="D900" s="14" t="s">
        <v>2426</v>
      </c>
      <c r="E900" s="16" t="s">
        <v>2427</v>
      </c>
    </row>
    <row r="901" spans="1:5" x14ac:dyDescent="0.3">
      <c r="A901" s="6">
        <v>898</v>
      </c>
      <c r="B901" s="17" t="s">
        <v>9148</v>
      </c>
      <c r="C901" s="6" t="s">
        <v>2428</v>
      </c>
      <c r="D901" s="6" t="s">
        <v>2429</v>
      </c>
      <c r="E901" s="5" t="s">
        <v>2430</v>
      </c>
    </row>
    <row r="902" spans="1:5" x14ac:dyDescent="0.3">
      <c r="A902" s="14">
        <v>899</v>
      </c>
      <c r="B902" s="15" t="s">
        <v>9149</v>
      </c>
      <c r="C902" s="14" t="s">
        <v>2431</v>
      </c>
      <c r="D902" s="14" t="s">
        <v>2432</v>
      </c>
      <c r="E902" s="16" t="s">
        <v>2433</v>
      </c>
    </row>
    <row r="903" spans="1:5" x14ac:dyDescent="0.3">
      <c r="A903" s="6">
        <v>900</v>
      </c>
      <c r="B903" s="17" t="s">
        <v>8815</v>
      </c>
      <c r="C903" s="6" t="s">
        <v>1499</v>
      </c>
      <c r="D903" s="6" t="s">
        <v>2434</v>
      </c>
      <c r="E903" s="5" t="s">
        <v>1501</v>
      </c>
    </row>
    <row r="904" spans="1:5" x14ac:dyDescent="0.3">
      <c r="A904" s="14">
        <v>901</v>
      </c>
      <c r="B904" s="15" t="s">
        <v>9150</v>
      </c>
      <c r="C904" s="14" t="s">
        <v>2435</v>
      </c>
      <c r="D904" s="14" t="s">
        <v>2436</v>
      </c>
      <c r="E904" s="16" t="s">
        <v>1760</v>
      </c>
    </row>
    <row r="905" spans="1:5" x14ac:dyDescent="0.3">
      <c r="A905" s="6">
        <v>902</v>
      </c>
      <c r="B905" s="17" t="s">
        <v>9151</v>
      </c>
      <c r="C905" s="6" t="s">
        <v>2437</v>
      </c>
      <c r="D905" s="6" t="s">
        <v>2438</v>
      </c>
      <c r="E905" s="5" t="s">
        <v>2439</v>
      </c>
    </row>
    <row r="906" spans="1:5" x14ac:dyDescent="0.3">
      <c r="A906" s="14">
        <v>903</v>
      </c>
      <c r="B906" s="15" t="s">
        <v>9152</v>
      </c>
      <c r="C906" s="14" t="s">
        <v>2440</v>
      </c>
      <c r="D906" s="14" t="s">
        <v>2441</v>
      </c>
      <c r="E906" s="16" t="s">
        <v>2442</v>
      </c>
    </row>
    <row r="907" spans="1:5" x14ac:dyDescent="0.3">
      <c r="A907" s="6">
        <v>904</v>
      </c>
      <c r="B907" s="17" t="s">
        <v>9153</v>
      </c>
      <c r="C907" s="6" t="s">
        <v>2443</v>
      </c>
      <c r="D907" s="6" t="s">
        <v>2444</v>
      </c>
      <c r="E907" s="5" t="s">
        <v>2079</v>
      </c>
    </row>
    <row r="908" spans="1:5" x14ac:dyDescent="0.3">
      <c r="A908" s="14">
        <v>905</v>
      </c>
      <c r="B908" s="15" t="s">
        <v>9154</v>
      </c>
      <c r="C908" s="14" t="s">
        <v>2445</v>
      </c>
      <c r="D908" s="14" t="s">
        <v>2446</v>
      </c>
      <c r="E908" s="16" t="s">
        <v>2447</v>
      </c>
    </row>
    <row r="909" spans="1:5" x14ac:dyDescent="0.3">
      <c r="A909" s="6">
        <v>906</v>
      </c>
      <c r="B909" s="17" t="s">
        <v>9155</v>
      </c>
      <c r="C909" s="6" t="s">
        <v>2448</v>
      </c>
      <c r="D909" s="6" t="s">
        <v>2449</v>
      </c>
      <c r="E909" s="5" t="s">
        <v>2450</v>
      </c>
    </row>
    <row r="910" spans="1:5" x14ac:dyDescent="0.3">
      <c r="A910" s="14">
        <v>907</v>
      </c>
      <c r="B910" s="15" t="s">
        <v>9156</v>
      </c>
      <c r="C910" s="14" t="s">
        <v>2451</v>
      </c>
      <c r="D910" s="14" t="s">
        <v>2452</v>
      </c>
      <c r="E910" s="16" t="s">
        <v>1453</v>
      </c>
    </row>
    <row r="911" spans="1:5" x14ac:dyDescent="0.3">
      <c r="A911" s="6">
        <v>908</v>
      </c>
      <c r="B911" s="17" t="s">
        <v>8349</v>
      </c>
      <c r="C911" s="6" t="s">
        <v>148</v>
      </c>
      <c r="D911" s="6" t="s">
        <v>2453</v>
      </c>
      <c r="E911" s="5" t="s">
        <v>2454</v>
      </c>
    </row>
    <row r="912" spans="1:5" x14ac:dyDescent="0.3">
      <c r="A912" s="14">
        <v>909</v>
      </c>
      <c r="B912" s="15" t="s">
        <v>9157</v>
      </c>
      <c r="C912" s="14" t="s">
        <v>2455</v>
      </c>
      <c r="D912" s="14" t="s">
        <v>2456</v>
      </c>
      <c r="E912" s="16" t="s">
        <v>2457</v>
      </c>
    </row>
    <row r="913" spans="1:5" x14ac:dyDescent="0.3">
      <c r="A913" s="6">
        <v>910</v>
      </c>
      <c r="B913" s="17" t="s">
        <v>9158</v>
      </c>
      <c r="C913" s="6" t="s">
        <v>2458</v>
      </c>
      <c r="D913" s="6" t="s">
        <v>2459</v>
      </c>
      <c r="E913" s="5" t="s">
        <v>2460</v>
      </c>
    </row>
    <row r="914" spans="1:5" x14ac:dyDescent="0.3">
      <c r="A914" s="14">
        <v>911</v>
      </c>
      <c r="B914" s="15" t="s">
        <v>9159</v>
      </c>
      <c r="C914" s="14" t="s">
        <v>2461</v>
      </c>
      <c r="D914" s="14" t="s">
        <v>2462</v>
      </c>
      <c r="E914" s="16" t="s">
        <v>2463</v>
      </c>
    </row>
    <row r="915" spans="1:5" x14ac:dyDescent="0.3">
      <c r="A915" s="6">
        <v>912</v>
      </c>
      <c r="B915" s="17" t="s">
        <v>8361</v>
      </c>
      <c r="C915" s="6" t="s">
        <v>183</v>
      </c>
      <c r="D915" s="6" t="s">
        <v>2464</v>
      </c>
      <c r="E915" s="5" t="s">
        <v>110</v>
      </c>
    </row>
    <row r="916" spans="1:5" x14ac:dyDescent="0.3">
      <c r="A916" s="14">
        <v>913</v>
      </c>
      <c r="B916" s="15" t="s">
        <v>9160</v>
      </c>
      <c r="C916" s="14" t="s">
        <v>2465</v>
      </c>
      <c r="D916" s="14" t="s">
        <v>2466</v>
      </c>
      <c r="E916" s="16" t="s">
        <v>2467</v>
      </c>
    </row>
    <row r="917" spans="1:5" x14ac:dyDescent="0.3">
      <c r="A917" s="6">
        <v>914</v>
      </c>
      <c r="B917" s="17" t="s">
        <v>9161</v>
      </c>
      <c r="C917" s="6" t="s">
        <v>2468</v>
      </c>
      <c r="D917" s="6" t="s">
        <v>2469</v>
      </c>
      <c r="E917" s="5" t="s">
        <v>2470</v>
      </c>
    </row>
    <row r="918" spans="1:5" x14ac:dyDescent="0.3">
      <c r="A918" s="14">
        <v>915</v>
      </c>
      <c r="B918" s="15" t="s">
        <v>9162</v>
      </c>
      <c r="C918" s="14" t="s">
        <v>2471</v>
      </c>
      <c r="D918" s="14" t="s">
        <v>2472</v>
      </c>
      <c r="E918" s="16" t="s">
        <v>2473</v>
      </c>
    </row>
    <row r="919" spans="1:5" x14ac:dyDescent="0.3">
      <c r="A919" s="6">
        <v>916</v>
      </c>
      <c r="B919" s="17" t="s">
        <v>9163</v>
      </c>
      <c r="C919" s="6" t="s">
        <v>2474</v>
      </c>
      <c r="D919" s="6" t="s">
        <v>2475</v>
      </c>
      <c r="E919" s="5" t="s">
        <v>1329</v>
      </c>
    </row>
    <row r="920" spans="1:5" x14ac:dyDescent="0.3">
      <c r="A920" s="14">
        <v>917</v>
      </c>
      <c r="B920" s="15" t="s">
        <v>9164</v>
      </c>
      <c r="C920" s="14" t="s">
        <v>2476</v>
      </c>
      <c r="D920" s="14" t="s">
        <v>2477</v>
      </c>
      <c r="E920" s="16" t="s">
        <v>130</v>
      </c>
    </row>
    <row r="921" spans="1:5" x14ac:dyDescent="0.3">
      <c r="A921" s="6">
        <v>918</v>
      </c>
      <c r="B921" s="17" t="s">
        <v>9165</v>
      </c>
      <c r="C921" s="6" t="s">
        <v>2478</v>
      </c>
      <c r="D921" s="6" t="s">
        <v>2479</v>
      </c>
      <c r="E921" s="5" t="s">
        <v>2480</v>
      </c>
    </row>
    <row r="922" spans="1:5" x14ac:dyDescent="0.3">
      <c r="A922" s="14">
        <v>919</v>
      </c>
      <c r="B922" s="15" t="s">
        <v>9166</v>
      </c>
      <c r="C922" s="14" t="s">
        <v>2481</v>
      </c>
      <c r="D922" s="14" t="s">
        <v>2482</v>
      </c>
      <c r="E922" s="16" t="s">
        <v>675</v>
      </c>
    </row>
    <row r="923" spans="1:5" x14ac:dyDescent="0.3">
      <c r="A923" s="6">
        <v>920</v>
      </c>
      <c r="B923" s="17" t="s">
        <v>9167</v>
      </c>
      <c r="C923" s="6" t="s">
        <v>2483</v>
      </c>
      <c r="D923" s="6" t="s">
        <v>2484</v>
      </c>
      <c r="E923" s="5" t="s">
        <v>774</v>
      </c>
    </row>
    <row r="924" spans="1:5" x14ac:dyDescent="0.3">
      <c r="A924" s="14">
        <v>921</v>
      </c>
      <c r="B924" s="15" t="s">
        <v>8363</v>
      </c>
      <c r="C924" s="14" t="s">
        <v>4</v>
      </c>
      <c r="D924" s="14" t="s">
        <v>2485</v>
      </c>
      <c r="E924" s="16" t="s">
        <v>2486</v>
      </c>
    </row>
    <row r="925" spans="1:5" x14ac:dyDescent="0.3">
      <c r="A925" s="6">
        <v>922</v>
      </c>
      <c r="B925" s="17" t="s">
        <v>9168</v>
      </c>
      <c r="C925" s="6" t="s">
        <v>2487</v>
      </c>
      <c r="D925" s="6" t="s">
        <v>2488</v>
      </c>
      <c r="E925" s="5" t="s">
        <v>2489</v>
      </c>
    </row>
    <row r="926" spans="1:5" x14ac:dyDescent="0.3">
      <c r="A926" s="14">
        <v>923</v>
      </c>
      <c r="B926" s="15" t="s">
        <v>9169</v>
      </c>
      <c r="C926" s="14" t="s">
        <v>2490</v>
      </c>
      <c r="D926" s="14" t="s">
        <v>2491</v>
      </c>
      <c r="E926" s="16" t="s">
        <v>2492</v>
      </c>
    </row>
    <row r="927" spans="1:5" x14ac:dyDescent="0.3">
      <c r="A927" s="6">
        <v>924</v>
      </c>
      <c r="B927" s="17" t="s">
        <v>9170</v>
      </c>
      <c r="C927" s="6" t="s">
        <v>2493</v>
      </c>
      <c r="D927" s="6" t="s">
        <v>2494</v>
      </c>
      <c r="E927" s="5" t="s">
        <v>2495</v>
      </c>
    </row>
    <row r="928" spans="1:5" x14ac:dyDescent="0.3">
      <c r="A928" s="14">
        <v>925</v>
      </c>
      <c r="B928" s="15" t="s">
        <v>9171</v>
      </c>
      <c r="C928" s="14" t="s">
        <v>2496</v>
      </c>
      <c r="D928" s="14" t="s">
        <v>2497</v>
      </c>
      <c r="E928" s="16" t="s">
        <v>2498</v>
      </c>
    </row>
    <row r="929" spans="1:5" x14ac:dyDescent="0.3">
      <c r="A929" s="6">
        <v>926</v>
      </c>
      <c r="B929" s="17" t="s">
        <v>9172</v>
      </c>
      <c r="C929" s="6" t="s">
        <v>2499</v>
      </c>
      <c r="D929" s="6" t="s">
        <v>2500</v>
      </c>
      <c r="E929" s="5" t="s">
        <v>2501</v>
      </c>
    </row>
    <row r="930" spans="1:5" x14ac:dyDescent="0.3">
      <c r="A930" s="14">
        <v>927</v>
      </c>
      <c r="B930" s="15" t="s">
        <v>9173</v>
      </c>
      <c r="C930" s="14" t="s">
        <v>2502</v>
      </c>
      <c r="D930" s="14" t="s">
        <v>2503</v>
      </c>
      <c r="E930" s="16" t="s">
        <v>2504</v>
      </c>
    </row>
    <row r="931" spans="1:5" x14ac:dyDescent="0.3">
      <c r="A931" s="6">
        <v>928</v>
      </c>
      <c r="B931" s="17" t="s">
        <v>9174</v>
      </c>
      <c r="C931" s="6" t="s">
        <v>2505</v>
      </c>
      <c r="D931" s="6" t="s">
        <v>2506</v>
      </c>
      <c r="E931" s="5" t="s">
        <v>2507</v>
      </c>
    </row>
    <row r="932" spans="1:5" x14ac:dyDescent="0.3">
      <c r="A932" s="14">
        <v>929</v>
      </c>
      <c r="B932" s="15" t="s">
        <v>9175</v>
      </c>
      <c r="C932" s="14" t="s">
        <v>2508</v>
      </c>
      <c r="D932" s="14" t="s">
        <v>2509</v>
      </c>
      <c r="E932" s="16" t="s">
        <v>2510</v>
      </c>
    </row>
    <row r="933" spans="1:5" x14ac:dyDescent="0.3">
      <c r="A933" s="6">
        <v>930</v>
      </c>
      <c r="B933" s="17" t="s">
        <v>9176</v>
      </c>
      <c r="C933" s="6" t="s">
        <v>2511</v>
      </c>
      <c r="D933" s="6" t="s">
        <v>2512</v>
      </c>
      <c r="E933" s="5" t="s">
        <v>2513</v>
      </c>
    </row>
    <row r="934" spans="1:5" x14ac:dyDescent="0.3">
      <c r="A934" s="14">
        <v>931</v>
      </c>
      <c r="B934" s="15" t="s">
        <v>9177</v>
      </c>
      <c r="C934" s="14" t="s">
        <v>2514</v>
      </c>
      <c r="D934" s="14" t="s">
        <v>2515</v>
      </c>
      <c r="E934" s="16" t="s">
        <v>2516</v>
      </c>
    </row>
    <row r="935" spans="1:5" x14ac:dyDescent="0.3">
      <c r="A935" s="6">
        <v>932</v>
      </c>
      <c r="B935" s="17" t="s">
        <v>9178</v>
      </c>
      <c r="C935" s="6" t="s">
        <v>2517</v>
      </c>
      <c r="D935" s="6" t="s">
        <v>2518</v>
      </c>
      <c r="E935" s="5" t="s">
        <v>1967</v>
      </c>
    </row>
    <row r="936" spans="1:5" x14ac:dyDescent="0.3">
      <c r="A936" s="14">
        <v>933</v>
      </c>
      <c r="B936" s="15" t="s">
        <v>9179</v>
      </c>
      <c r="C936" s="14" t="s">
        <v>2519</v>
      </c>
      <c r="D936" s="14" t="s">
        <v>2520</v>
      </c>
      <c r="E936" s="16" t="s">
        <v>2521</v>
      </c>
    </row>
    <row r="937" spans="1:5" x14ac:dyDescent="0.3">
      <c r="A937" s="6">
        <v>934</v>
      </c>
      <c r="B937" s="17" t="s">
        <v>9180</v>
      </c>
      <c r="C937" s="6" t="s">
        <v>2522</v>
      </c>
      <c r="D937" s="6" t="s">
        <v>2523</v>
      </c>
      <c r="E937" s="5" t="s">
        <v>796</v>
      </c>
    </row>
    <row r="938" spans="1:5" x14ac:dyDescent="0.3">
      <c r="A938" s="14">
        <v>935</v>
      </c>
      <c r="B938" s="15" t="s">
        <v>9181</v>
      </c>
      <c r="C938" s="14" t="s">
        <v>2524</v>
      </c>
      <c r="D938" s="14" t="s">
        <v>2525</v>
      </c>
      <c r="E938" s="16" t="s">
        <v>2526</v>
      </c>
    </row>
    <row r="939" spans="1:5" x14ac:dyDescent="0.3">
      <c r="A939" s="6">
        <v>936</v>
      </c>
      <c r="B939" s="17" t="s">
        <v>8359</v>
      </c>
      <c r="C939" s="6" t="s">
        <v>176</v>
      </c>
      <c r="D939" s="6" t="s">
        <v>2527</v>
      </c>
      <c r="E939" s="5" t="s">
        <v>2528</v>
      </c>
    </row>
    <row r="940" spans="1:5" x14ac:dyDescent="0.3">
      <c r="A940" s="14">
        <v>937</v>
      </c>
      <c r="B940" s="15" t="s">
        <v>9182</v>
      </c>
      <c r="C940" s="14" t="s">
        <v>2529</v>
      </c>
      <c r="D940" s="14" t="s">
        <v>2530</v>
      </c>
      <c r="E940" s="16" t="s">
        <v>2531</v>
      </c>
    </row>
    <row r="941" spans="1:5" x14ac:dyDescent="0.3">
      <c r="A941" s="6">
        <v>938</v>
      </c>
      <c r="B941" s="17" t="s">
        <v>9183</v>
      </c>
      <c r="C941" s="6" t="s">
        <v>2532</v>
      </c>
      <c r="D941" s="6" t="s">
        <v>2533</v>
      </c>
      <c r="E941" s="5" t="s">
        <v>596</v>
      </c>
    </row>
    <row r="942" spans="1:5" x14ac:dyDescent="0.3">
      <c r="A942" s="14">
        <v>939</v>
      </c>
      <c r="B942" s="15" t="s">
        <v>9184</v>
      </c>
      <c r="C942" s="14" t="s">
        <v>2534</v>
      </c>
      <c r="D942" s="14" t="s">
        <v>2535</v>
      </c>
      <c r="E942" s="16" t="s">
        <v>2536</v>
      </c>
    </row>
    <row r="943" spans="1:5" x14ac:dyDescent="0.3">
      <c r="A943" s="6">
        <v>940</v>
      </c>
      <c r="B943" s="17" t="s">
        <v>9185</v>
      </c>
      <c r="C943" s="6" t="s">
        <v>2537</v>
      </c>
      <c r="D943" s="6" t="s">
        <v>2538</v>
      </c>
      <c r="E943" s="5" t="s">
        <v>1975</v>
      </c>
    </row>
    <row r="944" spans="1:5" x14ac:dyDescent="0.3">
      <c r="A944" s="14">
        <v>941</v>
      </c>
      <c r="B944" s="15" t="s">
        <v>9186</v>
      </c>
      <c r="C944" s="14" t="s">
        <v>2539</v>
      </c>
      <c r="D944" s="14" t="s">
        <v>2540</v>
      </c>
      <c r="E944" s="16" t="s">
        <v>1461</v>
      </c>
    </row>
    <row r="945" spans="1:5" x14ac:dyDescent="0.3">
      <c r="A945" s="6">
        <v>942</v>
      </c>
      <c r="B945" s="17" t="s">
        <v>9187</v>
      </c>
      <c r="C945" s="6" t="s">
        <v>2541</v>
      </c>
      <c r="D945" s="6" t="s">
        <v>2542</v>
      </c>
      <c r="E945" s="5" t="s">
        <v>1916</v>
      </c>
    </row>
    <row r="946" spans="1:5" x14ac:dyDescent="0.3">
      <c r="A946" s="14">
        <v>943</v>
      </c>
      <c r="B946" s="15" t="s">
        <v>9188</v>
      </c>
      <c r="C946" s="14" t="s">
        <v>2543</v>
      </c>
      <c r="D946" s="14" t="s">
        <v>2544</v>
      </c>
      <c r="E946" s="16" t="s">
        <v>2545</v>
      </c>
    </row>
    <row r="947" spans="1:5" x14ac:dyDescent="0.3">
      <c r="A947" s="6">
        <v>944</v>
      </c>
      <c r="B947" s="17" t="s">
        <v>8505</v>
      </c>
      <c r="C947" s="6" t="s">
        <v>2546</v>
      </c>
      <c r="D947" s="6" t="s">
        <v>2547</v>
      </c>
      <c r="E947" s="5" t="s">
        <v>2548</v>
      </c>
    </row>
    <row r="948" spans="1:5" x14ac:dyDescent="0.3">
      <c r="A948" s="14">
        <v>945</v>
      </c>
      <c r="B948" s="15" t="s">
        <v>9189</v>
      </c>
      <c r="C948" s="14" t="s">
        <v>2549</v>
      </c>
      <c r="D948" s="14" t="s">
        <v>2550</v>
      </c>
      <c r="E948" s="16" t="s">
        <v>2551</v>
      </c>
    </row>
    <row r="949" spans="1:5" x14ac:dyDescent="0.3">
      <c r="A949" s="6">
        <v>946</v>
      </c>
      <c r="B949" s="17" t="s">
        <v>9190</v>
      </c>
      <c r="C949" s="6" t="s">
        <v>2552</v>
      </c>
      <c r="D949" s="6" t="s">
        <v>2553</v>
      </c>
      <c r="E949" s="5" t="s">
        <v>2554</v>
      </c>
    </row>
    <row r="950" spans="1:5" x14ac:dyDescent="0.3">
      <c r="A950" s="14">
        <v>947</v>
      </c>
      <c r="B950" s="15" t="s">
        <v>9191</v>
      </c>
      <c r="C950" s="14" t="s">
        <v>2555</v>
      </c>
      <c r="D950" s="14" t="s">
        <v>2556</v>
      </c>
      <c r="E950" s="16" t="s">
        <v>2557</v>
      </c>
    </row>
    <row r="951" spans="1:5" x14ac:dyDescent="0.3">
      <c r="A951" s="6">
        <v>948</v>
      </c>
      <c r="B951" s="17" t="s">
        <v>9192</v>
      </c>
      <c r="C951" s="6" t="s">
        <v>2558</v>
      </c>
      <c r="D951" s="6" t="s">
        <v>2559</v>
      </c>
      <c r="E951" s="5" t="s">
        <v>2560</v>
      </c>
    </row>
    <row r="952" spans="1:5" x14ac:dyDescent="0.3">
      <c r="A952" s="14">
        <v>949</v>
      </c>
      <c r="B952" s="15" t="s">
        <v>9193</v>
      </c>
      <c r="C952" s="14" t="s">
        <v>2561</v>
      </c>
      <c r="D952" s="14" t="s">
        <v>2562</v>
      </c>
      <c r="E952" s="16" t="s">
        <v>2563</v>
      </c>
    </row>
    <row r="953" spans="1:5" x14ac:dyDescent="0.3">
      <c r="A953" s="6">
        <v>950</v>
      </c>
      <c r="B953" s="17" t="s">
        <v>9194</v>
      </c>
      <c r="C953" s="6" t="s">
        <v>2564</v>
      </c>
      <c r="D953" s="6" t="s">
        <v>2565</v>
      </c>
      <c r="E953" s="5" t="s">
        <v>2566</v>
      </c>
    </row>
    <row r="954" spans="1:5" x14ac:dyDescent="0.3">
      <c r="A954" s="14">
        <v>951</v>
      </c>
      <c r="B954" s="15" t="s">
        <v>9195</v>
      </c>
      <c r="C954" s="14" t="s">
        <v>2567</v>
      </c>
      <c r="D954" s="14" t="s">
        <v>2568</v>
      </c>
      <c r="E954" s="16" t="s">
        <v>2569</v>
      </c>
    </row>
    <row r="955" spans="1:5" x14ac:dyDescent="0.3">
      <c r="A955" s="6">
        <v>952</v>
      </c>
      <c r="B955" s="17" t="s">
        <v>9196</v>
      </c>
      <c r="C955" s="6" t="s">
        <v>60</v>
      </c>
      <c r="D955" s="6" t="s">
        <v>2570</v>
      </c>
      <c r="E955" s="5" t="s">
        <v>2571</v>
      </c>
    </row>
    <row r="956" spans="1:5" x14ac:dyDescent="0.3">
      <c r="A956" s="14">
        <v>953</v>
      </c>
      <c r="B956" s="15" t="s">
        <v>9197</v>
      </c>
      <c r="C956" s="14" t="s">
        <v>2572</v>
      </c>
      <c r="D956" s="14" t="s">
        <v>2573</v>
      </c>
      <c r="E956" s="16" t="s">
        <v>2574</v>
      </c>
    </row>
    <row r="957" spans="1:5" x14ac:dyDescent="0.3">
      <c r="A957" s="6">
        <v>954</v>
      </c>
      <c r="B957" s="17" t="s">
        <v>9198</v>
      </c>
      <c r="C957" s="6" t="s">
        <v>2575</v>
      </c>
      <c r="D957" s="6" t="s">
        <v>2576</v>
      </c>
      <c r="E957" s="5" t="s">
        <v>295</v>
      </c>
    </row>
    <row r="958" spans="1:5" x14ac:dyDescent="0.3">
      <c r="A958" s="14">
        <v>955</v>
      </c>
      <c r="B958" s="15" t="s">
        <v>9199</v>
      </c>
      <c r="C958" s="14" t="s">
        <v>2577</v>
      </c>
      <c r="D958" s="14" t="s">
        <v>2578</v>
      </c>
      <c r="E958" s="16" t="s">
        <v>113</v>
      </c>
    </row>
    <row r="959" spans="1:5" x14ac:dyDescent="0.3">
      <c r="A959" s="6">
        <v>956</v>
      </c>
      <c r="B959" s="17" t="s">
        <v>9200</v>
      </c>
      <c r="C959" s="6" t="s">
        <v>2579</v>
      </c>
      <c r="D959" s="6" t="s">
        <v>2580</v>
      </c>
      <c r="E959" s="5" t="s">
        <v>1252</v>
      </c>
    </row>
    <row r="960" spans="1:5" x14ac:dyDescent="0.3">
      <c r="A960" s="14">
        <v>957</v>
      </c>
      <c r="B960" s="15" t="s">
        <v>9201</v>
      </c>
      <c r="C960" s="14" t="s">
        <v>2581</v>
      </c>
      <c r="D960" s="14" t="s">
        <v>2582</v>
      </c>
      <c r="E960" s="16" t="s">
        <v>2583</v>
      </c>
    </row>
    <row r="961" spans="1:5" x14ac:dyDescent="0.3">
      <c r="A961" s="6">
        <v>958</v>
      </c>
      <c r="B961" s="17" t="s">
        <v>9202</v>
      </c>
      <c r="C961" s="6" t="s">
        <v>2584</v>
      </c>
      <c r="D961" s="6" t="s">
        <v>2585</v>
      </c>
      <c r="E961" s="5" t="s">
        <v>2586</v>
      </c>
    </row>
    <row r="962" spans="1:5" x14ac:dyDescent="0.3">
      <c r="A962" s="14">
        <v>959</v>
      </c>
      <c r="B962" s="15" t="s">
        <v>9203</v>
      </c>
      <c r="C962" s="14" t="s">
        <v>2587</v>
      </c>
      <c r="D962" s="14" t="s">
        <v>2588</v>
      </c>
      <c r="E962" s="16" t="s">
        <v>2589</v>
      </c>
    </row>
    <row r="963" spans="1:5" x14ac:dyDescent="0.3">
      <c r="A963" s="6">
        <v>960</v>
      </c>
      <c r="B963" s="17" t="s">
        <v>9204</v>
      </c>
      <c r="C963" s="6" t="s">
        <v>2590</v>
      </c>
      <c r="D963" s="6" t="s">
        <v>2591</v>
      </c>
      <c r="E963" s="5" t="s">
        <v>2586</v>
      </c>
    </row>
    <row r="964" spans="1:5" x14ac:dyDescent="0.3">
      <c r="A964" s="14">
        <v>961</v>
      </c>
      <c r="B964" s="15" t="s">
        <v>9205</v>
      </c>
      <c r="C964" s="14" t="s">
        <v>2592</v>
      </c>
      <c r="D964" s="14" t="s">
        <v>2593</v>
      </c>
      <c r="E964" s="16" t="s">
        <v>2594</v>
      </c>
    </row>
    <row r="965" spans="1:5" x14ac:dyDescent="0.3">
      <c r="A965" s="6">
        <v>962</v>
      </c>
      <c r="B965" s="17" t="s">
        <v>9206</v>
      </c>
      <c r="C965" s="6" t="s">
        <v>2595</v>
      </c>
      <c r="D965" s="6" t="s">
        <v>2596</v>
      </c>
      <c r="E965" s="5" t="s">
        <v>56</v>
      </c>
    </row>
    <row r="966" spans="1:5" x14ac:dyDescent="0.3">
      <c r="A966" s="14">
        <v>963</v>
      </c>
      <c r="B966" s="15" t="s">
        <v>9207</v>
      </c>
      <c r="C966" s="14" t="s">
        <v>2597</v>
      </c>
      <c r="D966" s="14" t="s">
        <v>2598</v>
      </c>
      <c r="E966" s="16" t="s">
        <v>2599</v>
      </c>
    </row>
    <row r="967" spans="1:5" x14ac:dyDescent="0.3">
      <c r="A967" s="6">
        <v>964</v>
      </c>
      <c r="B967" s="17" t="s">
        <v>9208</v>
      </c>
      <c r="C967" s="6" t="s">
        <v>2600</v>
      </c>
      <c r="D967" s="6" t="s">
        <v>2601</v>
      </c>
      <c r="E967" s="5" t="s">
        <v>2602</v>
      </c>
    </row>
    <row r="968" spans="1:5" x14ac:dyDescent="0.3">
      <c r="A968" s="14">
        <v>965</v>
      </c>
      <c r="B968" s="15" t="s">
        <v>9209</v>
      </c>
      <c r="C968" s="14" t="s">
        <v>1087</v>
      </c>
      <c r="D968" s="14" t="s">
        <v>2603</v>
      </c>
      <c r="E968" s="16" t="s">
        <v>2604</v>
      </c>
    </row>
    <row r="969" spans="1:5" x14ac:dyDescent="0.3">
      <c r="A969" s="6">
        <v>966</v>
      </c>
      <c r="B969" s="17" t="s">
        <v>9210</v>
      </c>
      <c r="C969" s="6" t="s">
        <v>2605</v>
      </c>
      <c r="D969" s="6" t="s">
        <v>2606</v>
      </c>
      <c r="E969" s="5" t="s">
        <v>2607</v>
      </c>
    </row>
    <row r="970" spans="1:5" x14ac:dyDescent="0.3">
      <c r="A970" s="14">
        <v>967</v>
      </c>
      <c r="B970" s="15" t="s">
        <v>9211</v>
      </c>
      <c r="C970" s="14" t="s">
        <v>2608</v>
      </c>
      <c r="D970" s="14" t="s">
        <v>2609</v>
      </c>
      <c r="E970" s="16" t="s">
        <v>708</v>
      </c>
    </row>
    <row r="971" spans="1:5" x14ac:dyDescent="0.3">
      <c r="A971" s="6">
        <v>968</v>
      </c>
      <c r="B971" s="17" t="s">
        <v>9212</v>
      </c>
      <c r="C971" s="6" t="s">
        <v>2610</v>
      </c>
      <c r="D971" s="6" t="s">
        <v>2611</v>
      </c>
      <c r="E971" s="5" t="s">
        <v>2612</v>
      </c>
    </row>
    <row r="972" spans="1:5" x14ac:dyDescent="0.3">
      <c r="A972" s="14">
        <v>969</v>
      </c>
      <c r="B972" s="15" t="s">
        <v>9213</v>
      </c>
      <c r="C972" s="14" t="s">
        <v>2613</v>
      </c>
      <c r="D972" s="14" t="s">
        <v>2614</v>
      </c>
      <c r="E972" s="16" t="s">
        <v>1453</v>
      </c>
    </row>
    <row r="973" spans="1:5" x14ac:dyDescent="0.3">
      <c r="A973" s="6">
        <v>970</v>
      </c>
      <c r="B973" s="17" t="s">
        <v>8436</v>
      </c>
      <c r="C973" s="6" t="s">
        <v>415</v>
      </c>
      <c r="D973" s="6" t="s">
        <v>2615</v>
      </c>
      <c r="E973" s="5" t="s">
        <v>417</v>
      </c>
    </row>
    <row r="974" spans="1:5" x14ac:dyDescent="0.3">
      <c r="A974" s="14">
        <v>971</v>
      </c>
      <c r="B974" s="15" t="s">
        <v>9214</v>
      </c>
      <c r="C974" s="14" t="s">
        <v>2616</v>
      </c>
      <c r="D974" s="14" t="s">
        <v>2617</v>
      </c>
      <c r="E974" s="16" t="s">
        <v>2618</v>
      </c>
    </row>
    <row r="975" spans="1:5" x14ac:dyDescent="0.3">
      <c r="A975" s="6">
        <v>972</v>
      </c>
      <c r="B975" s="17" t="s">
        <v>9215</v>
      </c>
      <c r="C975" s="6" t="s">
        <v>2619</v>
      </c>
      <c r="D975" s="6" t="s">
        <v>2620</v>
      </c>
      <c r="E975" s="5" t="s">
        <v>47</v>
      </c>
    </row>
    <row r="976" spans="1:5" x14ac:dyDescent="0.3">
      <c r="A976" s="14">
        <v>973</v>
      </c>
      <c r="B976" s="15" t="s">
        <v>9216</v>
      </c>
      <c r="C976" s="14" t="s">
        <v>2621</v>
      </c>
      <c r="D976" s="14" t="s">
        <v>2622</v>
      </c>
      <c r="E976" s="16" t="s">
        <v>1892</v>
      </c>
    </row>
    <row r="977" spans="1:5" x14ac:dyDescent="0.3">
      <c r="A977" s="6">
        <v>974</v>
      </c>
      <c r="B977" s="17" t="s">
        <v>9217</v>
      </c>
      <c r="C977" s="6" t="s">
        <v>2623</v>
      </c>
      <c r="D977" s="6" t="s">
        <v>2624</v>
      </c>
      <c r="E977" s="5" t="s">
        <v>2625</v>
      </c>
    </row>
    <row r="978" spans="1:5" x14ac:dyDescent="0.3">
      <c r="A978" s="14">
        <v>975</v>
      </c>
      <c r="B978" s="15" t="s">
        <v>9218</v>
      </c>
      <c r="C978" s="14" t="s">
        <v>2626</v>
      </c>
      <c r="D978" s="14" t="s">
        <v>2627</v>
      </c>
      <c r="E978" s="16" t="s">
        <v>517</v>
      </c>
    </row>
    <row r="979" spans="1:5" x14ac:dyDescent="0.3">
      <c r="A979" s="6">
        <v>976</v>
      </c>
      <c r="B979" s="17" t="s">
        <v>9219</v>
      </c>
      <c r="C979" s="6" t="s">
        <v>2628</v>
      </c>
      <c r="D979" s="6" t="s">
        <v>2629</v>
      </c>
      <c r="E979" s="5" t="s">
        <v>2630</v>
      </c>
    </row>
    <row r="980" spans="1:5" x14ac:dyDescent="0.3">
      <c r="A980" s="14">
        <v>977</v>
      </c>
      <c r="B980" s="15" t="s">
        <v>9220</v>
      </c>
      <c r="C980" s="14" t="s">
        <v>2631</v>
      </c>
      <c r="D980" s="14" t="s">
        <v>2632</v>
      </c>
      <c r="E980" s="16" t="s">
        <v>2633</v>
      </c>
    </row>
    <row r="981" spans="1:5" x14ac:dyDescent="0.3">
      <c r="A981" s="6">
        <v>978</v>
      </c>
      <c r="B981" s="17" t="s">
        <v>9221</v>
      </c>
      <c r="C981" s="6" t="s">
        <v>2634</v>
      </c>
      <c r="D981" s="6" t="s">
        <v>2635</v>
      </c>
      <c r="E981" s="5" t="s">
        <v>2636</v>
      </c>
    </row>
    <row r="982" spans="1:5" x14ac:dyDescent="0.3">
      <c r="A982" s="14">
        <v>979</v>
      </c>
      <c r="B982" s="15" t="s">
        <v>9222</v>
      </c>
      <c r="C982" s="14" t="s">
        <v>2637</v>
      </c>
      <c r="D982" s="14" t="s">
        <v>2638</v>
      </c>
      <c r="E982" s="16" t="s">
        <v>2639</v>
      </c>
    </row>
    <row r="983" spans="1:5" x14ac:dyDescent="0.3">
      <c r="A983" s="6">
        <v>980</v>
      </c>
      <c r="B983" s="17" t="s">
        <v>9183</v>
      </c>
      <c r="C983" s="6" t="s">
        <v>2532</v>
      </c>
      <c r="D983" s="6" t="s">
        <v>2640</v>
      </c>
      <c r="E983" s="5" t="s">
        <v>596</v>
      </c>
    </row>
    <row r="984" spans="1:5" x14ac:dyDescent="0.3">
      <c r="A984" s="14">
        <v>981</v>
      </c>
      <c r="B984" s="15" t="s">
        <v>9223</v>
      </c>
      <c r="C984" s="14" t="s">
        <v>2641</v>
      </c>
      <c r="D984" s="14" t="s">
        <v>2642</v>
      </c>
      <c r="E984" s="16" t="s">
        <v>2643</v>
      </c>
    </row>
    <row r="985" spans="1:5" x14ac:dyDescent="0.3">
      <c r="A985" s="6">
        <v>982</v>
      </c>
      <c r="B985" s="17" t="s">
        <v>9224</v>
      </c>
      <c r="C985" s="6" t="s">
        <v>2644</v>
      </c>
      <c r="D985" s="6" t="s">
        <v>2645</v>
      </c>
      <c r="E985" s="5" t="s">
        <v>2646</v>
      </c>
    </row>
    <row r="986" spans="1:5" x14ac:dyDescent="0.3">
      <c r="A986" s="14">
        <v>983</v>
      </c>
      <c r="B986" s="15" t="s">
        <v>9225</v>
      </c>
      <c r="C986" s="14" t="s">
        <v>2647</v>
      </c>
      <c r="D986" s="14" t="s">
        <v>2648</v>
      </c>
      <c r="E986" s="16" t="s">
        <v>2649</v>
      </c>
    </row>
    <row r="987" spans="1:5" x14ac:dyDescent="0.3">
      <c r="A987" s="6">
        <v>984</v>
      </c>
      <c r="B987" s="17" t="s">
        <v>9226</v>
      </c>
      <c r="C987" s="6" t="s">
        <v>2650</v>
      </c>
      <c r="D987" s="6" t="s">
        <v>2651</v>
      </c>
      <c r="E987" s="5" t="s">
        <v>2652</v>
      </c>
    </row>
    <row r="988" spans="1:5" x14ac:dyDescent="0.3">
      <c r="A988" s="14">
        <v>985</v>
      </c>
      <c r="B988" s="15" t="s">
        <v>9227</v>
      </c>
      <c r="C988" s="14" t="s">
        <v>2653</v>
      </c>
      <c r="D988" s="14" t="s">
        <v>2654</v>
      </c>
      <c r="E988" s="16" t="s">
        <v>2655</v>
      </c>
    </row>
    <row r="989" spans="1:5" x14ac:dyDescent="0.3">
      <c r="A989" s="6">
        <v>986</v>
      </c>
      <c r="B989" s="17" t="s">
        <v>9228</v>
      </c>
      <c r="C989" s="6" t="s">
        <v>509</v>
      </c>
      <c r="D989" s="6" t="s">
        <v>2656</v>
      </c>
      <c r="E989" s="5" t="s">
        <v>2657</v>
      </c>
    </row>
    <row r="990" spans="1:5" x14ac:dyDescent="0.3">
      <c r="A990" s="14">
        <v>987</v>
      </c>
      <c r="B990" s="15" t="s">
        <v>9229</v>
      </c>
      <c r="C990" s="14" t="s">
        <v>2658</v>
      </c>
      <c r="D990" s="14" t="s">
        <v>2659</v>
      </c>
      <c r="E990" s="16" t="s">
        <v>2660</v>
      </c>
    </row>
    <row r="991" spans="1:5" x14ac:dyDescent="0.3">
      <c r="A991" s="6">
        <v>988</v>
      </c>
      <c r="B991" s="17" t="s">
        <v>9230</v>
      </c>
      <c r="C991" s="6" t="s">
        <v>2661</v>
      </c>
      <c r="D991" s="6" t="s">
        <v>2662</v>
      </c>
      <c r="E991" s="5" t="s">
        <v>2663</v>
      </c>
    </row>
    <row r="992" spans="1:5" x14ac:dyDescent="0.3">
      <c r="A992" s="14">
        <v>989</v>
      </c>
      <c r="B992" s="15" t="s">
        <v>9231</v>
      </c>
      <c r="C992" s="14" t="s">
        <v>2664</v>
      </c>
      <c r="D992" s="14" t="s">
        <v>2665</v>
      </c>
      <c r="E992" s="16" t="s">
        <v>161</v>
      </c>
    </row>
    <row r="993" spans="1:5" x14ac:dyDescent="0.3">
      <c r="A993" s="6">
        <v>990</v>
      </c>
      <c r="B993" s="17" t="s">
        <v>9232</v>
      </c>
      <c r="C993" s="6" t="s">
        <v>2666</v>
      </c>
      <c r="D993" s="6" t="s">
        <v>2667</v>
      </c>
      <c r="E993" s="5" t="s">
        <v>2668</v>
      </c>
    </row>
    <row r="994" spans="1:5" x14ac:dyDescent="0.3">
      <c r="A994" s="14">
        <v>991</v>
      </c>
      <c r="B994" s="15" t="s">
        <v>9233</v>
      </c>
      <c r="C994" s="14" t="s">
        <v>2669</v>
      </c>
      <c r="D994" s="14" t="s">
        <v>2670</v>
      </c>
      <c r="E994" s="16" t="s">
        <v>2671</v>
      </c>
    </row>
    <row r="995" spans="1:5" x14ac:dyDescent="0.3">
      <c r="A995" s="6">
        <v>992</v>
      </c>
      <c r="B995" s="17" t="s">
        <v>9234</v>
      </c>
      <c r="C995" s="6" t="s">
        <v>2672</v>
      </c>
      <c r="D995" s="6" t="s">
        <v>2673</v>
      </c>
      <c r="E995" s="5" t="s">
        <v>2674</v>
      </c>
    </row>
    <row r="996" spans="1:5" x14ac:dyDescent="0.3">
      <c r="A996" s="14">
        <v>993</v>
      </c>
      <c r="B996" s="15" t="s">
        <v>9235</v>
      </c>
      <c r="C996" s="14" t="s">
        <v>2675</v>
      </c>
      <c r="D996" s="14" t="s">
        <v>2676</v>
      </c>
      <c r="E996" s="16" t="s">
        <v>2677</v>
      </c>
    </row>
    <row r="997" spans="1:5" x14ac:dyDescent="0.3">
      <c r="A997" s="6">
        <v>994</v>
      </c>
      <c r="B997" s="17" t="s">
        <v>9236</v>
      </c>
      <c r="C997" s="6" t="s">
        <v>2678</v>
      </c>
      <c r="D997" s="6" t="s">
        <v>2679</v>
      </c>
      <c r="E997" s="5" t="s">
        <v>2680</v>
      </c>
    </row>
    <row r="998" spans="1:5" x14ac:dyDescent="0.3">
      <c r="A998" s="14">
        <v>995</v>
      </c>
      <c r="B998" s="15" t="s">
        <v>9237</v>
      </c>
      <c r="C998" s="14" t="s">
        <v>2681</v>
      </c>
      <c r="D998" s="14" t="s">
        <v>2682</v>
      </c>
      <c r="E998" s="16" t="s">
        <v>2683</v>
      </c>
    </row>
    <row r="999" spans="1:5" x14ac:dyDescent="0.3">
      <c r="A999" s="6">
        <v>996</v>
      </c>
      <c r="B999" s="17" t="s">
        <v>9238</v>
      </c>
      <c r="C999" s="6" t="s">
        <v>2684</v>
      </c>
      <c r="D999" s="6" t="s">
        <v>2685</v>
      </c>
      <c r="E999" s="5" t="s">
        <v>2686</v>
      </c>
    </row>
    <row r="1000" spans="1:5" x14ac:dyDescent="0.3">
      <c r="A1000" s="14">
        <v>997</v>
      </c>
      <c r="B1000" s="15" t="s">
        <v>9004</v>
      </c>
      <c r="C1000" s="14" t="s">
        <v>2020</v>
      </c>
      <c r="D1000" s="14" t="s">
        <v>2687</v>
      </c>
      <c r="E1000" s="16" t="s">
        <v>2022</v>
      </c>
    </row>
    <row r="1001" spans="1:5" x14ac:dyDescent="0.3">
      <c r="A1001" s="6">
        <v>998</v>
      </c>
      <c r="B1001" s="17" t="s">
        <v>9239</v>
      </c>
      <c r="C1001" s="6" t="s">
        <v>2688</v>
      </c>
      <c r="D1001" s="6" t="s">
        <v>2689</v>
      </c>
      <c r="E1001" s="5" t="s">
        <v>2690</v>
      </c>
    </row>
    <row r="1002" spans="1:5" x14ac:dyDescent="0.3">
      <c r="A1002" s="14">
        <v>999</v>
      </c>
      <c r="B1002" s="15" t="s">
        <v>9240</v>
      </c>
      <c r="C1002" s="14" t="s">
        <v>2691</v>
      </c>
      <c r="D1002" s="14" t="s">
        <v>2692</v>
      </c>
      <c r="E1002" s="16" t="s">
        <v>1290</v>
      </c>
    </row>
    <row r="1003" spans="1:5" x14ac:dyDescent="0.3">
      <c r="A1003" s="6">
        <v>1000</v>
      </c>
      <c r="B1003" s="17" t="s">
        <v>9241</v>
      </c>
      <c r="C1003" s="6" t="s">
        <v>2693</v>
      </c>
      <c r="D1003" s="6" t="s">
        <v>2694</v>
      </c>
      <c r="E1003" s="5" t="s">
        <v>2695</v>
      </c>
    </row>
    <row r="1004" spans="1:5" x14ac:dyDescent="0.3">
      <c r="A1004" s="14">
        <v>1001</v>
      </c>
      <c r="B1004" s="15" t="s">
        <v>9242</v>
      </c>
      <c r="C1004" s="14" t="s">
        <v>2696</v>
      </c>
      <c r="D1004" s="14" t="s">
        <v>2697</v>
      </c>
      <c r="E1004" s="16" t="s">
        <v>2698</v>
      </c>
    </row>
    <row r="1005" spans="1:5" x14ac:dyDescent="0.3">
      <c r="A1005" s="6">
        <v>1002</v>
      </c>
      <c r="B1005" s="17" t="s">
        <v>9243</v>
      </c>
      <c r="C1005" s="6" t="s">
        <v>2699</v>
      </c>
      <c r="D1005" s="6" t="s">
        <v>2700</v>
      </c>
      <c r="E1005" s="5" t="s">
        <v>2701</v>
      </c>
    </row>
    <row r="1006" spans="1:5" x14ac:dyDescent="0.3">
      <c r="A1006" s="14">
        <v>1003</v>
      </c>
      <c r="B1006" s="15" t="s">
        <v>9244</v>
      </c>
      <c r="C1006" s="14" t="s">
        <v>2702</v>
      </c>
      <c r="D1006" s="14" t="s">
        <v>2703</v>
      </c>
      <c r="E1006" s="16" t="s">
        <v>2704</v>
      </c>
    </row>
    <row r="1007" spans="1:5" x14ac:dyDescent="0.3">
      <c r="A1007" s="6">
        <v>1004</v>
      </c>
      <c r="B1007" s="17" t="s">
        <v>9245</v>
      </c>
      <c r="C1007" s="6" t="s">
        <v>2705</v>
      </c>
      <c r="D1007" s="6" t="s">
        <v>2706</v>
      </c>
      <c r="E1007" s="5" t="s">
        <v>2707</v>
      </c>
    </row>
    <row r="1008" spans="1:5" x14ac:dyDescent="0.3">
      <c r="A1008" s="14">
        <v>1005</v>
      </c>
      <c r="B1008" s="15" t="s">
        <v>9246</v>
      </c>
      <c r="C1008" s="14" t="s">
        <v>2708</v>
      </c>
      <c r="D1008" s="14" t="s">
        <v>2709</v>
      </c>
      <c r="E1008" s="16" t="s">
        <v>2710</v>
      </c>
    </row>
    <row r="1009" spans="1:5" x14ac:dyDescent="0.3">
      <c r="A1009" s="6">
        <v>1006</v>
      </c>
      <c r="B1009" s="17" t="s">
        <v>9247</v>
      </c>
      <c r="C1009" s="6" t="s">
        <v>473</v>
      </c>
      <c r="D1009" s="6" t="s">
        <v>2711</v>
      </c>
      <c r="E1009" s="5" t="s">
        <v>505</v>
      </c>
    </row>
    <row r="1010" spans="1:5" x14ac:dyDescent="0.3">
      <c r="A1010" s="14">
        <v>1007</v>
      </c>
      <c r="B1010" s="15" t="s">
        <v>9248</v>
      </c>
      <c r="C1010" s="14" t="s">
        <v>2712</v>
      </c>
      <c r="D1010" s="14" t="s">
        <v>2713</v>
      </c>
      <c r="E1010" s="16" t="s">
        <v>2714</v>
      </c>
    </row>
    <row r="1011" spans="1:5" x14ac:dyDescent="0.3">
      <c r="A1011" s="6">
        <v>1008</v>
      </c>
      <c r="B1011" s="17" t="s">
        <v>9249</v>
      </c>
      <c r="C1011" s="6" t="s">
        <v>594</v>
      </c>
      <c r="D1011" s="6" t="s">
        <v>2715</v>
      </c>
      <c r="E1011" s="5" t="s">
        <v>2716</v>
      </c>
    </row>
    <row r="1012" spans="1:5" x14ac:dyDescent="0.3">
      <c r="A1012" s="14">
        <v>1009</v>
      </c>
      <c r="B1012" s="15" t="s">
        <v>9250</v>
      </c>
      <c r="C1012" s="14" t="s">
        <v>349</v>
      </c>
      <c r="D1012" s="14" t="s">
        <v>2717</v>
      </c>
      <c r="E1012" s="16" t="s">
        <v>2718</v>
      </c>
    </row>
    <row r="1013" spans="1:5" x14ac:dyDescent="0.3">
      <c r="A1013" s="6">
        <v>1010</v>
      </c>
      <c r="B1013" s="17" t="s">
        <v>9251</v>
      </c>
      <c r="C1013" s="6" t="s">
        <v>322</v>
      </c>
      <c r="D1013" s="6" t="s">
        <v>2719</v>
      </c>
      <c r="E1013" s="5" t="s">
        <v>2720</v>
      </c>
    </row>
    <row r="1014" spans="1:5" x14ac:dyDescent="0.3">
      <c r="A1014" s="14">
        <v>1011</v>
      </c>
      <c r="B1014" s="15" t="s">
        <v>8360</v>
      </c>
      <c r="C1014" s="14" t="s">
        <v>179</v>
      </c>
      <c r="D1014" s="14" t="s">
        <v>2721</v>
      </c>
      <c r="E1014" s="16" t="s">
        <v>2722</v>
      </c>
    </row>
    <row r="1015" spans="1:5" x14ac:dyDescent="0.3">
      <c r="A1015" s="6">
        <v>1012</v>
      </c>
      <c r="B1015" s="17" t="s">
        <v>9252</v>
      </c>
      <c r="C1015" s="6" t="s">
        <v>2723</v>
      </c>
      <c r="D1015" s="6" t="s">
        <v>2724</v>
      </c>
      <c r="E1015" s="5" t="s">
        <v>2725</v>
      </c>
    </row>
    <row r="1016" spans="1:5" x14ac:dyDescent="0.3">
      <c r="A1016" s="14">
        <v>1013</v>
      </c>
      <c r="B1016" s="15" t="s">
        <v>9253</v>
      </c>
      <c r="C1016" s="14" t="s">
        <v>2726</v>
      </c>
      <c r="D1016" s="14" t="s">
        <v>2727</v>
      </c>
      <c r="E1016" s="16" t="s">
        <v>2728</v>
      </c>
    </row>
    <row r="1017" spans="1:5" x14ac:dyDescent="0.3">
      <c r="A1017" s="6">
        <v>1014</v>
      </c>
      <c r="B1017" s="17" t="s">
        <v>9254</v>
      </c>
      <c r="C1017" s="6" t="s">
        <v>2729</v>
      </c>
      <c r="D1017" s="6" t="s">
        <v>2730</v>
      </c>
      <c r="E1017" s="5" t="s">
        <v>2731</v>
      </c>
    </row>
    <row r="1018" spans="1:5" x14ac:dyDescent="0.3">
      <c r="A1018" s="14">
        <v>1015</v>
      </c>
      <c r="B1018" s="15" t="s">
        <v>9255</v>
      </c>
      <c r="C1018" s="14" t="s">
        <v>2732</v>
      </c>
      <c r="D1018" s="14" t="s">
        <v>2733</v>
      </c>
      <c r="E1018" s="16" t="s">
        <v>2734</v>
      </c>
    </row>
    <row r="1019" spans="1:5" x14ac:dyDescent="0.3">
      <c r="A1019" s="6">
        <v>1016</v>
      </c>
      <c r="B1019" s="17" t="s">
        <v>8322</v>
      </c>
      <c r="C1019" s="6" t="s">
        <v>71</v>
      </c>
      <c r="D1019" s="6" t="s">
        <v>2735</v>
      </c>
      <c r="E1019" s="5" t="s">
        <v>2736</v>
      </c>
    </row>
    <row r="1020" spans="1:5" x14ac:dyDescent="0.3">
      <c r="A1020" s="14">
        <v>1017</v>
      </c>
      <c r="B1020" s="15" t="s">
        <v>9256</v>
      </c>
      <c r="C1020" s="14" t="s">
        <v>2737</v>
      </c>
      <c r="D1020" s="14" t="s">
        <v>2738</v>
      </c>
      <c r="E1020" s="16" t="s">
        <v>2739</v>
      </c>
    </row>
    <row r="1021" spans="1:5" x14ac:dyDescent="0.3">
      <c r="A1021" s="6">
        <v>1018</v>
      </c>
      <c r="B1021" s="17" t="s">
        <v>9257</v>
      </c>
      <c r="C1021" s="6" t="s">
        <v>2740</v>
      </c>
      <c r="D1021" s="6" t="s">
        <v>2741</v>
      </c>
      <c r="E1021" s="5" t="s">
        <v>2742</v>
      </c>
    </row>
    <row r="1022" spans="1:5" x14ac:dyDescent="0.3">
      <c r="A1022" s="14">
        <v>1019</v>
      </c>
      <c r="B1022" s="15" t="s">
        <v>9258</v>
      </c>
      <c r="C1022" s="14" t="s">
        <v>2743</v>
      </c>
      <c r="D1022" s="14" t="s">
        <v>2744</v>
      </c>
      <c r="E1022" s="16" t="s">
        <v>2745</v>
      </c>
    </row>
    <row r="1023" spans="1:5" x14ac:dyDescent="0.3">
      <c r="A1023" s="6">
        <v>1020</v>
      </c>
      <c r="B1023" s="17" t="s">
        <v>9259</v>
      </c>
      <c r="C1023" s="6" t="s">
        <v>2746</v>
      </c>
      <c r="D1023" s="6" t="s">
        <v>2747</v>
      </c>
      <c r="E1023" s="5" t="s">
        <v>2748</v>
      </c>
    </row>
    <row r="1024" spans="1:5" x14ac:dyDescent="0.3">
      <c r="A1024" s="14">
        <v>1021</v>
      </c>
      <c r="B1024" s="15" t="s">
        <v>9260</v>
      </c>
      <c r="C1024" s="14" t="s">
        <v>2749</v>
      </c>
      <c r="D1024" s="14" t="s">
        <v>2750</v>
      </c>
      <c r="E1024" s="16" t="s">
        <v>2751</v>
      </c>
    </row>
    <row r="1025" spans="1:5" x14ac:dyDescent="0.3">
      <c r="A1025" s="6">
        <v>1022</v>
      </c>
      <c r="B1025" s="17" t="s">
        <v>9261</v>
      </c>
      <c r="C1025" s="6" t="s">
        <v>2752</v>
      </c>
      <c r="D1025" s="6" t="s">
        <v>2753</v>
      </c>
      <c r="E1025" s="5" t="s">
        <v>2754</v>
      </c>
    </row>
    <row r="1026" spans="1:5" x14ac:dyDescent="0.3">
      <c r="A1026" s="14">
        <v>1023</v>
      </c>
      <c r="B1026" s="15" t="s">
        <v>9262</v>
      </c>
      <c r="C1026" s="14" t="s">
        <v>2755</v>
      </c>
      <c r="D1026" s="14" t="s">
        <v>2756</v>
      </c>
      <c r="E1026" s="16" t="s">
        <v>2757</v>
      </c>
    </row>
    <row r="1027" spans="1:5" x14ac:dyDescent="0.3">
      <c r="A1027" s="6">
        <v>1024</v>
      </c>
      <c r="B1027" s="17" t="s">
        <v>9263</v>
      </c>
      <c r="C1027" s="6" t="s">
        <v>2758</v>
      </c>
      <c r="D1027" s="6" t="s">
        <v>2759</v>
      </c>
      <c r="E1027" s="5" t="s">
        <v>2760</v>
      </c>
    </row>
    <row r="1028" spans="1:5" x14ac:dyDescent="0.3">
      <c r="A1028" s="14">
        <v>1025</v>
      </c>
      <c r="B1028" s="15" t="s">
        <v>9264</v>
      </c>
      <c r="C1028" s="14" t="s">
        <v>2761</v>
      </c>
      <c r="D1028" s="14" t="s">
        <v>2762</v>
      </c>
      <c r="E1028" s="16" t="s">
        <v>2763</v>
      </c>
    </row>
    <row r="1029" spans="1:5" x14ac:dyDescent="0.3">
      <c r="A1029" s="6">
        <v>1026</v>
      </c>
      <c r="B1029" s="17" t="s">
        <v>9265</v>
      </c>
      <c r="C1029" s="6" t="s">
        <v>2764</v>
      </c>
      <c r="D1029" s="6" t="s">
        <v>2765</v>
      </c>
      <c r="E1029" s="5" t="s">
        <v>1258</v>
      </c>
    </row>
    <row r="1030" spans="1:5" x14ac:dyDescent="0.3">
      <c r="A1030" s="14">
        <v>1027</v>
      </c>
      <c r="B1030" s="15" t="s">
        <v>9266</v>
      </c>
      <c r="C1030" s="14" t="s">
        <v>2766</v>
      </c>
      <c r="D1030" s="14" t="s">
        <v>2767</v>
      </c>
      <c r="E1030" s="16" t="s">
        <v>2768</v>
      </c>
    </row>
    <row r="1031" spans="1:5" x14ac:dyDescent="0.3">
      <c r="A1031" s="6">
        <v>1028</v>
      </c>
      <c r="B1031" s="17" t="s">
        <v>9267</v>
      </c>
      <c r="C1031" s="6" t="s">
        <v>2769</v>
      </c>
      <c r="D1031" s="6" t="s">
        <v>2770</v>
      </c>
      <c r="E1031" s="5" t="s">
        <v>2771</v>
      </c>
    </row>
    <row r="1032" spans="1:5" x14ac:dyDescent="0.3">
      <c r="A1032" s="14">
        <v>1029</v>
      </c>
      <c r="B1032" s="15" t="s">
        <v>9268</v>
      </c>
      <c r="C1032" s="14" t="s">
        <v>2772</v>
      </c>
      <c r="D1032" s="14" t="s">
        <v>2773</v>
      </c>
      <c r="E1032" s="16" t="s">
        <v>2137</v>
      </c>
    </row>
    <row r="1033" spans="1:5" x14ac:dyDescent="0.3">
      <c r="A1033" s="6">
        <v>1030</v>
      </c>
      <c r="B1033" s="17" t="s">
        <v>9269</v>
      </c>
      <c r="C1033" s="6" t="s">
        <v>2774</v>
      </c>
      <c r="D1033" s="6" t="s">
        <v>2775</v>
      </c>
      <c r="E1033" s="5" t="s">
        <v>2776</v>
      </c>
    </row>
    <row r="1034" spans="1:5" x14ac:dyDescent="0.3">
      <c r="A1034" s="14">
        <v>1031</v>
      </c>
      <c r="B1034" s="15" t="s">
        <v>9270</v>
      </c>
      <c r="C1034" s="14" t="s">
        <v>2777</v>
      </c>
      <c r="D1034" s="14" t="s">
        <v>2778</v>
      </c>
      <c r="E1034" s="16" t="s">
        <v>2779</v>
      </c>
    </row>
    <row r="1035" spans="1:5" x14ac:dyDescent="0.3">
      <c r="A1035" s="6">
        <v>1032</v>
      </c>
      <c r="B1035" s="17" t="s">
        <v>9271</v>
      </c>
      <c r="C1035" s="6" t="s">
        <v>2780</v>
      </c>
      <c r="D1035" s="6" t="s">
        <v>2781</v>
      </c>
      <c r="E1035" s="5" t="s">
        <v>2782</v>
      </c>
    </row>
    <row r="1036" spans="1:5" x14ac:dyDescent="0.3">
      <c r="A1036" s="14">
        <v>1033</v>
      </c>
      <c r="B1036" s="15" t="s">
        <v>8363</v>
      </c>
      <c r="C1036" s="14" t="s">
        <v>4</v>
      </c>
      <c r="D1036" s="14" t="s">
        <v>2783</v>
      </c>
      <c r="E1036" s="16" t="s">
        <v>2784</v>
      </c>
    </row>
    <row r="1037" spans="1:5" x14ac:dyDescent="0.3">
      <c r="A1037" s="6">
        <v>1034</v>
      </c>
      <c r="B1037" s="17" t="s">
        <v>8395</v>
      </c>
      <c r="C1037" s="6" t="s">
        <v>284</v>
      </c>
      <c r="D1037" s="6" t="s">
        <v>2785</v>
      </c>
      <c r="E1037" s="5" t="s">
        <v>2786</v>
      </c>
    </row>
    <row r="1038" spans="1:5" x14ac:dyDescent="0.3">
      <c r="A1038" s="14">
        <v>1035</v>
      </c>
      <c r="B1038" s="15" t="s">
        <v>9272</v>
      </c>
      <c r="C1038" s="14" t="s">
        <v>2787</v>
      </c>
      <c r="D1038" s="14" t="s">
        <v>2788</v>
      </c>
      <c r="E1038" s="16" t="s">
        <v>2028</v>
      </c>
    </row>
    <row r="1039" spans="1:5" x14ac:dyDescent="0.3">
      <c r="A1039" s="6">
        <v>1036</v>
      </c>
      <c r="B1039" s="17" t="s">
        <v>9273</v>
      </c>
      <c r="C1039" s="6" t="s">
        <v>1593</v>
      </c>
      <c r="D1039" s="6" t="s">
        <v>2789</v>
      </c>
      <c r="E1039" s="5" t="s">
        <v>2790</v>
      </c>
    </row>
    <row r="1040" spans="1:5" x14ac:dyDescent="0.3">
      <c r="A1040" s="14">
        <v>1037</v>
      </c>
      <c r="B1040" s="15" t="s">
        <v>8341</v>
      </c>
      <c r="C1040" s="14" t="s">
        <v>125</v>
      </c>
      <c r="D1040" s="14" t="s">
        <v>2791</v>
      </c>
      <c r="E1040" s="16" t="s">
        <v>1482</v>
      </c>
    </row>
    <row r="1041" spans="1:5" x14ac:dyDescent="0.3">
      <c r="A1041" s="6">
        <v>1038</v>
      </c>
      <c r="B1041" s="17" t="s">
        <v>9274</v>
      </c>
      <c r="C1041" s="6" t="s">
        <v>2792</v>
      </c>
      <c r="D1041" s="6" t="s">
        <v>2793</v>
      </c>
      <c r="E1041" s="5" t="s">
        <v>2794</v>
      </c>
    </row>
    <row r="1042" spans="1:5" x14ac:dyDescent="0.3">
      <c r="A1042" s="14">
        <v>1039</v>
      </c>
      <c r="B1042" s="15" t="s">
        <v>9275</v>
      </c>
      <c r="C1042" s="14" t="s">
        <v>2795</v>
      </c>
      <c r="D1042" s="14" t="s">
        <v>2796</v>
      </c>
      <c r="E1042" s="16" t="s">
        <v>2797</v>
      </c>
    </row>
    <row r="1043" spans="1:5" x14ac:dyDescent="0.3">
      <c r="A1043" s="6">
        <v>1040</v>
      </c>
      <c r="B1043" s="17" t="s">
        <v>9276</v>
      </c>
      <c r="C1043" s="6" t="s">
        <v>2798</v>
      </c>
      <c r="D1043" s="6" t="s">
        <v>2799</v>
      </c>
      <c r="E1043" s="5" t="s">
        <v>2800</v>
      </c>
    </row>
    <row r="1044" spans="1:5" x14ac:dyDescent="0.3">
      <c r="A1044" s="14">
        <v>1041</v>
      </c>
      <c r="B1044" s="15" t="s">
        <v>9277</v>
      </c>
      <c r="C1044" s="14" t="s">
        <v>2801</v>
      </c>
      <c r="D1044" s="14" t="s">
        <v>2802</v>
      </c>
      <c r="E1044" s="16" t="s">
        <v>2803</v>
      </c>
    </row>
    <row r="1045" spans="1:5" x14ac:dyDescent="0.3">
      <c r="A1045" s="6">
        <v>1042</v>
      </c>
      <c r="B1045" s="17" t="s">
        <v>9278</v>
      </c>
      <c r="C1045" s="6" t="s">
        <v>2804</v>
      </c>
      <c r="D1045" s="6" t="s">
        <v>2805</v>
      </c>
      <c r="E1045" s="5" t="s">
        <v>2806</v>
      </c>
    </row>
    <row r="1046" spans="1:5" x14ac:dyDescent="0.3">
      <c r="A1046" s="14">
        <v>1043</v>
      </c>
      <c r="B1046" s="15" t="s">
        <v>9279</v>
      </c>
      <c r="C1046" s="14" t="s">
        <v>2807</v>
      </c>
      <c r="D1046" s="14" t="s">
        <v>2808</v>
      </c>
      <c r="E1046" s="16" t="s">
        <v>2809</v>
      </c>
    </row>
    <row r="1047" spans="1:5" x14ac:dyDescent="0.3">
      <c r="A1047" s="6">
        <v>1044</v>
      </c>
      <c r="B1047" s="17" t="s">
        <v>9280</v>
      </c>
      <c r="C1047" s="6" t="s">
        <v>2810</v>
      </c>
      <c r="D1047" s="6" t="s">
        <v>2811</v>
      </c>
      <c r="E1047" s="5" t="s">
        <v>2812</v>
      </c>
    </row>
    <row r="1048" spans="1:5" x14ac:dyDescent="0.3">
      <c r="A1048" s="14">
        <v>1045</v>
      </c>
      <c r="B1048" s="15" t="s">
        <v>9152</v>
      </c>
      <c r="C1048" s="14" t="s">
        <v>2440</v>
      </c>
      <c r="D1048" s="14" t="s">
        <v>2813</v>
      </c>
      <c r="E1048" s="16" t="s">
        <v>2442</v>
      </c>
    </row>
    <row r="1049" spans="1:5" x14ac:dyDescent="0.3">
      <c r="A1049" s="6">
        <v>1046</v>
      </c>
      <c r="B1049" s="17" t="s">
        <v>9281</v>
      </c>
      <c r="C1049" s="6" t="s">
        <v>2814</v>
      </c>
      <c r="D1049" s="6" t="s">
        <v>2815</v>
      </c>
      <c r="E1049" s="5" t="s">
        <v>874</v>
      </c>
    </row>
    <row r="1050" spans="1:5" x14ac:dyDescent="0.3">
      <c r="A1050" s="14">
        <v>1047</v>
      </c>
      <c r="B1050" s="15" t="s">
        <v>9282</v>
      </c>
      <c r="C1050" s="14" t="s">
        <v>2816</v>
      </c>
      <c r="D1050" s="14" t="s">
        <v>2817</v>
      </c>
      <c r="E1050" s="16" t="s">
        <v>1763</v>
      </c>
    </row>
    <row r="1051" spans="1:5" x14ac:dyDescent="0.3">
      <c r="A1051" s="6">
        <v>1048</v>
      </c>
      <c r="B1051" s="17" t="s">
        <v>9283</v>
      </c>
      <c r="C1051" s="6" t="s">
        <v>2818</v>
      </c>
      <c r="D1051" s="6" t="s">
        <v>2819</v>
      </c>
      <c r="E1051" s="5" t="s">
        <v>2820</v>
      </c>
    </row>
    <row r="1052" spans="1:5" x14ac:dyDescent="0.3">
      <c r="A1052" s="14">
        <v>1049</v>
      </c>
      <c r="B1052" s="15" t="s">
        <v>9284</v>
      </c>
      <c r="C1052" s="14" t="s">
        <v>2821</v>
      </c>
      <c r="D1052" s="14" t="s">
        <v>2822</v>
      </c>
      <c r="E1052" s="16" t="s">
        <v>113</v>
      </c>
    </row>
    <row r="1053" spans="1:5" x14ac:dyDescent="0.3">
      <c r="A1053" s="6">
        <v>1050</v>
      </c>
      <c r="B1053" s="17" t="s">
        <v>9285</v>
      </c>
      <c r="C1053" s="6" t="s">
        <v>2823</v>
      </c>
      <c r="D1053" s="6" t="s">
        <v>2824</v>
      </c>
      <c r="E1053" s="5" t="s">
        <v>2825</v>
      </c>
    </row>
    <row r="1054" spans="1:5" x14ac:dyDescent="0.3">
      <c r="A1054" s="14">
        <v>1051</v>
      </c>
      <c r="B1054" s="15" t="s">
        <v>9286</v>
      </c>
      <c r="C1054" s="14" t="s">
        <v>2826</v>
      </c>
      <c r="D1054" s="14" t="s">
        <v>2827</v>
      </c>
      <c r="E1054" s="16" t="s">
        <v>2828</v>
      </c>
    </row>
    <row r="1055" spans="1:5" x14ac:dyDescent="0.3">
      <c r="A1055" s="6">
        <v>1052</v>
      </c>
      <c r="B1055" s="17" t="s">
        <v>9287</v>
      </c>
      <c r="C1055" s="6" t="s">
        <v>2829</v>
      </c>
      <c r="D1055" s="6" t="s">
        <v>2830</v>
      </c>
      <c r="E1055" s="5" t="s">
        <v>414</v>
      </c>
    </row>
    <row r="1056" spans="1:5" x14ac:dyDescent="0.3">
      <c r="A1056" s="14">
        <v>1053</v>
      </c>
      <c r="B1056" s="15" t="s">
        <v>9288</v>
      </c>
      <c r="C1056" s="14" t="s">
        <v>2831</v>
      </c>
      <c r="D1056" s="14" t="s">
        <v>2832</v>
      </c>
      <c r="E1056" s="16" t="s">
        <v>2833</v>
      </c>
    </row>
    <row r="1057" spans="1:5" x14ac:dyDescent="0.3">
      <c r="A1057" s="6">
        <v>1054</v>
      </c>
      <c r="B1057" s="17" t="s">
        <v>9289</v>
      </c>
      <c r="C1057" s="6" t="s">
        <v>2834</v>
      </c>
      <c r="D1057" s="6" t="s">
        <v>2835</v>
      </c>
      <c r="E1057" s="5" t="s">
        <v>2836</v>
      </c>
    </row>
    <row r="1058" spans="1:5" x14ac:dyDescent="0.3">
      <c r="A1058" s="14">
        <v>1055</v>
      </c>
      <c r="B1058" s="15" t="s">
        <v>9290</v>
      </c>
      <c r="C1058" s="14" t="s">
        <v>2837</v>
      </c>
      <c r="D1058" s="14" t="s">
        <v>2838</v>
      </c>
      <c r="E1058" s="16" t="s">
        <v>2839</v>
      </c>
    </row>
    <row r="1059" spans="1:5" x14ac:dyDescent="0.3">
      <c r="A1059" s="6">
        <v>1056</v>
      </c>
      <c r="B1059" s="17" t="s">
        <v>9291</v>
      </c>
      <c r="C1059" s="6" t="s">
        <v>2840</v>
      </c>
      <c r="D1059" s="6" t="s">
        <v>2841</v>
      </c>
      <c r="E1059" s="5" t="s">
        <v>2842</v>
      </c>
    </row>
    <row r="1060" spans="1:5" x14ac:dyDescent="0.3">
      <c r="A1060" s="14">
        <v>1057</v>
      </c>
      <c r="B1060" s="15" t="s">
        <v>9292</v>
      </c>
      <c r="C1060" s="14" t="s">
        <v>2843</v>
      </c>
      <c r="D1060" s="14" t="s">
        <v>2844</v>
      </c>
      <c r="E1060" s="16" t="s">
        <v>2845</v>
      </c>
    </row>
    <row r="1061" spans="1:5" x14ac:dyDescent="0.3">
      <c r="A1061" s="6">
        <v>1058</v>
      </c>
      <c r="B1061" s="17" t="s">
        <v>9293</v>
      </c>
      <c r="C1061" s="6" t="s">
        <v>2846</v>
      </c>
      <c r="D1061" s="6" t="s">
        <v>2847</v>
      </c>
      <c r="E1061" s="5" t="s">
        <v>2848</v>
      </c>
    </row>
    <row r="1062" spans="1:5" x14ac:dyDescent="0.3">
      <c r="A1062" s="14">
        <v>1059</v>
      </c>
      <c r="B1062" s="15" t="s">
        <v>8860</v>
      </c>
      <c r="C1062" s="14" t="s">
        <v>1623</v>
      </c>
      <c r="D1062" s="14" t="s">
        <v>2849</v>
      </c>
      <c r="E1062" s="16" t="s">
        <v>1625</v>
      </c>
    </row>
    <row r="1063" spans="1:5" x14ac:dyDescent="0.3">
      <c r="A1063" s="6">
        <v>1060</v>
      </c>
      <c r="B1063" s="17" t="s">
        <v>9294</v>
      </c>
      <c r="C1063" s="6" t="s">
        <v>2850</v>
      </c>
      <c r="D1063" s="6" t="s">
        <v>2851</v>
      </c>
      <c r="E1063" s="5" t="s">
        <v>2852</v>
      </c>
    </row>
    <row r="1064" spans="1:5" x14ac:dyDescent="0.3">
      <c r="A1064" s="14">
        <v>1061</v>
      </c>
      <c r="B1064" s="15" t="s">
        <v>9294</v>
      </c>
      <c r="C1064" s="14" t="s">
        <v>2850</v>
      </c>
      <c r="D1064" s="14" t="s">
        <v>2853</v>
      </c>
      <c r="E1064" s="16" t="s">
        <v>2854</v>
      </c>
    </row>
    <row r="1065" spans="1:5" x14ac:dyDescent="0.3">
      <c r="A1065" s="6">
        <v>1062</v>
      </c>
      <c r="B1065" s="17" t="s">
        <v>9295</v>
      </c>
      <c r="C1065" s="6" t="s">
        <v>2855</v>
      </c>
      <c r="D1065" s="6" t="s">
        <v>2856</v>
      </c>
      <c r="E1065" s="5" t="s">
        <v>2857</v>
      </c>
    </row>
    <row r="1066" spans="1:5" x14ac:dyDescent="0.3">
      <c r="A1066" s="14">
        <v>1063</v>
      </c>
      <c r="B1066" s="15" t="s">
        <v>9296</v>
      </c>
      <c r="C1066" s="14" t="s">
        <v>2858</v>
      </c>
      <c r="D1066" s="14" t="s">
        <v>2859</v>
      </c>
      <c r="E1066" s="16" t="s">
        <v>1381</v>
      </c>
    </row>
    <row r="1067" spans="1:5" x14ac:dyDescent="0.3">
      <c r="A1067" s="6">
        <v>1064</v>
      </c>
      <c r="B1067" s="17" t="s">
        <v>8330</v>
      </c>
      <c r="C1067" s="6" t="s">
        <v>93</v>
      </c>
      <c r="D1067" s="6" t="s">
        <v>2860</v>
      </c>
      <c r="E1067" s="5" t="s">
        <v>95</v>
      </c>
    </row>
    <row r="1068" spans="1:5" x14ac:dyDescent="0.3">
      <c r="A1068" s="14">
        <v>1065</v>
      </c>
      <c r="B1068" s="15" t="s">
        <v>9297</v>
      </c>
      <c r="C1068" s="14" t="s">
        <v>2861</v>
      </c>
      <c r="D1068" s="14" t="s">
        <v>2862</v>
      </c>
      <c r="E1068" s="16" t="s">
        <v>2863</v>
      </c>
    </row>
    <row r="1069" spans="1:5" x14ac:dyDescent="0.3">
      <c r="A1069" s="6">
        <v>1066</v>
      </c>
      <c r="B1069" s="17" t="s">
        <v>9298</v>
      </c>
      <c r="C1069" s="6" t="s">
        <v>2864</v>
      </c>
      <c r="D1069" s="6" t="s">
        <v>2865</v>
      </c>
      <c r="E1069" s="5" t="s">
        <v>2866</v>
      </c>
    </row>
    <row r="1070" spans="1:5" x14ac:dyDescent="0.3">
      <c r="A1070" s="14">
        <v>1067</v>
      </c>
      <c r="B1070" s="15" t="s">
        <v>9299</v>
      </c>
      <c r="C1070" s="14" t="s">
        <v>2867</v>
      </c>
      <c r="D1070" s="14" t="s">
        <v>2868</v>
      </c>
      <c r="E1070" s="16" t="s">
        <v>647</v>
      </c>
    </row>
    <row r="1071" spans="1:5" x14ac:dyDescent="0.3">
      <c r="A1071" s="6">
        <v>1068</v>
      </c>
      <c r="B1071" s="17" t="s">
        <v>9300</v>
      </c>
      <c r="C1071" s="6" t="s">
        <v>1834</v>
      </c>
      <c r="D1071" s="6" t="s">
        <v>2869</v>
      </c>
      <c r="E1071" s="5" t="s">
        <v>2051</v>
      </c>
    </row>
    <row r="1072" spans="1:5" x14ac:dyDescent="0.3">
      <c r="A1072" s="14">
        <v>1069</v>
      </c>
      <c r="B1072" s="15" t="s">
        <v>9301</v>
      </c>
      <c r="C1072" s="14" t="s">
        <v>1446</v>
      </c>
      <c r="D1072" s="14" t="s">
        <v>2870</v>
      </c>
      <c r="E1072" s="16" t="s">
        <v>2871</v>
      </c>
    </row>
    <row r="1073" spans="1:5" x14ac:dyDescent="0.3">
      <c r="A1073" s="6">
        <v>1070</v>
      </c>
      <c r="B1073" s="17" t="s">
        <v>9302</v>
      </c>
      <c r="C1073" s="6" t="s">
        <v>2872</v>
      </c>
      <c r="D1073" s="6" t="s">
        <v>2873</v>
      </c>
      <c r="E1073" s="5" t="s">
        <v>2874</v>
      </c>
    </row>
    <row r="1074" spans="1:5" x14ac:dyDescent="0.3">
      <c r="A1074" s="14">
        <v>1071</v>
      </c>
      <c r="B1074" s="15" t="s">
        <v>9303</v>
      </c>
      <c r="C1074" s="14" t="s">
        <v>2875</v>
      </c>
      <c r="D1074" s="14" t="s">
        <v>2876</v>
      </c>
      <c r="E1074" s="16" t="s">
        <v>2877</v>
      </c>
    </row>
    <row r="1075" spans="1:5" x14ac:dyDescent="0.3">
      <c r="A1075" s="6">
        <v>1072</v>
      </c>
      <c r="B1075" s="17" t="s">
        <v>8341</v>
      </c>
      <c r="C1075" s="6" t="s">
        <v>125</v>
      </c>
      <c r="D1075" s="6" t="s">
        <v>2878</v>
      </c>
      <c r="E1075" s="5" t="s">
        <v>1482</v>
      </c>
    </row>
    <row r="1076" spans="1:5" x14ac:dyDescent="0.3">
      <c r="A1076" s="14">
        <v>1073</v>
      </c>
      <c r="B1076" s="15" t="s">
        <v>9297</v>
      </c>
      <c r="C1076" s="14" t="s">
        <v>2861</v>
      </c>
      <c r="D1076" s="14" t="s">
        <v>2879</v>
      </c>
      <c r="E1076" s="16" t="s">
        <v>2863</v>
      </c>
    </row>
    <row r="1077" spans="1:5" x14ac:dyDescent="0.3">
      <c r="A1077" s="6">
        <v>1074</v>
      </c>
      <c r="B1077" s="17" t="s">
        <v>9304</v>
      </c>
      <c r="C1077" s="6" t="s">
        <v>2880</v>
      </c>
      <c r="D1077" s="6" t="s">
        <v>2881</v>
      </c>
      <c r="E1077" s="5" t="s">
        <v>2695</v>
      </c>
    </row>
    <row r="1078" spans="1:5" x14ac:dyDescent="0.3">
      <c r="A1078" s="14">
        <v>1075</v>
      </c>
      <c r="B1078" s="15" t="s">
        <v>9305</v>
      </c>
      <c r="C1078" s="14" t="s">
        <v>349</v>
      </c>
      <c r="D1078" s="14" t="s">
        <v>2882</v>
      </c>
      <c r="E1078" s="16" t="s">
        <v>2883</v>
      </c>
    </row>
    <row r="1079" spans="1:5" x14ac:dyDescent="0.3">
      <c r="A1079" s="6">
        <v>1076</v>
      </c>
      <c r="B1079" s="17" t="s">
        <v>9306</v>
      </c>
      <c r="C1079" s="6" t="s">
        <v>2884</v>
      </c>
      <c r="D1079" s="6" t="s">
        <v>2885</v>
      </c>
      <c r="E1079" s="5" t="s">
        <v>2886</v>
      </c>
    </row>
    <row r="1080" spans="1:5" x14ac:dyDescent="0.3">
      <c r="A1080" s="14">
        <v>1077</v>
      </c>
      <c r="B1080" s="15" t="s">
        <v>9307</v>
      </c>
      <c r="C1080" s="14" t="s">
        <v>2887</v>
      </c>
      <c r="D1080" s="14" t="s">
        <v>2888</v>
      </c>
      <c r="E1080" s="16" t="s">
        <v>2886</v>
      </c>
    </row>
    <row r="1081" spans="1:5" x14ac:dyDescent="0.3">
      <c r="A1081" s="6">
        <v>1078</v>
      </c>
      <c r="B1081" s="17" t="s">
        <v>9308</v>
      </c>
      <c r="C1081" s="6" t="s">
        <v>2889</v>
      </c>
      <c r="D1081" s="6" t="s">
        <v>2890</v>
      </c>
      <c r="E1081" s="5" t="s">
        <v>2891</v>
      </c>
    </row>
    <row r="1082" spans="1:5" x14ac:dyDescent="0.3">
      <c r="A1082" s="14">
        <v>1079</v>
      </c>
      <c r="B1082" s="15" t="s">
        <v>9309</v>
      </c>
      <c r="C1082" s="14" t="s">
        <v>2892</v>
      </c>
      <c r="D1082" s="14" t="s">
        <v>2893</v>
      </c>
      <c r="E1082" s="16" t="s">
        <v>2894</v>
      </c>
    </row>
    <row r="1083" spans="1:5" x14ac:dyDescent="0.3">
      <c r="A1083" s="6">
        <v>1080</v>
      </c>
      <c r="B1083" s="17" t="s">
        <v>9310</v>
      </c>
      <c r="C1083" s="6" t="s">
        <v>2895</v>
      </c>
      <c r="D1083" s="6" t="s">
        <v>2896</v>
      </c>
      <c r="E1083" s="5" t="s">
        <v>2897</v>
      </c>
    </row>
    <row r="1084" spans="1:5" x14ac:dyDescent="0.3">
      <c r="A1084" s="14">
        <v>1081</v>
      </c>
      <c r="B1084" s="15" t="s">
        <v>9311</v>
      </c>
      <c r="C1084" s="14" t="s">
        <v>2898</v>
      </c>
      <c r="D1084" s="14" t="s">
        <v>2899</v>
      </c>
      <c r="E1084" s="16" t="s">
        <v>2900</v>
      </c>
    </row>
    <row r="1085" spans="1:5" x14ac:dyDescent="0.3">
      <c r="A1085" s="6">
        <v>1082</v>
      </c>
      <c r="B1085" s="17" t="s">
        <v>9169</v>
      </c>
      <c r="C1085" s="6" t="s">
        <v>2490</v>
      </c>
      <c r="D1085" s="6" t="s">
        <v>2901</v>
      </c>
      <c r="E1085" s="5" t="s">
        <v>2492</v>
      </c>
    </row>
    <row r="1086" spans="1:5" x14ac:dyDescent="0.3">
      <c r="A1086" s="14">
        <v>1083</v>
      </c>
      <c r="B1086" s="15" t="s">
        <v>9312</v>
      </c>
      <c r="C1086" s="14" t="s">
        <v>2902</v>
      </c>
      <c r="D1086" s="14" t="s">
        <v>2903</v>
      </c>
      <c r="E1086" s="16" t="s">
        <v>849</v>
      </c>
    </row>
    <row r="1087" spans="1:5" x14ac:dyDescent="0.3">
      <c r="A1087" s="6">
        <v>1084</v>
      </c>
      <c r="B1087" s="17" t="s">
        <v>9313</v>
      </c>
      <c r="C1087" s="6" t="s">
        <v>2904</v>
      </c>
      <c r="D1087" s="6" t="s">
        <v>2905</v>
      </c>
      <c r="E1087" s="5" t="s">
        <v>2906</v>
      </c>
    </row>
    <row r="1088" spans="1:5" x14ac:dyDescent="0.3">
      <c r="A1088" s="14">
        <v>1085</v>
      </c>
      <c r="B1088" s="15" t="s">
        <v>9314</v>
      </c>
      <c r="C1088" s="14" t="s">
        <v>2907</v>
      </c>
      <c r="D1088" s="14" t="s">
        <v>2908</v>
      </c>
      <c r="E1088" s="16" t="s">
        <v>2909</v>
      </c>
    </row>
    <row r="1089" spans="1:5" x14ac:dyDescent="0.3">
      <c r="A1089" s="6">
        <v>1086</v>
      </c>
      <c r="B1089" s="17" t="s">
        <v>9315</v>
      </c>
      <c r="C1089" s="6" t="s">
        <v>2910</v>
      </c>
      <c r="D1089" s="6" t="s">
        <v>2911</v>
      </c>
      <c r="E1089" s="5" t="s">
        <v>2912</v>
      </c>
    </row>
    <row r="1090" spans="1:5" x14ac:dyDescent="0.3">
      <c r="A1090" s="14">
        <v>1087</v>
      </c>
      <c r="B1090" s="15" t="s">
        <v>9316</v>
      </c>
      <c r="C1090" s="14" t="s">
        <v>2913</v>
      </c>
      <c r="D1090" s="14" t="s">
        <v>2914</v>
      </c>
      <c r="E1090" s="16" t="s">
        <v>1417</v>
      </c>
    </row>
    <row r="1091" spans="1:5" x14ac:dyDescent="0.3">
      <c r="A1091" s="6">
        <v>1088</v>
      </c>
      <c r="B1091" s="17" t="s">
        <v>9317</v>
      </c>
      <c r="C1091" s="6" t="s">
        <v>2915</v>
      </c>
      <c r="D1091" s="6" t="s">
        <v>2916</v>
      </c>
      <c r="E1091" s="5" t="s">
        <v>2917</v>
      </c>
    </row>
    <row r="1092" spans="1:5" x14ac:dyDescent="0.3">
      <c r="A1092" s="14">
        <v>1089</v>
      </c>
      <c r="B1092" s="15" t="s">
        <v>9318</v>
      </c>
      <c r="C1092" s="14" t="s">
        <v>2918</v>
      </c>
      <c r="D1092" s="14" t="s">
        <v>2919</v>
      </c>
      <c r="E1092" s="16" t="s">
        <v>2920</v>
      </c>
    </row>
    <row r="1093" spans="1:5" x14ac:dyDescent="0.3">
      <c r="A1093" s="6">
        <v>1090</v>
      </c>
      <c r="B1093" s="17" t="s">
        <v>9319</v>
      </c>
      <c r="C1093" s="6" t="s">
        <v>2921</v>
      </c>
      <c r="D1093" s="6" t="s">
        <v>2922</v>
      </c>
      <c r="E1093" s="5" t="s">
        <v>2923</v>
      </c>
    </row>
    <row r="1094" spans="1:5" x14ac:dyDescent="0.3">
      <c r="A1094" s="14">
        <v>1091</v>
      </c>
      <c r="B1094" s="15" t="s">
        <v>9320</v>
      </c>
      <c r="C1094" s="14" t="s">
        <v>2924</v>
      </c>
      <c r="D1094" s="14" t="s">
        <v>2925</v>
      </c>
      <c r="E1094" s="16" t="s">
        <v>2926</v>
      </c>
    </row>
    <row r="1095" spans="1:5" x14ac:dyDescent="0.3">
      <c r="A1095" s="6">
        <v>1092</v>
      </c>
      <c r="B1095" s="17" t="s">
        <v>9321</v>
      </c>
      <c r="C1095" s="6" t="s">
        <v>2927</v>
      </c>
      <c r="D1095" s="6" t="s">
        <v>2928</v>
      </c>
      <c r="E1095" s="5" t="s">
        <v>2929</v>
      </c>
    </row>
    <row r="1096" spans="1:5" x14ac:dyDescent="0.3">
      <c r="A1096" s="14">
        <v>1093</v>
      </c>
      <c r="B1096" s="15" t="s">
        <v>9322</v>
      </c>
      <c r="C1096" s="14" t="s">
        <v>2930</v>
      </c>
      <c r="D1096" s="14" t="s">
        <v>2931</v>
      </c>
      <c r="E1096" s="16" t="s">
        <v>2926</v>
      </c>
    </row>
    <row r="1097" spans="1:5" x14ac:dyDescent="0.3">
      <c r="A1097" s="6">
        <v>1094</v>
      </c>
      <c r="B1097" s="17" t="s">
        <v>9323</v>
      </c>
      <c r="C1097" s="6" t="s">
        <v>2932</v>
      </c>
      <c r="D1097" s="6" t="s">
        <v>2933</v>
      </c>
      <c r="E1097" s="5" t="s">
        <v>2934</v>
      </c>
    </row>
    <row r="1098" spans="1:5" x14ac:dyDescent="0.3">
      <c r="A1098" s="14">
        <v>1095</v>
      </c>
      <c r="B1098" s="15" t="s">
        <v>9324</v>
      </c>
      <c r="C1098" s="14" t="s">
        <v>2935</v>
      </c>
      <c r="D1098" s="14" t="s">
        <v>2936</v>
      </c>
      <c r="E1098" s="16" t="s">
        <v>2937</v>
      </c>
    </row>
    <row r="1099" spans="1:5" x14ac:dyDescent="0.3">
      <c r="A1099" s="6">
        <v>1096</v>
      </c>
      <c r="B1099" s="17" t="s">
        <v>9325</v>
      </c>
      <c r="C1099" s="6" t="s">
        <v>2938</v>
      </c>
      <c r="D1099" s="6" t="s">
        <v>2939</v>
      </c>
      <c r="E1099" s="5" t="s">
        <v>2940</v>
      </c>
    </row>
    <row r="1100" spans="1:5" x14ac:dyDescent="0.3">
      <c r="A1100" s="14">
        <v>1097</v>
      </c>
      <c r="B1100" s="15" t="s">
        <v>9326</v>
      </c>
      <c r="C1100" s="14" t="s">
        <v>1107</v>
      </c>
      <c r="D1100" s="14" t="s">
        <v>2941</v>
      </c>
      <c r="E1100" s="16" t="s">
        <v>2942</v>
      </c>
    </row>
    <row r="1101" spans="1:5" x14ac:dyDescent="0.3">
      <c r="A1101" s="6">
        <v>1098</v>
      </c>
      <c r="B1101" s="17" t="s">
        <v>9327</v>
      </c>
      <c r="C1101" s="6" t="s">
        <v>2943</v>
      </c>
      <c r="D1101" s="6" t="s">
        <v>2944</v>
      </c>
      <c r="E1101" s="5" t="s">
        <v>2945</v>
      </c>
    </row>
    <row r="1102" spans="1:5" x14ac:dyDescent="0.3">
      <c r="A1102" s="14">
        <v>1099</v>
      </c>
      <c r="B1102" s="15" t="s">
        <v>9328</v>
      </c>
      <c r="C1102" s="14" t="s">
        <v>2946</v>
      </c>
      <c r="D1102" s="14" t="s">
        <v>2947</v>
      </c>
      <c r="E1102" s="16" t="s">
        <v>2948</v>
      </c>
    </row>
    <row r="1103" spans="1:5" x14ac:dyDescent="0.3">
      <c r="A1103" s="6">
        <v>1100</v>
      </c>
      <c r="B1103" s="17" t="s">
        <v>9121</v>
      </c>
      <c r="C1103" s="6" t="s">
        <v>2351</v>
      </c>
      <c r="D1103" s="6" t="s">
        <v>2949</v>
      </c>
      <c r="E1103" s="5" t="s">
        <v>813</v>
      </c>
    </row>
    <row r="1104" spans="1:5" x14ac:dyDescent="0.3">
      <c r="A1104" s="14">
        <v>1101</v>
      </c>
      <c r="B1104" s="15" t="s">
        <v>9329</v>
      </c>
      <c r="C1104" s="14" t="s">
        <v>2950</v>
      </c>
      <c r="D1104" s="14" t="s">
        <v>2951</v>
      </c>
      <c r="E1104" s="16" t="s">
        <v>2952</v>
      </c>
    </row>
    <row r="1105" spans="1:5" x14ac:dyDescent="0.3">
      <c r="A1105" s="6">
        <v>1102</v>
      </c>
      <c r="B1105" s="17" t="s">
        <v>9330</v>
      </c>
      <c r="C1105" s="6" t="s">
        <v>2953</v>
      </c>
      <c r="D1105" s="6" t="s">
        <v>2954</v>
      </c>
      <c r="E1105" s="5" t="s">
        <v>2955</v>
      </c>
    </row>
    <row r="1106" spans="1:5" x14ac:dyDescent="0.3">
      <c r="A1106" s="14">
        <v>1103</v>
      </c>
      <c r="B1106" s="15" t="s">
        <v>9331</v>
      </c>
      <c r="C1106" s="14" t="s">
        <v>2956</v>
      </c>
      <c r="D1106" s="14" t="s">
        <v>2957</v>
      </c>
      <c r="E1106" s="16" t="s">
        <v>2955</v>
      </c>
    </row>
    <row r="1107" spans="1:5" x14ac:dyDescent="0.3">
      <c r="A1107" s="6">
        <v>1104</v>
      </c>
      <c r="B1107" s="17" t="s">
        <v>9332</v>
      </c>
      <c r="C1107" s="6" t="s">
        <v>2958</v>
      </c>
      <c r="D1107" s="6" t="s">
        <v>2959</v>
      </c>
      <c r="E1107" s="5" t="s">
        <v>2955</v>
      </c>
    </row>
    <row r="1108" spans="1:5" x14ac:dyDescent="0.3">
      <c r="A1108" s="14">
        <v>1105</v>
      </c>
      <c r="B1108" s="15" t="s">
        <v>9333</v>
      </c>
      <c r="C1108" s="14" t="s">
        <v>2960</v>
      </c>
      <c r="D1108" s="14" t="s">
        <v>2961</v>
      </c>
      <c r="E1108" s="16" t="s">
        <v>2962</v>
      </c>
    </row>
    <row r="1109" spans="1:5" x14ac:dyDescent="0.3">
      <c r="A1109" s="6">
        <v>1106</v>
      </c>
      <c r="B1109" s="17" t="s">
        <v>9334</v>
      </c>
      <c r="C1109" s="6" t="s">
        <v>2963</v>
      </c>
      <c r="D1109" s="6" t="s">
        <v>2964</v>
      </c>
      <c r="E1109" s="5" t="s">
        <v>2965</v>
      </c>
    </row>
    <row r="1110" spans="1:5" x14ac:dyDescent="0.3">
      <c r="A1110" s="14">
        <v>1107</v>
      </c>
      <c r="B1110" s="15" t="s">
        <v>9335</v>
      </c>
      <c r="C1110" s="14" t="s">
        <v>2966</v>
      </c>
      <c r="D1110" s="14" t="s">
        <v>2967</v>
      </c>
      <c r="E1110" s="16" t="s">
        <v>2240</v>
      </c>
    </row>
    <row r="1111" spans="1:5" x14ac:dyDescent="0.3">
      <c r="A1111" s="6">
        <v>1108</v>
      </c>
      <c r="B1111" s="17" t="s">
        <v>9336</v>
      </c>
      <c r="C1111" s="6" t="s">
        <v>2968</v>
      </c>
      <c r="D1111" s="6" t="s">
        <v>2969</v>
      </c>
      <c r="E1111" s="5" t="s">
        <v>2970</v>
      </c>
    </row>
    <row r="1112" spans="1:5" x14ac:dyDescent="0.3">
      <c r="A1112" s="14">
        <v>1109</v>
      </c>
      <c r="B1112" s="15" t="s">
        <v>9337</v>
      </c>
      <c r="C1112" s="14" t="s">
        <v>2971</v>
      </c>
      <c r="D1112" s="14" t="s">
        <v>2972</v>
      </c>
      <c r="E1112" s="16" t="s">
        <v>2973</v>
      </c>
    </row>
    <row r="1113" spans="1:5" x14ac:dyDescent="0.3">
      <c r="A1113" s="6">
        <v>1110</v>
      </c>
      <c r="B1113" s="17" t="s">
        <v>9338</v>
      </c>
      <c r="C1113" s="6" t="s">
        <v>2974</v>
      </c>
      <c r="D1113" s="6" t="s">
        <v>2975</v>
      </c>
      <c r="E1113" s="5" t="s">
        <v>2177</v>
      </c>
    </row>
    <row r="1114" spans="1:5" x14ac:dyDescent="0.3">
      <c r="A1114" s="14">
        <v>1111</v>
      </c>
      <c r="B1114" s="15" t="s">
        <v>9339</v>
      </c>
      <c r="C1114" s="14" t="s">
        <v>2976</v>
      </c>
      <c r="D1114" s="14" t="s">
        <v>2977</v>
      </c>
      <c r="E1114" s="16" t="s">
        <v>2978</v>
      </c>
    </row>
    <row r="1115" spans="1:5" x14ac:dyDescent="0.3">
      <c r="A1115" s="6">
        <v>1112</v>
      </c>
      <c r="B1115" s="17" t="s">
        <v>9340</v>
      </c>
      <c r="C1115" s="6" t="s">
        <v>2979</v>
      </c>
      <c r="D1115" s="6" t="s">
        <v>2980</v>
      </c>
      <c r="E1115" s="5" t="s">
        <v>2981</v>
      </c>
    </row>
    <row r="1116" spans="1:5" x14ac:dyDescent="0.3">
      <c r="A1116" s="14">
        <v>1113</v>
      </c>
      <c r="B1116" s="15" t="s">
        <v>9341</v>
      </c>
      <c r="C1116" s="14" t="s">
        <v>2982</v>
      </c>
      <c r="D1116" s="14" t="s">
        <v>2982</v>
      </c>
      <c r="E1116" s="16" t="s">
        <v>986</v>
      </c>
    </row>
    <row r="1117" spans="1:5" x14ac:dyDescent="0.3">
      <c r="A1117" s="6">
        <v>1114</v>
      </c>
      <c r="B1117" s="17" t="s">
        <v>9342</v>
      </c>
      <c r="C1117" s="6" t="s">
        <v>2983</v>
      </c>
      <c r="D1117" s="6" t="s">
        <v>2984</v>
      </c>
      <c r="E1117" s="5" t="s">
        <v>2985</v>
      </c>
    </row>
    <row r="1118" spans="1:5" x14ac:dyDescent="0.3">
      <c r="A1118" s="14">
        <v>1115</v>
      </c>
      <c r="B1118" s="15" t="s">
        <v>9343</v>
      </c>
      <c r="C1118" s="14" t="s">
        <v>2986</v>
      </c>
      <c r="D1118" s="14" t="s">
        <v>2987</v>
      </c>
      <c r="E1118" s="16" t="s">
        <v>520</v>
      </c>
    </row>
    <row r="1119" spans="1:5" x14ac:dyDescent="0.3">
      <c r="A1119" s="6">
        <v>1116</v>
      </c>
      <c r="B1119" s="17" t="s">
        <v>9344</v>
      </c>
      <c r="C1119" s="6" t="s">
        <v>890</v>
      </c>
      <c r="D1119" s="6" t="s">
        <v>2988</v>
      </c>
      <c r="E1119" s="5" t="s">
        <v>2989</v>
      </c>
    </row>
    <row r="1120" spans="1:5" x14ac:dyDescent="0.3">
      <c r="A1120" s="14">
        <v>1117</v>
      </c>
      <c r="B1120" s="15" t="s">
        <v>9345</v>
      </c>
      <c r="C1120" s="14" t="s">
        <v>2990</v>
      </c>
      <c r="D1120" s="14" t="s">
        <v>2991</v>
      </c>
      <c r="E1120" s="16" t="s">
        <v>59</v>
      </c>
    </row>
    <row r="1121" spans="1:5" x14ac:dyDescent="0.3">
      <c r="A1121" s="6">
        <v>1118</v>
      </c>
      <c r="B1121" s="17" t="s">
        <v>9346</v>
      </c>
      <c r="C1121" s="6" t="s">
        <v>2992</v>
      </c>
      <c r="D1121" s="6" t="s">
        <v>2993</v>
      </c>
      <c r="E1121" s="5" t="s">
        <v>1525</v>
      </c>
    </row>
    <row r="1122" spans="1:5" x14ac:dyDescent="0.3">
      <c r="A1122" s="14">
        <v>1119</v>
      </c>
      <c r="B1122" s="15" t="s">
        <v>8983</v>
      </c>
      <c r="C1122" s="14" t="s">
        <v>1960</v>
      </c>
      <c r="D1122" s="14" t="s">
        <v>2994</v>
      </c>
      <c r="E1122" s="16" t="s">
        <v>1962</v>
      </c>
    </row>
    <row r="1123" spans="1:5" x14ac:dyDescent="0.3">
      <c r="A1123" s="6">
        <v>1120</v>
      </c>
      <c r="B1123" s="17" t="s">
        <v>9347</v>
      </c>
      <c r="C1123" s="6" t="s">
        <v>2995</v>
      </c>
      <c r="D1123" s="6" t="s">
        <v>2996</v>
      </c>
      <c r="E1123" s="5" t="s">
        <v>2997</v>
      </c>
    </row>
    <row r="1124" spans="1:5" x14ac:dyDescent="0.3">
      <c r="A1124" s="14">
        <v>1121</v>
      </c>
      <c r="B1124" s="15" t="s">
        <v>9272</v>
      </c>
      <c r="C1124" s="14" t="s">
        <v>2787</v>
      </c>
      <c r="D1124" s="14" t="s">
        <v>2998</v>
      </c>
      <c r="E1124" s="16" t="s">
        <v>2999</v>
      </c>
    </row>
    <row r="1125" spans="1:5" x14ac:dyDescent="0.3">
      <c r="A1125" s="6">
        <v>1122</v>
      </c>
      <c r="B1125" s="17" t="s">
        <v>9348</v>
      </c>
      <c r="C1125" s="6" t="s">
        <v>3000</v>
      </c>
      <c r="D1125" s="6" t="s">
        <v>3001</v>
      </c>
      <c r="E1125" s="5" t="s">
        <v>505</v>
      </c>
    </row>
    <row r="1126" spans="1:5" x14ac:dyDescent="0.3">
      <c r="A1126" s="14">
        <v>1123</v>
      </c>
      <c r="B1126" s="15" t="s">
        <v>9349</v>
      </c>
      <c r="C1126" s="14" t="s">
        <v>3002</v>
      </c>
      <c r="D1126" s="14" t="s">
        <v>3003</v>
      </c>
      <c r="E1126" s="16" t="s">
        <v>874</v>
      </c>
    </row>
    <row r="1127" spans="1:5" x14ac:dyDescent="0.3">
      <c r="A1127" s="6">
        <v>1124</v>
      </c>
      <c r="B1127" s="17" t="s">
        <v>9350</v>
      </c>
      <c r="C1127" s="6" t="s">
        <v>3004</v>
      </c>
      <c r="D1127" s="6" t="s">
        <v>3005</v>
      </c>
      <c r="E1127" s="5" t="s">
        <v>1329</v>
      </c>
    </row>
    <row r="1128" spans="1:5" x14ac:dyDescent="0.3">
      <c r="A1128" s="14">
        <v>1125</v>
      </c>
      <c r="B1128" s="15" t="s">
        <v>9351</v>
      </c>
      <c r="C1128" s="14" t="s">
        <v>3006</v>
      </c>
      <c r="D1128" s="14" t="s">
        <v>3007</v>
      </c>
      <c r="E1128" s="16" t="s">
        <v>3008</v>
      </c>
    </row>
    <row r="1129" spans="1:5" x14ac:dyDescent="0.3">
      <c r="A1129" s="6">
        <v>1126</v>
      </c>
      <c r="B1129" s="17" t="s">
        <v>9352</v>
      </c>
      <c r="C1129" s="6" t="s">
        <v>3009</v>
      </c>
      <c r="D1129" s="6" t="s">
        <v>3010</v>
      </c>
      <c r="E1129" s="5" t="s">
        <v>3011</v>
      </c>
    </row>
    <row r="1130" spans="1:5" x14ac:dyDescent="0.3">
      <c r="A1130" s="14">
        <v>1127</v>
      </c>
      <c r="B1130" s="15" t="s">
        <v>9353</v>
      </c>
      <c r="C1130" s="14" t="s">
        <v>3012</v>
      </c>
      <c r="D1130" s="14" t="s">
        <v>3013</v>
      </c>
      <c r="E1130" s="16" t="s">
        <v>2247</v>
      </c>
    </row>
    <row r="1131" spans="1:5" x14ac:dyDescent="0.3">
      <c r="A1131" s="6">
        <v>1128</v>
      </c>
      <c r="B1131" s="17" t="s">
        <v>9190</v>
      </c>
      <c r="C1131" s="6" t="s">
        <v>2552</v>
      </c>
      <c r="D1131" s="6" t="s">
        <v>3014</v>
      </c>
      <c r="E1131" s="5" t="s">
        <v>2554</v>
      </c>
    </row>
    <row r="1132" spans="1:5" x14ac:dyDescent="0.3">
      <c r="A1132" s="14">
        <v>1129</v>
      </c>
      <c r="B1132" s="15" t="s">
        <v>9354</v>
      </c>
      <c r="C1132" s="14" t="s">
        <v>3015</v>
      </c>
      <c r="D1132" s="14" t="s">
        <v>3016</v>
      </c>
      <c r="E1132" s="16" t="s">
        <v>3017</v>
      </c>
    </row>
    <row r="1133" spans="1:5" x14ac:dyDescent="0.3">
      <c r="A1133" s="6">
        <v>1130</v>
      </c>
      <c r="B1133" s="17" t="s">
        <v>9190</v>
      </c>
      <c r="C1133" s="6" t="s">
        <v>3018</v>
      </c>
      <c r="D1133" s="6" t="s">
        <v>3019</v>
      </c>
      <c r="E1133" s="5" t="s">
        <v>3020</v>
      </c>
    </row>
    <row r="1134" spans="1:5" x14ac:dyDescent="0.3">
      <c r="A1134" s="14">
        <v>1131</v>
      </c>
      <c r="B1134" s="15" t="s">
        <v>9355</v>
      </c>
      <c r="C1134" s="14" t="s">
        <v>3021</v>
      </c>
      <c r="D1134" s="14" t="s">
        <v>3022</v>
      </c>
      <c r="E1134" s="16" t="s">
        <v>3023</v>
      </c>
    </row>
    <row r="1135" spans="1:5" x14ac:dyDescent="0.3">
      <c r="A1135" s="6">
        <v>1132</v>
      </c>
      <c r="B1135" s="17" t="s">
        <v>9356</v>
      </c>
      <c r="C1135" s="6" t="s">
        <v>3024</v>
      </c>
      <c r="D1135" s="6" t="s">
        <v>3025</v>
      </c>
      <c r="E1135" s="5" t="s">
        <v>3026</v>
      </c>
    </row>
    <row r="1136" spans="1:5" x14ac:dyDescent="0.3">
      <c r="A1136" s="14">
        <v>1133</v>
      </c>
      <c r="B1136" s="15" t="s">
        <v>9357</v>
      </c>
      <c r="C1136" s="14" t="s">
        <v>3027</v>
      </c>
      <c r="D1136" s="14" t="s">
        <v>3028</v>
      </c>
      <c r="E1136" s="16" t="s">
        <v>3029</v>
      </c>
    </row>
    <row r="1137" spans="1:5" x14ac:dyDescent="0.3">
      <c r="A1137" s="6">
        <v>1134</v>
      </c>
      <c r="B1137" s="17" t="s">
        <v>9358</v>
      </c>
      <c r="C1137" s="6" t="s">
        <v>3030</v>
      </c>
      <c r="D1137" s="6" t="s">
        <v>3031</v>
      </c>
      <c r="E1137" s="5" t="s">
        <v>3032</v>
      </c>
    </row>
    <row r="1138" spans="1:5" x14ac:dyDescent="0.3">
      <c r="A1138" s="14">
        <v>1135</v>
      </c>
      <c r="B1138" s="15" t="s">
        <v>9359</v>
      </c>
      <c r="C1138" s="14" t="s">
        <v>3033</v>
      </c>
      <c r="D1138" s="14" t="s">
        <v>3034</v>
      </c>
      <c r="E1138" s="16" t="s">
        <v>3035</v>
      </c>
    </row>
    <row r="1139" spans="1:5" x14ac:dyDescent="0.3">
      <c r="A1139" s="6">
        <v>1136</v>
      </c>
      <c r="B1139" s="17" t="s">
        <v>9360</v>
      </c>
      <c r="C1139" s="6" t="s">
        <v>3036</v>
      </c>
      <c r="D1139" s="6" t="s">
        <v>3037</v>
      </c>
      <c r="E1139" s="5" t="s">
        <v>3038</v>
      </c>
    </row>
    <row r="1140" spans="1:5" x14ac:dyDescent="0.3">
      <c r="A1140" s="14">
        <v>1137</v>
      </c>
      <c r="B1140" s="15" t="s">
        <v>9361</v>
      </c>
      <c r="C1140" s="14" t="s">
        <v>3039</v>
      </c>
      <c r="D1140" s="14" t="s">
        <v>3040</v>
      </c>
      <c r="E1140" s="16" t="s">
        <v>59</v>
      </c>
    </row>
    <row r="1141" spans="1:5" x14ac:dyDescent="0.3">
      <c r="A1141" s="6">
        <v>1138</v>
      </c>
      <c r="B1141" s="17" t="s">
        <v>9362</v>
      </c>
      <c r="C1141" s="6" t="s">
        <v>3041</v>
      </c>
      <c r="D1141" s="6" t="s">
        <v>3042</v>
      </c>
      <c r="E1141" s="5" t="s">
        <v>3043</v>
      </c>
    </row>
    <row r="1142" spans="1:5" x14ac:dyDescent="0.3">
      <c r="A1142" s="14">
        <v>1139</v>
      </c>
      <c r="B1142" s="15" t="s">
        <v>9363</v>
      </c>
      <c r="C1142" s="14" t="s">
        <v>3044</v>
      </c>
      <c r="D1142" s="14" t="s">
        <v>3045</v>
      </c>
      <c r="E1142" s="16" t="s">
        <v>3046</v>
      </c>
    </row>
    <row r="1143" spans="1:5" x14ac:dyDescent="0.3">
      <c r="A1143" s="6">
        <v>1140</v>
      </c>
      <c r="B1143" s="17" t="s">
        <v>9364</v>
      </c>
      <c r="C1143" s="6" t="s">
        <v>3047</v>
      </c>
      <c r="D1143" s="6" t="s">
        <v>3048</v>
      </c>
      <c r="E1143" s="5" t="s">
        <v>957</v>
      </c>
    </row>
    <row r="1144" spans="1:5" x14ac:dyDescent="0.3">
      <c r="A1144" s="14">
        <v>1141</v>
      </c>
      <c r="B1144" s="15" t="s">
        <v>9365</v>
      </c>
      <c r="C1144" s="14" t="s">
        <v>3049</v>
      </c>
      <c r="D1144" s="14" t="s">
        <v>3050</v>
      </c>
      <c r="E1144" s="16" t="s">
        <v>3051</v>
      </c>
    </row>
    <row r="1145" spans="1:5" x14ac:dyDescent="0.3">
      <c r="A1145" s="6">
        <v>1142</v>
      </c>
      <c r="B1145" s="17" t="s">
        <v>9366</v>
      </c>
      <c r="C1145" s="6" t="s">
        <v>3052</v>
      </c>
      <c r="D1145" s="6" t="s">
        <v>3053</v>
      </c>
      <c r="E1145" s="5" t="s">
        <v>3054</v>
      </c>
    </row>
    <row r="1146" spans="1:5" x14ac:dyDescent="0.3">
      <c r="A1146" s="14">
        <v>1143</v>
      </c>
      <c r="B1146" s="15" t="s">
        <v>9367</v>
      </c>
      <c r="C1146" s="14" t="s">
        <v>3055</v>
      </c>
      <c r="D1146" s="14" t="s">
        <v>3056</v>
      </c>
      <c r="E1146" s="16" t="s">
        <v>475</v>
      </c>
    </row>
    <row r="1147" spans="1:5" x14ac:dyDescent="0.3">
      <c r="A1147" s="6">
        <v>1144</v>
      </c>
      <c r="B1147" s="17" t="s">
        <v>9368</v>
      </c>
      <c r="C1147" s="6" t="s">
        <v>3057</v>
      </c>
      <c r="D1147" s="6" t="s">
        <v>3058</v>
      </c>
      <c r="E1147" s="5" t="s">
        <v>321</v>
      </c>
    </row>
    <row r="1148" spans="1:5" x14ac:dyDescent="0.3">
      <c r="A1148" s="14">
        <v>1145</v>
      </c>
      <c r="B1148" s="15" t="s">
        <v>9369</v>
      </c>
      <c r="C1148" s="14" t="s">
        <v>3059</v>
      </c>
      <c r="D1148" s="14" t="s">
        <v>3060</v>
      </c>
      <c r="E1148" s="16" t="s">
        <v>2920</v>
      </c>
    </row>
    <row r="1149" spans="1:5" x14ac:dyDescent="0.3">
      <c r="A1149" s="6">
        <v>1146</v>
      </c>
      <c r="B1149" s="17" t="s">
        <v>9370</v>
      </c>
      <c r="C1149" s="6" t="s">
        <v>3061</v>
      </c>
      <c r="D1149" s="6" t="s">
        <v>3062</v>
      </c>
      <c r="E1149" s="5" t="s">
        <v>3063</v>
      </c>
    </row>
    <row r="1150" spans="1:5" x14ac:dyDescent="0.3">
      <c r="A1150" s="14">
        <v>1147</v>
      </c>
      <c r="B1150" s="15" t="s">
        <v>9345</v>
      </c>
      <c r="C1150" s="14" t="s">
        <v>2990</v>
      </c>
      <c r="D1150" s="14" t="s">
        <v>3064</v>
      </c>
      <c r="E1150" s="16" t="s">
        <v>59</v>
      </c>
    </row>
    <row r="1151" spans="1:5" x14ac:dyDescent="0.3">
      <c r="A1151" s="6">
        <v>1148</v>
      </c>
      <c r="B1151" s="17" t="s">
        <v>9263</v>
      </c>
      <c r="C1151" s="6" t="s">
        <v>2758</v>
      </c>
      <c r="D1151" s="6" t="s">
        <v>3065</v>
      </c>
      <c r="E1151" s="5" t="s">
        <v>2760</v>
      </c>
    </row>
    <row r="1152" spans="1:5" x14ac:dyDescent="0.3">
      <c r="A1152" s="14">
        <v>1149</v>
      </c>
      <c r="B1152" s="15" t="s">
        <v>9371</v>
      </c>
      <c r="C1152" s="14" t="s">
        <v>3066</v>
      </c>
      <c r="D1152" s="14" t="s">
        <v>3067</v>
      </c>
      <c r="E1152" s="16" t="s">
        <v>3068</v>
      </c>
    </row>
    <row r="1153" spans="1:5" x14ac:dyDescent="0.3">
      <c r="A1153" s="6">
        <v>1150</v>
      </c>
      <c r="B1153" s="17" t="s">
        <v>9372</v>
      </c>
      <c r="C1153" s="6" t="s">
        <v>3069</v>
      </c>
      <c r="D1153" s="6" t="s">
        <v>3070</v>
      </c>
      <c r="E1153" s="5" t="s">
        <v>3071</v>
      </c>
    </row>
    <row r="1154" spans="1:5" x14ac:dyDescent="0.3">
      <c r="A1154" s="14">
        <v>1151</v>
      </c>
      <c r="B1154" s="15" t="s">
        <v>9373</v>
      </c>
      <c r="C1154" s="14" t="s">
        <v>3072</v>
      </c>
      <c r="D1154" s="14" t="s">
        <v>3073</v>
      </c>
      <c r="E1154" s="16" t="s">
        <v>1612</v>
      </c>
    </row>
    <row r="1155" spans="1:5" x14ac:dyDescent="0.3">
      <c r="A1155" s="6">
        <v>1152</v>
      </c>
      <c r="B1155" s="17" t="s">
        <v>9374</v>
      </c>
      <c r="C1155" s="6" t="s">
        <v>3074</v>
      </c>
      <c r="D1155" s="6" t="s">
        <v>3075</v>
      </c>
      <c r="E1155" s="5" t="s">
        <v>3076</v>
      </c>
    </row>
    <row r="1156" spans="1:5" x14ac:dyDescent="0.3">
      <c r="A1156" s="14">
        <v>1153</v>
      </c>
      <c r="B1156" s="15" t="s">
        <v>9375</v>
      </c>
      <c r="C1156" s="14" t="s">
        <v>3077</v>
      </c>
      <c r="D1156" s="14" t="s">
        <v>3078</v>
      </c>
      <c r="E1156" s="16" t="s">
        <v>3079</v>
      </c>
    </row>
    <row r="1157" spans="1:5" x14ac:dyDescent="0.3">
      <c r="A1157" s="6">
        <v>1154</v>
      </c>
      <c r="B1157" s="17" t="s">
        <v>8326</v>
      </c>
      <c r="C1157" s="6" t="s">
        <v>4</v>
      </c>
      <c r="D1157" s="6" t="s">
        <v>3080</v>
      </c>
      <c r="E1157" s="5" t="s">
        <v>3081</v>
      </c>
    </row>
    <row r="1158" spans="1:5" x14ac:dyDescent="0.3">
      <c r="A1158" s="14">
        <v>1155</v>
      </c>
      <c r="B1158" s="15" t="s">
        <v>9376</v>
      </c>
      <c r="C1158" s="14" t="s">
        <v>3082</v>
      </c>
      <c r="D1158" s="14" t="s">
        <v>3083</v>
      </c>
      <c r="E1158" s="16" t="s">
        <v>3084</v>
      </c>
    </row>
    <row r="1159" spans="1:5" x14ac:dyDescent="0.3">
      <c r="A1159" s="6">
        <v>1156</v>
      </c>
      <c r="B1159" s="17" t="s">
        <v>9377</v>
      </c>
      <c r="C1159" s="6" t="s">
        <v>3085</v>
      </c>
      <c r="D1159" s="6" t="s">
        <v>3086</v>
      </c>
      <c r="E1159" s="5" t="s">
        <v>3087</v>
      </c>
    </row>
    <row r="1160" spans="1:5" x14ac:dyDescent="0.3">
      <c r="A1160" s="14">
        <v>1157</v>
      </c>
      <c r="B1160" s="15" t="s">
        <v>9378</v>
      </c>
      <c r="C1160" s="14" t="s">
        <v>3088</v>
      </c>
      <c r="D1160" s="14" t="s">
        <v>3089</v>
      </c>
      <c r="E1160" s="16" t="s">
        <v>3090</v>
      </c>
    </row>
    <row r="1161" spans="1:5" x14ac:dyDescent="0.3">
      <c r="A1161" s="6">
        <v>1158</v>
      </c>
      <c r="B1161" s="17" t="s">
        <v>9379</v>
      </c>
      <c r="C1161" s="6" t="s">
        <v>3091</v>
      </c>
      <c r="D1161" s="6" t="s">
        <v>3092</v>
      </c>
      <c r="E1161" s="5" t="s">
        <v>3093</v>
      </c>
    </row>
    <row r="1162" spans="1:5" x14ac:dyDescent="0.3">
      <c r="A1162" s="14">
        <v>1159</v>
      </c>
      <c r="B1162" s="15" t="s">
        <v>9380</v>
      </c>
      <c r="C1162" s="14" t="s">
        <v>3094</v>
      </c>
      <c r="D1162" s="14" t="s">
        <v>3095</v>
      </c>
      <c r="E1162" s="16" t="s">
        <v>3096</v>
      </c>
    </row>
    <row r="1163" spans="1:5" x14ac:dyDescent="0.3">
      <c r="A1163" s="6">
        <v>1160</v>
      </c>
      <c r="B1163" s="17" t="s">
        <v>9381</v>
      </c>
      <c r="C1163" s="6" t="s">
        <v>3097</v>
      </c>
      <c r="D1163" s="6" t="s">
        <v>3098</v>
      </c>
      <c r="E1163" s="5" t="s">
        <v>3099</v>
      </c>
    </row>
    <row r="1164" spans="1:5" x14ac:dyDescent="0.3">
      <c r="A1164" s="14">
        <v>1161</v>
      </c>
      <c r="B1164" s="15" t="s">
        <v>9382</v>
      </c>
      <c r="C1164" s="14" t="s">
        <v>3100</v>
      </c>
      <c r="D1164" s="14" t="s">
        <v>3101</v>
      </c>
      <c r="E1164" s="16" t="s">
        <v>3102</v>
      </c>
    </row>
    <row r="1165" spans="1:5" x14ac:dyDescent="0.3">
      <c r="A1165" s="6">
        <v>1162</v>
      </c>
      <c r="B1165" s="17" t="s">
        <v>9383</v>
      </c>
      <c r="C1165" s="6" t="s">
        <v>1893</v>
      </c>
      <c r="D1165" s="6" t="s">
        <v>3103</v>
      </c>
      <c r="E1165" s="5" t="s">
        <v>3104</v>
      </c>
    </row>
    <row r="1166" spans="1:5" x14ac:dyDescent="0.3">
      <c r="A1166" s="14">
        <v>1163</v>
      </c>
      <c r="B1166" s="15" t="s">
        <v>9384</v>
      </c>
      <c r="C1166" s="14" t="s">
        <v>3105</v>
      </c>
      <c r="D1166" s="14" t="s">
        <v>3106</v>
      </c>
      <c r="E1166" s="16" t="s">
        <v>3107</v>
      </c>
    </row>
    <row r="1167" spans="1:5" x14ac:dyDescent="0.3">
      <c r="A1167" s="6">
        <v>1164</v>
      </c>
      <c r="B1167" s="17" t="s">
        <v>9385</v>
      </c>
      <c r="C1167" s="6" t="s">
        <v>3108</v>
      </c>
      <c r="D1167" s="6" t="s">
        <v>3109</v>
      </c>
      <c r="E1167" s="5" t="s">
        <v>3110</v>
      </c>
    </row>
    <row r="1168" spans="1:5" x14ac:dyDescent="0.3">
      <c r="A1168" s="14">
        <v>1165</v>
      </c>
      <c r="B1168" s="15" t="s">
        <v>8800</v>
      </c>
      <c r="C1168" s="14" t="s">
        <v>1457</v>
      </c>
      <c r="D1168" s="14" t="s">
        <v>3111</v>
      </c>
      <c r="E1168" s="16" t="s">
        <v>1332</v>
      </c>
    </row>
    <row r="1169" spans="1:5" x14ac:dyDescent="0.3">
      <c r="A1169" s="6">
        <v>1166</v>
      </c>
      <c r="B1169" s="17" t="s">
        <v>9386</v>
      </c>
      <c r="C1169" s="6" t="s">
        <v>3112</v>
      </c>
      <c r="D1169" s="6" t="s">
        <v>3113</v>
      </c>
      <c r="E1169" s="5" t="s">
        <v>2900</v>
      </c>
    </row>
    <row r="1170" spans="1:5" x14ac:dyDescent="0.3">
      <c r="A1170" s="14">
        <v>1167</v>
      </c>
      <c r="B1170" s="15" t="s">
        <v>9387</v>
      </c>
      <c r="C1170" s="14" t="s">
        <v>3114</v>
      </c>
      <c r="D1170" s="14" t="s">
        <v>3115</v>
      </c>
      <c r="E1170" s="16" t="s">
        <v>417</v>
      </c>
    </row>
    <row r="1171" spans="1:5" x14ac:dyDescent="0.3">
      <c r="A1171" s="6">
        <v>1168</v>
      </c>
      <c r="B1171" s="17" t="s">
        <v>9388</v>
      </c>
      <c r="C1171" s="6" t="s">
        <v>3116</v>
      </c>
      <c r="D1171" s="6" t="s">
        <v>3117</v>
      </c>
      <c r="E1171" s="5" t="s">
        <v>3118</v>
      </c>
    </row>
    <row r="1172" spans="1:5" x14ac:dyDescent="0.3">
      <c r="A1172" s="14">
        <v>1169</v>
      </c>
      <c r="B1172" s="15" t="s">
        <v>9389</v>
      </c>
      <c r="C1172" s="14" t="s">
        <v>3119</v>
      </c>
      <c r="D1172" s="14" t="s">
        <v>3120</v>
      </c>
      <c r="E1172" s="16" t="s">
        <v>2663</v>
      </c>
    </row>
    <row r="1173" spans="1:5" x14ac:dyDescent="0.3">
      <c r="A1173" s="6">
        <v>1170</v>
      </c>
      <c r="B1173" s="17" t="s">
        <v>9389</v>
      </c>
      <c r="C1173" s="6" t="s">
        <v>3119</v>
      </c>
      <c r="D1173" s="6" t="s">
        <v>3121</v>
      </c>
      <c r="E1173" s="5" t="s">
        <v>2663</v>
      </c>
    </row>
    <row r="1174" spans="1:5" x14ac:dyDescent="0.3">
      <c r="A1174" s="14">
        <v>1171</v>
      </c>
      <c r="B1174" s="15" t="s">
        <v>8299</v>
      </c>
      <c r="C1174" s="14" t="s">
        <v>4</v>
      </c>
      <c r="D1174" s="14" t="s">
        <v>3122</v>
      </c>
      <c r="E1174" s="16" t="s">
        <v>8</v>
      </c>
    </row>
    <row r="1175" spans="1:5" x14ac:dyDescent="0.3">
      <c r="A1175" s="6">
        <v>1172</v>
      </c>
      <c r="B1175" s="17" t="s">
        <v>9390</v>
      </c>
      <c r="C1175" s="6" t="s">
        <v>2696</v>
      </c>
      <c r="D1175" s="6" t="s">
        <v>3123</v>
      </c>
      <c r="E1175" s="5" t="s">
        <v>3124</v>
      </c>
    </row>
    <row r="1176" spans="1:5" x14ac:dyDescent="0.3">
      <c r="A1176" s="14">
        <v>1173</v>
      </c>
      <c r="B1176" s="15" t="s">
        <v>9391</v>
      </c>
      <c r="C1176" s="14" t="s">
        <v>3125</v>
      </c>
      <c r="D1176" s="14" t="s">
        <v>3126</v>
      </c>
      <c r="E1176" s="16" t="s">
        <v>400</v>
      </c>
    </row>
    <row r="1177" spans="1:5" x14ac:dyDescent="0.3">
      <c r="A1177" s="6">
        <v>1174</v>
      </c>
      <c r="B1177" s="17" t="s">
        <v>9392</v>
      </c>
      <c r="C1177" s="6" t="s">
        <v>3127</v>
      </c>
      <c r="D1177" s="6" t="s">
        <v>3128</v>
      </c>
      <c r="E1177" s="5" t="s">
        <v>3129</v>
      </c>
    </row>
    <row r="1178" spans="1:5" x14ac:dyDescent="0.3">
      <c r="A1178" s="14">
        <v>1175</v>
      </c>
      <c r="B1178" s="15" t="s">
        <v>9393</v>
      </c>
      <c r="C1178" s="14" t="s">
        <v>3130</v>
      </c>
      <c r="D1178" s="14" t="s">
        <v>3131</v>
      </c>
      <c r="E1178" s="16" t="s">
        <v>3132</v>
      </c>
    </row>
    <row r="1179" spans="1:5" x14ac:dyDescent="0.3">
      <c r="A1179" s="6">
        <v>1176</v>
      </c>
      <c r="B1179" s="17" t="s">
        <v>8356</v>
      </c>
      <c r="C1179" s="6" t="s">
        <v>168</v>
      </c>
      <c r="D1179" s="6" t="s">
        <v>3133</v>
      </c>
      <c r="E1179" s="5" t="s">
        <v>2920</v>
      </c>
    </row>
    <row r="1180" spans="1:5" x14ac:dyDescent="0.3">
      <c r="A1180" s="14">
        <v>1177</v>
      </c>
      <c r="B1180" s="15" t="s">
        <v>9394</v>
      </c>
      <c r="C1180" s="14" t="s">
        <v>3134</v>
      </c>
      <c r="D1180" s="14" t="s">
        <v>3135</v>
      </c>
      <c r="E1180" s="16" t="s">
        <v>448</v>
      </c>
    </row>
    <row r="1181" spans="1:5" x14ac:dyDescent="0.3">
      <c r="A1181" s="6">
        <v>1178</v>
      </c>
      <c r="B1181" s="17" t="s">
        <v>9395</v>
      </c>
      <c r="C1181" s="6" t="s">
        <v>3136</v>
      </c>
      <c r="D1181" s="6" t="s">
        <v>3137</v>
      </c>
      <c r="E1181" s="5" t="s">
        <v>578</v>
      </c>
    </row>
    <row r="1182" spans="1:5" x14ac:dyDescent="0.3">
      <c r="A1182" s="14">
        <v>1179</v>
      </c>
      <c r="B1182" s="15" t="s">
        <v>9396</v>
      </c>
      <c r="C1182" s="14" t="s">
        <v>3138</v>
      </c>
      <c r="D1182" s="14" t="s">
        <v>3139</v>
      </c>
      <c r="E1182" s="16" t="s">
        <v>1171</v>
      </c>
    </row>
    <row r="1183" spans="1:5" x14ac:dyDescent="0.3">
      <c r="A1183" s="6">
        <v>1180</v>
      </c>
      <c r="B1183" s="17" t="s">
        <v>9397</v>
      </c>
      <c r="C1183" s="6" t="s">
        <v>3140</v>
      </c>
      <c r="D1183" s="6" t="s">
        <v>3141</v>
      </c>
      <c r="E1183" s="5" t="s">
        <v>3142</v>
      </c>
    </row>
    <row r="1184" spans="1:5" x14ac:dyDescent="0.3">
      <c r="A1184" s="14">
        <v>1181</v>
      </c>
      <c r="B1184" s="15" t="s">
        <v>9398</v>
      </c>
      <c r="C1184" s="14" t="s">
        <v>3143</v>
      </c>
      <c r="D1184" s="14" t="s">
        <v>3144</v>
      </c>
      <c r="E1184" s="16" t="s">
        <v>2028</v>
      </c>
    </row>
    <row r="1185" spans="1:5" x14ac:dyDescent="0.3">
      <c r="A1185" s="6">
        <v>1182</v>
      </c>
      <c r="B1185" s="17" t="s">
        <v>9399</v>
      </c>
      <c r="C1185" s="6" t="s">
        <v>3145</v>
      </c>
      <c r="D1185" s="6" t="s">
        <v>3146</v>
      </c>
      <c r="E1185" s="5" t="s">
        <v>2165</v>
      </c>
    </row>
    <row r="1186" spans="1:5" x14ac:dyDescent="0.3">
      <c r="A1186" s="14">
        <v>1183</v>
      </c>
      <c r="B1186" s="15" t="s">
        <v>9400</v>
      </c>
      <c r="C1186" s="14" t="s">
        <v>3147</v>
      </c>
      <c r="D1186" s="14" t="s">
        <v>3148</v>
      </c>
      <c r="E1186" s="16" t="s">
        <v>3149</v>
      </c>
    </row>
    <row r="1187" spans="1:5" x14ac:dyDescent="0.3">
      <c r="A1187" s="6">
        <v>1184</v>
      </c>
      <c r="B1187" s="17" t="s">
        <v>9401</v>
      </c>
      <c r="C1187" s="6" t="s">
        <v>3150</v>
      </c>
      <c r="D1187" s="6" t="s">
        <v>3151</v>
      </c>
      <c r="E1187" s="5" t="s">
        <v>989</v>
      </c>
    </row>
    <row r="1188" spans="1:5" x14ac:dyDescent="0.3">
      <c r="A1188" s="14">
        <v>1185</v>
      </c>
      <c r="B1188" s="15" t="s">
        <v>9402</v>
      </c>
      <c r="C1188" s="14" t="s">
        <v>3152</v>
      </c>
      <c r="D1188" s="14" t="s">
        <v>3153</v>
      </c>
      <c r="E1188" s="16" t="s">
        <v>50</v>
      </c>
    </row>
    <row r="1189" spans="1:5" x14ac:dyDescent="0.3">
      <c r="A1189" s="6">
        <v>1186</v>
      </c>
      <c r="B1189" s="17" t="s">
        <v>8322</v>
      </c>
      <c r="C1189" s="6" t="s">
        <v>71</v>
      </c>
      <c r="D1189" s="6" t="s">
        <v>3154</v>
      </c>
      <c r="E1189" s="5" t="s">
        <v>1132</v>
      </c>
    </row>
    <row r="1190" spans="1:5" x14ac:dyDescent="0.3">
      <c r="A1190" s="14">
        <v>1187</v>
      </c>
      <c r="B1190" s="15" t="s">
        <v>9403</v>
      </c>
      <c r="C1190" s="14" t="s">
        <v>3155</v>
      </c>
      <c r="D1190" s="14" t="s">
        <v>3156</v>
      </c>
      <c r="E1190" s="16" t="s">
        <v>3157</v>
      </c>
    </row>
    <row r="1191" spans="1:5" x14ac:dyDescent="0.3">
      <c r="A1191" s="6">
        <v>1188</v>
      </c>
      <c r="B1191" s="17" t="s">
        <v>9404</v>
      </c>
      <c r="C1191" s="6" t="s">
        <v>3158</v>
      </c>
      <c r="D1191" s="6" t="s">
        <v>3159</v>
      </c>
      <c r="E1191" s="5" t="s">
        <v>628</v>
      </c>
    </row>
    <row r="1192" spans="1:5" x14ac:dyDescent="0.3">
      <c r="A1192" s="14">
        <v>1189</v>
      </c>
      <c r="B1192" s="15" t="s">
        <v>8416</v>
      </c>
      <c r="C1192" s="14" t="s">
        <v>356</v>
      </c>
      <c r="D1192" s="14" t="s">
        <v>3160</v>
      </c>
      <c r="E1192" s="16" t="s">
        <v>21</v>
      </c>
    </row>
    <row r="1193" spans="1:5" x14ac:dyDescent="0.3">
      <c r="A1193" s="6">
        <v>1190</v>
      </c>
      <c r="B1193" s="17" t="s">
        <v>8507</v>
      </c>
      <c r="C1193" s="6" t="s">
        <v>623</v>
      </c>
      <c r="D1193" s="6" t="s">
        <v>3161</v>
      </c>
      <c r="E1193" s="5" t="s">
        <v>625</v>
      </c>
    </row>
    <row r="1194" spans="1:5" x14ac:dyDescent="0.3">
      <c r="A1194" s="14">
        <v>1191</v>
      </c>
      <c r="B1194" s="15" t="s">
        <v>8453</v>
      </c>
      <c r="C1194" s="14" t="s">
        <v>464</v>
      </c>
      <c r="D1194" s="14" t="s">
        <v>3162</v>
      </c>
      <c r="E1194" s="16" t="s">
        <v>466</v>
      </c>
    </row>
    <row r="1195" spans="1:5" x14ac:dyDescent="0.3">
      <c r="A1195" s="6">
        <v>1192</v>
      </c>
      <c r="B1195" s="17" t="s">
        <v>9405</v>
      </c>
      <c r="C1195" s="6" t="s">
        <v>1755</v>
      </c>
      <c r="D1195" s="6" t="s">
        <v>3163</v>
      </c>
      <c r="E1195" s="5" t="s">
        <v>3164</v>
      </c>
    </row>
    <row r="1196" spans="1:5" x14ac:dyDescent="0.3">
      <c r="A1196" s="14">
        <v>1193</v>
      </c>
      <c r="B1196" s="15" t="s">
        <v>9406</v>
      </c>
      <c r="C1196" s="14" t="s">
        <v>3165</v>
      </c>
      <c r="D1196" s="14" t="s">
        <v>3166</v>
      </c>
      <c r="E1196" s="16" t="s">
        <v>3167</v>
      </c>
    </row>
    <row r="1197" spans="1:5" x14ac:dyDescent="0.3">
      <c r="A1197" s="6">
        <v>1194</v>
      </c>
      <c r="B1197" s="17" t="s">
        <v>9407</v>
      </c>
      <c r="C1197" s="6" t="s">
        <v>2592</v>
      </c>
      <c r="D1197" s="6" t="s">
        <v>3168</v>
      </c>
      <c r="E1197" s="5" t="s">
        <v>3169</v>
      </c>
    </row>
    <row r="1198" spans="1:5" x14ac:dyDescent="0.3">
      <c r="A1198" s="14">
        <v>1195</v>
      </c>
      <c r="B1198" s="15" t="s">
        <v>8849</v>
      </c>
      <c r="C1198" s="14" t="s">
        <v>1593</v>
      </c>
      <c r="D1198" s="14" t="s">
        <v>3170</v>
      </c>
      <c r="E1198" s="16" t="s">
        <v>1595</v>
      </c>
    </row>
    <row r="1199" spans="1:5" x14ac:dyDescent="0.3">
      <c r="A1199" s="6">
        <v>1196</v>
      </c>
      <c r="B1199" s="17" t="s">
        <v>9408</v>
      </c>
      <c r="C1199" s="6" t="s">
        <v>3171</v>
      </c>
      <c r="D1199" s="6" t="s">
        <v>3172</v>
      </c>
      <c r="E1199" s="5" t="s">
        <v>3173</v>
      </c>
    </row>
    <row r="1200" spans="1:5" x14ac:dyDescent="0.3">
      <c r="A1200" s="14">
        <v>1197</v>
      </c>
      <c r="B1200" s="15" t="s">
        <v>9409</v>
      </c>
      <c r="C1200" s="14" t="s">
        <v>3174</v>
      </c>
      <c r="D1200" s="14" t="s">
        <v>3175</v>
      </c>
      <c r="E1200" s="16" t="s">
        <v>3176</v>
      </c>
    </row>
    <row r="1201" spans="1:5" x14ac:dyDescent="0.3">
      <c r="A1201" s="6">
        <v>1198</v>
      </c>
      <c r="B1201" s="17" t="s">
        <v>9410</v>
      </c>
      <c r="C1201" s="6" t="s">
        <v>3177</v>
      </c>
      <c r="D1201" s="6" t="s">
        <v>3178</v>
      </c>
      <c r="E1201" s="5" t="s">
        <v>3179</v>
      </c>
    </row>
    <row r="1202" spans="1:5" x14ac:dyDescent="0.3">
      <c r="A1202" s="14">
        <v>1199</v>
      </c>
      <c r="B1202" s="15" t="s">
        <v>9411</v>
      </c>
      <c r="C1202" s="14" t="s">
        <v>3180</v>
      </c>
      <c r="D1202" s="14" t="s">
        <v>3181</v>
      </c>
      <c r="E1202" s="16" t="s">
        <v>3182</v>
      </c>
    </row>
    <row r="1203" spans="1:5" x14ac:dyDescent="0.3">
      <c r="A1203" s="6">
        <v>1200</v>
      </c>
      <c r="B1203" s="17" t="s">
        <v>9412</v>
      </c>
      <c r="C1203" s="6" t="s">
        <v>3183</v>
      </c>
      <c r="D1203" s="6" t="s">
        <v>3184</v>
      </c>
      <c r="E1203" s="5" t="s">
        <v>3185</v>
      </c>
    </row>
    <row r="1204" spans="1:5" x14ac:dyDescent="0.3">
      <c r="A1204" s="14">
        <v>1201</v>
      </c>
      <c r="B1204" s="15" t="s">
        <v>9413</v>
      </c>
      <c r="C1204" s="14" t="s">
        <v>3186</v>
      </c>
      <c r="D1204" s="14" t="s">
        <v>3187</v>
      </c>
      <c r="E1204" s="16" t="s">
        <v>3188</v>
      </c>
    </row>
    <row r="1205" spans="1:5" x14ac:dyDescent="0.3">
      <c r="A1205" s="6">
        <v>1202</v>
      </c>
      <c r="B1205" s="17" t="s">
        <v>8800</v>
      </c>
      <c r="C1205" s="6" t="s">
        <v>1457</v>
      </c>
      <c r="D1205" s="6" t="s">
        <v>3189</v>
      </c>
      <c r="E1205" s="5" t="s">
        <v>1332</v>
      </c>
    </row>
    <row r="1206" spans="1:5" x14ac:dyDescent="0.3">
      <c r="A1206" s="14">
        <v>1203</v>
      </c>
      <c r="B1206" s="15" t="s">
        <v>9414</v>
      </c>
      <c r="C1206" s="14" t="s">
        <v>3190</v>
      </c>
      <c r="D1206" s="14" t="s">
        <v>3191</v>
      </c>
      <c r="E1206" s="16" t="s">
        <v>3192</v>
      </c>
    </row>
    <row r="1207" spans="1:5" x14ac:dyDescent="0.3">
      <c r="A1207" s="6">
        <v>1204</v>
      </c>
      <c r="B1207" s="17" t="s">
        <v>8800</v>
      </c>
      <c r="C1207" s="6" t="s">
        <v>1457</v>
      </c>
      <c r="D1207" s="6" t="s">
        <v>3193</v>
      </c>
      <c r="E1207" s="5" t="s">
        <v>1332</v>
      </c>
    </row>
    <row r="1208" spans="1:5" x14ac:dyDescent="0.3">
      <c r="A1208" s="14">
        <v>1205</v>
      </c>
      <c r="B1208" s="15" t="s">
        <v>8800</v>
      </c>
      <c r="C1208" s="14" t="s">
        <v>1457</v>
      </c>
      <c r="D1208" s="14" t="s">
        <v>3194</v>
      </c>
      <c r="E1208" s="16" t="s">
        <v>3195</v>
      </c>
    </row>
    <row r="1209" spans="1:5" x14ac:dyDescent="0.3">
      <c r="A1209" s="6">
        <v>1206</v>
      </c>
      <c r="B1209" s="17" t="s">
        <v>9415</v>
      </c>
      <c r="C1209" s="6" t="s">
        <v>3196</v>
      </c>
      <c r="D1209" s="6" t="s">
        <v>3197</v>
      </c>
      <c r="E1209" s="5" t="s">
        <v>2034</v>
      </c>
    </row>
    <row r="1210" spans="1:5" x14ac:dyDescent="0.3">
      <c r="A1210" s="14">
        <v>1207</v>
      </c>
      <c r="B1210" s="15" t="s">
        <v>9416</v>
      </c>
      <c r="C1210" s="14" t="s">
        <v>3198</v>
      </c>
      <c r="D1210" s="14" t="s">
        <v>3199</v>
      </c>
      <c r="E1210" s="16" t="s">
        <v>3200</v>
      </c>
    </row>
    <row r="1211" spans="1:5" x14ac:dyDescent="0.3">
      <c r="A1211" s="6">
        <v>1208</v>
      </c>
      <c r="B1211" s="17" t="s">
        <v>9417</v>
      </c>
      <c r="C1211" s="6" t="s">
        <v>3201</v>
      </c>
      <c r="D1211" s="6" t="s">
        <v>3202</v>
      </c>
      <c r="E1211" s="5" t="s">
        <v>2683</v>
      </c>
    </row>
    <row r="1212" spans="1:5" x14ac:dyDescent="0.3">
      <c r="A1212" s="14">
        <v>1209</v>
      </c>
      <c r="B1212" s="15" t="s">
        <v>9418</v>
      </c>
      <c r="C1212" s="14" t="s">
        <v>3203</v>
      </c>
      <c r="D1212" s="14" t="s">
        <v>3204</v>
      </c>
      <c r="E1212" s="16" t="s">
        <v>321</v>
      </c>
    </row>
    <row r="1213" spans="1:5" x14ac:dyDescent="0.3">
      <c r="A1213" s="6">
        <v>1210</v>
      </c>
      <c r="B1213" s="17" t="s">
        <v>9419</v>
      </c>
      <c r="C1213" s="6" t="s">
        <v>3205</v>
      </c>
      <c r="D1213" s="6" t="s">
        <v>3206</v>
      </c>
      <c r="E1213" s="5" t="s">
        <v>3207</v>
      </c>
    </row>
    <row r="1214" spans="1:5" x14ac:dyDescent="0.3">
      <c r="A1214" s="14">
        <v>1211</v>
      </c>
      <c r="B1214" s="15" t="s">
        <v>9393</v>
      </c>
      <c r="C1214" s="14" t="s">
        <v>3208</v>
      </c>
      <c r="D1214" s="14" t="s">
        <v>3209</v>
      </c>
      <c r="E1214" s="16" t="s">
        <v>3132</v>
      </c>
    </row>
    <row r="1215" spans="1:5" x14ac:dyDescent="0.3">
      <c r="A1215" s="6">
        <v>1212</v>
      </c>
      <c r="B1215" s="17" t="s">
        <v>9420</v>
      </c>
      <c r="C1215" s="6" t="s">
        <v>3210</v>
      </c>
      <c r="D1215" s="6" t="s">
        <v>3211</v>
      </c>
      <c r="E1215" s="5" t="s">
        <v>3212</v>
      </c>
    </row>
    <row r="1216" spans="1:5" x14ac:dyDescent="0.3">
      <c r="A1216" s="14">
        <v>1213</v>
      </c>
      <c r="B1216" s="15" t="s">
        <v>9420</v>
      </c>
      <c r="C1216" s="14" t="s">
        <v>3213</v>
      </c>
      <c r="D1216" s="14" t="s">
        <v>3214</v>
      </c>
      <c r="E1216" s="16" t="s">
        <v>644</v>
      </c>
    </row>
    <row r="1217" spans="1:5" x14ac:dyDescent="0.3">
      <c r="A1217" s="6">
        <v>1214</v>
      </c>
      <c r="B1217" s="17" t="s">
        <v>9421</v>
      </c>
      <c r="C1217" s="6" t="s">
        <v>3215</v>
      </c>
      <c r="D1217" s="6" t="s">
        <v>3216</v>
      </c>
      <c r="E1217" s="5" t="s">
        <v>3217</v>
      </c>
    </row>
    <row r="1218" spans="1:5" x14ac:dyDescent="0.3">
      <c r="A1218" s="14">
        <v>1215</v>
      </c>
      <c r="B1218" s="15" t="s">
        <v>9422</v>
      </c>
      <c r="C1218" s="14" t="s">
        <v>3218</v>
      </c>
      <c r="D1218" s="14" t="s">
        <v>3219</v>
      </c>
      <c r="E1218" s="16" t="s">
        <v>3220</v>
      </c>
    </row>
    <row r="1219" spans="1:5" x14ac:dyDescent="0.3">
      <c r="A1219" s="6">
        <v>1216</v>
      </c>
      <c r="B1219" s="17" t="s">
        <v>9423</v>
      </c>
      <c r="C1219" s="6" t="s">
        <v>2458</v>
      </c>
      <c r="D1219" s="6" t="s">
        <v>3221</v>
      </c>
      <c r="E1219" s="5" t="s">
        <v>1888</v>
      </c>
    </row>
    <row r="1220" spans="1:5" x14ac:dyDescent="0.3">
      <c r="A1220" s="14">
        <v>1217</v>
      </c>
      <c r="B1220" s="15" t="s">
        <v>9424</v>
      </c>
      <c r="C1220" s="14" t="s">
        <v>3222</v>
      </c>
      <c r="D1220" s="14" t="s">
        <v>3223</v>
      </c>
      <c r="E1220" s="16" t="s">
        <v>3224</v>
      </c>
    </row>
    <row r="1221" spans="1:5" x14ac:dyDescent="0.3">
      <c r="A1221" s="6">
        <v>1218</v>
      </c>
      <c r="B1221" s="17" t="s">
        <v>8800</v>
      </c>
      <c r="C1221" s="6" t="s">
        <v>1457</v>
      </c>
      <c r="D1221" s="6" t="s">
        <v>3225</v>
      </c>
      <c r="E1221" s="5" t="s">
        <v>1332</v>
      </c>
    </row>
    <row r="1222" spans="1:5" x14ac:dyDescent="0.3">
      <c r="A1222" s="14">
        <v>1219</v>
      </c>
      <c r="B1222" s="15" t="s">
        <v>9003</v>
      </c>
      <c r="C1222" s="14" t="s">
        <v>3226</v>
      </c>
      <c r="D1222" s="14" t="s">
        <v>3227</v>
      </c>
      <c r="E1222" s="16" t="s">
        <v>2019</v>
      </c>
    </row>
    <row r="1223" spans="1:5" x14ac:dyDescent="0.3">
      <c r="A1223" s="6">
        <v>1220</v>
      </c>
      <c r="B1223" s="17" t="s">
        <v>9425</v>
      </c>
      <c r="C1223" s="6" t="s">
        <v>3228</v>
      </c>
      <c r="D1223" s="6" t="s">
        <v>3229</v>
      </c>
      <c r="E1223" s="5" t="s">
        <v>3230</v>
      </c>
    </row>
    <row r="1224" spans="1:5" x14ac:dyDescent="0.3">
      <c r="A1224" s="14">
        <v>1221</v>
      </c>
      <c r="B1224" s="15" t="s">
        <v>9426</v>
      </c>
      <c r="C1224" s="14" t="s">
        <v>3231</v>
      </c>
      <c r="D1224" s="14" t="s">
        <v>3232</v>
      </c>
      <c r="E1224" s="16" t="s">
        <v>1646</v>
      </c>
    </row>
    <row r="1225" spans="1:5" x14ac:dyDescent="0.3">
      <c r="A1225" s="6">
        <v>1222</v>
      </c>
      <c r="B1225" s="17" t="s">
        <v>9427</v>
      </c>
      <c r="C1225" s="6" t="s">
        <v>3233</v>
      </c>
      <c r="D1225" s="6" t="s">
        <v>3234</v>
      </c>
      <c r="E1225" s="5" t="s">
        <v>3235</v>
      </c>
    </row>
    <row r="1226" spans="1:5" x14ac:dyDescent="0.3">
      <c r="A1226" s="14">
        <v>1223</v>
      </c>
      <c r="B1226" s="15" t="s">
        <v>9428</v>
      </c>
      <c r="C1226" s="14" t="s">
        <v>3236</v>
      </c>
      <c r="D1226" s="14" t="s">
        <v>3237</v>
      </c>
      <c r="E1226" s="16" t="s">
        <v>3238</v>
      </c>
    </row>
    <row r="1227" spans="1:5" x14ac:dyDescent="0.3">
      <c r="A1227" s="6">
        <v>1224</v>
      </c>
      <c r="B1227" s="17" t="s">
        <v>9429</v>
      </c>
      <c r="C1227" s="6" t="s">
        <v>3239</v>
      </c>
      <c r="D1227" s="6" t="s">
        <v>3240</v>
      </c>
      <c r="E1227" s="5" t="s">
        <v>3241</v>
      </c>
    </row>
    <row r="1228" spans="1:5" x14ac:dyDescent="0.3">
      <c r="A1228" s="14">
        <v>1225</v>
      </c>
      <c r="B1228" s="15" t="s">
        <v>9430</v>
      </c>
      <c r="C1228" s="14" t="s">
        <v>3242</v>
      </c>
      <c r="D1228" s="14" t="s">
        <v>3243</v>
      </c>
      <c r="E1228" s="16" t="s">
        <v>3244</v>
      </c>
    </row>
    <row r="1229" spans="1:5" x14ac:dyDescent="0.3">
      <c r="A1229" s="6">
        <v>1226</v>
      </c>
      <c r="B1229" s="17" t="s">
        <v>9431</v>
      </c>
      <c r="C1229" s="6" t="s">
        <v>3245</v>
      </c>
      <c r="D1229" s="6" t="s">
        <v>3246</v>
      </c>
      <c r="E1229" s="5" t="s">
        <v>2877</v>
      </c>
    </row>
    <row r="1230" spans="1:5" x14ac:dyDescent="0.3">
      <c r="A1230" s="14">
        <v>1227</v>
      </c>
      <c r="B1230" s="15" t="s">
        <v>9432</v>
      </c>
      <c r="C1230" s="14" t="s">
        <v>1893</v>
      </c>
      <c r="D1230" s="14" t="s">
        <v>3247</v>
      </c>
      <c r="E1230" s="16" t="s">
        <v>2106</v>
      </c>
    </row>
    <row r="1231" spans="1:5" x14ac:dyDescent="0.3">
      <c r="A1231" s="6">
        <v>1228</v>
      </c>
      <c r="B1231" s="17" t="s">
        <v>8984</v>
      </c>
      <c r="C1231" s="6" t="s">
        <v>1963</v>
      </c>
      <c r="D1231" s="6" t="s">
        <v>3248</v>
      </c>
      <c r="E1231" s="5" t="s">
        <v>227</v>
      </c>
    </row>
    <row r="1232" spans="1:5" x14ac:dyDescent="0.3">
      <c r="A1232" s="14">
        <v>1229</v>
      </c>
      <c r="B1232" s="15" t="s">
        <v>9433</v>
      </c>
      <c r="C1232" s="14" t="s">
        <v>3249</v>
      </c>
      <c r="D1232" s="14" t="s">
        <v>3250</v>
      </c>
      <c r="E1232" s="16" t="s">
        <v>3251</v>
      </c>
    </row>
    <row r="1233" spans="1:5" x14ac:dyDescent="0.3">
      <c r="A1233" s="6">
        <v>1230</v>
      </c>
      <c r="B1233" s="17" t="s">
        <v>9434</v>
      </c>
      <c r="C1233" s="6" t="s">
        <v>3252</v>
      </c>
      <c r="D1233" s="6" t="s">
        <v>3253</v>
      </c>
      <c r="E1233" s="5" t="s">
        <v>3254</v>
      </c>
    </row>
    <row r="1234" spans="1:5" x14ac:dyDescent="0.3">
      <c r="A1234" s="14">
        <v>1231</v>
      </c>
      <c r="B1234" s="15" t="s">
        <v>9435</v>
      </c>
      <c r="C1234" s="14" t="s">
        <v>3255</v>
      </c>
      <c r="D1234" s="14" t="s">
        <v>3256</v>
      </c>
      <c r="E1234" s="16" t="s">
        <v>3257</v>
      </c>
    </row>
    <row r="1235" spans="1:5" x14ac:dyDescent="0.3">
      <c r="A1235" s="6">
        <v>1232</v>
      </c>
      <c r="B1235" s="17" t="s">
        <v>9436</v>
      </c>
      <c r="C1235" s="6" t="s">
        <v>3258</v>
      </c>
      <c r="D1235" s="6" t="s">
        <v>3259</v>
      </c>
      <c r="E1235" s="5" t="s">
        <v>3260</v>
      </c>
    </row>
    <row r="1236" spans="1:5" x14ac:dyDescent="0.3">
      <c r="A1236" s="14">
        <v>1233</v>
      </c>
      <c r="B1236" s="15" t="s">
        <v>8359</v>
      </c>
      <c r="C1236" s="14" t="s">
        <v>176</v>
      </c>
      <c r="D1236" s="14" t="s">
        <v>3261</v>
      </c>
      <c r="E1236" s="16" t="s">
        <v>2228</v>
      </c>
    </row>
    <row r="1237" spans="1:5" x14ac:dyDescent="0.3">
      <c r="A1237" s="6">
        <v>1234</v>
      </c>
      <c r="B1237" s="17" t="s">
        <v>9437</v>
      </c>
      <c r="C1237" s="6" t="s">
        <v>3262</v>
      </c>
      <c r="D1237" s="6" t="s">
        <v>3263</v>
      </c>
      <c r="E1237" s="5" t="s">
        <v>3264</v>
      </c>
    </row>
    <row r="1238" spans="1:5" x14ac:dyDescent="0.3">
      <c r="A1238" s="14">
        <v>1235</v>
      </c>
      <c r="B1238" s="15" t="s">
        <v>9438</v>
      </c>
      <c r="C1238" s="14" t="s">
        <v>3265</v>
      </c>
      <c r="D1238" s="14" t="s">
        <v>3266</v>
      </c>
      <c r="E1238" s="16" t="s">
        <v>3267</v>
      </c>
    </row>
    <row r="1239" spans="1:5" x14ac:dyDescent="0.3">
      <c r="A1239" s="6">
        <v>1236</v>
      </c>
      <c r="B1239" s="17" t="s">
        <v>9439</v>
      </c>
      <c r="C1239" s="6" t="s">
        <v>3268</v>
      </c>
      <c r="D1239" s="6" t="s">
        <v>46</v>
      </c>
      <c r="E1239" s="5" t="s">
        <v>76</v>
      </c>
    </row>
    <row r="1240" spans="1:5" x14ac:dyDescent="0.3">
      <c r="A1240" s="14">
        <v>1237</v>
      </c>
      <c r="B1240" s="15" t="s">
        <v>8365</v>
      </c>
      <c r="C1240" s="14" t="s">
        <v>4</v>
      </c>
      <c r="D1240" s="14" t="s">
        <v>3269</v>
      </c>
      <c r="E1240" s="16" t="s">
        <v>194</v>
      </c>
    </row>
    <row r="1241" spans="1:5" x14ac:dyDescent="0.3">
      <c r="A1241" s="6">
        <v>1238</v>
      </c>
      <c r="B1241" s="17" t="s">
        <v>9440</v>
      </c>
      <c r="C1241" s="6" t="s">
        <v>3270</v>
      </c>
      <c r="D1241" s="6" t="s">
        <v>3271</v>
      </c>
      <c r="E1241" s="5" t="s">
        <v>3272</v>
      </c>
    </row>
    <row r="1242" spans="1:5" x14ac:dyDescent="0.3">
      <c r="A1242" s="14">
        <v>1239</v>
      </c>
      <c r="B1242" s="15" t="s">
        <v>8303</v>
      </c>
      <c r="C1242" s="14" t="s">
        <v>4</v>
      </c>
      <c r="D1242" s="14" t="s">
        <v>3273</v>
      </c>
      <c r="E1242" s="16" t="s">
        <v>18</v>
      </c>
    </row>
    <row r="1243" spans="1:5" x14ac:dyDescent="0.3">
      <c r="A1243" s="6">
        <v>1240</v>
      </c>
      <c r="B1243" s="17" t="s">
        <v>9441</v>
      </c>
      <c r="C1243" s="6" t="s">
        <v>3274</v>
      </c>
      <c r="D1243" s="6" t="s">
        <v>3275</v>
      </c>
      <c r="E1243" s="5" t="s">
        <v>2028</v>
      </c>
    </row>
    <row r="1244" spans="1:5" x14ac:dyDescent="0.3">
      <c r="A1244" s="14">
        <v>1241</v>
      </c>
      <c r="B1244" s="15" t="s">
        <v>9366</v>
      </c>
      <c r="C1244" s="14" t="s">
        <v>3052</v>
      </c>
      <c r="D1244" s="14" t="s">
        <v>3276</v>
      </c>
      <c r="E1244" s="16" t="s">
        <v>543</v>
      </c>
    </row>
    <row r="1245" spans="1:5" x14ac:dyDescent="0.3">
      <c r="A1245" s="6">
        <v>1242</v>
      </c>
      <c r="B1245" s="17" t="s">
        <v>9442</v>
      </c>
      <c r="C1245" s="6" t="s">
        <v>3277</v>
      </c>
      <c r="D1245" s="6" t="s">
        <v>3278</v>
      </c>
      <c r="E1245" s="5" t="s">
        <v>3279</v>
      </c>
    </row>
    <row r="1246" spans="1:5" x14ac:dyDescent="0.3">
      <c r="A1246" s="14">
        <v>1243</v>
      </c>
      <c r="B1246" s="15" t="s">
        <v>9443</v>
      </c>
      <c r="C1246" s="14" t="s">
        <v>3280</v>
      </c>
      <c r="D1246" s="14" t="s">
        <v>3281</v>
      </c>
      <c r="E1246" s="16" t="s">
        <v>1284</v>
      </c>
    </row>
    <row r="1247" spans="1:5" x14ac:dyDescent="0.3">
      <c r="A1247" s="6">
        <v>1244</v>
      </c>
      <c r="B1247" s="17" t="s">
        <v>9444</v>
      </c>
      <c r="C1247" s="6" t="s">
        <v>3282</v>
      </c>
      <c r="D1247" s="6" t="s">
        <v>3283</v>
      </c>
      <c r="E1247" s="5" t="s">
        <v>3284</v>
      </c>
    </row>
    <row r="1248" spans="1:5" x14ac:dyDescent="0.3">
      <c r="A1248" s="14">
        <v>1245</v>
      </c>
      <c r="B1248" s="15" t="s">
        <v>9445</v>
      </c>
      <c r="C1248" s="14" t="s">
        <v>3285</v>
      </c>
      <c r="D1248" s="14" t="s">
        <v>3286</v>
      </c>
      <c r="E1248" s="16" t="s">
        <v>3287</v>
      </c>
    </row>
    <row r="1249" spans="1:5" x14ac:dyDescent="0.3">
      <c r="A1249" s="6">
        <v>1246</v>
      </c>
      <c r="B1249" s="17" t="s">
        <v>9446</v>
      </c>
      <c r="C1249" s="6" t="s">
        <v>3288</v>
      </c>
      <c r="D1249" s="6" t="s">
        <v>3289</v>
      </c>
      <c r="E1249" s="5" t="s">
        <v>3290</v>
      </c>
    </row>
    <row r="1250" spans="1:5" x14ac:dyDescent="0.3">
      <c r="A1250" s="14">
        <v>1247</v>
      </c>
      <c r="B1250" s="15" t="s">
        <v>9447</v>
      </c>
      <c r="C1250" s="14" t="s">
        <v>3291</v>
      </c>
      <c r="D1250" s="14" t="s">
        <v>3292</v>
      </c>
      <c r="E1250" s="16" t="s">
        <v>3293</v>
      </c>
    </row>
    <row r="1251" spans="1:5" x14ac:dyDescent="0.3">
      <c r="A1251" s="6">
        <v>1248</v>
      </c>
      <c r="B1251" s="17" t="s">
        <v>9003</v>
      </c>
      <c r="C1251" s="6" t="s">
        <v>2017</v>
      </c>
      <c r="D1251" s="6" t="s">
        <v>3294</v>
      </c>
      <c r="E1251" s="5" t="s">
        <v>3295</v>
      </c>
    </row>
    <row r="1252" spans="1:5" x14ac:dyDescent="0.3">
      <c r="A1252" s="14">
        <v>1249</v>
      </c>
      <c r="B1252" s="15" t="s">
        <v>9448</v>
      </c>
      <c r="C1252" s="14" t="s">
        <v>3296</v>
      </c>
      <c r="D1252" s="14" t="s">
        <v>3297</v>
      </c>
      <c r="E1252" s="16" t="s">
        <v>1660</v>
      </c>
    </row>
    <row r="1253" spans="1:5" x14ac:dyDescent="0.3">
      <c r="A1253" s="6">
        <v>1250</v>
      </c>
      <c r="B1253" s="17" t="s">
        <v>9449</v>
      </c>
      <c r="C1253" s="6" t="s">
        <v>3298</v>
      </c>
      <c r="D1253" s="6" t="s">
        <v>3299</v>
      </c>
      <c r="E1253" s="5" t="s">
        <v>3300</v>
      </c>
    </row>
    <row r="1254" spans="1:5" x14ac:dyDescent="0.3">
      <c r="A1254" s="14">
        <v>1251</v>
      </c>
      <c r="B1254" s="15" t="s">
        <v>9450</v>
      </c>
      <c r="C1254" s="14" t="s">
        <v>3301</v>
      </c>
      <c r="D1254" s="14" t="s">
        <v>3302</v>
      </c>
      <c r="E1254" s="16" t="s">
        <v>3303</v>
      </c>
    </row>
    <row r="1255" spans="1:5" x14ac:dyDescent="0.3">
      <c r="A1255" s="6">
        <v>1252</v>
      </c>
      <c r="B1255" s="17" t="s">
        <v>9451</v>
      </c>
      <c r="C1255" s="6" t="s">
        <v>3304</v>
      </c>
      <c r="D1255" s="6" t="s">
        <v>3305</v>
      </c>
      <c r="E1255" s="5" t="s">
        <v>3306</v>
      </c>
    </row>
    <row r="1256" spans="1:5" x14ac:dyDescent="0.3">
      <c r="A1256" s="14">
        <v>1253</v>
      </c>
      <c r="B1256" s="15" t="s">
        <v>9452</v>
      </c>
      <c r="C1256" s="14" t="s">
        <v>3307</v>
      </c>
      <c r="D1256" s="14" t="s">
        <v>3308</v>
      </c>
      <c r="E1256" s="16" t="s">
        <v>3309</v>
      </c>
    </row>
    <row r="1257" spans="1:5" x14ac:dyDescent="0.3">
      <c r="A1257" s="6">
        <v>1254</v>
      </c>
      <c r="B1257" s="17" t="s">
        <v>9453</v>
      </c>
      <c r="C1257" s="6" t="s">
        <v>3310</v>
      </c>
      <c r="D1257" s="6" t="s">
        <v>3311</v>
      </c>
      <c r="E1257" s="5" t="s">
        <v>3312</v>
      </c>
    </row>
    <row r="1258" spans="1:5" x14ac:dyDescent="0.3">
      <c r="A1258" s="14">
        <v>1255</v>
      </c>
      <c r="B1258" s="15" t="s">
        <v>9454</v>
      </c>
      <c r="C1258" s="14" t="s">
        <v>3313</v>
      </c>
      <c r="D1258" s="14" t="s">
        <v>3314</v>
      </c>
      <c r="E1258" s="16" t="s">
        <v>3315</v>
      </c>
    </row>
    <row r="1259" spans="1:5" x14ac:dyDescent="0.3">
      <c r="A1259" s="6">
        <v>1256</v>
      </c>
      <c r="B1259" s="17" t="s">
        <v>9455</v>
      </c>
      <c r="C1259" s="6" t="s">
        <v>3316</v>
      </c>
      <c r="D1259" s="6" t="s">
        <v>3317</v>
      </c>
      <c r="E1259" s="5" t="s">
        <v>3318</v>
      </c>
    </row>
    <row r="1260" spans="1:5" x14ac:dyDescent="0.3">
      <c r="A1260" s="14">
        <v>1257</v>
      </c>
      <c r="B1260" s="15" t="s">
        <v>9456</v>
      </c>
      <c r="C1260" s="14" t="s">
        <v>3319</v>
      </c>
      <c r="D1260" s="14" t="s">
        <v>3320</v>
      </c>
      <c r="E1260" s="16" t="s">
        <v>3321</v>
      </c>
    </row>
    <row r="1261" spans="1:5" x14ac:dyDescent="0.3">
      <c r="A1261" s="6">
        <v>1258</v>
      </c>
      <c r="B1261" s="17" t="s">
        <v>9457</v>
      </c>
      <c r="C1261" s="6" t="s">
        <v>3158</v>
      </c>
      <c r="D1261" s="6" t="s">
        <v>3322</v>
      </c>
      <c r="E1261" s="5" t="s">
        <v>3323</v>
      </c>
    </row>
    <row r="1262" spans="1:5" x14ac:dyDescent="0.3">
      <c r="A1262" s="14">
        <v>1259</v>
      </c>
      <c r="B1262" s="15" t="s">
        <v>9458</v>
      </c>
      <c r="C1262" s="14" t="s">
        <v>3324</v>
      </c>
      <c r="D1262" s="14" t="s">
        <v>3325</v>
      </c>
      <c r="E1262" s="16" t="s">
        <v>3326</v>
      </c>
    </row>
    <row r="1263" spans="1:5" x14ac:dyDescent="0.3">
      <c r="A1263" s="6">
        <v>1260</v>
      </c>
      <c r="B1263" s="17" t="s">
        <v>8382</v>
      </c>
      <c r="C1263" s="6" t="s">
        <v>242</v>
      </c>
      <c r="D1263" s="6" t="s">
        <v>3327</v>
      </c>
      <c r="E1263" s="5" t="s">
        <v>244</v>
      </c>
    </row>
    <row r="1264" spans="1:5" x14ac:dyDescent="0.3">
      <c r="A1264" s="14">
        <v>1261</v>
      </c>
      <c r="B1264" s="15" t="s">
        <v>9459</v>
      </c>
      <c r="C1264" s="14" t="s">
        <v>3328</v>
      </c>
      <c r="D1264" s="14" t="s">
        <v>3329</v>
      </c>
      <c r="E1264" s="16" t="s">
        <v>451</v>
      </c>
    </row>
    <row r="1265" spans="1:5" x14ac:dyDescent="0.3">
      <c r="A1265" s="6">
        <v>1262</v>
      </c>
      <c r="B1265" s="17" t="s">
        <v>9460</v>
      </c>
      <c r="C1265" s="6" t="s">
        <v>3330</v>
      </c>
      <c r="D1265" s="6" t="s">
        <v>3331</v>
      </c>
      <c r="E1265" s="5" t="s">
        <v>3332</v>
      </c>
    </row>
    <row r="1266" spans="1:5" x14ac:dyDescent="0.3">
      <c r="A1266" s="14">
        <v>1263</v>
      </c>
      <c r="B1266" s="15" t="s">
        <v>9461</v>
      </c>
      <c r="C1266" s="14" t="s">
        <v>3333</v>
      </c>
      <c r="D1266" s="14" t="s">
        <v>3334</v>
      </c>
      <c r="E1266" s="16" t="s">
        <v>3335</v>
      </c>
    </row>
    <row r="1267" spans="1:5" x14ac:dyDescent="0.3">
      <c r="A1267" s="6">
        <v>1264</v>
      </c>
      <c r="B1267" s="17" t="s">
        <v>9462</v>
      </c>
      <c r="C1267" s="6" t="s">
        <v>3336</v>
      </c>
      <c r="D1267" s="6" t="s">
        <v>3337</v>
      </c>
      <c r="E1267" s="5" t="s">
        <v>1417</v>
      </c>
    </row>
    <row r="1268" spans="1:5" x14ac:dyDescent="0.3">
      <c r="A1268" s="14">
        <v>1265</v>
      </c>
      <c r="B1268" s="15" t="s">
        <v>9463</v>
      </c>
      <c r="C1268" s="14" t="s">
        <v>3338</v>
      </c>
      <c r="D1268" s="14" t="s">
        <v>3339</v>
      </c>
      <c r="E1268" s="16" t="s">
        <v>3340</v>
      </c>
    </row>
    <row r="1269" spans="1:5" x14ac:dyDescent="0.3">
      <c r="A1269" s="6">
        <v>1266</v>
      </c>
      <c r="B1269" s="17" t="s">
        <v>9464</v>
      </c>
      <c r="C1269" s="6" t="s">
        <v>3341</v>
      </c>
      <c r="D1269" s="6" t="s">
        <v>3342</v>
      </c>
      <c r="E1269" s="5" t="s">
        <v>3343</v>
      </c>
    </row>
    <row r="1270" spans="1:5" x14ac:dyDescent="0.3">
      <c r="A1270" s="14">
        <v>1267</v>
      </c>
      <c r="B1270" s="15" t="s">
        <v>9465</v>
      </c>
      <c r="C1270" s="14" t="s">
        <v>3344</v>
      </c>
      <c r="D1270" s="14" t="s">
        <v>3345</v>
      </c>
      <c r="E1270" s="16" t="s">
        <v>663</v>
      </c>
    </row>
    <row r="1271" spans="1:5" x14ac:dyDescent="0.3">
      <c r="A1271" s="6">
        <v>1268</v>
      </c>
      <c r="B1271" s="17" t="s">
        <v>9110</v>
      </c>
      <c r="C1271" s="6" t="s">
        <v>2319</v>
      </c>
      <c r="D1271" s="6" t="s">
        <v>3346</v>
      </c>
      <c r="E1271" s="5" t="s">
        <v>693</v>
      </c>
    </row>
    <row r="1272" spans="1:5" x14ac:dyDescent="0.3">
      <c r="A1272" s="14">
        <v>1269</v>
      </c>
      <c r="B1272" s="15" t="s">
        <v>9466</v>
      </c>
      <c r="C1272" s="14" t="s">
        <v>3347</v>
      </c>
      <c r="D1272" s="14" t="s">
        <v>3348</v>
      </c>
      <c r="E1272" s="16" t="s">
        <v>3349</v>
      </c>
    </row>
    <row r="1273" spans="1:5" x14ac:dyDescent="0.3">
      <c r="A1273" s="6">
        <v>1270</v>
      </c>
      <c r="B1273" s="17" t="s">
        <v>9467</v>
      </c>
      <c r="C1273" s="6" t="s">
        <v>3350</v>
      </c>
      <c r="D1273" s="6" t="s">
        <v>3351</v>
      </c>
      <c r="E1273" s="5" t="s">
        <v>3352</v>
      </c>
    </row>
    <row r="1274" spans="1:5" x14ac:dyDescent="0.3">
      <c r="A1274" s="14">
        <v>1271</v>
      </c>
      <c r="B1274" s="15" t="s">
        <v>9468</v>
      </c>
      <c r="C1274" s="14" t="s">
        <v>3353</v>
      </c>
      <c r="D1274" s="14" t="s">
        <v>3354</v>
      </c>
      <c r="E1274" s="16" t="s">
        <v>3355</v>
      </c>
    </row>
    <row r="1275" spans="1:5" x14ac:dyDescent="0.3">
      <c r="A1275" s="6">
        <v>1272</v>
      </c>
      <c r="B1275" s="17" t="s">
        <v>9192</v>
      </c>
      <c r="C1275" s="6" t="s">
        <v>2558</v>
      </c>
      <c r="D1275" s="6" t="s">
        <v>3356</v>
      </c>
      <c r="E1275" s="5" t="s">
        <v>2560</v>
      </c>
    </row>
    <row r="1276" spans="1:5" x14ac:dyDescent="0.3">
      <c r="A1276" s="14">
        <v>1273</v>
      </c>
      <c r="B1276" s="15" t="s">
        <v>9469</v>
      </c>
      <c r="C1276" s="14" t="s">
        <v>3357</v>
      </c>
      <c r="D1276" s="14" t="s">
        <v>3358</v>
      </c>
      <c r="E1276" s="16" t="s">
        <v>2663</v>
      </c>
    </row>
    <row r="1277" spans="1:5" x14ac:dyDescent="0.3">
      <c r="A1277" s="6">
        <v>1274</v>
      </c>
      <c r="B1277" s="17" t="s">
        <v>9470</v>
      </c>
      <c r="C1277" s="6" t="s">
        <v>1728</v>
      </c>
      <c r="D1277" s="6" t="s">
        <v>3359</v>
      </c>
      <c r="E1277" s="5" t="s">
        <v>3360</v>
      </c>
    </row>
    <row r="1278" spans="1:5" x14ac:dyDescent="0.3">
      <c r="A1278" s="14">
        <v>1275</v>
      </c>
      <c r="B1278" s="15" t="s">
        <v>8792</v>
      </c>
      <c r="C1278" s="14" t="s">
        <v>1435</v>
      </c>
      <c r="D1278" s="14" t="s">
        <v>3361</v>
      </c>
      <c r="E1278" s="16" t="s">
        <v>1437</v>
      </c>
    </row>
    <row r="1279" spans="1:5" x14ac:dyDescent="0.3">
      <c r="A1279" s="6">
        <v>1276</v>
      </c>
      <c r="B1279" s="17" t="s">
        <v>9471</v>
      </c>
      <c r="C1279" s="6" t="s">
        <v>3362</v>
      </c>
      <c r="D1279" s="6" t="s">
        <v>3363</v>
      </c>
      <c r="E1279" s="5" t="s">
        <v>3364</v>
      </c>
    </row>
    <row r="1280" spans="1:5" x14ac:dyDescent="0.3">
      <c r="A1280" s="14">
        <v>1277</v>
      </c>
      <c r="B1280" s="15" t="s">
        <v>8324</v>
      </c>
      <c r="C1280" s="14" t="s">
        <v>77</v>
      </c>
      <c r="D1280" s="14" t="s">
        <v>3365</v>
      </c>
      <c r="E1280" s="16" t="s">
        <v>44</v>
      </c>
    </row>
    <row r="1281" spans="1:5" x14ac:dyDescent="0.3">
      <c r="A1281" s="6">
        <v>1278</v>
      </c>
      <c r="B1281" s="17" t="s">
        <v>9461</v>
      </c>
      <c r="C1281" s="6" t="s">
        <v>3333</v>
      </c>
      <c r="D1281" s="6" t="s">
        <v>3366</v>
      </c>
      <c r="E1281" s="5" t="s">
        <v>3335</v>
      </c>
    </row>
    <row r="1282" spans="1:5" x14ac:dyDescent="0.3">
      <c r="A1282" s="14">
        <v>1279</v>
      </c>
      <c r="B1282" s="15" t="s">
        <v>9472</v>
      </c>
      <c r="C1282" s="14" t="s">
        <v>3367</v>
      </c>
      <c r="D1282" s="14" t="s">
        <v>3368</v>
      </c>
      <c r="E1282" s="16" t="s">
        <v>3369</v>
      </c>
    </row>
    <row r="1283" spans="1:5" x14ac:dyDescent="0.3">
      <c r="A1283" s="6">
        <v>1280</v>
      </c>
      <c r="B1283" s="17" t="s">
        <v>8527</v>
      </c>
      <c r="C1283" s="6" t="s">
        <v>679</v>
      </c>
      <c r="D1283" s="6" t="s">
        <v>3370</v>
      </c>
      <c r="E1283" s="5" t="s">
        <v>681</v>
      </c>
    </row>
    <row r="1284" spans="1:5" x14ac:dyDescent="0.3">
      <c r="A1284" s="14">
        <v>1281</v>
      </c>
      <c r="B1284" s="15" t="s">
        <v>9473</v>
      </c>
      <c r="C1284" s="14" t="s">
        <v>3371</v>
      </c>
      <c r="D1284" s="14" t="s">
        <v>3372</v>
      </c>
      <c r="E1284" s="16" t="s">
        <v>1485</v>
      </c>
    </row>
    <row r="1285" spans="1:5" x14ac:dyDescent="0.3">
      <c r="A1285" s="6">
        <v>1282</v>
      </c>
      <c r="B1285" s="17" t="s">
        <v>9293</v>
      </c>
      <c r="C1285" s="6" t="s">
        <v>2846</v>
      </c>
      <c r="D1285" s="6" t="s">
        <v>3373</v>
      </c>
      <c r="E1285" s="5" t="s">
        <v>2848</v>
      </c>
    </row>
    <row r="1286" spans="1:5" x14ac:dyDescent="0.3">
      <c r="A1286" s="14">
        <v>1283</v>
      </c>
      <c r="B1286" s="15" t="s">
        <v>9474</v>
      </c>
      <c r="C1286" s="14" t="s">
        <v>3374</v>
      </c>
      <c r="D1286" s="14" t="s">
        <v>3375</v>
      </c>
      <c r="E1286" s="16" t="s">
        <v>3376</v>
      </c>
    </row>
    <row r="1287" spans="1:5" x14ac:dyDescent="0.3">
      <c r="A1287" s="6">
        <v>1284</v>
      </c>
      <c r="B1287" s="17" t="s">
        <v>9475</v>
      </c>
      <c r="C1287" s="6" t="s">
        <v>3377</v>
      </c>
      <c r="D1287" s="6" t="s">
        <v>3378</v>
      </c>
      <c r="E1287" s="5" t="s">
        <v>1284</v>
      </c>
    </row>
    <row r="1288" spans="1:5" x14ac:dyDescent="0.3">
      <c r="A1288" s="14">
        <v>1285</v>
      </c>
      <c r="B1288" s="15" t="s">
        <v>9192</v>
      </c>
      <c r="C1288" s="14" t="s">
        <v>2558</v>
      </c>
      <c r="D1288" s="14" t="s">
        <v>3379</v>
      </c>
      <c r="E1288" s="16" t="s">
        <v>3380</v>
      </c>
    </row>
    <row r="1289" spans="1:5" x14ac:dyDescent="0.3">
      <c r="A1289" s="6">
        <v>1286</v>
      </c>
      <c r="B1289" s="17" t="s">
        <v>9296</v>
      </c>
      <c r="C1289" s="6" t="s">
        <v>2858</v>
      </c>
      <c r="D1289" s="6" t="s">
        <v>3381</v>
      </c>
      <c r="E1289" s="5" t="s">
        <v>1381</v>
      </c>
    </row>
    <row r="1290" spans="1:5" x14ac:dyDescent="0.3">
      <c r="A1290" s="14">
        <v>1287</v>
      </c>
      <c r="B1290" s="15" t="s">
        <v>9476</v>
      </c>
      <c r="C1290" s="14" t="s">
        <v>3382</v>
      </c>
      <c r="D1290" s="14" t="s">
        <v>3383</v>
      </c>
      <c r="E1290" s="16" t="s">
        <v>2396</v>
      </c>
    </row>
    <row r="1291" spans="1:5" x14ac:dyDescent="0.3">
      <c r="A1291" s="6">
        <v>1288</v>
      </c>
      <c r="B1291" s="17" t="s">
        <v>9477</v>
      </c>
      <c r="C1291" s="6" t="s">
        <v>3384</v>
      </c>
      <c r="D1291" s="6" t="s">
        <v>3385</v>
      </c>
      <c r="E1291" s="5" t="s">
        <v>1953</v>
      </c>
    </row>
    <row r="1292" spans="1:5" x14ac:dyDescent="0.3">
      <c r="A1292" s="14">
        <v>1289</v>
      </c>
      <c r="B1292" s="15" t="s">
        <v>9478</v>
      </c>
      <c r="C1292" s="14" t="s">
        <v>3386</v>
      </c>
      <c r="D1292" s="14" t="s">
        <v>3387</v>
      </c>
      <c r="E1292" s="16" t="s">
        <v>2082</v>
      </c>
    </row>
    <row r="1293" spans="1:5" x14ac:dyDescent="0.3">
      <c r="A1293" s="6">
        <v>1290</v>
      </c>
      <c r="B1293" s="17" t="s">
        <v>9479</v>
      </c>
      <c r="C1293" s="6" t="s">
        <v>1567</v>
      </c>
      <c r="D1293" s="6" t="s">
        <v>3388</v>
      </c>
      <c r="E1293" s="5" t="s">
        <v>644</v>
      </c>
    </row>
    <row r="1294" spans="1:5" x14ac:dyDescent="0.3">
      <c r="A1294" s="14">
        <v>1291</v>
      </c>
      <c r="B1294" s="15" t="s">
        <v>9480</v>
      </c>
      <c r="C1294" s="14" t="s">
        <v>3389</v>
      </c>
      <c r="D1294" s="14" t="s">
        <v>3390</v>
      </c>
      <c r="E1294" s="16" t="s">
        <v>81</v>
      </c>
    </row>
    <row r="1295" spans="1:5" x14ac:dyDescent="0.3">
      <c r="A1295" s="6">
        <v>1292</v>
      </c>
      <c r="B1295" s="17" t="s">
        <v>9481</v>
      </c>
      <c r="C1295" s="6" t="s">
        <v>3391</v>
      </c>
      <c r="D1295" s="6" t="s">
        <v>3392</v>
      </c>
      <c r="E1295" s="5" t="s">
        <v>3393</v>
      </c>
    </row>
    <row r="1296" spans="1:5" x14ac:dyDescent="0.3">
      <c r="A1296" s="14">
        <v>1293</v>
      </c>
      <c r="B1296" s="15" t="s">
        <v>9482</v>
      </c>
      <c r="C1296" s="14" t="s">
        <v>3394</v>
      </c>
      <c r="D1296" s="14" t="s">
        <v>3395</v>
      </c>
      <c r="E1296" s="16" t="s">
        <v>1464</v>
      </c>
    </row>
    <row r="1297" spans="1:5" x14ac:dyDescent="0.3">
      <c r="A1297" s="6">
        <v>1294</v>
      </c>
      <c r="B1297" s="17" t="s">
        <v>9483</v>
      </c>
      <c r="C1297" s="6" t="s">
        <v>3396</v>
      </c>
      <c r="D1297" s="6" t="s">
        <v>3397</v>
      </c>
      <c r="E1297" s="5" t="s">
        <v>3398</v>
      </c>
    </row>
    <row r="1298" spans="1:5" x14ac:dyDescent="0.3">
      <c r="A1298" s="14">
        <v>1295</v>
      </c>
      <c r="B1298" s="15" t="s">
        <v>9484</v>
      </c>
      <c r="C1298" s="14" t="s">
        <v>3399</v>
      </c>
      <c r="D1298" s="14" t="s">
        <v>3400</v>
      </c>
      <c r="E1298" s="16" t="s">
        <v>3401</v>
      </c>
    </row>
    <row r="1299" spans="1:5" x14ac:dyDescent="0.3">
      <c r="A1299" s="6">
        <v>1296</v>
      </c>
      <c r="B1299" s="17" t="s">
        <v>9485</v>
      </c>
      <c r="C1299" s="6" t="s">
        <v>3402</v>
      </c>
      <c r="D1299" s="6" t="s">
        <v>3403</v>
      </c>
      <c r="E1299" s="5" t="s">
        <v>3404</v>
      </c>
    </row>
    <row r="1300" spans="1:5" x14ac:dyDescent="0.3">
      <c r="A1300" s="14">
        <v>1297</v>
      </c>
      <c r="B1300" s="15" t="s">
        <v>9486</v>
      </c>
      <c r="C1300" s="14" t="s">
        <v>3405</v>
      </c>
      <c r="D1300" s="14" t="s">
        <v>3406</v>
      </c>
      <c r="E1300" s="16" t="s">
        <v>3407</v>
      </c>
    </row>
    <row r="1301" spans="1:5" x14ac:dyDescent="0.3">
      <c r="A1301" s="6">
        <v>1298</v>
      </c>
      <c r="B1301" s="17" t="s">
        <v>9487</v>
      </c>
      <c r="C1301" s="6" t="s">
        <v>3408</v>
      </c>
      <c r="D1301" s="6" t="s">
        <v>3409</v>
      </c>
      <c r="E1301" s="5" t="s">
        <v>655</v>
      </c>
    </row>
    <row r="1302" spans="1:5" x14ac:dyDescent="0.3">
      <c r="A1302" s="14">
        <v>1299</v>
      </c>
      <c r="B1302" s="15" t="s">
        <v>9488</v>
      </c>
      <c r="C1302" s="14" t="s">
        <v>3410</v>
      </c>
      <c r="D1302" s="14" t="s">
        <v>3410</v>
      </c>
      <c r="E1302" s="16" t="s">
        <v>1913</v>
      </c>
    </row>
    <row r="1303" spans="1:5" x14ac:dyDescent="0.3">
      <c r="A1303" s="6">
        <v>1300</v>
      </c>
      <c r="B1303" s="17" t="s">
        <v>9489</v>
      </c>
      <c r="C1303" s="6" t="s">
        <v>3411</v>
      </c>
      <c r="D1303" s="6" t="s">
        <v>3412</v>
      </c>
      <c r="E1303" s="5" t="s">
        <v>3260</v>
      </c>
    </row>
    <row r="1304" spans="1:5" x14ac:dyDescent="0.3">
      <c r="A1304" s="14">
        <v>1301</v>
      </c>
      <c r="B1304" s="15" t="s">
        <v>8359</v>
      </c>
      <c r="C1304" s="14" t="s">
        <v>176</v>
      </c>
      <c r="D1304" s="14" t="s">
        <v>3413</v>
      </c>
      <c r="E1304" s="16" t="s">
        <v>2228</v>
      </c>
    </row>
    <row r="1305" spans="1:5" x14ac:dyDescent="0.3">
      <c r="A1305" s="6">
        <v>1302</v>
      </c>
      <c r="B1305" s="17" t="s">
        <v>9490</v>
      </c>
      <c r="C1305" s="6" t="s">
        <v>3414</v>
      </c>
      <c r="D1305" s="6" t="s">
        <v>3415</v>
      </c>
      <c r="E1305" s="5" t="s">
        <v>3416</v>
      </c>
    </row>
    <row r="1306" spans="1:5" x14ac:dyDescent="0.3">
      <c r="A1306" s="14">
        <v>1303</v>
      </c>
      <c r="B1306" s="15" t="s">
        <v>9491</v>
      </c>
      <c r="C1306" s="14" t="s">
        <v>3417</v>
      </c>
      <c r="D1306" s="14" t="s">
        <v>3418</v>
      </c>
      <c r="E1306" s="16" t="s">
        <v>3419</v>
      </c>
    </row>
    <row r="1307" spans="1:5" x14ac:dyDescent="0.3">
      <c r="A1307" s="6">
        <v>1304</v>
      </c>
      <c r="B1307" s="17" t="s">
        <v>9492</v>
      </c>
      <c r="C1307" s="6" t="s">
        <v>3420</v>
      </c>
      <c r="D1307" s="6" t="s">
        <v>3421</v>
      </c>
      <c r="E1307" s="5" t="s">
        <v>3422</v>
      </c>
    </row>
    <row r="1308" spans="1:5" x14ac:dyDescent="0.3">
      <c r="A1308" s="14">
        <v>1305</v>
      </c>
      <c r="B1308" s="15" t="s">
        <v>9493</v>
      </c>
      <c r="C1308" s="14" t="s">
        <v>3423</v>
      </c>
      <c r="D1308" s="14" t="s">
        <v>3424</v>
      </c>
      <c r="E1308" s="16" t="s">
        <v>135</v>
      </c>
    </row>
    <row r="1309" spans="1:5" x14ac:dyDescent="0.3">
      <c r="A1309" s="6">
        <v>1306</v>
      </c>
      <c r="B1309" s="17" t="s">
        <v>9494</v>
      </c>
      <c r="C1309" s="6" t="s">
        <v>3425</v>
      </c>
      <c r="D1309" s="6" t="s">
        <v>3426</v>
      </c>
      <c r="E1309" s="5" t="s">
        <v>3427</v>
      </c>
    </row>
    <row r="1310" spans="1:5" x14ac:dyDescent="0.3">
      <c r="A1310" s="14">
        <v>1307</v>
      </c>
      <c r="B1310" s="15" t="s">
        <v>9495</v>
      </c>
      <c r="C1310" s="14" t="s">
        <v>3428</v>
      </c>
      <c r="D1310" s="14" t="s">
        <v>3429</v>
      </c>
      <c r="E1310" s="16" t="s">
        <v>3430</v>
      </c>
    </row>
    <row r="1311" spans="1:5" x14ac:dyDescent="0.3">
      <c r="A1311" s="6">
        <v>1308</v>
      </c>
      <c r="B1311" s="17" t="s">
        <v>9496</v>
      </c>
      <c r="C1311" s="6" t="s">
        <v>3431</v>
      </c>
      <c r="D1311" s="6" t="s">
        <v>3432</v>
      </c>
      <c r="E1311" s="5" t="s">
        <v>1440</v>
      </c>
    </row>
    <row r="1312" spans="1:5" x14ac:dyDescent="0.3">
      <c r="A1312" s="14">
        <v>1309</v>
      </c>
      <c r="B1312" s="15" t="s">
        <v>8507</v>
      </c>
      <c r="C1312" s="14" t="s">
        <v>623</v>
      </c>
      <c r="D1312" s="14" t="s">
        <v>3433</v>
      </c>
      <c r="E1312" s="16" t="s">
        <v>625</v>
      </c>
    </row>
    <row r="1313" spans="1:5" x14ac:dyDescent="0.3">
      <c r="A1313" s="6">
        <v>1310</v>
      </c>
      <c r="B1313" s="17" t="s">
        <v>9461</v>
      </c>
      <c r="C1313" s="6" t="s">
        <v>3333</v>
      </c>
      <c r="D1313" s="6" t="s">
        <v>3434</v>
      </c>
      <c r="E1313" s="5" t="s">
        <v>3335</v>
      </c>
    </row>
    <row r="1314" spans="1:5" x14ac:dyDescent="0.3">
      <c r="A1314" s="14">
        <v>1311</v>
      </c>
      <c r="B1314" s="15" t="s">
        <v>9461</v>
      </c>
      <c r="C1314" s="14" t="s">
        <v>3333</v>
      </c>
      <c r="D1314" s="14" t="s">
        <v>3435</v>
      </c>
      <c r="E1314" s="16" t="s">
        <v>3335</v>
      </c>
    </row>
    <row r="1315" spans="1:5" x14ac:dyDescent="0.3">
      <c r="A1315" s="6">
        <v>1312</v>
      </c>
      <c r="B1315" s="17" t="s">
        <v>9324</v>
      </c>
      <c r="C1315" s="6" t="s">
        <v>2935</v>
      </c>
      <c r="D1315" s="6" t="s">
        <v>3436</v>
      </c>
      <c r="E1315" s="5" t="s">
        <v>2937</v>
      </c>
    </row>
    <row r="1316" spans="1:5" x14ac:dyDescent="0.3">
      <c r="A1316" s="14">
        <v>1313</v>
      </c>
      <c r="B1316" s="15" t="s">
        <v>9497</v>
      </c>
      <c r="C1316" s="14" t="s">
        <v>3437</v>
      </c>
      <c r="D1316" s="14" t="s">
        <v>3438</v>
      </c>
      <c r="E1316" s="16" t="s">
        <v>155</v>
      </c>
    </row>
    <row r="1317" spans="1:5" x14ac:dyDescent="0.3">
      <c r="A1317" s="6">
        <v>1314</v>
      </c>
      <c r="B1317" s="17" t="s">
        <v>9498</v>
      </c>
      <c r="C1317" s="6" t="s">
        <v>3439</v>
      </c>
      <c r="D1317" s="6" t="s">
        <v>3440</v>
      </c>
      <c r="E1317" s="5" t="s">
        <v>3441</v>
      </c>
    </row>
    <row r="1318" spans="1:5" x14ac:dyDescent="0.3">
      <c r="A1318" s="14">
        <v>1315</v>
      </c>
      <c r="B1318" s="15" t="s">
        <v>9499</v>
      </c>
      <c r="C1318" s="14" t="s">
        <v>3442</v>
      </c>
      <c r="D1318" s="14" t="s">
        <v>3443</v>
      </c>
      <c r="E1318" s="16" t="s">
        <v>2247</v>
      </c>
    </row>
    <row r="1319" spans="1:5" x14ac:dyDescent="0.3">
      <c r="A1319" s="6">
        <v>1316</v>
      </c>
      <c r="B1319" s="17" t="s">
        <v>9500</v>
      </c>
      <c r="C1319" s="6" t="s">
        <v>3444</v>
      </c>
      <c r="D1319" s="6" t="s">
        <v>3445</v>
      </c>
      <c r="E1319" s="5" t="s">
        <v>3446</v>
      </c>
    </row>
    <row r="1320" spans="1:5" x14ac:dyDescent="0.3">
      <c r="A1320" s="14">
        <v>1317</v>
      </c>
      <c r="B1320" s="15" t="s">
        <v>9501</v>
      </c>
      <c r="C1320" s="14" t="s">
        <v>3447</v>
      </c>
      <c r="D1320" s="14" t="s">
        <v>3448</v>
      </c>
      <c r="E1320" s="16" t="s">
        <v>3449</v>
      </c>
    </row>
    <row r="1321" spans="1:5" x14ac:dyDescent="0.3">
      <c r="A1321" s="6">
        <v>1318</v>
      </c>
      <c r="B1321" s="17" t="s">
        <v>9502</v>
      </c>
      <c r="C1321" s="6" t="s">
        <v>3450</v>
      </c>
      <c r="D1321" s="6" t="s">
        <v>3451</v>
      </c>
      <c r="E1321" s="5" t="s">
        <v>2583</v>
      </c>
    </row>
    <row r="1322" spans="1:5" x14ac:dyDescent="0.3">
      <c r="A1322" s="14">
        <v>1319</v>
      </c>
      <c r="B1322" s="15" t="s">
        <v>9503</v>
      </c>
      <c r="C1322" s="14" t="s">
        <v>3452</v>
      </c>
      <c r="D1322" s="14" t="s">
        <v>3453</v>
      </c>
      <c r="E1322" s="16" t="s">
        <v>3454</v>
      </c>
    </row>
    <row r="1323" spans="1:5" x14ac:dyDescent="0.3">
      <c r="A1323" s="6">
        <v>1320</v>
      </c>
      <c r="B1323" s="17" t="s">
        <v>9504</v>
      </c>
      <c r="C1323" s="6" t="s">
        <v>3455</v>
      </c>
      <c r="D1323" s="6" t="s">
        <v>3456</v>
      </c>
      <c r="E1323" s="5" t="s">
        <v>3457</v>
      </c>
    </row>
    <row r="1324" spans="1:5" x14ac:dyDescent="0.3">
      <c r="A1324" s="14">
        <v>1321</v>
      </c>
      <c r="B1324" s="15" t="s">
        <v>9505</v>
      </c>
      <c r="C1324" s="14" t="s">
        <v>3458</v>
      </c>
      <c r="D1324" s="14" t="s">
        <v>3459</v>
      </c>
      <c r="E1324" s="16" t="s">
        <v>3460</v>
      </c>
    </row>
    <row r="1325" spans="1:5" x14ac:dyDescent="0.3">
      <c r="A1325" s="6">
        <v>1322</v>
      </c>
      <c r="B1325" s="17" t="s">
        <v>9506</v>
      </c>
      <c r="C1325" s="6" t="s">
        <v>3461</v>
      </c>
      <c r="D1325" s="6" t="s">
        <v>3462</v>
      </c>
      <c r="E1325" s="5" t="s">
        <v>1583</v>
      </c>
    </row>
    <row r="1326" spans="1:5" x14ac:dyDescent="0.3">
      <c r="A1326" s="14">
        <v>1323</v>
      </c>
      <c r="B1326" s="15" t="s">
        <v>9507</v>
      </c>
      <c r="C1326" s="14" t="s">
        <v>3463</v>
      </c>
      <c r="D1326" s="14" t="s">
        <v>3464</v>
      </c>
      <c r="E1326" s="16" t="s">
        <v>113</v>
      </c>
    </row>
    <row r="1327" spans="1:5" x14ac:dyDescent="0.3">
      <c r="A1327" s="6">
        <v>1324</v>
      </c>
      <c r="B1327" s="17" t="s">
        <v>9508</v>
      </c>
      <c r="C1327" s="6" t="s">
        <v>3465</v>
      </c>
      <c r="D1327" s="6" t="s">
        <v>3466</v>
      </c>
      <c r="E1327" s="5" t="s">
        <v>849</v>
      </c>
    </row>
    <row r="1328" spans="1:5" x14ac:dyDescent="0.3">
      <c r="A1328" s="14">
        <v>1325</v>
      </c>
      <c r="B1328" s="15" t="s">
        <v>9509</v>
      </c>
      <c r="C1328" s="14" t="s">
        <v>3467</v>
      </c>
      <c r="D1328" s="14" t="s">
        <v>3468</v>
      </c>
      <c r="E1328" s="16" t="s">
        <v>3469</v>
      </c>
    </row>
    <row r="1329" spans="1:5" x14ac:dyDescent="0.3">
      <c r="A1329" s="6">
        <v>1326</v>
      </c>
      <c r="B1329" s="17" t="s">
        <v>9510</v>
      </c>
      <c r="C1329" s="6" t="s">
        <v>3470</v>
      </c>
      <c r="D1329" s="6" t="s">
        <v>3471</v>
      </c>
      <c r="E1329" s="5" t="s">
        <v>3472</v>
      </c>
    </row>
    <row r="1330" spans="1:5" x14ac:dyDescent="0.3">
      <c r="A1330" s="14">
        <v>1327</v>
      </c>
      <c r="B1330" s="15" t="s">
        <v>9511</v>
      </c>
      <c r="C1330" s="14" t="s">
        <v>3473</v>
      </c>
      <c r="D1330" s="14" t="s">
        <v>3474</v>
      </c>
      <c r="E1330" s="16" t="s">
        <v>303</v>
      </c>
    </row>
    <row r="1331" spans="1:5" x14ac:dyDescent="0.3">
      <c r="A1331" s="6">
        <v>1328</v>
      </c>
      <c r="B1331" s="17" t="s">
        <v>9512</v>
      </c>
      <c r="C1331" s="6" t="s">
        <v>2175</v>
      </c>
      <c r="D1331" s="6" t="s">
        <v>3475</v>
      </c>
      <c r="E1331" s="5" t="s">
        <v>1950</v>
      </c>
    </row>
    <row r="1332" spans="1:5" x14ac:dyDescent="0.3">
      <c r="A1332" s="14">
        <v>1329</v>
      </c>
      <c r="B1332" s="15" t="s">
        <v>9513</v>
      </c>
      <c r="C1332" s="14" t="s">
        <v>3476</v>
      </c>
      <c r="D1332" s="14" t="s">
        <v>3477</v>
      </c>
      <c r="E1332" s="16" t="s">
        <v>3478</v>
      </c>
    </row>
    <row r="1333" spans="1:5" x14ac:dyDescent="0.3">
      <c r="A1333" s="6">
        <v>1330</v>
      </c>
      <c r="B1333" s="17" t="s">
        <v>9514</v>
      </c>
      <c r="C1333" s="6" t="s">
        <v>3479</v>
      </c>
      <c r="D1333" s="6" t="s">
        <v>3480</v>
      </c>
      <c r="E1333" s="5" t="s">
        <v>997</v>
      </c>
    </row>
    <row r="1334" spans="1:5" x14ac:dyDescent="0.3">
      <c r="A1334" s="14">
        <v>1331</v>
      </c>
      <c r="B1334" s="15" t="s">
        <v>9515</v>
      </c>
      <c r="C1334" s="14" t="s">
        <v>3481</v>
      </c>
      <c r="D1334" s="14" t="s">
        <v>3482</v>
      </c>
      <c r="E1334" s="16" t="s">
        <v>1666</v>
      </c>
    </row>
    <row r="1335" spans="1:5" x14ac:dyDescent="0.3">
      <c r="A1335" s="6">
        <v>1332</v>
      </c>
      <c r="B1335" s="17" t="s">
        <v>9516</v>
      </c>
      <c r="C1335" s="6" t="s">
        <v>3483</v>
      </c>
      <c r="D1335" s="6" t="s">
        <v>3484</v>
      </c>
      <c r="E1335" s="5" t="s">
        <v>3485</v>
      </c>
    </row>
    <row r="1336" spans="1:5" x14ac:dyDescent="0.3">
      <c r="A1336" s="14">
        <v>1333</v>
      </c>
      <c r="B1336" s="15" t="s">
        <v>9517</v>
      </c>
      <c r="C1336" s="14" t="s">
        <v>3486</v>
      </c>
      <c r="D1336" s="14" t="s">
        <v>3487</v>
      </c>
      <c r="E1336" s="16" t="s">
        <v>2467</v>
      </c>
    </row>
    <row r="1337" spans="1:5" x14ac:dyDescent="0.3">
      <c r="A1337" s="6">
        <v>1334</v>
      </c>
      <c r="B1337" s="17" t="s">
        <v>9518</v>
      </c>
      <c r="C1337" s="6" t="s">
        <v>3488</v>
      </c>
      <c r="D1337" s="6" t="s">
        <v>3489</v>
      </c>
      <c r="E1337" s="5" t="s">
        <v>3490</v>
      </c>
    </row>
    <row r="1338" spans="1:5" x14ac:dyDescent="0.3">
      <c r="A1338" s="14">
        <v>1335</v>
      </c>
      <c r="B1338" s="15" t="s">
        <v>9519</v>
      </c>
      <c r="C1338" s="14" t="s">
        <v>3491</v>
      </c>
      <c r="D1338" s="14" t="s">
        <v>3492</v>
      </c>
      <c r="E1338" s="16" t="s">
        <v>3493</v>
      </c>
    </row>
    <row r="1339" spans="1:5" x14ac:dyDescent="0.3">
      <c r="A1339" s="6">
        <v>1336</v>
      </c>
      <c r="B1339" s="17" t="s">
        <v>9520</v>
      </c>
      <c r="C1339" s="6" t="s">
        <v>3494</v>
      </c>
      <c r="D1339" s="6" t="s">
        <v>3495</v>
      </c>
      <c r="E1339" s="5" t="s">
        <v>3496</v>
      </c>
    </row>
    <row r="1340" spans="1:5" x14ac:dyDescent="0.3">
      <c r="A1340" s="14">
        <v>1337</v>
      </c>
      <c r="B1340" s="15" t="s">
        <v>9521</v>
      </c>
      <c r="C1340" s="14" t="s">
        <v>3497</v>
      </c>
      <c r="D1340" s="14" t="s">
        <v>3498</v>
      </c>
      <c r="E1340" s="16" t="s">
        <v>3499</v>
      </c>
    </row>
    <row r="1341" spans="1:5" x14ac:dyDescent="0.3">
      <c r="A1341" s="6">
        <v>1338</v>
      </c>
      <c r="B1341" s="17" t="s">
        <v>8356</v>
      </c>
      <c r="C1341" s="6" t="s">
        <v>168</v>
      </c>
      <c r="D1341" s="6" t="s">
        <v>3500</v>
      </c>
      <c r="E1341" s="5" t="s">
        <v>170</v>
      </c>
    </row>
    <row r="1342" spans="1:5" x14ac:dyDescent="0.3">
      <c r="A1342" s="14">
        <v>1339</v>
      </c>
      <c r="B1342" s="15" t="s">
        <v>9522</v>
      </c>
      <c r="C1342" s="14" t="s">
        <v>3501</v>
      </c>
      <c r="D1342" s="14" t="s">
        <v>3502</v>
      </c>
      <c r="E1342" s="16" t="s">
        <v>3503</v>
      </c>
    </row>
    <row r="1343" spans="1:5" x14ac:dyDescent="0.3">
      <c r="A1343" s="6">
        <v>1340</v>
      </c>
      <c r="B1343" s="17" t="s">
        <v>9523</v>
      </c>
      <c r="C1343" s="6" t="s">
        <v>3504</v>
      </c>
      <c r="D1343" s="6" t="s">
        <v>3505</v>
      </c>
      <c r="E1343" s="5" t="s">
        <v>3506</v>
      </c>
    </row>
    <row r="1344" spans="1:5" x14ac:dyDescent="0.3">
      <c r="A1344" s="14">
        <v>1341</v>
      </c>
      <c r="B1344" s="15" t="s">
        <v>9524</v>
      </c>
      <c r="C1344" s="14" t="s">
        <v>349</v>
      </c>
      <c r="D1344" s="14" t="s">
        <v>3507</v>
      </c>
      <c r="E1344" s="16" t="s">
        <v>3508</v>
      </c>
    </row>
    <row r="1345" spans="1:5" x14ac:dyDescent="0.3">
      <c r="A1345" s="6">
        <v>1342</v>
      </c>
      <c r="B1345" s="17" t="s">
        <v>9525</v>
      </c>
      <c r="C1345" s="6" t="s">
        <v>3509</v>
      </c>
      <c r="D1345" s="6" t="s">
        <v>3510</v>
      </c>
      <c r="E1345" s="5" t="s">
        <v>3511</v>
      </c>
    </row>
    <row r="1346" spans="1:5" x14ac:dyDescent="0.3">
      <c r="A1346" s="14">
        <v>1343</v>
      </c>
      <c r="B1346" s="15" t="s">
        <v>9526</v>
      </c>
      <c r="C1346" s="14" t="s">
        <v>3512</v>
      </c>
      <c r="D1346" s="14" t="s">
        <v>3513</v>
      </c>
      <c r="E1346" s="16" t="s">
        <v>386</v>
      </c>
    </row>
    <row r="1347" spans="1:5" x14ac:dyDescent="0.3">
      <c r="A1347" s="6">
        <v>1344</v>
      </c>
      <c r="B1347" s="17" t="s">
        <v>9527</v>
      </c>
      <c r="C1347" s="6" t="s">
        <v>3514</v>
      </c>
      <c r="D1347" s="6" t="s">
        <v>3515</v>
      </c>
      <c r="E1347" s="5" t="s">
        <v>3516</v>
      </c>
    </row>
    <row r="1348" spans="1:5" x14ac:dyDescent="0.3">
      <c r="A1348" s="14">
        <v>1345</v>
      </c>
      <c r="B1348" s="15" t="s">
        <v>9528</v>
      </c>
      <c r="C1348" s="14" t="s">
        <v>3517</v>
      </c>
      <c r="D1348" s="14" t="s">
        <v>3518</v>
      </c>
      <c r="E1348" s="16" t="s">
        <v>3519</v>
      </c>
    </row>
    <row r="1349" spans="1:5" x14ac:dyDescent="0.3">
      <c r="A1349" s="6">
        <v>1346</v>
      </c>
      <c r="B1349" s="17" t="s">
        <v>8626</v>
      </c>
      <c r="C1349" s="6" t="s">
        <v>961</v>
      </c>
      <c r="D1349" s="6" t="s">
        <v>3520</v>
      </c>
      <c r="E1349" s="5" t="s">
        <v>963</v>
      </c>
    </row>
    <row r="1350" spans="1:5" x14ac:dyDescent="0.3">
      <c r="A1350" s="14">
        <v>1347</v>
      </c>
      <c r="B1350" s="15" t="s">
        <v>9529</v>
      </c>
      <c r="C1350" s="14" t="s">
        <v>3521</v>
      </c>
      <c r="D1350" s="14" t="s">
        <v>3522</v>
      </c>
      <c r="E1350" s="16" t="s">
        <v>1315</v>
      </c>
    </row>
    <row r="1351" spans="1:5" x14ac:dyDescent="0.3">
      <c r="A1351" s="6">
        <v>1348</v>
      </c>
      <c r="B1351" s="17" t="s">
        <v>9530</v>
      </c>
      <c r="C1351" s="6" t="s">
        <v>3523</v>
      </c>
      <c r="D1351" s="6" t="s">
        <v>3524</v>
      </c>
      <c r="E1351" s="5" t="s">
        <v>3525</v>
      </c>
    </row>
    <row r="1352" spans="1:5" x14ac:dyDescent="0.3">
      <c r="A1352" s="14">
        <v>1349</v>
      </c>
      <c r="B1352" s="15" t="s">
        <v>9531</v>
      </c>
      <c r="C1352" s="14" t="s">
        <v>3526</v>
      </c>
      <c r="D1352" s="14" t="s">
        <v>3527</v>
      </c>
      <c r="E1352" s="16" t="s">
        <v>3528</v>
      </c>
    </row>
    <row r="1353" spans="1:5" x14ac:dyDescent="0.3">
      <c r="A1353" s="6">
        <v>1350</v>
      </c>
      <c r="B1353" s="17" t="s">
        <v>9532</v>
      </c>
      <c r="C1353" s="6" t="s">
        <v>3529</v>
      </c>
      <c r="D1353" s="6" t="s">
        <v>3530</v>
      </c>
      <c r="E1353" s="5" t="s">
        <v>3531</v>
      </c>
    </row>
    <row r="1354" spans="1:5" x14ac:dyDescent="0.3">
      <c r="A1354" s="14">
        <v>1351</v>
      </c>
      <c r="B1354" s="15" t="s">
        <v>9533</v>
      </c>
      <c r="C1354" s="14" t="s">
        <v>3532</v>
      </c>
      <c r="D1354" s="14" t="s">
        <v>3533</v>
      </c>
      <c r="E1354" s="16" t="s">
        <v>26</v>
      </c>
    </row>
    <row r="1355" spans="1:5" x14ac:dyDescent="0.3">
      <c r="A1355" s="6">
        <v>1352</v>
      </c>
      <c r="B1355" s="17" t="s">
        <v>9534</v>
      </c>
      <c r="C1355" s="6" t="s">
        <v>3534</v>
      </c>
      <c r="D1355" s="6" t="s">
        <v>3535</v>
      </c>
      <c r="E1355" s="5" t="s">
        <v>3536</v>
      </c>
    </row>
    <row r="1356" spans="1:5" x14ac:dyDescent="0.3">
      <c r="A1356" s="14">
        <v>1353</v>
      </c>
      <c r="B1356" s="15" t="s">
        <v>9535</v>
      </c>
      <c r="C1356" s="14" t="s">
        <v>3537</v>
      </c>
      <c r="D1356" s="14" t="s">
        <v>3538</v>
      </c>
      <c r="E1356" s="16" t="s">
        <v>3539</v>
      </c>
    </row>
    <row r="1357" spans="1:5" x14ac:dyDescent="0.3">
      <c r="A1357" s="6">
        <v>1354</v>
      </c>
      <c r="B1357" s="17" t="s">
        <v>9536</v>
      </c>
      <c r="C1357" s="6" t="s">
        <v>3540</v>
      </c>
      <c r="D1357" s="6" t="s">
        <v>3541</v>
      </c>
      <c r="E1357" s="5" t="s">
        <v>3542</v>
      </c>
    </row>
    <row r="1358" spans="1:5" x14ac:dyDescent="0.3">
      <c r="A1358" s="14">
        <v>1355</v>
      </c>
      <c r="B1358" s="15" t="s">
        <v>9252</v>
      </c>
      <c r="C1358" s="14" t="s">
        <v>2723</v>
      </c>
      <c r="D1358" s="14" t="s">
        <v>3543</v>
      </c>
      <c r="E1358" s="16" t="s">
        <v>2725</v>
      </c>
    </row>
    <row r="1359" spans="1:5" x14ac:dyDescent="0.3">
      <c r="A1359" s="6">
        <v>1356</v>
      </c>
      <c r="B1359" s="17" t="s">
        <v>8356</v>
      </c>
      <c r="C1359" s="6" t="s">
        <v>168</v>
      </c>
      <c r="D1359" s="6" t="s">
        <v>3544</v>
      </c>
      <c r="E1359" s="5" t="s">
        <v>170</v>
      </c>
    </row>
    <row r="1360" spans="1:5" x14ac:dyDescent="0.3">
      <c r="A1360" s="14">
        <v>1357</v>
      </c>
      <c r="B1360" s="15" t="s">
        <v>9537</v>
      </c>
      <c r="C1360" s="14" t="s">
        <v>3545</v>
      </c>
      <c r="D1360" s="14" t="s">
        <v>3546</v>
      </c>
      <c r="E1360" s="16" t="s">
        <v>3547</v>
      </c>
    </row>
    <row r="1361" spans="1:5" x14ac:dyDescent="0.3">
      <c r="A1361" s="6">
        <v>1358</v>
      </c>
      <c r="B1361" s="17" t="s">
        <v>9538</v>
      </c>
      <c r="C1361" s="6" t="s">
        <v>3548</v>
      </c>
      <c r="D1361" s="6" t="s">
        <v>3549</v>
      </c>
      <c r="E1361" s="5" t="s">
        <v>2757</v>
      </c>
    </row>
    <row r="1362" spans="1:5" x14ac:dyDescent="0.3">
      <c r="A1362" s="14">
        <v>1359</v>
      </c>
      <c r="B1362" s="15" t="s">
        <v>9539</v>
      </c>
      <c r="C1362" s="14" t="s">
        <v>3550</v>
      </c>
      <c r="D1362" s="14" t="s">
        <v>3551</v>
      </c>
      <c r="E1362" s="16" t="s">
        <v>3552</v>
      </c>
    </row>
    <row r="1363" spans="1:5" x14ac:dyDescent="0.3">
      <c r="A1363" s="6">
        <v>1360</v>
      </c>
      <c r="B1363" s="17" t="s">
        <v>9540</v>
      </c>
      <c r="C1363" s="6" t="s">
        <v>3553</v>
      </c>
      <c r="D1363" s="6" t="s">
        <v>3554</v>
      </c>
      <c r="E1363" s="5" t="s">
        <v>3555</v>
      </c>
    </row>
    <row r="1364" spans="1:5" x14ac:dyDescent="0.3">
      <c r="A1364" s="14">
        <v>1361</v>
      </c>
      <c r="B1364" s="15" t="s">
        <v>8646</v>
      </c>
      <c r="C1364" s="14" t="s">
        <v>1017</v>
      </c>
      <c r="D1364" s="14" t="s">
        <v>3556</v>
      </c>
      <c r="E1364" s="16" t="s">
        <v>1019</v>
      </c>
    </row>
    <row r="1365" spans="1:5" x14ac:dyDescent="0.3">
      <c r="A1365" s="6">
        <v>1362</v>
      </c>
      <c r="B1365" s="17" t="s">
        <v>9541</v>
      </c>
      <c r="C1365" s="6" t="s">
        <v>3557</v>
      </c>
      <c r="D1365" s="6" t="s">
        <v>3558</v>
      </c>
      <c r="E1365" s="5" t="s">
        <v>3559</v>
      </c>
    </row>
    <row r="1366" spans="1:5" x14ac:dyDescent="0.3">
      <c r="A1366" s="14">
        <v>1363</v>
      </c>
      <c r="B1366" s="15" t="s">
        <v>9150</v>
      </c>
      <c r="C1366" s="14" t="s">
        <v>2435</v>
      </c>
      <c r="D1366" s="14" t="s">
        <v>3560</v>
      </c>
      <c r="E1366" s="16" t="s">
        <v>1760</v>
      </c>
    </row>
    <row r="1367" spans="1:5" x14ac:dyDescent="0.3">
      <c r="A1367" s="6">
        <v>1364</v>
      </c>
      <c r="B1367" s="17" t="s">
        <v>8300</v>
      </c>
      <c r="C1367" s="6" t="s">
        <v>3561</v>
      </c>
      <c r="D1367" s="6" t="s">
        <v>3562</v>
      </c>
      <c r="E1367" s="5" t="s">
        <v>3563</v>
      </c>
    </row>
    <row r="1368" spans="1:5" x14ac:dyDescent="0.3">
      <c r="A1368" s="14">
        <v>1365</v>
      </c>
      <c r="B1368" s="15" t="s">
        <v>9542</v>
      </c>
      <c r="C1368" s="14" t="s">
        <v>3564</v>
      </c>
      <c r="D1368" s="14" t="s">
        <v>3565</v>
      </c>
      <c r="E1368" s="16" t="s">
        <v>547</v>
      </c>
    </row>
    <row r="1369" spans="1:5" x14ac:dyDescent="0.3">
      <c r="A1369" s="6">
        <v>1366</v>
      </c>
      <c r="B1369" s="17" t="s">
        <v>9543</v>
      </c>
      <c r="C1369" s="6" t="s">
        <v>3566</v>
      </c>
      <c r="D1369" s="6" t="s">
        <v>3567</v>
      </c>
      <c r="E1369" s="5" t="s">
        <v>32</v>
      </c>
    </row>
    <row r="1370" spans="1:5" x14ac:dyDescent="0.3">
      <c r="A1370" s="14">
        <v>1367</v>
      </c>
      <c r="B1370" s="15" t="s">
        <v>9544</v>
      </c>
      <c r="C1370" s="14" t="s">
        <v>3568</v>
      </c>
      <c r="D1370" s="14" t="s">
        <v>3569</v>
      </c>
      <c r="E1370" s="16" t="s">
        <v>857</v>
      </c>
    </row>
    <row r="1371" spans="1:5" x14ac:dyDescent="0.3">
      <c r="A1371" s="6">
        <v>1368</v>
      </c>
      <c r="B1371" s="17" t="s">
        <v>9545</v>
      </c>
      <c r="C1371" s="6" t="s">
        <v>3570</v>
      </c>
      <c r="D1371" s="6" t="s">
        <v>3571</v>
      </c>
      <c r="E1371" s="5" t="s">
        <v>2920</v>
      </c>
    </row>
    <row r="1372" spans="1:5" x14ac:dyDescent="0.3">
      <c r="A1372" s="14">
        <v>1369</v>
      </c>
      <c r="B1372" s="15" t="s">
        <v>9192</v>
      </c>
      <c r="C1372" s="14" t="s">
        <v>2558</v>
      </c>
      <c r="D1372" s="14" t="s">
        <v>3572</v>
      </c>
      <c r="E1372" s="16" t="s">
        <v>2560</v>
      </c>
    </row>
    <row r="1373" spans="1:5" x14ac:dyDescent="0.3">
      <c r="A1373" s="6">
        <v>1370</v>
      </c>
      <c r="B1373" s="17" t="s">
        <v>9546</v>
      </c>
      <c r="C1373" s="6" t="s">
        <v>3573</v>
      </c>
      <c r="D1373" s="6" t="s">
        <v>3574</v>
      </c>
      <c r="E1373" s="5" t="s">
        <v>1097</v>
      </c>
    </row>
    <row r="1374" spans="1:5" x14ac:dyDescent="0.3">
      <c r="A1374" s="14">
        <v>1371</v>
      </c>
      <c r="B1374" s="15" t="s">
        <v>9547</v>
      </c>
      <c r="C1374" s="14" t="s">
        <v>3575</v>
      </c>
      <c r="D1374" s="14" t="s">
        <v>3576</v>
      </c>
      <c r="E1374" s="16" t="s">
        <v>3577</v>
      </c>
    </row>
    <row r="1375" spans="1:5" x14ac:dyDescent="0.3">
      <c r="A1375" s="6">
        <v>1372</v>
      </c>
      <c r="B1375" s="17" t="s">
        <v>9548</v>
      </c>
      <c r="C1375" s="6" t="s">
        <v>3578</v>
      </c>
      <c r="D1375" s="6" t="s">
        <v>3579</v>
      </c>
      <c r="E1375" s="5" t="s">
        <v>3580</v>
      </c>
    </row>
    <row r="1376" spans="1:5" x14ac:dyDescent="0.3">
      <c r="A1376" s="14">
        <v>1373</v>
      </c>
      <c r="B1376" s="15" t="s">
        <v>9549</v>
      </c>
      <c r="C1376" s="14" t="s">
        <v>3581</v>
      </c>
      <c r="D1376" s="14" t="s">
        <v>3582</v>
      </c>
      <c r="E1376" s="16" t="s">
        <v>3583</v>
      </c>
    </row>
    <row r="1377" spans="1:5" x14ac:dyDescent="0.3">
      <c r="A1377" s="6">
        <v>1374</v>
      </c>
      <c r="B1377" s="17" t="s">
        <v>9550</v>
      </c>
      <c r="C1377" s="6" t="s">
        <v>3584</v>
      </c>
      <c r="D1377" s="6" t="s">
        <v>3585</v>
      </c>
      <c r="E1377" s="5" t="s">
        <v>1335</v>
      </c>
    </row>
    <row r="1378" spans="1:5" x14ac:dyDescent="0.3">
      <c r="A1378" s="14">
        <v>1375</v>
      </c>
      <c r="B1378" s="15" t="s">
        <v>9551</v>
      </c>
      <c r="C1378" s="14" t="s">
        <v>3586</v>
      </c>
      <c r="D1378" s="14" t="s">
        <v>3587</v>
      </c>
      <c r="E1378" s="16" t="s">
        <v>3588</v>
      </c>
    </row>
    <row r="1379" spans="1:5" x14ac:dyDescent="0.3">
      <c r="A1379" s="6">
        <v>1376</v>
      </c>
      <c r="B1379" s="17" t="s">
        <v>9552</v>
      </c>
      <c r="C1379" s="6" t="s">
        <v>3589</v>
      </c>
      <c r="D1379" s="6" t="s">
        <v>3590</v>
      </c>
      <c r="E1379" s="5" t="s">
        <v>3591</v>
      </c>
    </row>
    <row r="1380" spans="1:5" x14ac:dyDescent="0.3">
      <c r="A1380" s="14">
        <v>1377</v>
      </c>
      <c r="B1380" s="15" t="s">
        <v>9553</v>
      </c>
      <c r="C1380" s="14" t="s">
        <v>3592</v>
      </c>
      <c r="D1380" s="14" t="s">
        <v>3592</v>
      </c>
      <c r="E1380" s="16" t="s">
        <v>1364</v>
      </c>
    </row>
    <row r="1381" spans="1:5" x14ac:dyDescent="0.3">
      <c r="A1381" s="6">
        <v>1378</v>
      </c>
      <c r="B1381" s="17" t="s">
        <v>9315</v>
      </c>
      <c r="C1381" s="6" t="s">
        <v>2910</v>
      </c>
      <c r="D1381" s="6" t="s">
        <v>3593</v>
      </c>
      <c r="E1381" s="5" t="s">
        <v>2912</v>
      </c>
    </row>
    <row r="1382" spans="1:5" x14ac:dyDescent="0.3">
      <c r="A1382" s="14">
        <v>1379</v>
      </c>
      <c r="B1382" s="15" t="s">
        <v>9554</v>
      </c>
      <c r="C1382" s="14" t="s">
        <v>3594</v>
      </c>
      <c r="D1382" s="14" t="s">
        <v>3595</v>
      </c>
      <c r="E1382" s="16" t="s">
        <v>3596</v>
      </c>
    </row>
    <row r="1383" spans="1:5" x14ac:dyDescent="0.3">
      <c r="A1383" s="6">
        <v>1380</v>
      </c>
      <c r="B1383" s="17" t="s">
        <v>9555</v>
      </c>
      <c r="C1383" s="6" t="s">
        <v>3597</v>
      </c>
      <c r="D1383" s="6" t="s">
        <v>3598</v>
      </c>
      <c r="E1383" s="5" t="s">
        <v>3599</v>
      </c>
    </row>
    <row r="1384" spans="1:5" x14ac:dyDescent="0.3">
      <c r="A1384" s="14">
        <v>1381</v>
      </c>
      <c r="B1384" s="15" t="s">
        <v>9556</v>
      </c>
      <c r="C1384" s="14" t="s">
        <v>1951</v>
      </c>
      <c r="D1384" s="14" t="s">
        <v>3600</v>
      </c>
      <c r="E1384" s="16" t="s">
        <v>3601</v>
      </c>
    </row>
    <row r="1385" spans="1:5" x14ac:dyDescent="0.3">
      <c r="A1385" s="6">
        <v>1382</v>
      </c>
      <c r="B1385" s="17" t="s">
        <v>9557</v>
      </c>
      <c r="C1385" s="6" t="s">
        <v>3602</v>
      </c>
      <c r="D1385" s="6" t="s">
        <v>3603</v>
      </c>
      <c r="E1385" s="5" t="s">
        <v>3604</v>
      </c>
    </row>
    <row r="1386" spans="1:5" x14ac:dyDescent="0.3">
      <c r="A1386" s="14">
        <v>1383</v>
      </c>
      <c r="B1386" s="15" t="s">
        <v>9558</v>
      </c>
      <c r="C1386" s="14" t="s">
        <v>3605</v>
      </c>
      <c r="D1386" s="14" t="s">
        <v>3606</v>
      </c>
      <c r="E1386" s="16" t="s">
        <v>3607</v>
      </c>
    </row>
    <row r="1387" spans="1:5" x14ac:dyDescent="0.3">
      <c r="A1387" s="6">
        <v>1384</v>
      </c>
      <c r="B1387" s="17" t="s">
        <v>9559</v>
      </c>
      <c r="C1387" s="6" t="s">
        <v>3608</v>
      </c>
      <c r="D1387" s="6" t="s">
        <v>3609</v>
      </c>
      <c r="E1387" s="5" t="s">
        <v>957</v>
      </c>
    </row>
    <row r="1388" spans="1:5" x14ac:dyDescent="0.3">
      <c r="A1388" s="14">
        <v>1385</v>
      </c>
      <c r="B1388" s="15" t="s">
        <v>9560</v>
      </c>
      <c r="C1388" s="14" t="s">
        <v>3610</v>
      </c>
      <c r="D1388" s="14" t="s">
        <v>3611</v>
      </c>
      <c r="E1388" s="16" t="s">
        <v>3612</v>
      </c>
    </row>
    <row r="1389" spans="1:5" x14ac:dyDescent="0.3">
      <c r="A1389" s="6">
        <v>1386</v>
      </c>
      <c r="B1389" s="17" t="s">
        <v>9561</v>
      </c>
      <c r="C1389" s="6" t="s">
        <v>3613</v>
      </c>
      <c r="D1389" s="6" t="s">
        <v>3614</v>
      </c>
      <c r="E1389" s="5" t="s">
        <v>3615</v>
      </c>
    </row>
    <row r="1390" spans="1:5" x14ac:dyDescent="0.3">
      <c r="A1390" s="14">
        <v>1387</v>
      </c>
      <c r="B1390" s="15" t="s">
        <v>9562</v>
      </c>
      <c r="C1390" s="14" t="s">
        <v>3616</v>
      </c>
      <c r="D1390" s="14" t="s">
        <v>3617</v>
      </c>
      <c r="E1390" s="16" t="s">
        <v>2165</v>
      </c>
    </row>
    <row r="1391" spans="1:5" x14ac:dyDescent="0.3">
      <c r="A1391" s="6">
        <v>1388</v>
      </c>
      <c r="B1391" s="17" t="s">
        <v>9563</v>
      </c>
      <c r="C1391" s="6" t="s">
        <v>2932</v>
      </c>
      <c r="D1391" s="6" t="s">
        <v>3618</v>
      </c>
      <c r="E1391" s="5" t="s">
        <v>2934</v>
      </c>
    </row>
    <row r="1392" spans="1:5" x14ac:dyDescent="0.3">
      <c r="A1392" s="14">
        <v>1389</v>
      </c>
      <c r="B1392" s="15" t="s">
        <v>9564</v>
      </c>
      <c r="C1392" s="14" t="s">
        <v>3619</v>
      </c>
      <c r="D1392" s="14" t="s">
        <v>3620</v>
      </c>
      <c r="E1392" s="16" t="s">
        <v>303</v>
      </c>
    </row>
    <row r="1393" spans="1:5" x14ac:dyDescent="0.3">
      <c r="A1393" s="6">
        <v>1390</v>
      </c>
      <c r="B1393" s="17" t="s">
        <v>9565</v>
      </c>
      <c r="C1393" s="6" t="s">
        <v>3621</v>
      </c>
      <c r="D1393" s="6" t="s">
        <v>3622</v>
      </c>
      <c r="E1393" s="5" t="s">
        <v>3623</v>
      </c>
    </row>
    <row r="1394" spans="1:5" x14ac:dyDescent="0.3">
      <c r="A1394" s="14">
        <v>1391</v>
      </c>
      <c r="B1394" s="15" t="s">
        <v>9566</v>
      </c>
      <c r="C1394" s="14" t="s">
        <v>3624</v>
      </c>
      <c r="D1394" s="14" t="s">
        <v>3625</v>
      </c>
      <c r="E1394" s="16" t="s">
        <v>1913</v>
      </c>
    </row>
    <row r="1395" spans="1:5" x14ac:dyDescent="0.3">
      <c r="A1395" s="6">
        <v>1392</v>
      </c>
      <c r="B1395" s="17" t="s">
        <v>9567</v>
      </c>
      <c r="C1395" s="6" t="s">
        <v>3626</v>
      </c>
      <c r="D1395" s="6" t="s">
        <v>3627</v>
      </c>
      <c r="E1395" s="5" t="s">
        <v>3628</v>
      </c>
    </row>
    <row r="1396" spans="1:5" x14ac:dyDescent="0.3">
      <c r="A1396" s="14">
        <v>1393</v>
      </c>
      <c r="B1396" s="15" t="s">
        <v>9568</v>
      </c>
      <c r="C1396" s="14" t="s">
        <v>3629</v>
      </c>
      <c r="D1396" s="14" t="s">
        <v>3630</v>
      </c>
      <c r="E1396" s="16" t="s">
        <v>3599</v>
      </c>
    </row>
    <row r="1397" spans="1:5" x14ac:dyDescent="0.3">
      <c r="A1397" s="6">
        <v>1394</v>
      </c>
      <c r="B1397" s="17" t="s">
        <v>9569</v>
      </c>
      <c r="C1397" s="6" t="s">
        <v>3631</v>
      </c>
      <c r="D1397" s="6" t="s">
        <v>3632</v>
      </c>
      <c r="E1397" s="5" t="s">
        <v>1405</v>
      </c>
    </row>
    <row r="1398" spans="1:5" x14ac:dyDescent="0.3">
      <c r="A1398" s="14">
        <v>1395</v>
      </c>
      <c r="B1398" s="15" t="s">
        <v>9570</v>
      </c>
      <c r="C1398" s="14" t="s">
        <v>3633</v>
      </c>
      <c r="D1398" s="14" t="s">
        <v>3634</v>
      </c>
      <c r="E1398" s="16" t="s">
        <v>3635</v>
      </c>
    </row>
    <row r="1399" spans="1:5" x14ac:dyDescent="0.3">
      <c r="A1399" s="6">
        <v>1396</v>
      </c>
      <c r="B1399" s="17" t="s">
        <v>9261</v>
      </c>
      <c r="C1399" s="6" t="s">
        <v>2752</v>
      </c>
      <c r="D1399" s="6" t="s">
        <v>3636</v>
      </c>
      <c r="E1399" s="5" t="s">
        <v>2754</v>
      </c>
    </row>
    <row r="1400" spans="1:5" x14ac:dyDescent="0.3">
      <c r="A1400" s="14">
        <v>1397</v>
      </c>
      <c r="B1400" s="15" t="s">
        <v>9571</v>
      </c>
      <c r="C1400" s="14" t="s">
        <v>3637</v>
      </c>
      <c r="D1400" s="14" t="s">
        <v>3638</v>
      </c>
      <c r="E1400" s="16" t="s">
        <v>3639</v>
      </c>
    </row>
    <row r="1401" spans="1:5" x14ac:dyDescent="0.3">
      <c r="A1401" s="6">
        <v>1398</v>
      </c>
      <c r="B1401" s="17" t="s">
        <v>9571</v>
      </c>
      <c r="C1401" s="6" t="s">
        <v>3640</v>
      </c>
      <c r="D1401" s="6" t="s">
        <v>3641</v>
      </c>
      <c r="E1401" s="5" t="s">
        <v>3642</v>
      </c>
    </row>
    <row r="1402" spans="1:5" x14ac:dyDescent="0.3">
      <c r="A1402" s="14">
        <v>1399</v>
      </c>
      <c r="B1402" s="15" t="s">
        <v>9572</v>
      </c>
      <c r="C1402" s="14" t="s">
        <v>3643</v>
      </c>
      <c r="D1402" s="14" t="s">
        <v>3644</v>
      </c>
      <c r="E1402" s="16" t="s">
        <v>3645</v>
      </c>
    </row>
    <row r="1403" spans="1:5" x14ac:dyDescent="0.3">
      <c r="A1403" s="6">
        <v>1400</v>
      </c>
      <c r="B1403" s="17" t="s">
        <v>9335</v>
      </c>
      <c r="C1403" s="6" t="s">
        <v>2966</v>
      </c>
      <c r="D1403" s="6" t="s">
        <v>3646</v>
      </c>
      <c r="E1403" s="5" t="s">
        <v>2240</v>
      </c>
    </row>
    <row r="1404" spans="1:5" x14ac:dyDescent="0.3">
      <c r="A1404" s="14">
        <v>1401</v>
      </c>
      <c r="B1404" s="15" t="s">
        <v>9573</v>
      </c>
      <c r="C1404" s="14" t="s">
        <v>3647</v>
      </c>
      <c r="D1404" s="14" t="s">
        <v>3648</v>
      </c>
      <c r="E1404" s="16" t="s">
        <v>3649</v>
      </c>
    </row>
    <row r="1405" spans="1:5" x14ac:dyDescent="0.3">
      <c r="A1405" s="6">
        <v>1402</v>
      </c>
      <c r="B1405" s="17" t="s">
        <v>9574</v>
      </c>
      <c r="C1405" s="6" t="s">
        <v>3650</v>
      </c>
      <c r="D1405" s="6" t="s">
        <v>3651</v>
      </c>
      <c r="E1405" s="5" t="s">
        <v>3652</v>
      </c>
    </row>
    <row r="1406" spans="1:5" x14ac:dyDescent="0.3">
      <c r="A1406" s="14">
        <v>1403</v>
      </c>
      <c r="B1406" s="15" t="s">
        <v>9575</v>
      </c>
      <c r="C1406" s="14" t="s">
        <v>3653</v>
      </c>
      <c r="D1406" s="14" t="s">
        <v>3654</v>
      </c>
      <c r="E1406" s="16" t="s">
        <v>3655</v>
      </c>
    </row>
    <row r="1407" spans="1:5" x14ac:dyDescent="0.3">
      <c r="A1407" s="6">
        <v>1404</v>
      </c>
      <c r="B1407" s="17" t="s">
        <v>9576</v>
      </c>
      <c r="C1407" s="6" t="s">
        <v>3656</v>
      </c>
      <c r="D1407" s="6" t="s">
        <v>3657</v>
      </c>
      <c r="E1407" s="5" t="s">
        <v>3658</v>
      </c>
    </row>
    <row r="1408" spans="1:5" x14ac:dyDescent="0.3">
      <c r="A1408" s="14">
        <v>1405</v>
      </c>
      <c r="B1408" s="15" t="s">
        <v>8505</v>
      </c>
      <c r="C1408" s="14" t="s">
        <v>617</v>
      </c>
      <c r="D1408" s="14" t="s">
        <v>3659</v>
      </c>
      <c r="E1408" s="16" t="s">
        <v>3660</v>
      </c>
    </row>
    <row r="1409" spans="1:5" x14ac:dyDescent="0.3">
      <c r="A1409" s="6">
        <v>1406</v>
      </c>
      <c r="B1409" s="17" t="s">
        <v>9577</v>
      </c>
      <c r="C1409" s="6" t="s">
        <v>3661</v>
      </c>
      <c r="D1409" s="6" t="s">
        <v>3662</v>
      </c>
      <c r="E1409" s="5" t="s">
        <v>3663</v>
      </c>
    </row>
    <row r="1410" spans="1:5" x14ac:dyDescent="0.3">
      <c r="A1410" s="14">
        <v>1407</v>
      </c>
      <c r="B1410" s="15" t="s">
        <v>9578</v>
      </c>
      <c r="C1410" s="14" t="s">
        <v>3664</v>
      </c>
      <c r="D1410" s="14" t="s">
        <v>3665</v>
      </c>
      <c r="E1410" s="16" t="s">
        <v>3666</v>
      </c>
    </row>
    <row r="1411" spans="1:5" x14ac:dyDescent="0.3">
      <c r="A1411" s="6">
        <v>1408</v>
      </c>
      <c r="B1411" s="17" t="s">
        <v>9579</v>
      </c>
      <c r="C1411" s="6" t="s">
        <v>3667</v>
      </c>
      <c r="D1411" s="6" t="s">
        <v>3668</v>
      </c>
      <c r="E1411" s="5" t="s">
        <v>101</v>
      </c>
    </row>
    <row r="1412" spans="1:5" x14ac:dyDescent="0.3">
      <c r="A1412" s="14">
        <v>1409</v>
      </c>
      <c r="B1412" s="15" t="s">
        <v>9580</v>
      </c>
      <c r="C1412" s="14" t="s">
        <v>3669</v>
      </c>
      <c r="D1412" s="14" t="s">
        <v>3670</v>
      </c>
      <c r="E1412" s="16" t="s">
        <v>3671</v>
      </c>
    </row>
    <row r="1413" spans="1:5" x14ac:dyDescent="0.3">
      <c r="A1413" s="6">
        <v>1410</v>
      </c>
      <c r="B1413" s="17" t="s">
        <v>9581</v>
      </c>
      <c r="C1413" s="6" t="s">
        <v>3672</v>
      </c>
      <c r="D1413" s="6" t="s">
        <v>3673</v>
      </c>
      <c r="E1413" s="5" t="s">
        <v>32</v>
      </c>
    </row>
    <row r="1414" spans="1:5" x14ac:dyDescent="0.3">
      <c r="A1414" s="14">
        <v>1411</v>
      </c>
      <c r="B1414" s="15" t="s">
        <v>9582</v>
      </c>
      <c r="C1414" s="14" t="s">
        <v>3674</v>
      </c>
      <c r="D1414" s="14" t="s">
        <v>3675</v>
      </c>
      <c r="E1414" s="16" t="s">
        <v>3676</v>
      </c>
    </row>
    <row r="1415" spans="1:5" x14ac:dyDescent="0.3">
      <c r="A1415" s="6">
        <v>1412</v>
      </c>
      <c r="B1415" s="17" t="s">
        <v>9583</v>
      </c>
      <c r="C1415" s="6" t="s">
        <v>3677</v>
      </c>
      <c r="D1415" s="6" t="s">
        <v>3678</v>
      </c>
      <c r="E1415" s="5" t="s">
        <v>3679</v>
      </c>
    </row>
    <row r="1416" spans="1:5" x14ac:dyDescent="0.3">
      <c r="A1416" s="14">
        <v>1413</v>
      </c>
      <c r="B1416" s="15" t="s">
        <v>9584</v>
      </c>
      <c r="C1416" s="14" t="s">
        <v>3680</v>
      </c>
      <c r="D1416" s="14" t="s">
        <v>3681</v>
      </c>
      <c r="E1416" s="16" t="s">
        <v>3682</v>
      </c>
    </row>
    <row r="1417" spans="1:5" x14ac:dyDescent="0.3">
      <c r="A1417" s="6">
        <v>1414</v>
      </c>
      <c r="B1417" s="17" t="s">
        <v>9585</v>
      </c>
      <c r="C1417" s="6" t="s">
        <v>3683</v>
      </c>
      <c r="D1417" s="6" t="s">
        <v>3684</v>
      </c>
      <c r="E1417" s="5" t="s">
        <v>3685</v>
      </c>
    </row>
    <row r="1418" spans="1:5" x14ac:dyDescent="0.3">
      <c r="A1418" s="14">
        <v>1415</v>
      </c>
      <c r="B1418" s="15" t="s">
        <v>9586</v>
      </c>
      <c r="C1418" s="14" t="s">
        <v>3686</v>
      </c>
      <c r="D1418" s="14" t="s">
        <v>3687</v>
      </c>
      <c r="E1418" s="16" t="s">
        <v>13</v>
      </c>
    </row>
    <row r="1419" spans="1:5" x14ac:dyDescent="0.3">
      <c r="A1419" s="6">
        <v>1416</v>
      </c>
      <c r="B1419" s="17" t="s">
        <v>9587</v>
      </c>
      <c r="C1419" s="6" t="s">
        <v>3688</v>
      </c>
      <c r="D1419" s="6" t="s">
        <v>3689</v>
      </c>
      <c r="E1419" s="5" t="s">
        <v>1417</v>
      </c>
    </row>
    <row r="1420" spans="1:5" x14ac:dyDescent="0.3">
      <c r="A1420" s="14">
        <v>1417</v>
      </c>
      <c r="B1420" s="15" t="s">
        <v>9588</v>
      </c>
      <c r="C1420" s="14" t="s">
        <v>3690</v>
      </c>
      <c r="D1420" s="14" t="s">
        <v>3691</v>
      </c>
      <c r="E1420" s="16" t="s">
        <v>2586</v>
      </c>
    </row>
    <row r="1421" spans="1:5" x14ac:dyDescent="0.3">
      <c r="A1421" s="6">
        <v>1418</v>
      </c>
      <c r="B1421" s="17" t="s">
        <v>9589</v>
      </c>
      <c r="C1421" s="6" t="s">
        <v>3692</v>
      </c>
      <c r="D1421" s="6" t="s">
        <v>3693</v>
      </c>
      <c r="E1421" s="5" t="s">
        <v>1868</v>
      </c>
    </row>
    <row r="1422" spans="1:5" x14ac:dyDescent="0.3">
      <c r="A1422" s="14">
        <v>1419</v>
      </c>
      <c r="B1422" s="15" t="s">
        <v>9590</v>
      </c>
      <c r="C1422" s="14" t="s">
        <v>3694</v>
      </c>
      <c r="D1422" s="14" t="s">
        <v>3695</v>
      </c>
      <c r="E1422" s="16" t="s">
        <v>316</v>
      </c>
    </row>
    <row r="1423" spans="1:5" x14ac:dyDescent="0.3">
      <c r="A1423" s="6">
        <v>1420</v>
      </c>
      <c r="B1423" s="17" t="s">
        <v>9591</v>
      </c>
      <c r="C1423" s="6" t="s">
        <v>3696</v>
      </c>
      <c r="D1423" s="6" t="s">
        <v>3697</v>
      </c>
      <c r="E1423" s="5" t="s">
        <v>2920</v>
      </c>
    </row>
    <row r="1424" spans="1:5" x14ac:dyDescent="0.3">
      <c r="A1424" s="14">
        <v>1421</v>
      </c>
      <c r="B1424" s="15" t="s">
        <v>9592</v>
      </c>
      <c r="C1424" s="14" t="s">
        <v>3698</v>
      </c>
      <c r="D1424" s="14" t="s">
        <v>3699</v>
      </c>
      <c r="E1424" s="16" t="s">
        <v>3700</v>
      </c>
    </row>
    <row r="1425" spans="1:5" x14ac:dyDescent="0.3">
      <c r="A1425" s="6">
        <v>1422</v>
      </c>
      <c r="B1425" s="17" t="s">
        <v>9593</v>
      </c>
      <c r="C1425" s="6" t="s">
        <v>3701</v>
      </c>
      <c r="D1425" s="6" t="s">
        <v>3702</v>
      </c>
      <c r="E1425" s="5" t="s">
        <v>3703</v>
      </c>
    </row>
    <row r="1426" spans="1:5" x14ac:dyDescent="0.3">
      <c r="A1426" s="14">
        <v>1423</v>
      </c>
      <c r="B1426" s="15" t="s">
        <v>9594</v>
      </c>
      <c r="C1426" s="14" t="s">
        <v>3704</v>
      </c>
      <c r="D1426" s="14" t="s">
        <v>3705</v>
      </c>
      <c r="E1426" s="16" t="s">
        <v>3104</v>
      </c>
    </row>
    <row r="1427" spans="1:5" x14ac:dyDescent="0.3">
      <c r="A1427" s="6">
        <v>1424</v>
      </c>
      <c r="B1427" s="17" t="s">
        <v>8503</v>
      </c>
      <c r="C1427" s="6" t="s">
        <v>4</v>
      </c>
      <c r="D1427" s="6" t="s">
        <v>3706</v>
      </c>
      <c r="E1427" s="5" t="s">
        <v>614</v>
      </c>
    </row>
    <row r="1428" spans="1:5" x14ac:dyDescent="0.3">
      <c r="A1428" s="14">
        <v>1425</v>
      </c>
      <c r="B1428" s="15" t="s">
        <v>9284</v>
      </c>
      <c r="C1428" s="14" t="s">
        <v>3707</v>
      </c>
      <c r="D1428" s="14" t="s">
        <v>3708</v>
      </c>
      <c r="E1428" s="16" t="s">
        <v>113</v>
      </c>
    </row>
    <row r="1429" spans="1:5" x14ac:dyDescent="0.3">
      <c r="A1429" s="6">
        <v>1426</v>
      </c>
      <c r="B1429" s="17" t="s">
        <v>9595</v>
      </c>
      <c r="C1429" s="6" t="s">
        <v>3709</v>
      </c>
      <c r="D1429" s="6" t="s">
        <v>3710</v>
      </c>
      <c r="E1429" s="5" t="s">
        <v>3711</v>
      </c>
    </row>
    <row r="1430" spans="1:5" x14ac:dyDescent="0.3">
      <c r="A1430" s="14">
        <v>1427</v>
      </c>
      <c r="B1430" s="15" t="s">
        <v>9596</v>
      </c>
      <c r="C1430" s="14" t="s">
        <v>3712</v>
      </c>
      <c r="D1430" s="14" t="s">
        <v>3713</v>
      </c>
      <c r="E1430" s="16" t="s">
        <v>3714</v>
      </c>
    </row>
    <row r="1431" spans="1:5" x14ac:dyDescent="0.3">
      <c r="A1431" s="6">
        <v>1428</v>
      </c>
      <c r="B1431" s="17" t="s">
        <v>9597</v>
      </c>
      <c r="C1431" s="6" t="s">
        <v>3715</v>
      </c>
      <c r="D1431" s="6" t="s">
        <v>3716</v>
      </c>
      <c r="E1431" s="5" t="s">
        <v>1058</v>
      </c>
    </row>
    <row r="1432" spans="1:5" x14ac:dyDescent="0.3">
      <c r="A1432" s="14">
        <v>1429</v>
      </c>
      <c r="B1432" s="15" t="s">
        <v>9598</v>
      </c>
      <c r="C1432" s="14" t="s">
        <v>3717</v>
      </c>
      <c r="D1432" s="14" t="s">
        <v>3718</v>
      </c>
      <c r="E1432" s="16" t="s">
        <v>3628</v>
      </c>
    </row>
    <row r="1433" spans="1:5" x14ac:dyDescent="0.3">
      <c r="A1433" s="6">
        <v>1430</v>
      </c>
      <c r="B1433" s="17" t="s">
        <v>9599</v>
      </c>
      <c r="C1433" s="6" t="s">
        <v>3719</v>
      </c>
      <c r="D1433" s="6" t="s">
        <v>3720</v>
      </c>
      <c r="E1433" s="5" t="s">
        <v>3721</v>
      </c>
    </row>
    <row r="1434" spans="1:5" x14ac:dyDescent="0.3">
      <c r="A1434" s="14">
        <v>1431</v>
      </c>
      <c r="B1434" s="15" t="s">
        <v>9599</v>
      </c>
      <c r="C1434" s="14" t="s">
        <v>3722</v>
      </c>
      <c r="D1434" s="14" t="s">
        <v>3723</v>
      </c>
      <c r="E1434" s="16" t="s">
        <v>3721</v>
      </c>
    </row>
    <row r="1435" spans="1:5" x14ac:dyDescent="0.3">
      <c r="A1435" s="6">
        <v>1432</v>
      </c>
      <c r="B1435" s="17" t="s">
        <v>8507</v>
      </c>
      <c r="C1435" s="6" t="s">
        <v>623</v>
      </c>
      <c r="D1435" s="6" t="s">
        <v>3724</v>
      </c>
      <c r="E1435" s="5" t="s">
        <v>625</v>
      </c>
    </row>
    <row r="1436" spans="1:5" x14ac:dyDescent="0.3">
      <c r="A1436" s="14">
        <v>1433</v>
      </c>
      <c r="B1436" s="15" t="s">
        <v>9600</v>
      </c>
      <c r="C1436" s="14" t="s">
        <v>3725</v>
      </c>
      <c r="D1436" s="14" t="s">
        <v>3726</v>
      </c>
      <c r="E1436" s="16" t="s">
        <v>3727</v>
      </c>
    </row>
    <row r="1437" spans="1:5" x14ac:dyDescent="0.3">
      <c r="A1437" s="6">
        <v>1434</v>
      </c>
      <c r="B1437" s="17" t="s">
        <v>8360</v>
      </c>
      <c r="C1437" s="6" t="s">
        <v>3728</v>
      </c>
      <c r="D1437" s="6" t="s">
        <v>3729</v>
      </c>
      <c r="E1437" s="5" t="s">
        <v>3730</v>
      </c>
    </row>
    <row r="1438" spans="1:5" x14ac:dyDescent="0.3">
      <c r="A1438" s="14">
        <v>1435</v>
      </c>
      <c r="B1438" s="15" t="s">
        <v>9601</v>
      </c>
      <c r="C1438" s="14" t="s">
        <v>3731</v>
      </c>
      <c r="D1438" s="14" t="s">
        <v>3732</v>
      </c>
      <c r="E1438" s="16" t="s">
        <v>1485</v>
      </c>
    </row>
    <row r="1439" spans="1:5" x14ac:dyDescent="0.3">
      <c r="A1439" s="6">
        <v>1436</v>
      </c>
      <c r="B1439" s="17" t="s">
        <v>9602</v>
      </c>
      <c r="C1439" s="6" t="s">
        <v>3733</v>
      </c>
      <c r="D1439" s="6" t="s">
        <v>3734</v>
      </c>
      <c r="E1439" s="5" t="s">
        <v>3735</v>
      </c>
    </row>
    <row r="1440" spans="1:5" x14ac:dyDescent="0.3">
      <c r="A1440" s="14">
        <v>1437</v>
      </c>
      <c r="B1440" s="15" t="s">
        <v>9603</v>
      </c>
      <c r="C1440" s="14" t="s">
        <v>3736</v>
      </c>
      <c r="D1440" s="14" t="s">
        <v>3737</v>
      </c>
      <c r="E1440" s="16" t="s">
        <v>3738</v>
      </c>
    </row>
    <row r="1441" spans="1:5" x14ac:dyDescent="0.3">
      <c r="A1441" s="6">
        <v>1438</v>
      </c>
      <c r="B1441" s="17" t="s">
        <v>9604</v>
      </c>
      <c r="C1441" s="6" t="s">
        <v>3739</v>
      </c>
      <c r="D1441" s="6" t="s">
        <v>3740</v>
      </c>
      <c r="E1441" s="5" t="s">
        <v>3741</v>
      </c>
    </row>
    <row r="1442" spans="1:5" x14ac:dyDescent="0.3">
      <c r="A1442" s="14">
        <v>1439</v>
      </c>
      <c r="B1442" s="15" t="s">
        <v>9605</v>
      </c>
      <c r="C1442" s="14" t="s">
        <v>3742</v>
      </c>
      <c r="D1442" s="14" t="s">
        <v>3743</v>
      </c>
      <c r="E1442" s="16" t="s">
        <v>3744</v>
      </c>
    </row>
    <row r="1443" spans="1:5" x14ac:dyDescent="0.3">
      <c r="A1443" s="6">
        <v>1440</v>
      </c>
      <c r="B1443" s="17" t="s">
        <v>9606</v>
      </c>
      <c r="C1443" s="6" t="s">
        <v>3745</v>
      </c>
      <c r="D1443" s="6" t="s">
        <v>3746</v>
      </c>
      <c r="E1443" s="5" t="s">
        <v>2172</v>
      </c>
    </row>
    <row r="1444" spans="1:5" x14ac:dyDescent="0.3">
      <c r="A1444" s="14">
        <v>1441</v>
      </c>
      <c r="B1444" s="15" t="s">
        <v>9607</v>
      </c>
      <c r="C1444" s="14" t="s">
        <v>3747</v>
      </c>
      <c r="D1444" s="14" t="s">
        <v>3748</v>
      </c>
      <c r="E1444" s="16" t="s">
        <v>3749</v>
      </c>
    </row>
    <row r="1445" spans="1:5" x14ac:dyDescent="0.3">
      <c r="A1445" s="6">
        <v>1442</v>
      </c>
      <c r="B1445" s="17" t="s">
        <v>9579</v>
      </c>
      <c r="C1445" s="6" t="s">
        <v>3667</v>
      </c>
      <c r="D1445" s="6" t="s">
        <v>3750</v>
      </c>
      <c r="E1445" s="5" t="s">
        <v>101</v>
      </c>
    </row>
    <row r="1446" spans="1:5" x14ac:dyDescent="0.3">
      <c r="A1446" s="14">
        <v>1443</v>
      </c>
      <c r="B1446" s="15" t="s">
        <v>9608</v>
      </c>
      <c r="C1446" s="14" t="s">
        <v>3751</v>
      </c>
      <c r="D1446" s="14" t="s">
        <v>3752</v>
      </c>
      <c r="E1446" s="16" t="s">
        <v>3753</v>
      </c>
    </row>
    <row r="1447" spans="1:5" x14ac:dyDescent="0.3">
      <c r="A1447" s="6">
        <v>1444</v>
      </c>
      <c r="B1447" s="17" t="s">
        <v>9609</v>
      </c>
      <c r="C1447" s="6" t="s">
        <v>3754</v>
      </c>
      <c r="D1447" s="6" t="s">
        <v>3755</v>
      </c>
      <c r="E1447" s="5" t="s">
        <v>3756</v>
      </c>
    </row>
    <row r="1448" spans="1:5" x14ac:dyDescent="0.3">
      <c r="A1448" s="14">
        <v>1445</v>
      </c>
      <c r="B1448" s="15" t="s">
        <v>9610</v>
      </c>
      <c r="C1448" s="14" t="s">
        <v>3757</v>
      </c>
      <c r="D1448" s="14" t="s">
        <v>3758</v>
      </c>
      <c r="E1448" s="16" t="s">
        <v>161</v>
      </c>
    </row>
    <row r="1449" spans="1:5" x14ac:dyDescent="0.3">
      <c r="A1449" s="6">
        <v>1446</v>
      </c>
      <c r="B1449" s="17" t="s">
        <v>9352</v>
      </c>
      <c r="C1449" s="6" t="s">
        <v>3759</v>
      </c>
      <c r="D1449" s="6" t="s">
        <v>3760</v>
      </c>
      <c r="E1449" s="5" t="s">
        <v>3761</v>
      </c>
    </row>
    <row r="1450" spans="1:5" x14ac:dyDescent="0.3">
      <c r="A1450" s="14">
        <v>1447</v>
      </c>
      <c r="B1450" s="15" t="s">
        <v>9611</v>
      </c>
      <c r="C1450" s="14" t="s">
        <v>3762</v>
      </c>
      <c r="D1450" s="14" t="s">
        <v>3763</v>
      </c>
      <c r="E1450" s="16" t="s">
        <v>2329</v>
      </c>
    </row>
    <row r="1451" spans="1:5" x14ac:dyDescent="0.3">
      <c r="A1451" s="6">
        <v>1448</v>
      </c>
      <c r="B1451" s="17" t="s">
        <v>9612</v>
      </c>
      <c r="C1451" s="6" t="s">
        <v>3764</v>
      </c>
      <c r="D1451" s="6" t="s">
        <v>3765</v>
      </c>
      <c r="E1451" s="5" t="s">
        <v>3766</v>
      </c>
    </row>
    <row r="1452" spans="1:5" x14ac:dyDescent="0.3">
      <c r="A1452" s="14">
        <v>1449</v>
      </c>
      <c r="B1452" s="15" t="s">
        <v>9613</v>
      </c>
      <c r="C1452" s="14" t="s">
        <v>3767</v>
      </c>
      <c r="D1452" s="14" t="s">
        <v>3768</v>
      </c>
      <c r="E1452" s="16" t="s">
        <v>2134</v>
      </c>
    </row>
    <row r="1453" spans="1:5" x14ac:dyDescent="0.3">
      <c r="A1453" s="6">
        <v>1450</v>
      </c>
      <c r="B1453" s="17" t="s">
        <v>9614</v>
      </c>
      <c r="C1453" s="6" t="s">
        <v>3769</v>
      </c>
      <c r="D1453" s="6" t="s">
        <v>3770</v>
      </c>
      <c r="E1453" s="5" t="s">
        <v>3771</v>
      </c>
    </row>
    <row r="1454" spans="1:5" x14ac:dyDescent="0.3">
      <c r="A1454" s="14">
        <v>1451</v>
      </c>
      <c r="B1454" s="15" t="s">
        <v>9288</v>
      </c>
      <c r="C1454" s="14" t="s">
        <v>2831</v>
      </c>
      <c r="D1454" s="14" t="s">
        <v>3772</v>
      </c>
      <c r="E1454" s="16" t="s">
        <v>2833</v>
      </c>
    </row>
    <row r="1455" spans="1:5" x14ac:dyDescent="0.3">
      <c r="A1455" s="6">
        <v>1452</v>
      </c>
      <c r="B1455" s="17" t="s">
        <v>8379</v>
      </c>
      <c r="C1455" s="6" t="s">
        <v>3773</v>
      </c>
      <c r="D1455" s="6" t="s">
        <v>3774</v>
      </c>
      <c r="E1455" s="5" t="s">
        <v>3775</v>
      </c>
    </row>
    <row r="1456" spans="1:5" x14ac:dyDescent="0.3">
      <c r="A1456" s="14">
        <v>1453</v>
      </c>
      <c r="B1456" s="15" t="s">
        <v>9615</v>
      </c>
      <c r="C1456" s="14" t="s">
        <v>3776</v>
      </c>
      <c r="D1456" s="14" t="s">
        <v>3777</v>
      </c>
      <c r="E1456" s="16" t="s">
        <v>3778</v>
      </c>
    </row>
    <row r="1457" spans="1:5" x14ac:dyDescent="0.3">
      <c r="A1457" s="6">
        <v>1454</v>
      </c>
      <c r="B1457" s="17" t="s">
        <v>9616</v>
      </c>
      <c r="C1457" s="6" t="s">
        <v>3779</v>
      </c>
      <c r="D1457" s="6" t="s">
        <v>3780</v>
      </c>
      <c r="E1457" s="5" t="s">
        <v>1132</v>
      </c>
    </row>
    <row r="1458" spans="1:5" x14ac:dyDescent="0.3">
      <c r="A1458" s="14">
        <v>1455</v>
      </c>
      <c r="B1458" s="15" t="s">
        <v>8350</v>
      </c>
      <c r="C1458" s="14" t="s">
        <v>4</v>
      </c>
      <c r="D1458" s="14" t="s">
        <v>3781</v>
      </c>
      <c r="E1458" s="16" t="s">
        <v>3782</v>
      </c>
    </row>
    <row r="1459" spans="1:5" x14ac:dyDescent="0.3">
      <c r="A1459" s="6">
        <v>1456</v>
      </c>
      <c r="B1459" s="17" t="s">
        <v>9577</v>
      </c>
      <c r="C1459" s="6" t="s">
        <v>3661</v>
      </c>
      <c r="D1459" s="6" t="s">
        <v>3783</v>
      </c>
      <c r="E1459" s="5" t="s">
        <v>3663</v>
      </c>
    </row>
    <row r="1460" spans="1:5" x14ac:dyDescent="0.3">
      <c r="A1460" s="14">
        <v>1457</v>
      </c>
      <c r="B1460" s="15" t="s">
        <v>9617</v>
      </c>
      <c r="C1460" s="14" t="s">
        <v>3784</v>
      </c>
      <c r="D1460" s="14" t="s">
        <v>3785</v>
      </c>
      <c r="E1460" s="16" t="s">
        <v>3786</v>
      </c>
    </row>
    <row r="1461" spans="1:5" x14ac:dyDescent="0.3">
      <c r="A1461" s="6">
        <v>1458</v>
      </c>
      <c r="B1461" s="17" t="s">
        <v>9618</v>
      </c>
      <c r="C1461" s="6" t="s">
        <v>3787</v>
      </c>
      <c r="D1461" s="6" t="s">
        <v>3788</v>
      </c>
      <c r="E1461" s="5" t="s">
        <v>2442</v>
      </c>
    </row>
    <row r="1462" spans="1:5" x14ac:dyDescent="0.3">
      <c r="A1462" s="14">
        <v>1459</v>
      </c>
      <c r="B1462" s="15" t="s">
        <v>9619</v>
      </c>
      <c r="C1462" s="14" t="s">
        <v>3789</v>
      </c>
      <c r="D1462" s="14" t="s">
        <v>3790</v>
      </c>
      <c r="E1462" s="16" t="s">
        <v>3791</v>
      </c>
    </row>
    <row r="1463" spans="1:5" x14ac:dyDescent="0.3">
      <c r="A1463" s="6">
        <v>1460</v>
      </c>
      <c r="B1463" s="17" t="s">
        <v>9620</v>
      </c>
      <c r="C1463" s="6" t="s">
        <v>3792</v>
      </c>
      <c r="D1463" s="6" t="s">
        <v>3793</v>
      </c>
      <c r="E1463" s="5" t="s">
        <v>3794</v>
      </c>
    </row>
    <row r="1464" spans="1:5" x14ac:dyDescent="0.3">
      <c r="A1464" s="14">
        <v>1461</v>
      </c>
      <c r="B1464" s="15" t="s">
        <v>9621</v>
      </c>
      <c r="C1464" s="14" t="s">
        <v>3795</v>
      </c>
      <c r="D1464" s="14" t="s">
        <v>3796</v>
      </c>
      <c r="E1464" s="16" t="s">
        <v>3797</v>
      </c>
    </row>
    <row r="1465" spans="1:5" x14ac:dyDescent="0.3">
      <c r="A1465" s="6">
        <v>1462</v>
      </c>
      <c r="B1465" s="17" t="s">
        <v>9622</v>
      </c>
      <c r="C1465" s="6" t="s">
        <v>3798</v>
      </c>
      <c r="D1465" s="6" t="s">
        <v>3799</v>
      </c>
      <c r="E1465" s="5" t="s">
        <v>1335</v>
      </c>
    </row>
    <row r="1466" spans="1:5" x14ac:dyDescent="0.3">
      <c r="A1466" s="14">
        <v>1463</v>
      </c>
      <c r="B1466" s="15" t="s">
        <v>9623</v>
      </c>
      <c r="C1466" s="14" t="s">
        <v>3800</v>
      </c>
      <c r="D1466" s="14" t="s">
        <v>3801</v>
      </c>
      <c r="E1466" s="16" t="s">
        <v>101</v>
      </c>
    </row>
    <row r="1467" spans="1:5" x14ac:dyDescent="0.3">
      <c r="A1467" s="6">
        <v>1464</v>
      </c>
      <c r="B1467" s="17" t="s">
        <v>9624</v>
      </c>
      <c r="C1467" s="6" t="s">
        <v>3802</v>
      </c>
      <c r="D1467" s="6" t="s">
        <v>3803</v>
      </c>
      <c r="E1467" s="5" t="s">
        <v>3804</v>
      </c>
    </row>
    <row r="1468" spans="1:5" x14ac:dyDescent="0.3">
      <c r="A1468" s="14">
        <v>1465</v>
      </c>
      <c r="B1468" s="15" t="s">
        <v>9625</v>
      </c>
      <c r="C1468" s="14" t="s">
        <v>3805</v>
      </c>
      <c r="D1468" s="14" t="s">
        <v>3806</v>
      </c>
      <c r="E1468" s="16" t="s">
        <v>3807</v>
      </c>
    </row>
    <row r="1469" spans="1:5" x14ac:dyDescent="0.3">
      <c r="A1469" s="6">
        <v>1466</v>
      </c>
      <c r="B1469" s="17" t="s">
        <v>9626</v>
      </c>
      <c r="C1469" s="6" t="s">
        <v>3808</v>
      </c>
      <c r="D1469" s="6" t="s">
        <v>3809</v>
      </c>
      <c r="E1469" s="5" t="s">
        <v>3810</v>
      </c>
    </row>
    <row r="1470" spans="1:5" x14ac:dyDescent="0.3">
      <c r="A1470" s="14">
        <v>1467</v>
      </c>
      <c r="B1470" s="15" t="s">
        <v>9121</v>
      </c>
      <c r="C1470" s="14" t="s">
        <v>2351</v>
      </c>
      <c r="D1470" s="14" t="s">
        <v>3811</v>
      </c>
      <c r="E1470" s="16" t="s">
        <v>813</v>
      </c>
    </row>
    <row r="1471" spans="1:5" x14ac:dyDescent="0.3">
      <c r="A1471" s="6">
        <v>1468</v>
      </c>
      <c r="B1471" s="17" t="s">
        <v>9627</v>
      </c>
      <c r="C1471" s="6" t="s">
        <v>3812</v>
      </c>
      <c r="D1471" s="6" t="s">
        <v>3813</v>
      </c>
      <c r="E1471" s="5" t="s">
        <v>3814</v>
      </c>
    </row>
    <row r="1472" spans="1:5" x14ac:dyDescent="0.3">
      <c r="A1472" s="14">
        <v>1469</v>
      </c>
      <c r="B1472" s="15" t="s">
        <v>9526</v>
      </c>
      <c r="C1472" s="14" t="s">
        <v>3512</v>
      </c>
      <c r="D1472" s="14" t="s">
        <v>3815</v>
      </c>
      <c r="E1472" s="16" t="s">
        <v>2118</v>
      </c>
    </row>
    <row r="1473" spans="1:5" x14ac:dyDescent="0.3">
      <c r="A1473" s="6">
        <v>1470</v>
      </c>
      <c r="B1473" s="17" t="s">
        <v>9628</v>
      </c>
      <c r="C1473" s="6" t="s">
        <v>3816</v>
      </c>
      <c r="D1473" s="6" t="s">
        <v>3817</v>
      </c>
      <c r="E1473" s="5" t="s">
        <v>3818</v>
      </c>
    </row>
    <row r="1474" spans="1:5" x14ac:dyDescent="0.3">
      <c r="A1474" s="14">
        <v>1471</v>
      </c>
      <c r="B1474" s="15" t="s">
        <v>8804</v>
      </c>
      <c r="C1474" s="14" t="s">
        <v>1467</v>
      </c>
      <c r="D1474" s="14" t="s">
        <v>3819</v>
      </c>
      <c r="E1474" s="16" t="s">
        <v>1469</v>
      </c>
    </row>
    <row r="1475" spans="1:5" x14ac:dyDescent="0.3">
      <c r="A1475" s="6">
        <v>1472</v>
      </c>
      <c r="B1475" s="17" t="s">
        <v>9629</v>
      </c>
      <c r="C1475" s="6" t="s">
        <v>3820</v>
      </c>
      <c r="D1475" s="6" t="s">
        <v>3821</v>
      </c>
      <c r="E1475" s="5" t="s">
        <v>3822</v>
      </c>
    </row>
    <row r="1476" spans="1:5" x14ac:dyDescent="0.3">
      <c r="A1476" s="14">
        <v>1473</v>
      </c>
      <c r="B1476" s="15" t="s">
        <v>8505</v>
      </c>
      <c r="C1476" s="14" t="s">
        <v>617</v>
      </c>
      <c r="D1476" s="14" t="s">
        <v>3823</v>
      </c>
      <c r="E1476" s="16" t="s">
        <v>3660</v>
      </c>
    </row>
    <row r="1477" spans="1:5" x14ac:dyDescent="0.3">
      <c r="A1477" s="6">
        <v>1474</v>
      </c>
      <c r="B1477" s="17" t="s">
        <v>9630</v>
      </c>
      <c r="C1477" s="6" t="s">
        <v>3824</v>
      </c>
      <c r="D1477" s="6" t="s">
        <v>3825</v>
      </c>
      <c r="E1477" s="5" t="s">
        <v>3826</v>
      </c>
    </row>
    <row r="1478" spans="1:5" x14ac:dyDescent="0.3">
      <c r="A1478" s="14">
        <v>1475</v>
      </c>
      <c r="B1478" s="15" t="s">
        <v>9631</v>
      </c>
      <c r="C1478" s="14" t="s">
        <v>3827</v>
      </c>
      <c r="D1478" s="14" t="s">
        <v>3828</v>
      </c>
      <c r="E1478" s="16" t="s">
        <v>989</v>
      </c>
    </row>
    <row r="1479" spans="1:5" x14ac:dyDescent="0.3">
      <c r="A1479" s="6">
        <v>1476</v>
      </c>
      <c r="B1479" s="17" t="s">
        <v>9632</v>
      </c>
      <c r="C1479" s="6" t="s">
        <v>3829</v>
      </c>
      <c r="D1479" s="6" t="s">
        <v>3830</v>
      </c>
      <c r="E1479" s="5" t="s">
        <v>3192</v>
      </c>
    </row>
    <row r="1480" spans="1:5" x14ac:dyDescent="0.3">
      <c r="A1480" s="14">
        <v>1477</v>
      </c>
      <c r="B1480" s="15" t="s">
        <v>8325</v>
      </c>
      <c r="C1480" s="14" t="s">
        <v>79</v>
      </c>
      <c r="D1480" s="14" t="s">
        <v>3831</v>
      </c>
      <c r="E1480" s="16" t="s">
        <v>81</v>
      </c>
    </row>
    <row r="1481" spans="1:5" x14ac:dyDescent="0.3">
      <c r="A1481" s="6">
        <v>1478</v>
      </c>
      <c r="B1481" s="17" t="s">
        <v>9335</v>
      </c>
      <c r="C1481" s="6" t="s">
        <v>2966</v>
      </c>
      <c r="D1481" s="6" t="s">
        <v>3832</v>
      </c>
      <c r="E1481" s="5" t="s">
        <v>2240</v>
      </c>
    </row>
    <row r="1482" spans="1:5" x14ac:dyDescent="0.3">
      <c r="A1482" s="14">
        <v>1479</v>
      </c>
      <c r="B1482" s="15" t="s">
        <v>8300</v>
      </c>
      <c r="C1482" s="14" t="s">
        <v>3561</v>
      </c>
      <c r="D1482" s="14" t="s">
        <v>3833</v>
      </c>
      <c r="E1482" s="16" t="s">
        <v>3834</v>
      </c>
    </row>
    <row r="1483" spans="1:5" x14ac:dyDescent="0.3">
      <c r="A1483" s="6">
        <v>1480</v>
      </c>
      <c r="B1483" s="17" t="s">
        <v>9633</v>
      </c>
      <c r="C1483" s="6" t="s">
        <v>2187</v>
      </c>
      <c r="D1483" s="6" t="s">
        <v>3835</v>
      </c>
      <c r="E1483" s="5" t="s">
        <v>3836</v>
      </c>
    </row>
    <row r="1484" spans="1:5" x14ac:dyDescent="0.3">
      <c r="A1484" s="14">
        <v>1481</v>
      </c>
      <c r="B1484" s="15" t="s">
        <v>9634</v>
      </c>
      <c r="C1484" s="14" t="s">
        <v>3805</v>
      </c>
      <c r="D1484" s="14" t="s">
        <v>3837</v>
      </c>
      <c r="E1484" s="16" t="s">
        <v>3838</v>
      </c>
    </row>
    <row r="1485" spans="1:5" x14ac:dyDescent="0.3">
      <c r="A1485" s="6">
        <v>1482</v>
      </c>
      <c r="B1485" s="17" t="s">
        <v>9635</v>
      </c>
      <c r="C1485" s="6" t="s">
        <v>3839</v>
      </c>
      <c r="D1485" s="6" t="s">
        <v>3840</v>
      </c>
      <c r="E1485" s="5" t="s">
        <v>3841</v>
      </c>
    </row>
    <row r="1486" spans="1:5" x14ac:dyDescent="0.3">
      <c r="A1486" s="14">
        <v>1483</v>
      </c>
      <c r="B1486" s="15" t="s">
        <v>9121</v>
      </c>
      <c r="C1486" s="14" t="s">
        <v>2351</v>
      </c>
      <c r="D1486" s="14" t="s">
        <v>3842</v>
      </c>
      <c r="E1486" s="16" t="s">
        <v>813</v>
      </c>
    </row>
    <row r="1487" spans="1:5" x14ac:dyDescent="0.3">
      <c r="A1487" s="6">
        <v>1484</v>
      </c>
      <c r="B1487" s="17" t="s">
        <v>9636</v>
      </c>
      <c r="C1487" s="6" t="s">
        <v>3843</v>
      </c>
      <c r="D1487" s="6" t="s">
        <v>3844</v>
      </c>
      <c r="E1487" s="5" t="s">
        <v>481</v>
      </c>
    </row>
    <row r="1488" spans="1:5" x14ac:dyDescent="0.3">
      <c r="A1488" s="14">
        <v>1485</v>
      </c>
      <c r="B1488" s="15" t="s">
        <v>9637</v>
      </c>
      <c r="C1488" s="14" t="s">
        <v>3845</v>
      </c>
      <c r="D1488" s="14" t="s">
        <v>3846</v>
      </c>
      <c r="E1488" s="16" t="s">
        <v>3847</v>
      </c>
    </row>
    <row r="1489" spans="1:5" x14ac:dyDescent="0.3">
      <c r="A1489" s="6">
        <v>1486</v>
      </c>
      <c r="B1489" s="17" t="s">
        <v>9638</v>
      </c>
      <c r="C1489" s="6" t="s">
        <v>3848</v>
      </c>
      <c r="D1489" s="6" t="s">
        <v>3849</v>
      </c>
      <c r="E1489" s="5" t="s">
        <v>29</v>
      </c>
    </row>
    <row r="1490" spans="1:5" x14ac:dyDescent="0.3">
      <c r="A1490" s="14">
        <v>1487</v>
      </c>
      <c r="B1490" s="15" t="s">
        <v>9639</v>
      </c>
      <c r="C1490" s="14" t="s">
        <v>3850</v>
      </c>
      <c r="D1490" s="14" t="s">
        <v>3851</v>
      </c>
      <c r="E1490" s="16" t="s">
        <v>3852</v>
      </c>
    </row>
    <row r="1491" spans="1:5" x14ac:dyDescent="0.3">
      <c r="A1491" s="6">
        <v>1488</v>
      </c>
      <c r="B1491" s="17" t="s">
        <v>9640</v>
      </c>
      <c r="C1491" s="6" t="s">
        <v>3853</v>
      </c>
      <c r="D1491" s="6" t="s">
        <v>3854</v>
      </c>
      <c r="E1491" s="5" t="s">
        <v>3855</v>
      </c>
    </row>
    <row r="1492" spans="1:5" x14ac:dyDescent="0.3">
      <c r="A1492" s="14">
        <v>1489</v>
      </c>
      <c r="B1492" s="15" t="s">
        <v>9641</v>
      </c>
      <c r="C1492" s="14" t="s">
        <v>3856</v>
      </c>
      <c r="D1492" s="14" t="s">
        <v>3857</v>
      </c>
      <c r="E1492" s="16" t="s">
        <v>3858</v>
      </c>
    </row>
    <row r="1493" spans="1:5" x14ac:dyDescent="0.3">
      <c r="A1493" s="6">
        <v>1490</v>
      </c>
      <c r="B1493" s="17" t="s">
        <v>9386</v>
      </c>
      <c r="C1493" s="6" t="s">
        <v>3112</v>
      </c>
      <c r="D1493" s="6" t="s">
        <v>3859</v>
      </c>
      <c r="E1493" s="5" t="s">
        <v>2900</v>
      </c>
    </row>
    <row r="1494" spans="1:5" x14ac:dyDescent="0.3">
      <c r="A1494" s="14">
        <v>1491</v>
      </c>
      <c r="B1494" s="15" t="s">
        <v>9642</v>
      </c>
      <c r="C1494" s="14" t="s">
        <v>3860</v>
      </c>
      <c r="D1494" s="14" t="s">
        <v>3861</v>
      </c>
      <c r="E1494" s="16" t="s">
        <v>3862</v>
      </c>
    </row>
    <row r="1495" spans="1:5" x14ac:dyDescent="0.3">
      <c r="A1495" s="6">
        <v>1492</v>
      </c>
      <c r="B1495" s="17" t="s">
        <v>9643</v>
      </c>
      <c r="C1495" s="6" t="s">
        <v>3863</v>
      </c>
      <c r="D1495" s="6" t="s">
        <v>3864</v>
      </c>
      <c r="E1495" s="5" t="s">
        <v>321</v>
      </c>
    </row>
    <row r="1496" spans="1:5" x14ac:dyDescent="0.3">
      <c r="A1496" s="14">
        <v>1493</v>
      </c>
      <c r="B1496" s="15" t="s">
        <v>9644</v>
      </c>
      <c r="C1496" s="14" t="s">
        <v>3640</v>
      </c>
      <c r="D1496" s="14" t="s">
        <v>3865</v>
      </c>
      <c r="E1496" s="16" t="s">
        <v>3866</v>
      </c>
    </row>
    <row r="1497" spans="1:5" x14ac:dyDescent="0.3">
      <c r="A1497" s="6">
        <v>1494</v>
      </c>
      <c r="B1497" s="17" t="s">
        <v>9645</v>
      </c>
      <c r="C1497" s="6" t="s">
        <v>3867</v>
      </c>
      <c r="D1497" s="6" t="s">
        <v>3868</v>
      </c>
      <c r="E1497" s="5" t="s">
        <v>2516</v>
      </c>
    </row>
    <row r="1498" spans="1:5" x14ac:dyDescent="0.3">
      <c r="A1498" s="14">
        <v>1495</v>
      </c>
      <c r="B1498" s="15" t="s">
        <v>8851</v>
      </c>
      <c r="C1498" s="14" t="s">
        <v>1598</v>
      </c>
      <c r="D1498" s="14" t="s">
        <v>3869</v>
      </c>
      <c r="E1498" s="16" t="s">
        <v>1600</v>
      </c>
    </row>
    <row r="1499" spans="1:5" x14ac:dyDescent="0.3">
      <c r="A1499" s="6">
        <v>1496</v>
      </c>
      <c r="B1499" s="17" t="s">
        <v>9646</v>
      </c>
      <c r="C1499" s="6" t="s">
        <v>3870</v>
      </c>
      <c r="D1499" s="6" t="s">
        <v>3871</v>
      </c>
      <c r="E1499" s="5" t="s">
        <v>3872</v>
      </c>
    </row>
    <row r="1500" spans="1:5" x14ac:dyDescent="0.3">
      <c r="A1500" s="14">
        <v>1497</v>
      </c>
      <c r="B1500" s="15" t="s">
        <v>9647</v>
      </c>
      <c r="C1500" s="14" t="s">
        <v>3873</v>
      </c>
      <c r="D1500" s="14" t="s">
        <v>3874</v>
      </c>
      <c r="E1500" s="16" t="s">
        <v>647</v>
      </c>
    </row>
    <row r="1501" spans="1:5" x14ac:dyDescent="0.3">
      <c r="A1501" s="6">
        <v>1498</v>
      </c>
      <c r="B1501" s="17" t="s">
        <v>9648</v>
      </c>
      <c r="C1501" s="6" t="s">
        <v>3875</v>
      </c>
      <c r="D1501" s="6" t="s">
        <v>3876</v>
      </c>
      <c r="E1501" s="5" t="s">
        <v>3877</v>
      </c>
    </row>
    <row r="1502" spans="1:5" x14ac:dyDescent="0.3">
      <c r="A1502" s="14">
        <v>1499</v>
      </c>
      <c r="B1502" s="15" t="s">
        <v>9366</v>
      </c>
      <c r="C1502" s="14" t="s">
        <v>3052</v>
      </c>
      <c r="D1502" s="14" t="s">
        <v>3878</v>
      </c>
      <c r="E1502" s="16" t="s">
        <v>3879</v>
      </c>
    </row>
    <row r="1503" spans="1:5" x14ac:dyDescent="0.3">
      <c r="A1503" s="6">
        <v>1500</v>
      </c>
      <c r="B1503" s="17" t="s">
        <v>9649</v>
      </c>
      <c r="C1503" s="6" t="s">
        <v>3880</v>
      </c>
      <c r="D1503" s="6" t="s">
        <v>3881</v>
      </c>
      <c r="E1503" s="5" t="s">
        <v>3882</v>
      </c>
    </row>
    <row r="1504" spans="1:5" x14ac:dyDescent="0.3">
      <c r="A1504" s="14">
        <v>1501</v>
      </c>
      <c r="B1504" s="15" t="s">
        <v>9650</v>
      </c>
      <c r="C1504" s="14" t="s">
        <v>3883</v>
      </c>
      <c r="D1504" s="14" t="s">
        <v>3884</v>
      </c>
      <c r="E1504" s="16" t="s">
        <v>3885</v>
      </c>
    </row>
    <row r="1505" spans="1:5" x14ac:dyDescent="0.3">
      <c r="A1505" s="6">
        <v>1502</v>
      </c>
      <c r="B1505" s="17" t="s">
        <v>9651</v>
      </c>
      <c r="C1505" s="6" t="s">
        <v>3886</v>
      </c>
      <c r="D1505" s="6" t="s">
        <v>3887</v>
      </c>
      <c r="E1505" s="5" t="s">
        <v>3888</v>
      </c>
    </row>
    <row r="1506" spans="1:5" x14ac:dyDescent="0.3">
      <c r="A1506" s="14">
        <v>1503</v>
      </c>
      <c r="B1506" s="15" t="s">
        <v>9121</v>
      </c>
      <c r="C1506" s="14" t="s">
        <v>2351</v>
      </c>
      <c r="D1506" s="14" t="s">
        <v>3889</v>
      </c>
      <c r="E1506" s="16" t="s">
        <v>813</v>
      </c>
    </row>
    <row r="1507" spans="1:5" x14ac:dyDescent="0.3">
      <c r="A1507" s="6">
        <v>1504</v>
      </c>
      <c r="B1507" s="17" t="s">
        <v>9652</v>
      </c>
      <c r="C1507" s="6" t="s">
        <v>3890</v>
      </c>
      <c r="D1507" s="6" t="s">
        <v>3891</v>
      </c>
      <c r="E1507" s="5" t="s">
        <v>3892</v>
      </c>
    </row>
    <row r="1508" spans="1:5" x14ac:dyDescent="0.3">
      <c r="A1508" s="14">
        <v>1505</v>
      </c>
      <c r="B1508" s="15" t="s">
        <v>9653</v>
      </c>
      <c r="C1508" s="14" t="s">
        <v>3893</v>
      </c>
      <c r="D1508" s="14" t="s">
        <v>3894</v>
      </c>
      <c r="E1508" s="16" t="s">
        <v>3895</v>
      </c>
    </row>
    <row r="1509" spans="1:5" x14ac:dyDescent="0.3">
      <c r="A1509" s="6">
        <v>1506</v>
      </c>
      <c r="B1509" s="17" t="s">
        <v>9562</v>
      </c>
      <c r="C1509" s="6" t="s">
        <v>3616</v>
      </c>
      <c r="D1509" s="6" t="s">
        <v>3896</v>
      </c>
      <c r="E1509" s="5" t="s">
        <v>2165</v>
      </c>
    </row>
    <row r="1510" spans="1:5" x14ac:dyDescent="0.3">
      <c r="A1510" s="14">
        <v>1507</v>
      </c>
      <c r="B1510" s="15" t="s">
        <v>8849</v>
      </c>
      <c r="C1510" s="14" t="s">
        <v>1593</v>
      </c>
      <c r="D1510" s="14" t="s">
        <v>3897</v>
      </c>
      <c r="E1510" s="16" t="s">
        <v>1595</v>
      </c>
    </row>
    <row r="1511" spans="1:5" x14ac:dyDescent="0.3">
      <c r="A1511" s="6">
        <v>1508</v>
      </c>
      <c r="B1511" s="17" t="s">
        <v>8741</v>
      </c>
      <c r="C1511" s="6" t="s">
        <v>1288</v>
      </c>
      <c r="D1511" s="6" t="s">
        <v>3898</v>
      </c>
      <c r="E1511" s="5" t="s">
        <v>1290</v>
      </c>
    </row>
    <row r="1512" spans="1:5" x14ac:dyDescent="0.3">
      <c r="A1512" s="14">
        <v>1509</v>
      </c>
      <c r="B1512" s="15" t="s">
        <v>9654</v>
      </c>
      <c r="C1512" s="14" t="s">
        <v>3899</v>
      </c>
      <c r="D1512" s="14" t="s">
        <v>3900</v>
      </c>
      <c r="E1512" s="16" t="s">
        <v>3901</v>
      </c>
    </row>
    <row r="1513" spans="1:5" x14ac:dyDescent="0.3">
      <c r="A1513" s="6">
        <v>1510</v>
      </c>
      <c r="B1513" s="17" t="s">
        <v>9521</v>
      </c>
      <c r="C1513" s="6" t="s">
        <v>3497</v>
      </c>
      <c r="D1513" s="6" t="s">
        <v>3902</v>
      </c>
      <c r="E1513" s="5" t="s">
        <v>3903</v>
      </c>
    </row>
    <row r="1514" spans="1:5" x14ac:dyDescent="0.3">
      <c r="A1514" s="14">
        <v>1511</v>
      </c>
      <c r="B1514" s="15" t="s">
        <v>9655</v>
      </c>
      <c r="C1514" s="14" t="s">
        <v>3904</v>
      </c>
      <c r="D1514" s="14" t="s">
        <v>3905</v>
      </c>
      <c r="E1514" s="16" t="s">
        <v>330</v>
      </c>
    </row>
    <row r="1515" spans="1:5" x14ac:dyDescent="0.3">
      <c r="A1515" s="6">
        <v>1512</v>
      </c>
      <c r="B1515" s="17" t="s">
        <v>9656</v>
      </c>
      <c r="C1515" s="6" t="s">
        <v>3906</v>
      </c>
      <c r="D1515" s="6" t="s">
        <v>3907</v>
      </c>
      <c r="E1515" s="5" t="s">
        <v>877</v>
      </c>
    </row>
    <row r="1516" spans="1:5" x14ac:dyDescent="0.3">
      <c r="A1516" s="14">
        <v>1513</v>
      </c>
      <c r="B1516" s="15" t="s">
        <v>9657</v>
      </c>
      <c r="C1516" s="14" t="s">
        <v>3908</v>
      </c>
      <c r="D1516" s="14" t="s">
        <v>3909</v>
      </c>
      <c r="E1516" s="16" t="s">
        <v>3599</v>
      </c>
    </row>
    <row r="1517" spans="1:5" x14ac:dyDescent="0.3">
      <c r="A1517" s="6">
        <v>1514</v>
      </c>
      <c r="B1517" s="17" t="s">
        <v>9658</v>
      </c>
      <c r="C1517" s="6" t="s">
        <v>3910</v>
      </c>
      <c r="D1517" s="6" t="s">
        <v>3911</v>
      </c>
      <c r="E1517" s="5" t="s">
        <v>2571</v>
      </c>
    </row>
    <row r="1518" spans="1:5" x14ac:dyDescent="0.3">
      <c r="A1518" s="14">
        <v>1515</v>
      </c>
      <c r="B1518" s="15" t="s">
        <v>9173</v>
      </c>
      <c r="C1518" s="14" t="s">
        <v>2502</v>
      </c>
      <c r="D1518" s="14" t="s">
        <v>3912</v>
      </c>
      <c r="E1518" s="16" t="s">
        <v>2504</v>
      </c>
    </row>
    <row r="1519" spans="1:5" x14ac:dyDescent="0.3">
      <c r="A1519" s="6">
        <v>1516</v>
      </c>
      <c r="B1519" s="17" t="s">
        <v>9659</v>
      </c>
      <c r="C1519" s="6" t="s">
        <v>3913</v>
      </c>
      <c r="D1519" s="6" t="s">
        <v>3914</v>
      </c>
      <c r="E1519" s="5" t="s">
        <v>3591</v>
      </c>
    </row>
    <row r="1520" spans="1:5" x14ac:dyDescent="0.3">
      <c r="A1520" s="14">
        <v>1517</v>
      </c>
      <c r="B1520" s="15" t="s">
        <v>9660</v>
      </c>
      <c r="C1520" s="14" t="s">
        <v>3915</v>
      </c>
      <c r="D1520" s="14" t="s">
        <v>3916</v>
      </c>
      <c r="E1520" s="16" t="s">
        <v>3917</v>
      </c>
    </row>
    <row r="1521" spans="1:5" x14ac:dyDescent="0.3">
      <c r="A1521" s="6">
        <v>1518</v>
      </c>
      <c r="B1521" s="17" t="s">
        <v>9661</v>
      </c>
      <c r="C1521" s="6" t="s">
        <v>3918</v>
      </c>
      <c r="D1521" s="6" t="s">
        <v>3919</v>
      </c>
      <c r="E1521" s="5" t="s">
        <v>3920</v>
      </c>
    </row>
    <row r="1522" spans="1:5" x14ac:dyDescent="0.3">
      <c r="A1522" s="14">
        <v>1519</v>
      </c>
      <c r="B1522" s="15" t="s">
        <v>9662</v>
      </c>
      <c r="C1522" s="14" t="s">
        <v>3921</v>
      </c>
      <c r="D1522" s="14" t="s">
        <v>3922</v>
      </c>
      <c r="E1522" s="16" t="s">
        <v>2725</v>
      </c>
    </row>
    <row r="1523" spans="1:5" x14ac:dyDescent="0.3">
      <c r="A1523" s="6">
        <v>1520</v>
      </c>
      <c r="B1523" s="17" t="s">
        <v>9663</v>
      </c>
      <c r="C1523" s="6" t="s">
        <v>3923</v>
      </c>
      <c r="D1523" s="6" t="s">
        <v>3924</v>
      </c>
      <c r="E1523" s="5" t="s">
        <v>3925</v>
      </c>
    </row>
    <row r="1524" spans="1:5" x14ac:dyDescent="0.3">
      <c r="A1524" s="14">
        <v>1521</v>
      </c>
      <c r="B1524" s="15" t="s">
        <v>8300</v>
      </c>
      <c r="C1524" s="14" t="s">
        <v>4</v>
      </c>
      <c r="D1524" s="14" t="s">
        <v>3926</v>
      </c>
      <c r="E1524" s="16" t="s">
        <v>3927</v>
      </c>
    </row>
    <row r="1525" spans="1:5" x14ac:dyDescent="0.3">
      <c r="A1525" s="6">
        <v>1522</v>
      </c>
      <c r="B1525" s="17" t="s">
        <v>9664</v>
      </c>
      <c r="C1525" s="6" t="s">
        <v>3928</v>
      </c>
      <c r="D1525" s="6" t="s">
        <v>3929</v>
      </c>
      <c r="E1525" s="5" t="s">
        <v>1115</v>
      </c>
    </row>
    <row r="1526" spans="1:5" x14ac:dyDescent="0.3">
      <c r="A1526" s="14">
        <v>1523</v>
      </c>
      <c r="B1526" s="15" t="s">
        <v>9665</v>
      </c>
      <c r="C1526" s="14" t="s">
        <v>3930</v>
      </c>
      <c r="D1526" s="14" t="s">
        <v>3931</v>
      </c>
      <c r="E1526" s="16" t="s">
        <v>1892</v>
      </c>
    </row>
    <row r="1527" spans="1:5" x14ac:dyDescent="0.3">
      <c r="A1527" s="6">
        <v>1524</v>
      </c>
      <c r="B1527" s="17" t="s">
        <v>9666</v>
      </c>
      <c r="C1527" s="6" t="s">
        <v>3932</v>
      </c>
      <c r="D1527" s="6" t="s">
        <v>3933</v>
      </c>
      <c r="E1527" s="5" t="s">
        <v>3934</v>
      </c>
    </row>
    <row r="1528" spans="1:5" x14ac:dyDescent="0.3">
      <c r="A1528" s="14">
        <v>1525</v>
      </c>
      <c r="B1528" s="15" t="s">
        <v>9667</v>
      </c>
      <c r="C1528" s="14" t="s">
        <v>3935</v>
      </c>
      <c r="D1528" s="14" t="s">
        <v>3936</v>
      </c>
      <c r="E1528" s="16" t="s">
        <v>3937</v>
      </c>
    </row>
    <row r="1529" spans="1:5" x14ac:dyDescent="0.3">
      <c r="A1529" s="6">
        <v>1526</v>
      </c>
      <c r="B1529" s="17" t="s">
        <v>9668</v>
      </c>
      <c r="C1529" s="6" t="s">
        <v>3938</v>
      </c>
      <c r="D1529" s="6" t="s">
        <v>3939</v>
      </c>
      <c r="E1529" s="5" t="s">
        <v>3940</v>
      </c>
    </row>
    <row r="1530" spans="1:5" x14ac:dyDescent="0.3">
      <c r="A1530" s="14">
        <v>1527</v>
      </c>
      <c r="B1530" s="15" t="s">
        <v>9669</v>
      </c>
      <c r="C1530" s="14" t="s">
        <v>3941</v>
      </c>
      <c r="D1530" s="14" t="s">
        <v>3942</v>
      </c>
      <c r="E1530" s="16" t="s">
        <v>3679</v>
      </c>
    </row>
    <row r="1531" spans="1:5" x14ac:dyDescent="0.3">
      <c r="A1531" s="6">
        <v>1528</v>
      </c>
      <c r="B1531" s="17" t="s">
        <v>9670</v>
      </c>
      <c r="C1531" s="6" t="s">
        <v>3943</v>
      </c>
      <c r="D1531" s="6" t="s">
        <v>3944</v>
      </c>
      <c r="E1531" s="5" t="s">
        <v>3945</v>
      </c>
    </row>
    <row r="1532" spans="1:5" x14ac:dyDescent="0.3">
      <c r="A1532" s="14">
        <v>1529</v>
      </c>
      <c r="B1532" s="15" t="s">
        <v>9671</v>
      </c>
      <c r="C1532" s="14" t="s">
        <v>3946</v>
      </c>
      <c r="D1532" s="14" t="s">
        <v>3947</v>
      </c>
      <c r="E1532" s="16" t="s">
        <v>3948</v>
      </c>
    </row>
    <row r="1533" spans="1:5" x14ac:dyDescent="0.3">
      <c r="A1533" s="6">
        <v>1530</v>
      </c>
      <c r="B1533" s="17" t="s">
        <v>9672</v>
      </c>
      <c r="C1533" s="6" t="s">
        <v>3949</v>
      </c>
      <c r="D1533" s="6" t="s">
        <v>3950</v>
      </c>
      <c r="E1533" s="5" t="s">
        <v>3407</v>
      </c>
    </row>
    <row r="1534" spans="1:5" x14ac:dyDescent="0.3">
      <c r="A1534" s="14">
        <v>1531</v>
      </c>
      <c r="B1534" s="15" t="s">
        <v>9673</v>
      </c>
      <c r="C1534" s="14" t="s">
        <v>3951</v>
      </c>
      <c r="D1534" s="14" t="s">
        <v>3952</v>
      </c>
      <c r="E1534" s="16" t="s">
        <v>3953</v>
      </c>
    </row>
    <row r="1535" spans="1:5" x14ac:dyDescent="0.3">
      <c r="A1535" s="6">
        <v>1532</v>
      </c>
      <c r="B1535" s="17" t="s">
        <v>9674</v>
      </c>
      <c r="C1535" s="6" t="s">
        <v>3954</v>
      </c>
      <c r="D1535" s="6" t="s">
        <v>3955</v>
      </c>
      <c r="E1535" s="5" t="s">
        <v>3956</v>
      </c>
    </row>
    <row r="1536" spans="1:5" x14ac:dyDescent="0.3">
      <c r="A1536" s="14">
        <v>1533</v>
      </c>
      <c r="B1536" s="15" t="s">
        <v>9675</v>
      </c>
      <c r="C1536" s="14" t="s">
        <v>3957</v>
      </c>
      <c r="D1536" s="14" t="s">
        <v>3958</v>
      </c>
      <c r="E1536" s="16" t="s">
        <v>2997</v>
      </c>
    </row>
    <row r="1537" spans="1:5" x14ac:dyDescent="0.3">
      <c r="A1537" s="6">
        <v>1534</v>
      </c>
      <c r="B1537" s="17" t="s">
        <v>9676</v>
      </c>
      <c r="C1537" s="6" t="s">
        <v>3959</v>
      </c>
      <c r="D1537" s="6" t="s">
        <v>3960</v>
      </c>
      <c r="E1537" s="5" t="s">
        <v>161</v>
      </c>
    </row>
    <row r="1538" spans="1:5" x14ac:dyDescent="0.3">
      <c r="A1538" s="14">
        <v>1535</v>
      </c>
      <c r="B1538" s="15" t="s">
        <v>9677</v>
      </c>
      <c r="C1538" s="14" t="s">
        <v>3961</v>
      </c>
      <c r="D1538" s="14" t="s">
        <v>3962</v>
      </c>
      <c r="E1538" s="16" t="s">
        <v>3963</v>
      </c>
    </row>
    <row r="1539" spans="1:5" x14ac:dyDescent="0.3">
      <c r="A1539" s="6">
        <v>1536</v>
      </c>
      <c r="B1539" s="17" t="s">
        <v>9678</v>
      </c>
      <c r="C1539" s="6" t="s">
        <v>3964</v>
      </c>
      <c r="D1539" s="6" t="s">
        <v>3965</v>
      </c>
      <c r="E1539" s="5" t="s">
        <v>2247</v>
      </c>
    </row>
    <row r="1540" spans="1:5" x14ac:dyDescent="0.3">
      <c r="A1540" s="14">
        <v>1537</v>
      </c>
      <c r="B1540" s="15" t="s">
        <v>9679</v>
      </c>
      <c r="C1540" s="14" t="s">
        <v>3966</v>
      </c>
      <c r="D1540" s="14" t="s">
        <v>3967</v>
      </c>
      <c r="E1540" s="16" t="s">
        <v>3591</v>
      </c>
    </row>
    <row r="1541" spans="1:5" x14ac:dyDescent="0.3">
      <c r="A1541" s="6">
        <v>1538</v>
      </c>
      <c r="B1541" s="17" t="s">
        <v>9680</v>
      </c>
      <c r="C1541" s="6" t="s">
        <v>3968</v>
      </c>
      <c r="D1541" s="6" t="s">
        <v>3969</v>
      </c>
      <c r="E1541" s="5" t="s">
        <v>3970</v>
      </c>
    </row>
    <row r="1542" spans="1:5" x14ac:dyDescent="0.3">
      <c r="A1542" s="14">
        <v>1539</v>
      </c>
      <c r="B1542" s="15" t="s">
        <v>8502</v>
      </c>
      <c r="C1542" s="14" t="s">
        <v>610</v>
      </c>
      <c r="D1542" s="14" t="s">
        <v>3971</v>
      </c>
      <c r="E1542" s="16" t="s">
        <v>944</v>
      </c>
    </row>
    <row r="1543" spans="1:5" x14ac:dyDescent="0.3">
      <c r="A1543" s="6">
        <v>1540</v>
      </c>
      <c r="B1543" s="17" t="s">
        <v>9681</v>
      </c>
      <c r="C1543" s="6" t="s">
        <v>3972</v>
      </c>
      <c r="D1543" s="6" t="s">
        <v>3973</v>
      </c>
      <c r="E1543" s="5" t="s">
        <v>1737</v>
      </c>
    </row>
    <row r="1544" spans="1:5" x14ac:dyDescent="0.3">
      <c r="A1544" s="14">
        <v>1541</v>
      </c>
      <c r="B1544" s="15" t="s">
        <v>9682</v>
      </c>
      <c r="C1544" s="14" t="s">
        <v>3974</v>
      </c>
      <c r="D1544" s="14" t="s">
        <v>3975</v>
      </c>
      <c r="E1544" s="16" t="s">
        <v>558</v>
      </c>
    </row>
    <row r="1545" spans="1:5" x14ac:dyDescent="0.3">
      <c r="A1545" s="6">
        <v>1542</v>
      </c>
      <c r="B1545" s="17" t="s">
        <v>9683</v>
      </c>
      <c r="C1545" s="6" t="s">
        <v>3976</v>
      </c>
      <c r="D1545" s="6" t="s">
        <v>3977</v>
      </c>
      <c r="E1545" s="5" t="s">
        <v>2655</v>
      </c>
    </row>
    <row r="1546" spans="1:5" x14ac:dyDescent="0.3">
      <c r="A1546" s="14">
        <v>1543</v>
      </c>
      <c r="B1546" s="15" t="s">
        <v>9684</v>
      </c>
      <c r="C1546" s="14" t="s">
        <v>3978</v>
      </c>
      <c r="D1546" s="14" t="s">
        <v>3979</v>
      </c>
      <c r="E1546" s="16" t="s">
        <v>663</v>
      </c>
    </row>
    <row r="1547" spans="1:5" x14ac:dyDescent="0.3">
      <c r="A1547" s="6">
        <v>1544</v>
      </c>
      <c r="B1547" s="17" t="s">
        <v>9536</v>
      </c>
      <c r="C1547" s="6" t="s">
        <v>3540</v>
      </c>
      <c r="D1547" s="6" t="s">
        <v>3980</v>
      </c>
      <c r="E1547" s="5" t="s">
        <v>3981</v>
      </c>
    </row>
    <row r="1548" spans="1:5" x14ac:dyDescent="0.3">
      <c r="A1548" s="14">
        <v>1545</v>
      </c>
      <c r="B1548" s="15" t="s">
        <v>9685</v>
      </c>
      <c r="C1548" s="14" t="s">
        <v>3982</v>
      </c>
      <c r="D1548" s="14" t="s">
        <v>3983</v>
      </c>
      <c r="E1548" s="16" t="s">
        <v>3984</v>
      </c>
    </row>
    <row r="1549" spans="1:5" x14ac:dyDescent="0.3">
      <c r="A1549" s="6">
        <v>1546</v>
      </c>
      <c r="B1549" s="17" t="s">
        <v>9686</v>
      </c>
      <c r="C1549" s="6" t="s">
        <v>3985</v>
      </c>
      <c r="D1549" s="6" t="s">
        <v>3986</v>
      </c>
      <c r="E1549" s="5" t="s">
        <v>3987</v>
      </c>
    </row>
    <row r="1550" spans="1:5" x14ac:dyDescent="0.3">
      <c r="A1550" s="14">
        <v>1547</v>
      </c>
      <c r="B1550" s="15" t="s">
        <v>9086</v>
      </c>
      <c r="C1550" s="14" t="s">
        <v>1644</v>
      </c>
      <c r="D1550" s="14" t="s">
        <v>3988</v>
      </c>
      <c r="E1550" s="16" t="s">
        <v>161</v>
      </c>
    </row>
    <row r="1551" spans="1:5" x14ac:dyDescent="0.3">
      <c r="A1551" s="6">
        <v>1548</v>
      </c>
      <c r="B1551" s="17" t="s">
        <v>8741</v>
      </c>
      <c r="C1551" s="6" t="s">
        <v>3989</v>
      </c>
      <c r="D1551" s="6" t="s">
        <v>3990</v>
      </c>
      <c r="E1551" s="5" t="s">
        <v>1290</v>
      </c>
    </row>
    <row r="1552" spans="1:5" x14ac:dyDescent="0.3">
      <c r="A1552" s="14">
        <v>1549</v>
      </c>
      <c r="B1552" s="15" t="s">
        <v>9687</v>
      </c>
      <c r="C1552" s="14" t="s">
        <v>3991</v>
      </c>
      <c r="D1552" s="14" t="s">
        <v>3992</v>
      </c>
      <c r="E1552" s="16" t="s">
        <v>3993</v>
      </c>
    </row>
    <row r="1553" spans="1:5" x14ac:dyDescent="0.3">
      <c r="A1553" s="6">
        <v>1550</v>
      </c>
      <c r="B1553" s="17" t="s">
        <v>9688</v>
      </c>
      <c r="C1553" s="6" t="s">
        <v>3994</v>
      </c>
      <c r="D1553" s="6" t="s">
        <v>3995</v>
      </c>
      <c r="E1553" s="5" t="s">
        <v>164</v>
      </c>
    </row>
    <row r="1554" spans="1:5" x14ac:dyDescent="0.3">
      <c r="A1554" s="14">
        <v>1551</v>
      </c>
      <c r="B1554" s="15" t="s">
        <v>9689</v>
      </c>
      <c r="C1554" s="14" t="s">
        <v>3996</v>
      </c>
      <c r="D1554" s="14" t="s">
        <v>3997</v>
      </c>
      <c r="E1554" s="16" t="s">
        <v>463</v>
      </c>
    </row>
    <row r="1555" spans="1:5" x14ac:dyDescent="0.3">
      <c r="A1555" s="6">
        <v>1552</v>
      </c>
      <c r="B1555" s="17" t="s">
        <v>9690</v>
      </c>
      <c r="C1555" s="6" t="s">
        <v>3998</v>
      </c>
      <c r="D1555" s="6" t="s">
        <v>3999</v>
      </c>
      <c r="E1555" s="5" t="s">
        <v>4000</v>
      </c>
    </row>
    <row r="1556" spans="1:5" x14ac:dyDescent="0.3">
      <c r="A1556" s="14">
        <v>1553</v>
      </c>
      <c r="B1556" s="15" t="s">
        <v>9691</v>
      </c>
      <c r="C1556" s="14" t="s">
        <v>4001</v>
      </c>
      <c r="D1556" s="14" t="s">
        <v>4002</v>
      </c>
      <c r="E1556" s="16" t="s">
        <v>4003</v>
      </c>
    </row>
    <row r="1557" spans="1:5" x14ac:dyDescent="0.3">
      <c r="A1557" s="6">
        <v>1554</v>
      </c>
      <c r="B1557" s="17" t="s">
        <v>9284</v>
      </c>
      <c r="C1557" s="6" t="s">
        <v>3707</v>
      </c>
      <c r="D1557" s="6" t="s">
        <v>4004</v>
      </c>
      <c r="E1557" s="5" t="s">
        <v>113</v>
      </c>
    </row>
    <row r="1558" spans="1:5" x14ac:dyDescent="0.3">
      <c r="A1558" s="14">
        <v>1555</v>
      </c>
      <c r="B1558" s="15" t="s">
        <v>9692</v>
      </c>
      <c r="C1558" s="14" t="s">
        <v>4005</v>
      </c>
      <c r="D1558" s="14" t="s">
        <v>4006</v>
      </c>
      <c r="E1558" s="16" t="s">
        <v>403</v>
      </c>
    </row>
    <row r="1559" spans="1:5" x14ac:dyDescent="0.3">
      <c r="A1559" s="6">
        <v>1556</v>
      </c>
      <c r="B1559" s="17" t="s">
        <v>9693</v>
      </c>
      <c r="C1559" s="6" t="s">
        <v>4007</v>
      </c>
      <c r="D1559" s="6" t="s">
        <v>4008</v>
      </c>
      <c r="E1559" s="5" t="s">
        <v>4009</v>
      </c>
    </row>
    <row r="1560" spans="1:5" x14ac:dyDescent="0.3">
      <c r="A1560" s="14">
        <v>1557</v>
      </c>
      <c r="B1560" s="15" t="s">
        <v>9694</v>
      </c>
      <c r="C1560" s="14" t="s">
        <v>4010</v>
      </c>
      <c r="D1560" s="14" t="s">
        <v>4011</v>
      </c>
      <c r="E1560" s="16" t="s">
        <v>2028</v>
      </c>
    </row>
    <row r="1561" spans="1:5" x14ac:dyDescent="0.3">
      <c r="A1561" s="6">
        <v>1558</v>
      </c>
      <c r="B1561" s="17" t="s">
        <v>9695</v>
      </c>
      <c r="C1561" s="6" t="s">
        <v>4012</v>
      </c>
      <c r="D1561" s="6" t="s">
        <v>4013</v>
      </c>
      <c r="E1561" s="5" t="s">
        <v>2736</v>
      </c>
    </row>
    <row r="1562" spans="1:5" x14ac:dyDescent="0.3">
      <c r="A1562" s="14">
        <v>1559</v>
      </c>
      <c r="B1562" s="15" t="s">
        <v>9696</v>
      </c>
      <c r="C1562" s="14" t="s">
        <v>4014</v>
      </c>
      <c r="D1562" s="14" t="s">
        <v>4015</v>
      </c>
      <c r="E1562" s="16" t="s">
        <v>4016</v>
      </c>
    </row>
    <row r="1563" spans="1:5" x14ac:dyDescent="0.3">
      <c r="A1563" s="6">
        <v>1560</v>
      </c>
      <c r="B1563" s="17" t="s">
        <v>9697</v>
      </c>
      <c r="C1563" s="6" t="s">
        <v>1834</v>
      </c>
      <c r="D1563" s="6" t="s">
        <v>4017</v>
      </c>
      <c r="E1563" s="5" t="s">
        <v>4018</v>
      </c>
    </row>
    <row r="1564" spans="1:5" x14ac:dyDescent="0.3">
      <c r="A1564" s="14">
        <v>1561</v>
      </c>
      <c r="B1564" s="15" t="s">
        <v>9698</v>
      </c>
      <c r="C1564" s="14" t="s">
        <v>4019</v>
      </c>
      <c r="D1564" s="14" t="s">
        <v>4020</v>
      </c>
      <c r="E1564" s="16" t="s">
        <v>4021</v>
      </c>
    </row>
    <row r="1565" spans="1:5" x14ac:dyDescent="0.3">
      <c r="A1565" s="6">
        <v>1562</v>
      </c>
      <c r="B1565" s="17" t="s">
        <v>9699</v>
      </c>
      <c r="C1565" s="6" t="s">
        <v>4022</v>
      </c>
      <c r="D1565" s="6" t="s">
        <v>4023</v>
      </c>
      <c r="E1565" s="5" t="s">
        <v>4024</v>
      </c>
    </row>
    <row r="1566" spans="1:5" x14ac:dyDescent="0.3">
      <c r="A1566" s="14">
        <v>1563</v>
      </c>
      <c r="B1566" s="15" t="s">
        <v>9700</v>
      </c>
      <c r="C1566" s="14" t="s">
        <v>4025</v>
      </c>
      <c r="D1566" s="14" t="s">
        <v>4026</v>
      </c>
      <c r="E1566" s="16" t="s">
        <v>4027</v>
      </c>
    </row>
    <row r="1567" spans="1:5" x14ac:dyDescent="0.3">
      <c r="A1567" s="6">
        <v>1564</v>
      </c>
      <c r="B1567" s="17" t="s">
        <v>9701</v>
      </c>
      <c r="C1567" s="6" t="s">
        <v>4028</v>
      </c>
      <c r="D1567" s="6" t="s">
        <v>4029</v>
      </c>
      <c r="E1567" s="5" t="s">
        <v>928</v>
      </c>
    </row>
    <row r="1568" spans="1:5" x14ac:dyDescent="0.3">
      <c r="A1568" s="14">
        <v>1565</v>
      </c>
      <c r="B1568" s="15" t="s">
        <v>9702</v>
      </c>
      <c r="C1568" s="14" t="s">
        <v>4030</v>
      </c>
      <c r="D1568" s="14" t="s">
        <v>4031</v>
      </c>
      <c r="E1568" s="16" t="s">
        <v>4032</v>
      </c>
    </row>
    <row r="1569" spans="1:5" x14ac:dyDescent="0.3">
      <c r="A1569" s="6">
        <v>1566</v>
      </c>
      <c r="B1569" s="17" t="s">
        <v>9703</v>
      </c>
      <c r="C1569" s="6" t="s">
        <v>4033</v>
      </c>
      <c r="D1569" s="6" t="s">
        <v>4034</v>
      </c>
      <c r="E1569" s="5" t="s">
        <v>4035</v>
      </c>
    </row>
    <row r="1570" spans="1:5" x14ac:dyDescent="0.3">
      <c r="A1570" s="14">
        <v>1567</v>
      </c>
      <c r="B1570" s="15" t="s">
        <v>9704</v>
      </c>
      <c r="C1570" s="14" t="s">
        <v>4036</v>
      </c>
      <c r="D1570" s="14" t="s">
        <v>4037</v>
      </c>
      <c r="E1570" s="16" t="s">
        <v>4038</v>
      </c>
    </row>
    <row r="1571" spans="1:5" x14ac:dyDescent="0.3">
      <c r="A1571" s="6">
        <v>1568</v>
      </c>
      <c r="B1571" s="17" t="s">
        <v>9577</v>
      </c>
      <c r="C1571" s="6" t="s">
        <v>3661</v>
      </c>
      <c r="D1571" s="6" t="s">
        <v>4039</v>
      </c>
      <c r="E1571" s="5" t="s">
        <v>3663</v>
      </c>
    </row>
    <row r="1572" spans="1:5" x14ac:dyDescent="0.3">
      <c r="A1572" s="14">
        <v>1569</v>
      </c>
      <c r="B1572" s="15" t="s">
        <v>9705</v>
      </c>
      <c r="C1572" s="14" t="s">
        <v>4040</v>
      </c>
      <c r="D1572" s="14" t="s">
        <v>4041</v>
      </c>
      <c r="E1572" s="16" t="s">
        <v>4042</v>
      </c>
    </row>
    <row r="1573" spans="1:5" x14ac:dyDescent="0.3">
      <c r="A1573" s="6">
        <v>1570</v>
      </c>
      <c r="B1573" s="17" t="s">
        <v>9706</v>
      </c>
      <c r="C1573" s="6" t="s">
        <v>4043</v>
      </c>
      <c r="D1573" s="6" t="s">
        <v>4044</v>
      </c>
      <c r="E1573" s="5" t="s">
        <v>4045</v>
      </c>
    </row>
    <row r="1574" spans="1:5" x14ac:dyDescent="0.3">
      <c r="A1574" s="14">
        <v>1571</v>
      </c>
      <c r="B1574" s="15" t="s">
        <v>9707</v>
      </c>
      <c r="C1574" s="14" t="s">
        <v>4046</v>
      </c>
      <c r="D1574" s="14" t="s">
        <v>4047</v>
      </c>
      <c r="E1574" s="16" t="s">
        <v>1865</v>
      </c>
    </row>
    <row r="1575" spans="1:5" x14ac:dyDescent="0.3">
      <c r="A1575" s="6">
        <v>1572</v>
      </c>
      <c r="B1575" s="17" t="s">
        <v>9708</v>
      </c>
      <c r="C1575" s="6" t="s">
        <v>4048</v>
      </c>
      <c r="D1575" s="6" t="s">
        <v>4049</v>
      </c>
      <c r="E1575" s="5" t="s">
        <v>4050</v>
      </c>
    </row>
    <row r="1576" spans="1:5" x14ac:dyDescent="0.3">
      <c r="A1576" s="14">
        <v>1573</v>
      </c>
      <c r="B1576" s="15" t="s">
        <v>9709</v>
      </c>
      <c r="C1576" s="14" t="s">
        <v>4051</v>
      </c>
      <c r="D1576" s="14" t="s">
        <v>4052</v>
      </c>
      <c r="E1576" s="16" t="s">
        <v>4053</v>
      </c>
    </row>
    <row r="1577" spans="1:5" x14ac:dyDescent="0.3">
      <c r="A1577" s="6">
        <v>1574</v>
      </c>
      <c r="B1577" s="17" t="s">
        <v>9710</v>
      </c>
      <c r="C1577" s="6" t="s">
        <v>4054</v>
      </c>
      <c r="D1577" s="6" t="s">
        <v>4055</v>
      </c>
      <c r="E1577" s="5" t="s">
        <v>2028</v>
      </c>
    </row>
    <row r="1578" spans="1:5" x14ac:dyDescent="0.3">
      <c r="A1578" s="14">
        <v>1575</v>
      </c>
      <c r="B1578" s="15" t="s">
        <v>9375</v>
      </c>
      <c r="C1578" s="14" t="s">
        <v>3077</v>
      </c>
      <c r="D1578" s="14" t="s">
        <v>4056</v>
      </c>
      <c r="E1578" s="16" t="s">
        <v>3079</v>
      </c>
    </row>
    <row r="1579" spans="1:5" x14ac:dyDescent="0.3">
      <c r="A1579" s="6">
        <v>1576</v>
      </c>
      <c r="B1579" s="17" t="s">
        <v>9711</v>
      </c>
      <c r="C1579" s="6" t="s">
        <v>4057</v>
      </c>
      <c r="D1579" s="6" t="s">
        <v>4058</v>
      </c>
      <c r="E1579" s="5" t="s">
        <v>4059</v>
      </c>
    </row>
    <row r="1580" spans="1:5" x14ac:dyDescent="0.3">
      <c r="A1580" s="14">
        <v>1577</v>
      </c>
      <c r="B1580" s="15" t="s">
        <v>8505</v>
      </c>
      <c r="C1580" s="14" t="s">
        <v>617</v>
      </c>
      <c r="D1580" s="14" t="s">
        <v>4060</v>
      </c>
      <c r="E1580" s="16" t="s">
        <v>3660</v>
      </c>
    </row>
    <row r="1581" spans="1:5" x14ac:dyDescent="0.3">
      <c r="A1581" s="6">
        <v>1578</v>
      </c>
      <c r="B1581" s="17" t="s">
        <v>9712</v>
      </c>
      <c r="C1581" s="6" t="s">
        <v>4061</v>
      </c>
      <c r="D1581" s="6" t="s">
        <v>4062</v>
      </c>
      <c r="E1581" s="5" t="s">
        <v>4063</v>
      </c>
    </row>
    <row r="1582" spans="1:5" x14ac:dyDescent="0.3">
      <c r="A1582" s="14">
        <v>1579</v>
      </c>
      <c r="B1582" s="15" t="s">
        <v>8380</v>
      </c>
      <c r="C1582" s="14" t="s">
        <v>4</v>
      </c>
      <c r="D1582" s="14" t="s">
        <v>4064</v>
      </c>
      <c r="E1582" s="16" t="s">
        <v>4065</v>
      </c>
    </row>
    <row r="1583" spans="1:5" x14ac:dyDescent="0.3">
      <c r="A1583" s="6">
        <v>1580</v>
      </c>
      <c r="B1583" s="17" t="s">
        <v>8429</v>
      </c>
      <c r="C1583" s="6" t="s">
        <v>395</v>
      </c>
      <c r="D1583" s="6" t="s">
        <v>4066</v>
      </c>
      <c r="E1583" s="5" t="s">
        <v>397</v>
      </c>
    </row>
    <row r="1584" spans="1:5" x14ac:dyDescent="0.3">
      <c r="A1584" s="14">
        <v>1581</v>
      </c>
      <c r="B1584" s="15" t="s">
        <v>9713</v>
      </c>
      <c r="C1584" s="14" t="s">
        <v>4067</v>
      </c>
      <c r="D1584" s="14" t="s">
        <v>4068</v>
      </c>
      <c r="E1584" s="16" t="s">
        <v>4069</v>
      </c>
    </row>
    <row r="1585" spans="1:5" x14ac:dyDescent="0.3">
      <c r="A1585" s="6">
        <v>1582</v>
      </c>
      <c r="B1585" s="17" t="s">
        <v>9521</v>
      </c>
      <c r="C1585" s="6" t="s">
        <v>3497</v>
      </c>
      <c r="D1585" s="6" t="s">
        <v>4070</v>
      </c>
      <c r="E1585" s="5" t="s">
        <v>3499</v>
      </c>
    </row>
    <row r="1586" spans="1:5" x14ac:dyDescent="0.3">
      <c r="A1586" s="14">
        <v>1583</v>
      </c>
      <c r="B1586" s="15" t="s">
        <v>9714</v>
      </c>
      <c r="C1586" s="14" t="s">
        <v>1593</v>
      </c>
      <c r="D1586" s="14" t="s">
        <v>4071</v>
      </c>
      <c r="E1586" s="16" t="s">
        <v>4072</v>
      </c>
    </row>
    <row r="1587" spans="1:5" x14ac:dyDescent="0.3">
      <c r="A1587" s="6">
        <v>1584</v>
      </c>
      <c r="B1587" s="17" t="s">
        <v>9715</v>
      </c>
      <c r="C1587" s="6" t="s">
        <v>4073</v>
      </c>
      <c r="D1587" s="6" t="s">
        <v>4074</v>
      </c>
      <c r="E1587" s="5" t="s">
        <v>4075</v>
      </c>
    </row>
    <row r="1588" spans="1:5" x14ac:dyDescent="0.3">
      <c r="A1588" s="14">
        <v>1585</v>
      </c>
      <c r="B1588" s="15" t="s">
        <v>9716</v>
      </c>
      <c r="C1588" s="14" t="s">
        <v>4076</v>
      </c>
      <c r="D1588" s="14" t="s">
        <v>4077</v>
      </c>
      <c r="E1588" s="16" t="s">
        <v>4078</v>
      </c>
    </row>
    <row r="1589" spans="1:5" x14ac:dyDescent="0.3">
      <c r="A1589" s="6">
        <v>1586</v>
      </c>
      <c r="B1589" s="17" t="s">
        <v>9717</v>
      </c>
      <c r="C1589" s="6" t="s">
        <v>4079</v>
      </c>
      <c r="D1589" s="6" t="s">
        <v>4080</v>
      </c>
      <c r="E1589" s="5" t="s">
        <v>4081</v>
      </c>
    </row>
    <row r="1590" spans="1:5" x14ac:dyDescent="0.3">
      <c r="A1590" s="14">
        <v>1587</v>
      </c>
      <c r="B1590" s="15" t="s">
        <v>9718</v>
      </c>
      <c r="C1590" s="14" t="s">
        <v>4082</v>
      </c>
      <c r="D1590" s="14" t="s">
        <v>4083</v>
      </c>
      <c r="E1590" s="16" t="s">
        <v>4084</v>
      </c>
    </row>
    <row r="1591" spans="1:5" x14ac:dyDescent="0.3">
      <c r="A1591" s="6">
        <v>1588</v>
      </c>
      <c r="B1591" s="17" t="s">
        <v>9719</v>
      </c>
      <c r="C1591" s="6" t="s">
        <v>4085</v>
      </c>
      <c r="D1591" s="6" t="s">
        <v>4086</v>
      </c>
      <c r="E1591" s="5" t="s">
        <v>4087</v>
      </c>
    </row>
    <row r="1592" spans="1:5" x14ac:dyDescent="0.3">
      <c r="A1592" s="14">
        <v>1589</v>
      </c>
      <c r="B1592" s="15" t="s">
        <v>9720</v>
      </c>
      <c r="C1592" s="14" t="s">
        <v>4088</v>
      </c>
      <c r="D1592" s="14" t="s">
        <v>4089</v>
      </c>
      <c r="E1592" s="16" t="s">
        <v>2652</v>
      </c>
    </row>
    <row r="1593" spans="1:5" x14ac:dyDescent="0.3">
      <c r="A1593" s="6">
        <v>1590</v>
      </c>
      <c r="B1593" s="17" t="s">
        <v>9721</v>
      </c>
      <c r="C1593" s="6" t="s">
        <v>4090</v>
      </c>
      <c r="D1593" s="6" t="s">
        <v>4091</v>
      </c>
      <c r="E1593" s="5" t="s">
        <v>469</v>
      </c>
    </row>
    <row r="1594" spans="1:5" x14ac:dyDescent="0.3">
      <c r="A1594" s="14">
        <v>1591</v>
      </c>
      <c r="B1594" s="15" t="s">
        <v>9536</v>
      </c>
      <c r="C1594" s="14" t="s">
        <v>3540</v>
      </c>
      <c r="D1594" s="14" t="s">
        <v>4092</v>
      </c>
      <c r="E1594" s="16" t="s">
        <v>230</v>
      </c>
    </row>
    <row r="1595" spans="1:5" x14ac:dyDescent="0.3">
      <c r="A1595" s="6">
        <v>1592</v>
      </c>
      <c r="B1595" s="17" t="s">
        <v>9722</v>
      </c>
      <c r="C1595" s="6" t="s">
        <v>4093</v>
      </c>
      <c r="D1595" s="6" t="s">
        <v>4094</v>
      </c>
      <c r="E1595" s="5" t="s">
        <v>4095</v>
      </c>
    </row>
    <row r="1596" spans="1:5" x14ac:dyDescent="0.3">
      <c r="A1596" s="14">
        <v>1593</v>
      </c>
      <c r="B1596" s="15" t="s">
        <v>9723</v>
      </c>
      <c r="C1596" s="14" t="s">
        <v>4096</v>
      </c>
      <c r="D1596" s="14" t="s">
        <v>4097</v>
      </c>
      <c r="E1596" s="16" t="s">
        <v>4098</v>
      </c>
    </row>
    <row r="1597" spans="1:5" x14ac:dyDescent="0.3">
      <c r="A1597" s="6">
        <v>1594</v>
      </c>
      <c r="B1597" s="17" t="s">
        <v>8360</v>
      </c>
      <c r="C1597" s="6" t="s">
        <v>179</v>
      </c>
      <c r="D1597" s="6" t="s">
        <v>4099</v>
      </c>
      <c r="E1597" s="5" t="s">
        <v>2722</v>
      </c>
    </row>
    <row r="1598" spans="1:5" x14ac:dyDescent="0.3">
      <c r="A1598" s="14">
        <v>1595</v>
      </c>
      <c r="B1598" s="15" t="s">
        <v>9724</v>
      </c>
      <c r="C1598" s="14" t="s">
        <v>4100</v>
      </c>
      <c r="D1598" s="14" t="s">
        <v>4101</v>
      </c>
      <c r="E1598" s="16" t="s">
        <v>2034</v>
      </c>
    </row>
    <row r="1599" spans="1:5" x14ac:dyDescent="0.3">
      <c r="A1599" s="6">
        <v>1596</v>
      </c>
      <c r="B1599" s="17" t="s">
        <v>9725</v>
      </c>
      <c r="C1599" s="6" t="s">
        <v>4102</v>
      </c>
      <c r="D1599" s="6" t="s">
        <v>4103</v>
      </c>
      <c r="E1599" s="5" t="s">
        <v>3703</v>
      </c>
    </row>
    <row r="1600" spans="1:5" x14ac:dyDescent="0.3">
      <c r="A1600" s="14">
        <v>1597</v>
      </c>
      <c r="B1600" s="15" t="s">
        <v>9726</v>
      </c>
      <c r="C1600" s="14" t="s">
        <v>4104</v>
      </c>
      <c r="D1600" s="14" t="s">
        <v>4105</v>
      </c>
      <c r="E1600" s="16" t="s">
        <v>1488</v>
      </c>
    </row>
    <row r="1601" spans="1:5" x14ac:dyDescent="0.3">
      <c r="A1601" s="6">
        <v>1598</v>
      </c>
      <c r="B1601" s="17" t="s">
        <v>9572</v>
      </c>
      <c r="C1601" s="6" t="s">
        <v>3643</v>
      </c>
      <c r="D1601" s="6" t="s">
        <v>4106</v>
      </c>
      <c r="E1601" s="5" t="s">
        <v>4107</v>
      </c>
    </row>
    <row r="1602" spans="1:5" x14ac:dyDescent="0.3">
      <c r="A1602" s="14">
        <v>1599</v>
      </c>
      <c r="B1602" s="15" t="s">
        <v>9727</v>
      </c>
      <c r="C1602" s="14" t="s">
        <v>4108</v>
      </c>
      <c r="D1602" s="14" t="s">
        <v>4109</v>
      </c>
      <c r="E1602" s="16" t="s">
        <v>4110</v>
      </c>
    </row>
    <row r="1603" spans="1:5" x14ac:dyDescent="0.3">
      <c r="A1603" s="6">
        <v>1600</v>
      </c>
      <c r="B1603" s="17" t="s">
        <v>9728</v>
      </c>
      <c r="C1603" s="6" t="s">
        <v>4111</v>
      </c>
      <c r="D1603" s="6" t="s">
        <v>4112</v>
      </c>
      <c r="E1603" s="5" t="s">
        <v>4113</v>
      </c>
    </row>
    <row r="1604" spans="1:5" x14ac:dyDescent="0.3">
      <c r="A1604" s="14">
        <v>1601</v>
      </c>
      <c r="B1604" s="15" t="s">
        <v>9729</v>
      </c>
      <c r="C1604" s="14" t="s">
        <v>4114</v>
      </c>
      <c r="D1604" s="14" t="s">
        <v>4115</v>
      </c>
      <c r="E1604" s="16" t="s">
        <v>711</v>
      </c>
    </row>
    <row r="1605" spans="1:5" x14ac:dyDescent="0.3">
      <c r="A1605" s="6">
        <v>1602</v>
      </c>
      <c r="B1605" s="17" t="s">
        <v>9730</v>
      </c>
      <c r="C1605" s="6" t="s">
        <v>4116</v>
      </c>
      <c r="D1605" s="6" t="s">
        <v>4117</v>
      </c>
      <c r="E1605" s="5" t="s">
        <v>4118</v>
      </c>
    </row>
    <row r="1606" spans="1:5" x14ac:dyDescent="0.3">
      <c r="A1606" s="14">
        <v>1603</v>
      </c>
      <c r="B1606" s="15" t="s">
        <v>9731</v>
      </c>
      <c r="C1606" s="14" t="s">
        <v>4119</v>
      </c>
      <c r="D1606" s="14" t="s">
        <v>4120</v>
      </c>
      <c r="E1606" s="16" t="s">
        <v>526</v>
      </c>
    </row>
    <row r="1607" spans="1:5" x14ac:dyDescent="0.3">
      <c r="A1607" s="6">
        <v>1604</v>
      </c>
      <c r="B1607" s="17" t="s">
        <v>8651</v>
      </c>
      <c r="C1607" s="6" t="s">
        <v>4121</v>
      </c>
      <c r="D1607" s="6" t="s">
        <v>4122</v>
      </c>
      <c r="E1607" s="5" t="s">
        <v>1033</v>
      </c>
    </row>
    <row r="1608" spans="1:5" x14ac:dyDescent="0.3">
      <c r="A1608" s="14">
        <v>1605</v>
      </c>
      <c r="B1608" s="15" t="s">
        <v>9732</v>
      </c>
      <c r="C1608" s="14" t="s">
        <v>1593</v>
      </c>
      <c r="D1608" s="14" t="s">
        <v>4123</v>
      </c>
      <c r="E1608" s="16" t="s">
        <v>2934</v>
      </c>
    </row>
    <row r="1609" spans="1:5" x14ac:dyDescent="0.3">
      <c r="A1609" s="6">
        <v>1606</v>
      </c>
      <c r="B1609" s="17" t="s">
        <v>9733</v>
      </c>
      <c r="C1609" s="6" t="s">
        <v>4124</v>
      </c>
      <c r="D1609" s="6" t="s">
        <v>4125</v>
      </c>
      <c r="E1609" s="5" t="s">
        <v>4126</v>
      </c>
    </row>
    <row r="1610" spans="1:5" x14ac:dyDescent="0.3">
      <c r="A1610" s="14">
        <v>1607</v>
      </c>
      <c r="B1610" s="15" t="s">
        <v>9734</v>
      </c>
      <c r="C1610" s="14" t="s">
        <v>1593</v>
      </c>
      <c r="D1610" s="14" t="s">
        <v>4127</v>
      </c>
      <c r="E1610" s="16" t="s">
        <v>4128</v>
      </c>
    </row>
    <row r="1611" spans="1:5" x14ac:dyDescent="0.3">
      <c r="A1611" s="6">
        <v>1608</v>
      </c>
      <c r="B1611" s="17" t="s">
        <v>9735</v>
      </c>
      <c r="C1611" s="6" t="s">
        <v>4129</v>
      </c>
      <c r="D1611" s="6" t="s">
        <v>365</v>
      </c>
      <c r="E1611" s="5" t="s">
        <v>4130</v>
      </c>
    </row>
    <row r="1612" spans="1:5" x14ac:dyDescent="0.3">
      <c r="A1612" s="14">
        <v>1609</v>
      </c>
      <c r="B1612" s="15" t="s">
        <v>8527</v>
      </c>
      <c r="C1612" s="14" t="s">
        <v>679</v>
      </c>
      <c r="D1612" s="14" t="s">
        <v>4131</v>
      </c>
      <c r="E1612" s="16" t="s">
        <v>681</v>
      </c>
    </row>
    <row r="1613" spans="1:5" x14ac:dyDescent="0.3">
      <c r="A1613" s="6">
        <v>1610</v>
      </c>
      <c r="B1613" s="17" t="s">
        <v>9736</v>
      </c>
      <c r="C1613" s="6" t="s">
        <v>4132</v>
      </c>
      <c r="D1613" s="6" t="s">
        <v>4133</v>
      </c>
      <c r="E1613" s="5" t="s">
        <v>976</v>
      </c>
    </row>
    <row r="1614" spans="1:5" x14ac:dyDescent="0.3">
      <c r="A1614" s="14">
        <v>1611</v>
      </c>
      <c r="B1614" s="15" t="s">
        <v>9737</v>
      </c>
      <c r="C1614" s="14" t="s">
        <v>2458</v>
      </c>
      <c r="D1614" s="14" t="s">
        <v>4134</v>
      </c>
      <c r="E1614" s="16" t="s">
        <v>4135</v>
      </c>
    </row>
    <row r="1615" spans="1:5" x14ac:dyDescent="0.3">
      <c r="A1615" s="6">
        <v>1612</v>
      </c>
      <c r="B1615" s="17" t="s">
        <v>9219</v>
      </c>
      <c r="C1615" s="6" t="s">
        <v>2628</v>
      </c>
      <c r="D1615" s="6" t="s">
        <v>4136</v>
      </c>
      <c r="E1615" s="5" t="s">
        <v>2630</v>
      </c>
    </row>
    <row r="1616" spans="1:5" x14ac:dyDescent="0.3">
      <c r="A1616" s="14">
        <v>1613</v>
      </c>
      <c r="B1616" s="15" t="s">
        <v>9738</v>
      </c>
      <c r="C1616" s="14" t="s">
        <v>4137</v>
      </c>
      <c r="D1616" s="14" t="s">
        <v>4138</v>
      </c>
      <c r="E1616" s="16" t="s">
        <v>4139</v>
      </c>
    </row>
    <row r="1617" spans="1:5" x14ac:dyDescent="0.3">
      <c r="A1617" s="6">
        <v>1614</v>
      </c>
      <c r="B1617" s="17" t="s">
        <v>8507</v>
      </c>
      <c r="C1617" s="6" t="s">
        <v>623</v>
      </c>
      <c r="D1617" s="6" t="s">
        <v>4140</v>
      </c>
      <c r="E1617" s="5" t="s">
        <v>625</v>
      </c>
    </row>
    <row r="1618" spans="1:5" x14ac:dyDescent="0.3">
      <c r="A1618" s="14">
        <v>1615</v>
      </c>
      <c r="B1618" s="15" t="s">
        <v>9739</v>
      </c>
      <c r="C1618" s="14" t="s">
        <v>4141</v>
      </c>
      <c r="D1618" s="14" t="s">
        <v>4142</v>
      </c>
      <c r="E1618" s="16" t="s">
        <v>4143</v>
      </c>
    </row>
    <row r="1619" spans="1:5" x14ac:dyDescent="0.3">
      <c r="A1619" s="6">
        <v>1616</v>
      </c>
      <c r="B1619" s="17" t="s">
        <v>9740</v>
      </c>
      <c r="C1619" s="6" t="s">
        <v>4144</v>
      </c>
      <c r="D1619" s="6" t="s">
        <v>4145</v>
      </c>
      <c r="E1619" s="5" t="s">
        <v>2306</v>
      </c>
    </row>
    <row r="1620" spans="1:5" x14ac:dyDescent="0.3">
      <c r="A1620" s="14">
        <v>1617</v>
      </c>
      <c r="B1620" s="15" t="s">
        <v>9741</v>
      </c>
      <c r="C1620" s="14" t="s">
        <v>4146</v>
      </c>
      <c r="D1620" s="14" t="s">
        <v>4147</v>
      </c>
      <c r="E1620" s="16" t="s">
        <v>4148</v>
      </c>
    </row>
    <row r="1621" spans="1:5" x14ac:dyDescent="0.3">
      <c r="A1621" s="6">
        <v>1618</v>
      </c>
      <c r="B1621" s="17" t="s">
        <v>9742</v>
      </c>
      <c r="C1621" s="6" t="s">
        <v>4149</v>
      </c>
      <c r="D1621" s="6" t="s">
        <v>4150</v>
      </c>
      <c r="E1621" s="5" t="s">
        <v>4151</v>
      </c>
    </row>
    <row r="1622" spans="1:5" x14ac:dyDescent="0.3">
      <c r="A1622" s="14">
        <v>1619</v>
      </c>
      <c r="B1622" s="15" t="s">
        <v>9743</v>
      </c>
      <c r="C1622" s="14" t="s">
        <v>4152</v>
      </c>
      <c r="D1622" s="14" t="s">
        <v>4153</v>
      </c>
      <c r="E1622" s="16" t="s">
        <v>1019</v>
      </c>
    </row>
    <row r="1623" spans="1:5" x14ac:dyDescent="0.3">
      <c r="A1623" s="6">
        <v>1620</v>
      </c>
      <c r="B1623" s="17" t="s">
        <v>9744</v>
      </c>
      <c r="C1623" s="6" t="s">
        <v>4154</v>
      </c>
      <c r="D1623" s="6" t="s">
        <v>4155</v>
      </c>
      <c r="E1623" s="5" t="s">
        <v>4156</v>
      </c>
    </row>
    <row r="1624" spans="1:5" x14ac:dyDescent="0.3">
      <c r="A1624" s="14">
        <v>1621</v>
      </c>
      <c r="B1624" s="15" t="s">
        <v>9745</v>
      </c>
      <c r="C1624" s="14" t="s">
        <v>2958</v>
      </c>
      <c r="D1624" s="14" t="s">
        <v>4157</v>
      </c>
      <c r="E1624" s="16" t="s">
        <v>4158</v>
      </c>
    </row>
    <row r="1625" spans="1:5" x14ac:dyDescent="0.3">
      <c r="A1625" s="6">
        <v>1622</v>
      </c>
      <c r="B1625" s="17" t="s">
        <v>8505</v>
      </c>
      <c r="C1625" s="6" t="s">
        <v>617</v>
      </c>
      <c r="D1625" s="6" t="s">
        <v>4159</v>
      </c>
      <c r="E1625" s="5" t="s">
        <v>4160</v>
      </c>
    </row>
    <row r="1626" spans="1:5" x14ac:dyDescent="0.3">
      <c r="A1626" s="14">
        <v>1623</v>
      </c>
      <c r="B1626" s="15" t="s">
        <v>9746</v>
      </c>
      <c r="C1626" s="14" t="s">
        <v>4161</v>
      </c>
      <c r="D1626" s="14" t="s">
        <v>4162</v>
      </c>
      <c r="E1626" s="16" t="s">
        <v>4163</v>
      </c>
    </row>
    <row r="1627" spans="1:5" x14ac:dyDescent="0.3">
      <c r="A1627" s="6">
        <v>1624</v>
      </c>
      <c r="B1627" s="17" t="s">
        <v>9747</v>
      </c>
      <c r="C1627" s="6" t="s">
        <v>4164</v>
      </c>
      <c r="D1627" s="6" t="s">
        <v>4165</v>
      </c>
      <c r="E1627" s="5" t="s">
        <v>4166</v>
      </c>
    </row>
    <row r="1628" spans="1:5" x14ac:dyDescent="0.3">
      <c r="A1628" s="14">
        <v>1625</v>
      </c>
      <c r="B1628" s="15" t="s">
        <v>9748</v>
      </c>
      <c r="C1628" s="14" t="s">
        <v>4167</v>
      </c>
      <c r="D1628" s="14" t="s">
        <v>4168</v>
      </c>
      <c r="E1628" s="16" t="s">
        <v>857</v>
      </c>
    </row>
    <row r="1629" spans="1:5" x14ac:dyDescent="0.3">
      <c r="A1629" s="6">
        <v>1626</v>
      </c>
      <c r="B1629" s="17" t="s">
        <v>9127</v>
      </c>
      <c r="C1629" s="6" t="s">
        <v>2369</v>
      </c>
      <c r="D1629" s="6" t="s">
        <v>4169</v>
      </c>
      <c r="E1629" s="5" t="s">
        <v>2371</v>
      </c>
    </row>
    <row r="1630" spans="1:5" x14ac:dyDescent="0.3">
      <c r="A1630" s="14">
        <v>1627</v>
      </c>
      <c r="B1630" s="15" t="s">
        <v>9749</v>
      </c>
      <c r="C1630" s="14" t="s">
        <v>4170</v>
      </c>
      <c r="D1630" s="14" t="s">
        <v>4171</v>
      </c>
      <c r="E1630" s="16" t="s">
        <v>1338</v>
      </c>
    </row>
    <row r="1631" spans="1:5" x14ac:dyDescent="0.3">
      <c r="A1631" s="6">
        <v>1628</v>
      </c>
      <c r="B1631" s="17" t="s">
        <v>9750</v>
      </c>
      <c r="C1631" s="6" t="s">
        <v>4172</v>
      </c>
      <c r="D1631" s="6" t="s">
        <v>4173</v>
      </c>
      <c r="E1631" s="5" t="s">
        <v>4174</v>
      </c>
    </row>
    <row r="1632" spans="1:5" x14ac:dyDescent="0.3">
      <c r="A1632" s="14">
        <v>1629</v>
      </c>
      <c r="B1632" s="15" t="s">
        <v>9751</v>
      </c>
      <c r="C1632" s="14" t="s">
        <v>4175</v>
      </c>
      <c r="D1632" s="14" t="s">
        <v>4176</v>
      </c>
      <c r="E1632" s="16" t="s">
        <v>2240</v>
      </c>
    </row>
    <row r="1633" spans="1:5" x14ac:dyDescent="0.3">
      <c r="A1633" s="6">
        <v>1630</v>
      </c>
      <c r="B1633" s="17" t="s">
        <v>9752</v>
      </c>
      <c r="C1633" s="6" t="s">
        <v>4177</v>
      </c>
      <c r="D1633" s="6" t="s">
        <v>4178</v>
      </c>
      <c r="E1633" s="5" t="s">
        <v>4179</v>
      </c>
    </row>
    <row r="1634" spans="1:5" x14ac:dyDescent="0.3">
      <c r="A1634" s="14">
        <v>1631</v>
      </c>
      <c r="B1634" s="15" t="s">
        <v>9753</v>
      </c>
      <c r="C1634" s="14" t="s">
        <v>349</v>
      </c>
      <c r="D1634" s="14" t="s">
        <v>4180</v>
      </c>
      <c r="E1634" s="16" t="s">
        <v>4181</v>
      </c>
    </row>
    <row r="1635" spans="1:5" x14ac:dyDescent="0.3">
      <c r="A1635" s="6">
        <v>1632</v>
      </c>
      <c r="B1635" s="17" t="s">
        <v>9754</v>
      </c>
      <c r="C1635" s="6" t="s">
        <v>4182</v>
      </c>
      <c r="D1635" s="6" t="s">
        <v>4183</v>
      </c>
      <c r="E1635" s="5" t="s">
        <v>1892</v>
      </c>
    </row>
    <row r="1636" spans="1:5" x14ac:dyDescent="0.3">
      <c r="A1636" s="14">
        <v>1633</v>
      </c>
      <c r="B1636" s="15" t="s">
        <v>9755</v>
      </c>
      <c r="C1636" s="14" t="s">
        <v>4184</v>
      </c>
      <c r="D1636" s="14" t="s">
        <v>4185</v>
      </c>
      <c r="E1636" s="16" t="s">
        <v>4186</v>
      </c>
    </row>
    <row r="1637" spans="1:5" x14ac:dyDescent="0.3">
      <c r="A1637" s="6">
        <v>1634</v>
      </c>
      <c r="B1637" s="17" t="s">
        <v>9756</v>
      </c>
      <c r="C1637" s="6" t="s">
        <v>4187</v>
      </c>
      <c r="D1637" s="6" t="s">
        <v>4188</v>
      </c>
      <c r="E1637" s="5" t="s">
        <v>4189</v>
      </c>
    </row>
    <row r="1638" spans="1:5" x14ac:dyDescent="0.3">
      <c r="A1638" s="14">
        <v>1635</v>
      </c>
      <c r="B1638" s="15" t="s">
        <v>9757</v>
      </c>
      <c r="C1638" s="14" t="s">
        <v>4190</v>
      </c>
      <c r="D1638" s="14" t="s">
        <v>4191</v>
      </c>
      <c r="E1638" s="16" t="s">
        <v>4192</v>
      </c>
    </row>
    <row r="1639" spans="1:5" x14ac:dyDescent="0.3">
      <c r="A1639" s="6">
        <v>1636</v>
      </c>
      <c r="B1639" s="17" t="s">
        <v>8382</v>
      </c>
      <c r="C1639" s="6" t="s">
        <v>242</v>
      </c>
      <c r="D1639" s="6" t="s">
        <v>4193</v>
      </c>
      <c r="E1639" s="5" t="s">
        <v>244</v>
      </c>
    </row>
    <row r="1640" spans="1:5" x14ac:dyDescent="0.3">
      <c r="A1640" s="14">
        <v>1637</v>
      </c>
      <c r="B1640" s="15" t="s">
        <v>9758</v>
      </c>
      <c r="C1640" s="14" t="s">
        <v>4194</v>
      </c>
      <c r="D1640" s="14" t="s">
        <v>4195</v>
      </c>
      <c r="E1640" s="16" t="s">
        <v>1518</v>
      </c>
    </row>
    <row r="1641" spans="1:5" x14ac:dyDescent="0.3">
      <c r="A1641" s="6">
        <v>1638</v>
      </c>
      <c r="B1641" s="17" t="s">
        <v>9759</v>
      </c>
      <c r="C1641" s="6" t="s">
        <v>4196</v>
      </c>
      <c r="D1641" s="6" t="s">
        <v>4197</v>
      </c>
      <c r="E1641" s="5" t="s">
        <v>4198</v>
      </c>
    </row>
    <row r="1642" spans="1:5" x14ac:dyDescent="0.3">
      <c r="A1642" s="14">
        <v>1639</v>
      </c>
      <c r="B1642" s="15" t="s">
        <v>9599</v>
      </c>
      <c r="C1642" s="14" t="s">
        <v>4199</v>
      </c>
      <c r="D1642" s="14" t="s">
        <v>4200</v>
      </c>
      <c r="E1642" s="16" t="s">
        <v>4201</v>
      </c>
    </row>
    <row r="1643" spans="1:5" x14ac:dyDescent="0.3">
      <c r="A1643" s="6">
        <v>1640</v>
      </c>
      <c r="B1643" s="17" t="s">
        <v>9760</v>
      </c>
      <c r="C1643" s="6" t="s">
        <v>4202</v>
      </c>
      <c r="D1643" s="6" t="s">
        <v>4203</v>
      </c>
      <c r="E1643" s="5" t="s">
        <v>4204</v>
      </c>
    </row>
    <row r="1644" spans="1:5" x14ac:dyDescent="0.3">
      <c r="A1644" s="14">
        <v>1641</v>
      </c>
      <c r="B1644" s="15" t="s">
        <v>9761</v>
      </c>
      <c r="C1644" s="14" t="s">
        <v>4205</v>
      </c>
      <c r="D1644" s="14" t="s">
        <v>4206</v>
      </c>
      <c r="E1644" s="16" t="s">
        <v>2198</v>
      </c>
    </row>
    <row r="1645" spans="1:5" x14ac:dyDescent="0.3">
      <c r="A1645" s="6">
        <v>1642</v>
      </c>
      <c r="B1645" s="17" t="s">
        <v>9762</v>
      </c>
      <c r="C1645" s="6" t="s">
        <v>4207</v>
      </c>
      <c r="D1645" s="6" t="s">
        <v>4208</v>
      </c>
      <c r="E1645" s="5" t="s">
        <v>4209</v>
      </c>
    </row>
    <row r="1646" spans="1:5" x14ac:dyDescent="0.3">
      <c r="A1646" s="14">
        <v>1643</v>
      </c>
      <c r="B1646" s="15" t="s">
        <v>9763</v>
      </c>
      <c r="C1646" s="14" t="s">
        <v>4210</v>
      </c>
      <c r="D1646" s="14" t="s">
        <v>4211</v>
      </c>
      <c r="E1646" s="16" t="s">
        <v>4212</v>
      </c>
    </row>
    <row r="1647" spans="1:5" x14ac:dyDescent="0.3">
      <c r="A1647" s="6">
        <v>1644</v>
      </c>
      <c r="B1647" s="17" t="s">
        <v>9764</v>
      </c>
      <c r="C1647" s="6" t="s">
        <v>4213</v>
      </c>
      <c r="D1647" s="6" t="s">
        <v>4214</v>
      </c>
      <c r="E1647" s="5" t="s">
        <v>4215</v>
      </c>
    </row>
    <row r="1648" spans="1:5" x14ac:dyDescent="0.3">
      <c r="A1648" s="14">
        <v>1645</v>
      </c>
      <c r="B1648" s="15" t="s">
        <v>8930</v>
      </c>
      <c r="C1648" s="14" t="s">
        <v>4</v>
      </c>
      <c r="D1648" s="14" t="s">
        <v>4216</v>
      </c>
      <c r="E1648" s="16" t="s">
        <v>1816</v>
      </c>
    </row>
    <row r="1649" spans="1:5" x14ac:dyDescent="0.3">
      <c r="A1649" s="6">
        <v>1646</v>
      </c>
      <c r="B1649" s="17" t="s">
        <v>9765</v>
      </c>
      <c r="C1649" s="6" t="s">
        <v>4217</v>
      </c>
      <c r="D1649" s="6" t="s">
        <v>4218</v>
      </c>
      <c r="E1649" s="5" t="s">
        <v>4219</v>
      </c>
    </row>
    <row r="1650" spans="1:5" x14ac:dyDescent="0.3">
      <c r="A1650" s="14">
        <v>1647</v>
      </c>
      <c r="B1650" s="15" t="s">
        <v>9766</v>
      </c>
      <c r="C1650" s="14" t="s">
        <v>4220</v>
      </c>
      <c r="D1650" s="14" t="s">
        <v>4221</v>
      </c>
      <c r="E1650" s="16" t="s">
        <v>547</v>
      </c>
    </row>
    <row r="1651" spans="1:5" x14ac:dyDescent="0.3">
      <c r="A1651" s="6">
        <v>1648</v>
      </c>
      <c r="B1651" s="17" t="s">
        <v>9767</v>
      </c>
      <c r="C1651" s="6" t="s">
        <v>4222</v>
      </c>
      <c r="D1651" s="6" t="s">
        <v>4223</v>
      </c>
      <c r="E1651" s="5" t="s">
        <v>4224</v>
      </c>
    </row>
    <row r="1652" spans="1:5" x14ac:dyDescent="0.3">
      <c r="A1652" s="14">
        <v>1649</v>
      </c>
      <c r="B1652" s="15" t="s">
        <v>9768</v>
      </c>
      <c r="C1652" s="14" t="s">
        <v>4225</v>
      </c>
      <c r="D1652" s="14" t="s">
        <v>4226</v>
      </c>
      <c r="E1652" s="16" t="s">
        <v>4227</v>
      </c>
    </row>
    <row r="1653" spans="1:5" x14ac:dyDescent="0.3">
      <c r="A1653" s="6">
        <v>1650</v>
      </c>
      <c r="B1653" s="17" t="s">
        <v>9769</v>
      </c>
      <c r="C1653" s="6" t="s">
        <v>4228</v>
      </c>
      <c r="D1653" s="6" t="s">
        <v>4229</v>
      </c>
      <c r="E1653" s="5" t="s">
        <v>363</v>
      </c>
    </row>
    <row r="1654" spans="1:5" x14ac:dyDescent="0.3">
      <c r="A1654" s="14">
        <v>1651</v>
      </c>
      <c r="B1654" s="15" t="s">
        <v>9770</v>
      </c>
      <c r="C1654" s="14" t="s">
        <v>4230</v>
      </c>
      <c r="D1654" s="14" t="s">
        <v>4231</v>
      </c>
      <c r="E1654" s="16" t="s">
        <v>4232</v>
      </c>
    </row>
    <row r="1655" spans="1:5" x14ac:dyDescent="0.3">
      <c r="A1655" s="6">
        <v>1652</v>
      </c>
      <c r="B1655" s="17" t="s">
        <v>9771</v>
      </c>
      <c r="C1655" s="6" t="s">
        <v>4233</v>
      </c>
      <c r="D1655" s="6" t="s">
        <v>4234</v>
      </c>
      <c r="E1655" s="5" t="s">
        <v>3118</v>
      </c>
    </row>
    <row r="1656" spans="1:5" x14ac:dyDescent="0.3">
      <c r="A1656" s="14">
        <v>1653</v>
      </c>
      <c r="B1656" s="15" t="s">
        <v>9731</v>
      </c>
      <c r="C1656" s="14" t="s">
        <v>4119</v>
      </c>
      <c r="D1656" s="14" t="s">
        <v>4235</v>
      </c>
      <c r="E1656" s="16" t="s">
        <v>526</v>
      </c>
    </row>
    <row r="1657" spans="1:5" x14ac:dyDescent="0.3">
      <c r="A1657" s="6">
        <v>1654</v>
      </c>
      <c r="B1657" s="17" t="s">
        <v>9772</v>
      </c>
      <c r="C1657" s="6" t="s">
        <v>4236</v>
      </c>
      <c r="D1657" s="6" t="s">
        <v>4237</v>
      </c>
      <c r="E1657" s="5" t="s">
        <v>4238</v>
      </c>
    </row>
    <row r="1658" spans="1:5" x14ac:dyDescent="0.3">
      <c r="A1658" s="14">
        <v>1655</v>
      </c>
      <c r="B1658" s="15" t="s">
        <v>9617</v>
      </c>
      <c r="C1658" s="14" t="s">
        <v>4239</v>
      </c>
      <c r="D1658" s="14" t="s">
        <v>4240</v>
      </c>
      <c r="E1658" s="16" t="s">
        <v>4241</v>
      </c>
    </row>
    <row r="1659" spans="1:5" x14ac:dyDescent="0.3">
      <c r="A1659" s="6">
        <v>1656</v>
      </c>
      <c r="B1659" s="17" t="s">
        <v>9773</v>
      </c>
      <c r="C1659" s="6" t="s">
        <v>4242</v>
      </c>
      <c r="D1659" s="6" t="s">
        <v>4243</v>
      </c>
      <c r="E1659" s="5" t="s">
        <v>448</v>
      </c>
    </row>
    <row r="1660" spans="1:5" x14ac:dyDescent="0.3">
      <c r="A1660" s="14">
        <v>1657</v>
      </c>
      <c r="B1660" s="15" t="s">
        <v>9735</v>
      </c>
      <c r="C1660" s="14" t="s">
        <v>4129</v>
      </c>
      <c r="D1660" s="14" t="s">
        <v>4244</v>
      </c>
      <c r="E1660" s="16" t="s">
        <v>4130</v>
      </c>
    </row>
    <row r="1661" spans="1:5" x14ac:dyDescent="0.3">
      <c r="A1661" s="6">
        <v>1658</v>
      </c>
      <c r="B1661" s="17" t="s">
        <v>9774</v>
      </c>
      <c r="C1661" s="6" t="s">
        <v>1593</v>
      </c>
      <c r="D1661" s="6" t="s">
        <v>4245</v>
      </c>
      <c r="E1661" s="5" t="s">
        <v>4246</v>
      </c>
    </row>
    <row r="1662" spans="1:5" x14ac:dyDescent="0.3">
      <c r="A1662" s="14">
        <v>1659</v>
      </c>
      <c r="B1662" s="15" t="s">
        <v>9775</v>
      </c>
      <c r="C1662" s="14" t="s">
        <v>4247</v>
      </c>
      <c r="D1662" s="14" t="s">
        <v>4248</v>
      </c>
      <c r="E1662" s="16" t="s">
        <v>4249</v>
      </c>
    </row>
    <row r="1663" spans="1:5" x14ac:dyDescent="0.3">
      <c r="A1663" s="6">
        <v>1660</v>
      </c>
      <c r="B1663" s="17" t="s">
        <v>9776</v>
      </c>
      <c r="C1663" s="6" t="s">
        <v>4250</v>
      </c>
      <c r="D1663" s="6" t="s">
        <v>4251</v>
      </c>
      <c r="E1663" s="5" t="s">
        <v>1461</v>
      </c>
    </row>
    <row r="1664" spans="1:5" x14ac:dyDescent="0.3">
      <c r="A1664" s="14">
        <v>1661</v>
      </c>
      <c r="B1664" s="15" t="s">
        <v>9777</v>
      </c>
      <c r="C1664" s="14" t="s">
        <v>4252</v>
      </c>
      <c r="D1664" s="14" t="s">
        <v>4253</v>
      </c>
      <c r="E1664" s="16" t="s">
        <v>4254</v>
      </c>
    </row>
    <row r="1665" spans="1:5" x14ac:dyDescent="0.3">
      <c r="A1665" s="6">
        <v>1662</v>
      </c>
      <c r="B1665" s="17" t="s">
        <v>9778</v>
      </c>
      <c r="C1665" s="6" t="s">
        <v>4255</v>
      </c>
      <c r="D1665" s="6" t="s">
        <v>4256</v>
      </c>
      <c r="E1665" s="5" t="s">
        <v>4257</v>
      </c>
    </row>
    <row r="1666" spans="1:5" x14ac:dyDescent="0.3">
      <c r="A1666" s="14">
        <v>1663</v>
      </c>
      <c r="B1666" s="15" t="s">
        <v>9779</v>
      </c>
      <c r="C1666" s="14" t="s">
        <v>4258</v>
      </c>
      <c r="D1666" s="14" t="s">
        <v>4259</v>
      </c>
      <c r="E1666" s="16" t="s">
        <v>4260</v>
      </c>
    </row>
    <row r="1667" spans="1:5" x14ac:dyDescent="0.3">
      <c r="A1667" s="6">
        <v>1664</v>
      </c>
      <c r="B1667" s="17" t="s">
        <v>9780</v>
      </c>
      <c r="C1667" s="6" t="s">
        <v>4261</v>
      </c>
      <c r="D1667" s="6" t="s">
        <v>4262</v>
      </c>
      <c r="E1667" s="5" t="s">
        <v>4263</v>
      </c>
    </row>
    <row r="1668" spans="1:5" x14ac:dyDescent="0.3">
      <c r="A1668" s="14">
        <v>1665</v>
      </c>
      <c r="B1668" s="15" t="s">
        <v>9542</v>
      </c>
      <c r="C1668" s="14" t="s">
        <v>4264</v>
      </c>
      <c r="D1668" s="14" t="s">
        <v>4265</v>
      </c>
      <c r="E1668" s="16" t="s">
        <v>4266</v>
      </c>
    </row>
    <row r="1669" spans="1:5" x14ac:dyDescent="0.3">
      <c r="A1669" s="6">
        <v>1666</v>
      </c>
      <c r="B1669" s="17" t="s">
        <v>9781</v>
      </c>
      <c r="C1669" s="6" t="s">
        <v>4267</v>
      </c>
      <c r="D1669" s="6" t="s">
        <v>4268</v>
      </c>
      <c r="E1669" s="5" t="s">
        <v>2156</v>
      </c>
    </row>
    <row r="1670" spans="1:5" x14ac:dyDescent="0.3">
      <c r="A1670" s="14">
        <v>1667</v>
      </c>
      <c r="B1670" s="15" t="s">
        <v>9782</v>
      </c>
      <c r="C1670" s="14" t="s">
        <v>4269</v>
      </c>
      <c r="D1670" s="14" t="s">
        <v>4270</v>
      </c>
      <c r="E1670" s="16" t="s">
        <v>4271</v>
      </c>
    </row>
    <row r="1671" spans="1:5" x14ac:dyDescent="0.3">
      <c r="A1671" s="6">
        <v>1668</v>
      </c>
      <c r="B1671" s="17" t="s">
        <v>9783</v>
      </c>
      <c r="C1671" s="6" t="s">
        <v>4272</v>
      </c>
      <c r="D1671" s="6" t="s">
        <v>4273</v>
      </c>
      <c r="E1671" s="5" t="s">
        <v>4274</v>
      </c>
    </row>
    <row r="1672" spans="1:5" x14ac:dyDescent="0.3">
      <c r="A1672" s="14">
        <v>1669</v>
      </c>
      <c r="B1672" s="15" t="s">
        <v>8322</v>
      </c>
      <c r="C1672" s="14" t="s">
        <v>71</v>
      </c>
      <c r="D1672" s="14" t="s">
        <v>4275</v>
      </c>
      <c r="E1672" s="16" t="s">
        <v>1132</v>
      </c>
    </row>
    <row r="1673" spans="1:5" x14ac:dyDescent="0.3">
      <c r="A1673" s="6">
        <v>1670</v>
      </c>
      <c r="B1673" s="17" t="s">
        <v>9784</v>
      </c>
      <c r="C1673" s="6" t="s">
        <v>4276</v>
      </c>
      <c r="D1673" s="6" t="s">
        <v>4277</v>
      </c>
      <c r="E1673" s="5" t="s">
        <v>4278</v>
      </c>
    </row>
    <row r="1674" spans="1:5" x14ac:dyDescent="0.3">
      <c r="A1674" s="14">
        <v>1671</v>
      </c>
      <c r="B1674" s="15" t="s">
        <v>9570</v>
      </c>
      <c r="C1674" s="14" t="s">
        <v>4279</v>
      </c>
      <c r="D1674" s="14" t="s">
        <v>4280</v>
      </c>
      <c r="E1674" s="16" t="s">
        <v>4281</v>
      </c>
    </row>
    <row r="1675" spans="1:5" x14ac:dyDescent="0.3">
      <c r="A1675" s="6">
        <v>1672</v>
      </c>
      <c r="B1675" s="17" t="s">
        <v>9785</v>
      </c>
      <c r="C1675" s="6" t="s">
        <v>4282</v>
      </c>
      <c r="D1675" s="6" t="s">
        <v>4283</v>
      </c>
      <c r="E1675" s="5" t="s">
        <v>95</v>
      </c>
    </row>
    <row r="1676" spans="1:5" x14ac:dyDescent="0.3">
      <c r="A1676" s="14">
        <v>1673</v>
      </c>
      <c r="B1676" s="15" t="s">
        <v>9786</v>
      </c>
      <c r="C1676" s="14" t="s">
        <v>4284</v>
      </c>
      <c r="D1676" s="14" t="s">
        <v>4285</v>
      </c>
      <c r="E1676" s="16" t="s">
        <v>4286</v>
      </c>
    </row>
    <row r="1677" spans="1:5" x14ac:dyDescent="0.3">
      <c r="A1677" s="6">
        <v>1674</v>
      </c>
      <c r="B1677" s="17" t="s">
        <v>9787</v>
      </c>
      <c r="C1677" s="6" t="s">
        <v>2122</v>
      </c>
      <c r="D1677" s="6" t="s">
        <v>4287</v>
      </c>
      <c r="E1677" s="5" t="s">
        <v>4288</v>
      </c>
    </row>
    <row r="1678" spans="1:5" x14ac:dyDescent="0.3">
      <c r="A1678" s="14">
        <v>1675</v>
      </c>
      <c r="B1678" s="15" t="s">
        <v>9590</v>
      </c>
      <c r="C1678" s="14" t="s">
        <v>3694</v>
      </c>
      <c r="D1678" s="14" t="s">
        <v>4289</v>
      </c>
      <c r="E1678" s="16" t="s">
        <v>316</v>
      </c>
    </row>
    <row r="1679" spans="1:5" x14ac:dyDescent="0.3">
      <c r="A1679" s="6">
        <v>1676</v>
      </c>
      <c r="B1679" s="17" t="s">
        <v>9788</v>
      </c>
      <c r="C1679" s="6" t="s">
        <v>4290</v>
      </c>
      <c r="D1679" s="6" t="s">
        <v>4291</v>
      </c>
      <c r="E1679" s="5" t="s">
        <v>4292</v>
      </c>
    </row>
    <row r="1680" spans="1:5" x14ac:dyDescent="0.3">
      <c r="A1680" s="14">
        <v>1677</v>
      </c>
      <c r="B1680" s="15" t="s">
        <v>9789</v>
      </c>
      <c r="C1680" s="14" t="s">
        <v>4293</v>
      </c>
      <c r="D1680" s="14" t="s">
        <v>4294</v>
      </c>
      <c r="E1680" s="16" t="s">
        <v>666</v>
      </c>
    </row>
    <row r="1681" spans="1:5" x14ac:dyDescent="0.3">
      <c r="A1681" s="6">
        <v>1678</v>
      </c>
      <c r="B1681" s="17" t="s">
        <v>8356</v>
      </c>
      <c r="C1681" s="6" t="s">
        <v>168</v>
      </c>
      <c r="D1681" s="6" t="s">
        <v>4295</v>
      </c>
      <c r="E1681" s="5" t="s">
        <v>2920</v>
      </c>
    </row>
    <row r="1682" spans="1:5" x14ac:dyDescent="0.3">
      <c r="A1682" s="14">
        <v>1679</v>
      </c>
      <c r="B1682" s="15" t="s">
        <v>9790</v>
      </c>
      <c r="C1682" s="14" t="s">
        <v>4296</v>
      </c>
      <c r="D1682" s="14" t="s">
        <v>4297</v>
      </c>
      <c r="E1682" s="16" t="s">
        <v>4298</v>
      </c>
    </row>
    <row r="1683" spans="1:5" x14ac:dyDescent="0.3">
      <c r="A1683" s="6">
        <v>1680</v>
      </c>
      <c r="B1683" s="17" t="s">
        <v>9791</v>
      </c>
      <c r="C1683" s="6" t="s">
        <v>4299</v>
      </c>
      <c r="D1683" s="6" t="s">
        <v>4300</v>
      </c>
      <c r="E1683" s="5" t="s">
        <v>4301</v>
      </c>
    </row>
    <row r="1684" spans="1:5" x14ac:dyDescent="0.3">
      <c r="A1684" s="14">
        <v>1681</v>
      </c>
      <c r="B1684" s="15" t="s">
        <v>9521</v>
      </c>
      <c r="C1684" s="14" t="s">
        <v>3497</v>
      </c>
      <c r="D1684" s="14" t="s">
        <v>4302</v>
      </c>
      <c r="E1684" s="16" t="s">
        <v>3499</v>
      </c>
    </row>
    <row r="1685" spans="1:5" x14ac:dyDescent="0.3">
      <c r="A1685" s="6">
        <v>1682</v>
      </c>
      <c r="B1685" s="17" t="s">
        <v>9792</v>
      </c>
      <c r="C1685" s="6" t="s">
        <v>4303</v>
      </c>
      <c r="D1685" s="6" t="s">
        <v>4304</v>
      </c>
      <c r="E1685" s="5" t="s">
        <v>4305</v>
      </c>
    </row>
    <row r="1686" spans="1:5" x14ac:dyDescent="0.3">
      <c r="A1686" s="14">
        <v>1683</v>
      </c>
      <c r="B1686" s="15" t="s">
        <v>9793</v>
      </c>
      <c r="C1686" s="14" t="s">
        <v>4306</v>
      </c>
      <c r="D1686" s="14" t="s">
        <v>4307</v>
      </c>
      <c r="E1686" s="16" t="s">
        <v>457</v>
      </c>
    </row>
    <row r="1687" spans="1:5" x14ac:dyDescent="0.3">
      <c r="A1687" s="6">
        <v>1684</v>
      </c>
      <c r="B1687" s="17" t="s">
        <v>9794</v>
      </c>
      <c r="C1687" s="6" t="s">
        <v>4308</v>
      </c>
      <c r="D1687" s="6" t="s">
        <v>4309</v>
      </c>
      <c r="E1687" s="5" t="s">
        <v>4310</v>
      </c>
    </row>
    <row r="1688" spans="1:5" x14ac:dyDescent="0.3">
      <c r="A1688" s="14">
        <v>1685</v>
      </c>
      <c r="B1688" s="15" t="s">
        <v>9795</v>
      </c>
      <c r="C1688" s="14" t="s">
        <v>4311</v>
      </c>
      <c r="D1688" s="14" t="s">
        <v>4312</v>
      </c>
      <c r="E1688" s="16" t="s">
        <v>4313</v>
      </c>
    </row>
    <row r="1689" spans="1:5" x14ac:dyDescent="0.3">
      <c r="A1689" s="6">
        <v>1686</v>
      </c>
      <c r="B1689" s="17" t="s">
        <v>9796</v>
      </c>
      <c r="C1689" s="6" t="s">
        <v>4314</v>
      </c>
      <c r="D1689" s="6" t="s">
        <v>4315</v>
      </c>
      <c r="E1689" s="5" t="s">
        <v>3953</v>
      </c>
    </row>
    <row r="1690" spans="1:5" x14ac:dyDescent="0.3">
      <c r="A1690" s="14">
        <v>1687</v>
      </c>
      <c r="B1690" s="15" t="s">
        <v>9797</v>
      </c>
      <c r="C1690" s="14" t="s">
        <v>4316</v>
      </c>
      <c r="D1690" s="14" t="s">
        <v>4317</v>
      </c>
      <c r="E1690" s="16" t="s">
        <v>3315</v>
      </c>
    </row>
    <row r="1691" spans="1:5" x14ac:dyDescent="0.3">
      <c r="A1691" s="6">
        <v>1688</v>
      </c>
      <c r="B1691" s="17" t="s">
        <v>9785</v>
      </c>
      <c r="C1691" s="6" t="s">
        <v>4318</v>
      </c>
      <c r="D1691" s="6" t="s">
        <v>4319</v>
      </c>
      <c r="E1691" s="5" t="s">
        <v>95</v>
      </c>
    </row>
    <row r="1692" spans="1:5" x14ac:dyDescent="0.3">
      <c r="A1692" s="14">
        <v>1689</v>
      </c>
      <c r="B1692" s="15" t="s">
        <v>9798</v>
      </c>
      <c r="C1692" s="14" t="s">
        <v>4320</v>
      </c>
      <c r="D1692" s="14" t="s">
        <v>4321</v>
      </c>
      <c r="E1692" s="16" t="s">
        <v>4322</v>
      </c>
    </row>
    <row r="1693" spans="1:5" x14ac:dyDescent="0.3">
      <c r="A1693" s="6">
        <v>1690</v>
      </c>
      <c r="B1693" s="17" t="s">
        <v>9799</v>
      </c>
      <c r="C1693" s="6" t="s">
        <v>4323</v>
      </c>
      <c r="D1693" s="6" t="s">
        <v>4324</v>
      </c>
      <c r="E1693" s="5" t="s">
        <v>2926</v>
      </c>
    </row>
    <row r="1694" spans="1:5" x14ac:dyDescent="0.3">
      <c r="A1694" s="14">
        <v>1691</v>
      </c>
      <c r="B1694" s="15" t="s">
        <v>9295</v>
      </c>
      <c r="C1694" s="14" t="s">
        <v>4325</v>
      </c>
      <c r="D1694" s="14" t="s">
        <v>4326</v>
      </c>
      <c r="E1694" s="16" t="s">
        <v>4327</v>
      </c>
    </row>
    <row r="1695" spans="1:5" x14ac:dyDescent="0.3">
      <c r="A1695" s="6">
        <v>1692</v>
      </c>
      <c r="B1695" s="17" t="s">
        <v>9800</v>
      </c>
      <c r="C1695" s="6" t="s">
        <v>4328</v>
      </c>
      <c r="D1695" s="6" t="s">
        <v>4329</v>
      </c>
      <c r="E1695" s="5" t="s">
        <v>1338</v>
      </c>
    </row>
    <row r="1696" spans="1:5" x14ac:dyDescent="0.3">
      <c r="A1696" s="14">
        <v>1693</v>
      </c>
      <c r="B1696" s="15" t="s">
        <v>9801</v>
      </c>
      <c r="C1696" s="14" t="s">
        <v>4330</v>
      </c>
      <c r="D1696" s="14" t="s">
        <v>4331</v>
      </c>
      <c r="E1696" s="16" t="s">
        <v>1417</v>
      </c>
    </row>
    <row r="1697" spans="1:5" x14ac:dyDescent="0.3">
      <c r="A1697" s="6">
        <v>1694</v>
      </c>
      <c r="B1697" s="17" t="s">
        <v>9802</v>
      </c>
      <c r="C1697" s="6" t="s">
        <v>4332</v>
      </c>
      <c r="D1697" s="6" t="s">
        <v>4333</v>
      </c>
      <c r="E1697" s="5" t="s">
        <v>2655</v>
      </c>
    </row>
    <row r="1698" spans="1:5" x14ac:dyDescent="0.3">
      <c r="A1698" s="14">
        <v>1695</v>
      </c>
      <c r="B1698" s="15" t="s">
        <v>9803</v>
      </c>
      <c r="C1698" s="14" t="s">
        <v>3012</v>
      </c>
      <c r="D1698" s="14" t="s">
        <v>4334</v>
      </c>
      <c r="E1698" s="16" t="s">
        <v>4335</v>
      </c>
    </row>
    <row r="1699" spans="1:5" x14ac:dyDescent="0.3">
      <c r="A1699" s="6">
        <v>1696</v>
      </c>
      <c r="B1699" s="17" t="s">
        <v>9804</v>
      </c>
      <c r="C1699" s="6" t="s">
        <v>4336</v>
      </c>
      <c r="D1699" s="6" t="s">
        <v>4336</v>
      </c>
      <c r="E1699" s="5" t="s">
        <v>244</v>
      </c>
    </row>
    <row r="1700" spans="1:5" x14ac:dyDescent="0.3">
      <c r="A1700" s="14">
        <v>1697</v>
      </c>
      <c r="B1700" s="15" t="s">
        <v>9805</v>
      </c>
      <c r="C1700" s="14" t="s">
        <v>4337</v>
      </c>
      <c r="D1700" s="14" t="s">
        <v>4338</v>
      </c>
      <c r="E1700" s="16" t="s">
        <v>4339</v>
      </c>
    </row>
    <row r="1701" spans="1:5" x14ac:dyDescent="0.3">
      <c r="A1701" s="6">
        <v>1698</v>
      </c>
      <c r="B1701" s="17" t="s">
        <v>9806</v>
      </c>
      <c r="C1701" s="6" t="s">
        <v>4340</v>
      </c>
      <c r="D1701" s="6" t="s">
        <v>4341</v>
      </c>
      <c r="E1701" s="5" t="s">
        <v>4342</v>
      </c>
    </row>
    <row r="1702" spans="1:5" x14ac:dyDescent="0.3">
      <c r="A1702" s="14">
        <v>1699</v>
      </c>
      <c r="B1702" s="15" t="s">
        <v>9807</v>
      </c>
      <c r="C1702" s="14" t="s">
        <v>4343</v>
      </c>
      <c r="D1702" s="14" t="s">
        <v>4344</v>
      </c>
      <c r="E1702" s="16" t="s">
        <v>4345</v>
      </c>
    </row>
    <row r="1703" spans="1:5" x14ac:dyDescent="0.3">
      <c r="A1703" s="6">
        <v>1700</v>
      </c>
      <c r="B1703" s="17" t="s">
        <v>9808</v>
      </c>
      <c r="C1703" s="6" t="s">
        <v>4346</v>
      </c>
      <c r="D1703" s="6" t="s">
        <v>4347</v>
      </c>
      <c r="E1703" s="5" t="s">
        <v>4348</v>
      </c>
    </row>
    <row r="1704" spans="1:5" x14ac:dyDescent="0.3">
      <c r="A1704" s="14">
        <v>1701</v>
      </c>
      <c r="B1704" s="15" t="s">
        <v>9809</v>
      </c>
      <c r="C1704" s="14" t="s">
        <v>4349</v>
      </c>
      <c r="D1704" s="14" t="s">
        <v>4350</v>
      </c>
      <c r="E1704" s="16" t="s">
        <v>4351</v>
      </c>
    </row>
    <row r="1705" spans="1:5" x14ac:dyDescent="0.3">
      <c r="A1705" s="6">
        <v>1702</v>
      </c>
      <c r="B1705" s="17" t="s">
        <v>9810</v>
      </c>
      <c r="C1705" s="6" t="s">
        <v>4352</v>
      </c>
      <c r="D1705" s="6" t="s">
        <v>4353</v>
      </c>
      <c r="E1705" s="5" t="s">
        <v>4354</v>
      </c>
    </row>
    <row r="1706" spans="1:5" x14ac:dyDescent="0.3">
      <c r="A1706" s="14">
        <v>1703</v>
      </c>
      <c r="B1706" s="15" t="s">
        <v>9811</v>
      </c>
      <c r="C1706" s="14" t="s">
        <v>4355</v>
      </c>
      <c r="D1706" s="14" t="s">
        <v>4356</v>
      </c>
      <c r="E1706" s="16" t="s">
        <v>4357</v>
      </c>
    </row>
    <row r="1707" spans="1:5" x14ac:dyDescent="0.3">
      <c r="A1707" s="6">
        <v>1704</v>
      </c>
      <c r="B1707" s="17" t="s">
        <v>9812</v>
      </c>
      <c r="C1707" s="6" t="s">
        <v>4358</v>
      </c>
      <c r="D1707" s="6" t="s">
        <v>4359</v>
      </c>
      <c r="E1707" s="5" t="s">
        <v>1996</v>
      </c>
    </row>
    <row r="1708" spans="1:5" x14ac:dyDescent="0.3">
      <c r="A1708" s="14">
        <v>1705</v>
      </c>
      <c r="B1708" s="15" t="s">
        <v>9572</v>
      </c>
      <c r="C1708" s="14" t="s">
        <v>3643</v>
      </c>
      <c r="D1708" s="14" t="s">
        <v>4360</v>
      </c>
      <c r="E1708" s="16" t="s">
        <v>4361</v>
      </c>
    </row>
    <row r="1709" spans="1:5" x14ac:dyDescent="0.3">
      <c r="A1709" s="6">
        <v>1706</v>
      </c>
      <c r="B1709" s="17" t="s">
        <v>8857</v>
      </c>
      <c r="C1709" s="6" t="s">
        <v>1616</v>
      </c>
      <c r="D1709" s="6" t="s">
        <v>4362</v>
      </c>
      <c r="E1709" s="5" t="s">
        <v>1618</v>
      </c>
    </row>
    <row r="1710" spans="1:5" x14ac:dyDescent="0.3">
      <c r="A1710" s="14">
        <v>1707</v>
      </c>
      <c r="B1710" s="15" t="s">
        <v>9572</v>
      </c>
      <c r="C1710" s="14" t="s">
        <v>4363</v>
      </c>
      <c r="D1710" s="14" t="s">
        <v>4364</v>
      </c>
      <c r="E1710" s="16" t="s">
        <v>4365</v>
      </c>
    </row>
    <row r="1711" spans="1:5" x14ac:dyDescent="0.3">
      <c r="A1711" s="6">
        <v>1708</v>
      </c>
      <c r="B1711" s="17" t="s">
        <v>9813</v>
      </c>
      <c r="C1711" s="6" t="s">
        <v>4366</v>
      </c>
      <c r="D1711" s="6" t="s">
        <v>4367</v>
      </c>
      <c r="E1711" s="5" t="s">
        <v>29</v>
      </c>
    </row>
    <row r="1712" spans="1:5" x14ac:dyDescent="0.3">
      <c r="A1712" s="14">
        <v>1709</v>
      </c>
      <c r="B1712" s="15" t="s">
        <v>9781</v>
      </c>
      <c r="C1712" s="14" t="s">
        <v>4267</v>
      </c>
      <c r="D1712" s="14" t="s">
        <v>4368</v>
      </c>
      <c r="E1712" s="16" t="s">
        <v>2156</v>
      </c>
    </row>
    <row r="1713" spans="1:5" x14ac:dyDescent="0.3">
      <c r="A1713" s="6">
        <v>1710</v>
      </c>
      <c r="B1713" s="17" t="s">
        <v>9814</v>
      </c>
      <c r="C1713" s="6" t="s">
        <v>1593</v>
      </c>
      <c r="D1713" s="6" t="s">
        <v>4369</v>
      </c>
      <c r="E1713" s="5" t="s">
        <v>4370</v>
      </c>
    </row>
    <row r="1714" spans="1:5" x14ac:dyDescent="0.3">
      <c r="A1714" s="14">
        <v>1711</v>
      </c>
      <c r="B1714" s="15" t="s">
        <v>8360</v>
      </c>
      <c r="C1714" s="14" t="s">
        <v>179</v>
      </c>
      <c r="D1714" s="14" t="s">
        <v>4371</v>
      </c>
      <c r="E1714" s="16" t="s">
        <v>4372</v>
      </c>
    </row>
    <row r="1715" spans="1:5" x14ac:dyDescent="0.3">
      <c r="A1715" s="6">
        <v>1712</v>
      </c>
      <c r="B1715" s="17" t="s">
        <v>9815</v>
      </c>
      <c r="C1715" s="6" t="s">
        <v>4373</v>
      </c>
      <c r="D1715" s="6" t="s">
        <v>4374</v>
      </c>
      <c r="E1715" s="5" t="s">
        <v>4375</v>
      </c>
    </row>
    <row r="1716" spans="1:5" x14ac:dyDescent="0.3">
      <c r="A1716" s="14">
        <v>1713</v>
      </c>
      <c r="B1716" s="15" t="s">
        <v>9816</v>
      </c>
      <c r="C1716" s="14" t="s">
        <v>4376</v>
      </c>
      <c r="D1716" s="14" t="s">
        <v>4377</v>
      </c>
      <c r="E1716" s="16" t="s">
        <v>3217</v>
      </c>
    </row>
    <row r="1717" spans="1:5" x14ac:dyDescent="0.3">
      <c r="A1717" s="6">
        <v>1714</v>
      </c>
      <c r="B1717" s="17" t="s">
        <v>9817</v>
      </c>
      <c r="C1717" s="6" t="s">
        <v>4378</v>
      </c>
      <c r="D1717" s="6" t="s">
        <v>4379</v>
      </c>
      <c r="E1717" s="5" t="s">
        <v>4380</v>
      </c>
    </row>
    <row r="1718" spans="1:5" x14ac:dyDescent="0.3">
      <c r="A1718" s="14">
        <v>1715</v>
      </c>
      <c r="B1718" s="15" t="s">
        <v>9818</v>
      </c>
      <c r="C1718" s="14" t="s">
        <v>4381</v>
      </c>
      <c r="D1718" s="14" t="s">
        <v>4382</v>
      </c>
      <c r="E1718" s="16" t="s">
        <v>4383</v>
      </c>
    </row>
    <row r="1719" spans="1:5" x14ac:dyDescent="0.3">
      <c r="A1719" s="6">
        <v>1716</v>
      </c>
      <c r="B1719" s="17" t="s">
        <v>9819</v>
      </c>
      <c r="C1719" s="6" t="s">
        <v>4384</v>
      </c>
      <c r="D1719" s="6" t="s">
        <v>4385</v>
      </c>
      <c r="E1719" s="5" t="s">
        <v>4386</v>
      </c>
    </row>
    <row r="1720" spans="1:5" x14ac:dyDescent="0.3">
      <c r="A1720" s="14">
        <v>1717</v>
      </c>
      <c r="B1720" s="15" t="s">
        <v>9820</v>
      </c>
      <c r="C1720" s="14" t="s">
        <v>4387</v>
      </c>
      <c r="D1720" s="14" t="s">
        <v>4388</v>
      </c>
      <c r="E1720" s="16" t="s">
        <v>4389</v>
      </c>
    </row>
    <row r="1721" spans="1:5" x14ac:dyDescent="0.3">
      <c r="A1721" s="6">
        <v>1718</v>
      </c>
      <c r="B1721" s="17" t="s">
        <v>9735</v>
      </c>
      <c r="C1721" s="6" t="s">
        <v>4129</v>
      </c>
      <c r="D1721" s="6" t="s">
        <v>4390</v>
      </c>
      <c r="E1721" s="5" t="s">
        <v>4130</v>
      </c>
    </row>
    <row r="1722" spans="1:5" x14ac:dyDescent="0.3">
      <c r="A1722" s="14">
        <v>1719</v>
      </c>
      <c r="B1722" s="15" t="s">
        <v>9821</v>
      </c>
      <c r="C1722" s="14" t="s">
        <v>4391</v>
      </c>
      <c r="D1722" s="14" t="s">
        <v>4392</v>
      </c>
      <c r="E1722" s="16" t="s">
        <v>4393</v>
      </c>
    </row>
    <row r="1723" spans="1:5" x14ac:dyDescent="0.3">
      <c r="A1723" s="6">
        <v>1720</v>
      </c>
      <c r="B1723" s="17" t="s">
        <v>9822</v>
      </c>
      <c r="C1723" s="6" t="s">
        <v>4394</v>
      </c>
      <c r="D1723" s="6" t="s">
        <v>4395</v>
      </c>
      <c r="E1723" s="5" t="s">
        <v>846</v>
      </c>
    </row>
    <row r="1724" spans="1:5" x14ac:dyDescent="0.3">
      <c r="A1724" s="14">
        <v>1721</v>
      </c>
      <c r="B1724" s="15" t="s">
        <v>9823</v>
      </c>
      <c r="C1724" s="14" t="s">
        <v>4396</v>
      </c>
      <c r="D1724" s="14" t="s">
        <v>4397</v>
      </c>
      <c r="E1724" s="16" t="s">
        <v>4398</v>
      </c>
    </row>
    <row r="1725" spans="1:5" x14ac:dyDescent="0.3">
      <c r="A1725" s="6">
        <v>1722</v>
      </c>
      <c r="B1725" s="17" t="s">
        <v>8359</v>
      </c>
      <c r="C1725" s="6" t="s">
        <v>4399</v>
      </c>
      <c r="D1725" s="6" t="s">
        <v>4400</v>
      </c>
      <c r="E1725" s="5" t="s">
        <v>178</v>
      </c>
    </row>
    <row r="1726" spans="1:5" x14ac:dyDescent="0.3">
      <c r="A1726" s="14">
        <v>1723</v>
      </c>
      <c r="B1726" s="15" t="s">
        <v>9735</v>
      </c>
      <c r="C1726" s="14" t="s">
        <v>4401</v>
      </c>
      <c r="D1726" s="14" t="s">
        <v>4402</v>
      </c>
      <c r="E1726" s="16" t="s">
        <v>4130</v>
      </c>
    </row>
    <row r="1727" spans="1:5" x14ac:dyDescent="0.3">
      <c r="A1727" s="6">
        <v>1724</v>
      </c>
      <c r="B1727" s="17" t="s">
        <v>9824</v>
      </c>
      <c r="C1727" s="6" t="s">
        <v>4403</v>
      </c>
      <c r="D1727" s="6" t="s">
        <v>4404</v>
      </c>
      <c r="E1727" s="5" t="s">
        <v>4405</v>
      </c>
    </row>
    <row r="1728" spans="1:5" x14ac:dyDescent="0.3">
      <c r="A1728" s="14">
        <v>1725</v>
      </c>
      <c r="B1728" s="15" t="s">
        <v>9735</v>
      </c>
      <c r="C1728" s="14" t="s">
        <v>4401</v>
      </c>
      <c r="D1728" s="14" t="s">
        <v>4406</v>
      </c>
      <c r="E1728" s="16" t="s">
        <v>4130</v>
      </c>
    </row>
    <row r="1729" spans="1:5" x14ac:dyDescent="0.3">
      <c r="A1729" s="6">
        <v>1726</v>
      </c>
      <c r="B1729" s="17" t="s">
        <v>9825</v>
      </c>
      <c r="C1729" s="6" t="s">
        <v>4407</v>
      </c>
      <c r="D1729" s="6" t="s">
        <v>4408</v>
      </c>
      <c r="E1729" s="5" t="s">
        <v>4409</v>
      </c>
    </row>
    <row r="1730" spans="1:5" x14ac:dyDescent="0.3">
      <c r="A1730" s="14">
        <v>1727</v>
      </c>
      <c r="B1730" s="15" t="s">
        <v>9826</v>
      </c>
      <c r="C1730" s="14" t="s">
        <v>4410</v>
      </c>
      <c r="D1730" s="14" t="s">
        <v>4411</v>
      </c>
      <c r="E1730" s="16" t="s">
        <v>4412</v>
      </c>
    </row>
    <row r="1731" spans="1:5" x14ac:dyDescent="0.3">
      <c r="A1731" s="6">
        <v>1728</v>
      </c>
      <c r="B1731" s="17" t="s">
        <v>9827</v>
      </c>
      <c r="C1731" s="6" t="s">
        <v>4413</v>
      </c>
      <c r="D1731" s="6" t="s">
        <v>4414</v>
      </c>
      <c r="E1731" s="5" t="s">
        <v>2211</v>
      </c>
    </row>
    <row r="1732" spans="1:5" x14ac:dyDescent="0.3">
      <c r="A1732" s="14">
        <v>1729</v>
      </c>
      <c r="B1732" s="15" t="s">
        <v>9828</v>
      </c>
      <c r="C1732" s="14" t="s">
        <v>4415</v>
      </c>
      <c r="D1732" s="14" t="s">
        <v>4416</v>
      </c>
      <c r="E1732" s="16" t="s">
        <v>4417</v>
      </c>
    </row>
    <row r="1733" spans="1:5" x14ac:dyDescent="0.3">
      <c r="A1733" s="6">
        <v>1730</v>
      </c>
      <c r="B1733" s="17" t="s">
        <v>9829</v>
      </c>
      <c r="C1733" s="6" t="s">
        <v>4418</v>
      </c>
      <c r="D1733" s="6" t="s">
        <v>4419</v>
      </c>
      <c r="E1733" s="5" t="s">
        <v>400</v>
      </c>
    </row>
    <row r="1734" spans="1:5" x14ac:dyDescent="0.3">
      <c r="A1734" s="14">
        <v>1731</v>
      </c>
      <c r="B1734" s="15" t="s">
        <v>9681</v>
      </c>
      <c r="C1734" s="14" t="s">
        <v>3972</v>
      </c>
      <c r="D1734" s="14" t="s">
        <v>4420</v>
      </c>
      <c r="E1734" s="16" t="s">
        <v>1737</v>
      </c>
    </row>
    <row r="1735" spans="1:5" x14ac:dyDescent="0.3">
      <c r="A1735" s="6">
        <v>1732</v>
      </c>
      <c r="B1735" s="17" t="s">
        <v>9830</v>
      </c>
      <c r="C1735" s="6" t="s">
        <v>4421</v>
      </c>
      <c r="D1735" s="6" t="s">
        <v>4422</v>
      </c>
      <c r="E1735" s="5" t="s">
        <v>4423</v>
      </c>
    </row>
    <row r="1736" spans="1:5" x14ac:dyDescent="0.3">
      <c r="A1736" s="14">
        <v>1733</v>
      </c>
      <c r="B1736" s="15" t="s">
        <v>9831</v>
      </c>
      <c r="C1736" s="14" t="s">
        <v>4424</v>
      </c>
      <c r="D1736" s="14" t="s">
        <v>4425</v>
      </c>
      <c r="E1736" s="16" t="s">
        <v>4426</v>
      </c>
    </row>
    <row r="1737" spans="1:5" x14ac:dyDescent="0.3">
      <c r="A1737" s="6">
        <v>1734</v>
      </c>
      <c r="B1737" s="17" t="s">
        <v>9830</v>
      </c>
      <c r="C1737" s="6" t="s">
        <v>4421</v>
      </c>
      <c r="D1737" s="6" t="s">
        <v>4427</v>
      </c>
      <c r="E1737" s="5" t="s">
        <v>4423</v>
      </c>
    </row>
    <row r="1738" spans="1:5" x14ac:dyDescent="0.3">
      <c r="A1738" s="14">
        <v>1735</v>
      </c>
      <c r="B1738" s="15" t="s">
        <v>9832</v>
      </c>
      <c r="C1738" s="14" t="s">
        <v>4428</v>
      </c>
      <c r="D1738" s="14" t="s">
        <v>4429</v>
      </c>
      <c r="E1738" s="16" t="s">
        <v>4430</v>
      </c>
    </row>
    <row r="1739" spans="1:5" x14ac:dyDescent="0.3">
      <c r="A1739" s="6">
        <v>1736</v>
      </c>
      <c r="B1739" s="17" t="s">
        <v>9833</v>
      </c>
      <c r="C1739" s="6" t="s">
        <v>4431</v>
      </c>
      <c r="D1739" s="6" t="s">
        <v>4432</v>
      </c>
      <c r="E1739" s="5" t="s">
        <v>4433</v>
      </c>
    </row>
    <row r="1740" spans="1:5" x14ac:dyDescent="0.3">
      <c r="A1740" s="14">
        <v>1737</v>
      </c>
      <c r="B1740" s="15" t="s">
        <v>9410</v>
      </c>
      <c r="C1740" s="14" t="s">
        <v>3177</v>
      </c>
      <c r="D1740" s="14" t="s">
        <v>4434</v>
      </c>
      <c r="E1740" s="16" t="s">
        <v>3179</v>
      </c>
    </row>
    <row r="1741" spans="1:5" x14ac:dyDescent="0.3">
      <c r="A1741" s="6">
        <v>1738</v>
      </c>
      <c r="B1741" s="17" t="s">
        <v>9834</v>
      </c>
      <c r="C1741" s="6" t="s">
        <v>4435</v>
      </c>
      <c r="D1741" s="6" t="s">
        <v>4436</v>
      </c>
      <c r="E1741" s="5" t="s">
        <v>4437</v>
      </c>
    </row>
    <row r="1742" spans="1:5" x14ac:dyDescent="0.3">
      <c r="A1742" s="14">
        <v>1739</v>
      </c>
      <c r="B1742" s="15" t="s">
        <v>9835</v>
      </c>
      <c r="C1742" s="14" t="s">
        <v>615</v>
      </c>
      <c r="D1742" s="14" t="s">
        <v>4438</v>
      </c>
      <c r="E1742" s="16" t="s">
        <v>161</v>
      </c>
    </row>
    <row r="1743" spans="1:5" x14ac:dyDescent="0.3">
      <c r="A1743" s="6">
        <v>1740</v>
      </c>
      <c r="B1743" s="17" t="s">
        <v>8303</v>
      </c>
      <c r="C1743" s="6" t="s">
        <v>4</v>
      </c>
      <c r="D1743" s="6" t="s">
        <v>4439</v>
      </c>
      <c r="E1743" s="5" t="s">
        <v>18</v>
      </c>
    </row>
    <row r="1744" spans="1:5" x14ac:dyDescent="0.3">
      <c r="A1744" s="14">
        <v>1741</v>
      </c>
      <c r="B1744" s="15" t="s">
        <v>9836</v>
      </c>
      <c r="C1744" s="14" t="s">
        <v>4440</v>
      </c>
      <c r="D1744" s="14" t="s">
        <v>4441</v>
      </c>
      <c r="E1744" s="16" t="s">
        <v>4442</v>
      </c>
    </row>
    <row r="1745" spans="1:5" x14ac:dyDescent="0.3">
      <c r="A1745" s="6">
        <v>1742</v>
      </c>
      <c r="B1745" s="17" t="s">
        <v>8363</v>
      </c>
      <c r="C1745" s="6" t="s">
        <v>4</v>
      </c>
      <c r="D1745" s="6" t="s">
        <v>4443</v>
      </c>
      <c r="E1745" s="5" t="s">
        <v>2486</v>
      </c>
    </row>
    <row r="1746" spans="1:5" x14ac:dyDescent="0.3">
      <c r="A1746" s="14">
        <v>1743</v>
      </c>
      <c r="B1746" s="15" t="s">
        <v>9837</v>
      </c>
      <c r="C1746" s="14" t="s">
        <v>4444</v>
      </c>
      <c r="D1746" s="14" t="s">
        <v>4445</v>
      </c>
      <c r="E1746" s="16" t="s">
        <v>181</v>
      </c>
    </row>
    <row r="1747" spans="1:5" x14ac:dyDescent="0.3">
      <c r="A1747" s="6">
        <v>1744</v>
      </c>
      <c r="B1747" s="17" t="s">
        <v>9831</v>
      </c>
      <c r="C1747" s="6" t="s">
        <v>4424</v>
      </c>
      <c r="D1747" s="6" t="s">
        <v>4446</v>
      </c>
      <c r="E1747" s="5" t="s">
        <v>4426</v>
      </c>
    </row>
    <row r="1748" spans="1:5" x14ac:dyDescent="0.3">
      <c r="A1748" s="14">
        <v>1745</v>
      </c>
      <c r="B1748" s="15" t="s">
        <v>9838</v>
      </c>
      <c r="C1748" s="14" t="s">
        <v>4447</v>
      </c>
      <c r="D1748" s="14" t="s">
        <v>4448</v>
      </c>
      <c r="E1748" s="16" t="s">
        <v>581</v>
      </c>
    </row>
    <row r="1749" spans="1:5" x14ac:dyDescent="0.3">
      <c r="A1749" s="6">
        <v>1746</v>
      </c>
      <c r="B1749" s="17" t="s">
        <v>9839</v>
      </c>
      <c r="C1749" s="6" t="s">
        <v>4449</v>
      </c>
      <c r="D1749" s="6" t="s">
        <v>4450</v>
      </c>
      <c r="E1749" s="5" t="s">
        <v>4451</v>
      </c>
    </row>
    <row r="1750" spans="1:5" x14ac:dyDescent="0.3">
      <c r="A1750" s="14">
        <v>1747</v>
      </c>
      <c r="B1750" s="15" t="s">
        <v>9840</v>
      </c>
      <c r="C1750" s="14" t="s">
        <v>4452</v>
      </c>
      <c r="D1750" s="14" t="s">
        <v>4453</v>
      </c>
      <c r="E1750" s="16" t="s">
        <v>4454</v>
      </c>
    </row>
    <row r="1751" spans="1:5" x14ac:dyDescent="0.3">
      <c r="A1751" s="6">
        <v>1748</v>
      </c>
      <c r="B1751" s="17" t="s">
        <v>9841</v>
      </c>
      <c r="C1751" s="6" t="s">
        <v>4455</v>
      </c>
      <c r="D1751" s="6" t="s">
        <v>4456</v>
      </c>
      <c r="E1751" s="5" t="s">
        <v>4457</v>
      </c>
    </row>
    <row r="1752" spans="1:5" x14ac:dyDescent="0.3">
      <c r="A1752" s="14">
        <v>1749</v>
      </c>
      <c r="B1752" s="15" t="s">
        <v>9842</v>
      </c>
      <c r="C1752" s="14" t="s">
        <v>518</v>
      </c>
      <c r="D1752" s="14" t="s">
        <v>4458</v>
      </c>
      <c r="E1752" s="16" t="s">
        <v>4459</v>
      </c>
    </row>
    <row r="1753" spans="1:5" x14ac:dyDescent="0.3">
      <c r="A1753" s="6">
        <v>1750</v>
      </c>
      <c r="B1753" s="17" t="s">
        <v>9843</v>
      </c>
      <c r="C1753" s="6" t="s">
        <v>4460</v>
      </c>
      <c r="D1753" s="6" t="s">
        <v>4461</v>
      </c>
      <c r="E1753" s="5" t="s">
        <v>4462</v>
      </c>
    </row>
    <row r="1754" spans="1:5" x14ac:dyDescent="0.3">
      <c r="A1754" s="14">
        <v>1751</v>
      </c>
      <c r="B1754" s="15" t="s">
        <v>9844</v>
      </c>
      <c r="C1754" s="14" t="s">
        <v>3561</v>
      </c>
      <c r="D1754" s="14" t="s">
        <v>4463</v>
      </c>
      <c r="E1754" s="16" t="s">
        <v>4464</v>
      </c>
    </row>
    <row r="1755" spans="1:5" x14ac:dyDescent="0.3">
      <c r="A1755" s="6">
        <v>1752</v>
      </c>
      <c r="B1755" s="17" t="s">
        <v>9845</v>
      </c>
      <c r="C1755" s="6" t="s">
        <v>4465</v>
      </c>
      <c r="D1755" s="6" t="s">
        <v>4466</v>
      </c>
      <c r="E1755" s="5" t="s">
        <v>4467</v>
      </c>
    </row>
    <row r="1756" spans="1:5" x14ac:dyDescent="0.3">
      <c r="A1756" s="14">
        <v>1753</v>
      </c>
      <c r="B1756" s="15" t="s">
        <v>9846</v>
      </c>
      <c r="C1756" s="14" t="s">
        <v>2511</v>
      </c>
      <c r="D1756" s="14" t="s">
        <v>4468</v>
      </c>
      <c r="E1756" s="16" t="s">
        <v>625</v>
      </c>
    </row>
    <row r="1757" spans="1:5" x14ac:dyDescent="0.3">
      <c r="A1757" s="6">
        <v>1754</v>
      </c>
      <c r="B1757" s="17" t="s">
        <v>9847</v>
      </c>
      <c r="C1757" s="6" t="s">
        <v>4469</v>
      </c>
      <c r="D1757" s="6" t="s">
        <v>4470</v>
      </c>
      <c r="E1757" s="5" t="s">
        <v>4471</v>
      </c>
    </row>
    <row r="1758" spans="1:5" x14ac:dyDescent="0.3">
      <c r="A1758" s="14">
        <v>1755</v>
      </c>
      <c r="B1758" s="15" t="s">
        <v>9848</v>
      </c>
      <c r="C1758" s="14" t="s">
        <v>4472</v>
      </c>
      <c r="D1758" s="14" t="s">
        <v>4473</v>
      </c>
      <c r="E1758" s="16" t="s">
        <v>4474</v>
      </c>
    </row>
    <row r="1759" spans="1:5" x14ac:dyDescent="0.3">
      <c r="A1759" s="6">
        <v>1756</v>
      </c>
      <c r="B1759" s="17" t="s">
        <v>9120</v>
      </c>
      <c r="C1759" s="6" t="s">
        <v>2348</v>
      </c>
      <c r="D1759" s="6" t="s">
        <v>4475</v>
      </c>
      <c r="E1759" s="5" t="s">
        <v>2350</v>
      </c>
    </row>
    <row r="1760" spans="1:5" x14ac:dyDescent="0.3">
      <c r="A1760" s="14">
        <v>1757</v>
      </c>
      <c r="B1760" s="15" t="s">
        <v>9602</v>
      </c>
      <c r="C1760" s="14" t="s">
        <v>3733</v>
      </c>
      <c r="D1760" s="14" t="s">
        <v>4476</v>
      </c>
      <c r="E1760" s="16" t="s">
        <v>3735</v>
      </c>
    </row>
    <row r="1761" spans="1:5" x14ac:dyDescent="0.3">
      <c r="A1761" s="6">
        <v>1758</v>
      </c>
      <c r="B1761" s="17" t="s">
        <v>8849</v>
      </c>
      <c r="C1761" s="6" t="s">
        <v>1593</v>
      </c>
      <c r="D1761" s="6" t="s">
        <v>4477</v>
      </c>
      <c r="E1761" s="5" t="s">
        <v>4478</v>
      </c>
    </row>
    <row r="1762" spans="1:5" x14ac:dyDescent="0.3">
      <c r="A1762" s="14">
        <v>1759</v>
      </c>
      <c r="B1762" s="15" t="s">
        <v>9849</v>
      </c>
      <c r="C1762" s="14" t="s">
        <v>4479</v>
      </c>
      <c r="D1762" s="14" t="s">
        <v>4480</v>
      </c>
      <c r="E1762" s="16" t="s">
        <v>4481</v>
      </c>
    </row>
    <row r="1763" spans="1:5" x14ac:dyDescent="0.3">
      <c r="A1763" s="6">
        <v>1760</v>
      </c>
      <c r="B1763" s="17" t="s">
        <v>9850</v>
      </c>
      <c r="C1763" s="6" t="s">
        <v>4482</v>
      </c>
      <c r="D1763" s="6" t="s">
        <v>4483</v>
      </c>
      <c r="E1763" s="5" t="s">
        <v>4484</v>
      </c>
    </row>
    <row r="1764" spans="1:5" x14ac:dyDescent="0.3">
      <c r="A1764" s="14">
        <v>1761</v>
      </c>
      <c r="B1764" s="15" t="s">
        <v>9681</v>
      </c>
      <c r="C1764" s="14" t="s">
        <v>3972</v>
      </c>
      <c r="D1764" s="14" t="s">
        <v>4485</v>
      </c>
      <c r="E1764" s="16" t="s">
        <v>1737</v>
      </c>
    </row>
    <row r="1765" spans="1:5" x14ac:dyDescent="0.3">
      <c r="A1765" s="6">
        <v>1762</v>
      </c>
      <c r="B1765" s="17" t="s">
        <v>9830</v>
      </c>
      <c r="C1765" s="6" t="s">
        <v>4421</v>
      </c>
      <c r="D1765" s="6" t="s">
        <v>4486</v>
      </c>
      <c r="E1765" s="5" t="s">
        <v>4423</v>
      </c>
    </row>
    <row r="1766" spans="1:5" x14ac:dyDescent="0.3">
      <c r="A1766" s="14">
        <v>1763</v>
      </c>
      <c r="B1766" s="15" t="s">
        <v>9851</v>
      </c>
      <c r="C1766" s="14" t="s">
        <v>4487</v>
      </c>
      <c r="D1766" s="14" t="s">
        <v>4488</v>
      </c>
      <c r="E1766" s="16" t="s">
        <v>4489</v>
      </c>
    </row>
    <row r="1767" spans="1:5" x14ac:dyDescent="0.3">
      <c r="A1767" s="6">
        <v>1764</v>
      </c>
      <c r="B1767" s="17" t="s">
        <v>8381</v>
      </c>
      <c r="C1767" s="6" t="s">
        <v>239</v>
      </c>
      <c r="D1767" s="6" t="s">
        <v>4490</v>
      </c>
      <c r="E1767" s="5" t="s">
        <v>241</v>
      </c>
    </row>
    <row r="1768" spans="1:5" x14ac:dyDescent="0.3">
      <c r="A1768" s="14">
        <v>1765</v>
      </c>
      <c r="B1768" s="15" t="s">
        <v>9852</v>
      </c>
      <c r="C1768" s="14" t="s">
        <v>4491</v>
      </c>
      <c r="D1768" s="14" t="s">
        <v>4492</v>
      </c>
      <c r="E1768" s="16" t="s">
        <v>543</v>
      </c>
    </row>
    <row r="1769" spans="1:5" x14ac:dyDescent="0.3">
      <c r="A1769" s="6">
        <v>1766</v>
      </c>
      <c r="B1769" s="17" t="s">
        <v>9542</v>
      </c>
      <c r="C1769" s="6" t="s">
        <v>4264</v>
      </c>
      <c r="D1769" s="6" t="s">
        <v>4493</v>
      </c>
      <c r="E1769" s="5" t="s">
        <v>547</v>
      </c>
    </row>
    <row r="1770" spans="1:5" x14ac:dyDescent="0.3">
      <c r="A1770" s="14">
        <v>1767</v>
      </c>
      <c r="B1770" s="15" t="s">
        <v>9853</v>
      </c>
      <c r="C1770" s="14" t="s">
        <v>4494</v>
      </c>
      <c r="D1770" s="14" t="s">
        <v>4495</v>
      </c>
      <c r="E1770" s="16" t="s">
        <v>4496</v>
      </c>
    </row>
    <row r="1771" spans="1:5" x14ac:dyDescent="0.3">
      <c r="A1771" s="6">
        <v>1768</v>
      </c>
      <c r="B1771" s="17" t="s">
        <v>9854</v>
      </c>
      <c r="C1771" s="6" t="s">
        <v>4497</v>
      </c>
      <c r="D1771" s="6" t="s">
        <v>4498</v>
      </c>
      <c r="E1771" s="5" t="s">
        <v>4042</v>
      </c>
    </row>
    <row r="1772" spans="1:5" x14ac:dyDescent="0.3">
      <c r="A1772" s="14">
        <v>1769</v>
      </c>
      <c r="B1772" s="15" t="s">
        <v>9570</v>
      </c>
      <c r="C1772" s="14" t="s">
        <v>3633</v>
      </c>
      <c r="D1772" s="14" t="s">
        <v>4499</v>
      </c>
      <c r="E1772" s="16" t="s">
        <v>4281</v>
      </c>
    </row>
    <row r="1773" spans="1:5" x14ac:dyDescent="0.3">
      <c r="A1773" s="6">
        <v>1770</v>
      </c>
      <c r="B1773" s="17" t="s">
        <v>9855</v>
      </c>
      <c r="C1773" s="6" t="s">
        <v>4500</v>
      </c>
      <c r="D1773" s="6" t="s">
        <v>4501</v>
      </c>
      <c r="E1773" s="5" t="s">
        <v>400</v>
      </c>
    </row>
    <row r="1774" spans="1:5" x14ac:dyDescent="0.3">
      <c r="A1774" s="14">
        <v>1771</v>
      </c>
      <c r="B1774" s="15" t="s">
        <v>9388</v>
      </c>
      <c r="C1774" s="14" t="s">
        <v>4502</v>
      </c>
      <c r="D1774" s="14" t="s">
        <v>4503</v>
      </c>
      <c r="E1774" s="16" t="s">
        <v>3118</v>
      </c>
    </row>
    <row r="1775" spans="1:5" x14ac:dyDescent="0.3">
      <c r="A1775" s="6">
        <v>1772</v>
      </c>
      <c r="B1775" s="17" t="s">
        <v>9830</v>
      </c>
      <c r="C1775" s="6" t="s">
        <v>4421</v>
      </c>
      <c r="D1775" s="6" t="s">
        <v>4504</v>
      </c>
      <c r="E1775" s="5" t="s">
        <v>4423</v>
      </c>
    </row>
    <row r="1776" spans="1:5" x14ac:dyDescent="0.3">
      <c r="A1776" s="14">
        <v>1773</v>
      </c>
      <c r="B1776" s="15" t="s">
        <v>9366</v>
      </c>
      <c r="C1776" s="14" t="s">
        <v>3052</v>
      </c>
      <c r="D1776" s="14" t="s">
        <v>4505</v>
      </c>
      <c r="E1776" s="16" t="s">
        <v>543</v>
      </c>
    </row>
    <row r="1777" spans="1:5" x14ac:dyDescent="0.3">
      <c r="A1777" s="6">
        <v>1774</v>
      </c>
      <c r="B1777" s="17" t="s">
        <v>9856</v>
      </c>
      <c r="C1777" s="6" t="s">
        <v>4506</v>
      </c>
      <c r="D1777" s="6" t="s">
        <v>4507</v>
      </c>
      <c r="E1777" s="5" t="s">
        <v>2900</v>
      </c>
    </row>
    <row r="1778" spans="1:5" x14ac:dyDescent="0.3">
      <c r="A1778" s="14">
        <v>1775</v>
      </c>
      <c r="B1778" s="15" t="s">
        <v>9857</v>
      </c>
      <c r="C1778" s="14" t="s">
        <v>4508</v>
      </c>
      <c r="D1778" s="14" t="s">
        <v>4509</v>
      </c>
      <c r="E1778" s="16" t="s">
        <v>2277</v>
      </c>
    </row>
    <row r="1779" spans="1:5" x14ac:dyDescent="0.3">
      <c r="A1779" s="6">
        <v>1776</v>
      </c>
      <c r="B1779" s="17" t="s">
        <v>8360</v>
      </c>
      <c r="C1779" s="6" t="s">
        <v>3728</v>
      </c>
      <c r="D1779" s="6" t="s">
        <v>4510</v>
      </c>
      <c r="E1779" s="5" t="s">
        <v>2722</v>
      </c>
    </row>
    <row r="1780" spans="1:5" x14ac:dyDescent="0.3">
      <c r="A1780" s="14">
        <v>1777</v>
      </c>
      <c r="B1780" s="15" t="s">
        <v>9858</v>
      </c>
      <c r="C1780" s="14" t="s">
        <v>4511</v>
      </c>
      <c r="D1780" s="14" t="s">
        <v>4512</v>
      </c>
      <c r="E1780" s="16" t="s">
        <v>4513</v>
      </c>
    </row>
    <row r="1781" spans="1:5" x14ac:dyDescent="0.3">
      <c r="A1781" s="6">
        <v>1778</v>
      </c>
      <c r="B1781" s="17" t="s">
        <v>9027</v>
      </c>
      <c r="C1781" s="6" t="s">
        <v>4514</v>
      </c>
      <c r="D1781" s="6" t="s">
        <v>4515</v>
      </c>
      <c r="E1781" s="5" t="s">
        <v>2088</v>
      </c>
    </row>
    <row r="1782" spans="1:5" x14ac:dyDescent="0.3">
      <c r="A1782" s="14">
        <v>1779</v>
      </c>
      <c r="B1782" s="15" t="s">
        <v>9570</v>
      </c>
      <c r="C1782" s="14" t="s">
        <v>4279</v>
      </c>
      <c r="D1782" s="14" t="s">
        <v>4516</v>
      </c>
      <c r="E1782" s="16" t="s">
        <v>4281</v>
      </c>
    </row>
    <row r="1783" spans="1:5" x14ac:dyDescent="0.3">
      <c r="A1783" s="6">
        <v>1780</v>
      </c>
      <c r="B1783" s="17" t="s">
        <v>9859</v>
      </c>
      <c r="C1783" s="6" t="s">
        <v>4517</v>
      </c>
      <c r="D1783" s="6" t="s">
        <v>4518</v>
      </c>
      <c r="E1783" s="5" t="s">
        <v>4519</v>
      </c>
    </row>
    <row r="1784" spans="1:5" x14ac:dyDescent="0.3">
      <c r="A1784" s="14">
        <v>1781</v>
      </c>
      <c r="B1784" s="15" t="s">
        <v>9681</v>
      </c>
      <c r="C1784" s="14" t="s">
        <v>3972</v>
      </c>
      <c r="D1784" s="14" t="s">
        <v>4520</v>
      </c>
      <c r="E1784" s="16" t="s">
        <v>1737</v>
      </c>
    </row>
    <row r="1785" spans="1:5" x14ac:dyDescent="0.3">
      <c r="A1785" s="6">
        <v>1782</v>
      </c>
      <c r="B1785" s="17" t="s">
        <v>9601</v>
      </c>
      <c r="C1785" s="6" t="s">
        <v>3731</v>
      </c>
      <c r="D1785" s="6" t="s">
        <v>4521</v>
      </c>
      <c r="E1785" s="5" t="s">
        <v>1485</v>
      </c>
    </row>
    <row r="1786" spans="1:5" x14ac:dyDescent="0.3">
      <c r="A1786" s="14">
        <v>1783</v>
      </c>
      <c r="B1786" s="15" t="s">
        <v>9860</v>
      </c>
      <c r="C1786" s="14" t="s">
        <v>4522</v>
      </c>
      <c r="D1786" s="14" t="s">
        <v>4523</v>
      </c>
      <c r="E1786" s="16" t="s">
        <v>4524</v>
      </c>
    </row>
    <row r="1787" spans="1:5" x14ac:dyDescent="0.3">
      <c r="A1787" s="6">
        <v>1784</v>
      </c>
      <c r="B1787" s="17" t="s">
        <v>9861</v>
      </c>
      <c r="C1787" s="6" t="s">
        <v>4525</v>
      </c>
      <c r="D1787" s="6" t="s">
        <v>4526</v>
      </c>
      <c r="E1787" s="5" t="s">
        <v>4527</v>
      </c>
    </row>
    <row r="1788" spans="1:5" x14ac:dyDescent="0.3">
      <c r="A1788" s="14">
        <v>1785</v>
      </c>
      <c r="B1788" s="15" t="s">
        <v>9735</v>
      </c>
      <c r="C1788" s="14" t="s">
        <v>4401</v>
      </c>
      <c r="D1788" s="14" t="s">
        <v>4528</v>
      </c>
      <c r="E1788" s="16" t="s">
        <v>4130</v>
      </c>
    </row>
    <row r="1789" spans="1:5" x14ac:dyDescent="0.3">
      <c r="A1789" s="6">
        <v>1786</v>
      </c>
      <c r="B1789" s="17" t="s">
        <v>9862</v>
      </c>
      <c r="C1789" s="6" t="s">
        <v>4529</v>
      </c>
      <c r="D1789" s="6" t="s">
        <v>4530</v>
      </c>
      <c r="E1789" s="5" t="s">
        <v>4531</v>
      </c>
    </row>
    <row r="1790" spans="1:5" x14ac:dyDescent="0.3">
      <c r="A1790" s="14">
        <v>1787</v>
      </c>
      <c r="B1790" s="15" t="s">
        <v>9863</v>
      </c>
      <c r="C1790" s="14" t="s">
        <v>4532</v>
      </c>
      <c r="D1790" s="14" t="s">
        <v>4533</v>
      </c>
      <c r="E1790" s="16" t="s">
        <v>4534</v>
      </c>
    </row>
    <row r="1791" spans="1:5" x14ac:dyDescent="0.3">
      <c r="A1791" s="6">
        <v>1788</v>
      </c>
      <c r="B1791" s="17" t="s">
        <v>9864</v>
      </c>
      <c r="C1791" s="6" t="s">
        <v>4535</v>
      </c>
      <c r="D1791" s="6" t="s">
        <v>4536</v>
      </c>
      <c r="E1791" s="5" t="s">
        <v>647</v>
      </c>
    </row>
    <row r="1792" spans="1:5" x14ac:dyDescent="0.3">
      <c r="A1792" s="14">
        <v>1789</v>
      </c>
      <c r="B1792" s="15" t="s">
        <v>9865</v>
      </c>
      <c r="C1792" s="14" t="s">
        <v>4537</v>
      </c>
      <c r="D1792" s="14" t="s">
        <v>4538</v>
      </c>
      <c r="E1792" s="16" t="s">
        <v>578</v>
      </c>
    </row>
    <row r="1793" spans="1:5" x14ac:dyDescent="0.3">
      <c r="A1793" s="6">
        <v>1790</v>
      </c>
      <c r="B1793" s="17" t="s">
        <v>9866</v>
      </c>
      <c r="C1793" s="6" t="s">
        <v>4539</v>
      </c>
      <c r="D1793" s="6" t="s">
        <v>4540</v>
      </c>
      <c r="E1793" s="5" t="s">
        <v>4541</v>
      </c>
    </row>
    <row r="1794" spans="1:5" x14ac:dyDescent="0.3">
      <c r="A1794" s="14">
        <v>1791</v>
      </c>
      <c r="B1794" s="15" t="s">
        <v>9867</v>
      </c>
      <c r="C1794" s="14" t="s">
        <v>4542</v>
      </c>
      <c r="D1794" s="14" t="s">
        <v>4543</v>
      </c>
      <c r="E1794" s="16" t="s">
        <v>4544</v>
      </c>
    </row>
    <row r="1795" spans="1:5" x14ac:dyDescent="0.3">
      <c r="A1795" s="6">
        <v>1792</v>
      </c>
      <c r="B1795" s="17" t="s">
        <v>9868</v>
      </c>
      <c r="C1795" s="6" t="s">
        <v>4545</v>
      </c>
      <c r="D1795" s="6" t="s">
        <v>4546</v>
      </c>
      <c r="E1795" s="5" t="s">
        <v>4547</v>
      </c>
    </row>
    <row r="1796" spans="1:5" x14ac:dyDescent="0.3">
      <c r="A1796" s="14">
        <v>1793</v>
      </c>
      <c r="B1796" s="15" t="s">
        <v>9869</v>
      </c>
      <c r="C1796" s="14" t="s">
        <v>4548</v>
      </c>
      <c r="D1796" s="14" t="s">
        <v>4549</v>
      </c>
      <c r="E1796" s="16" t="s">
        <v>1730</v>
      </c>
    </row>
    <row r="1797" spans="1:5" x14ac:dyDescent="0.3">
      <c r="A1797" s="6">
        <v>1794</v>
      </c>
      <c r="B1797" s="17" t="s">
        <v>8382</v>
      </c>
      <c r="C1797" s="6" t="s">
        <v>4550</v>
      </c>
      <c r="D1797" s="6" t="s">
        <v>4551</v>
      </c>
      <c r="E1797" s="5" t="s">
        <v>244</v>
      </c>
    </row>
    <row r="1798" spans="1:5" x14ac:dyDescent="0.3">
      <c r="A1798" s="14">
        <v>1795</v>
      </c>
      <c r="B1798" s="15" t="s">
        <v>9849</v>
      </c>
      <c r="C1798" s="14" t="s">
        <v>4479</v>
      </c>
      <c r="D1798" s="14" t="s">
        <v>4552</v>
      </c>
      <c r="E1798" s="16" t="s">
        <v>4481</v>
      </c>
    </row>
    <row r="1799" spans="1:5" x14ac:dyDescent="0.3">
      <c r="A1799" s="6">
        <v>1796</v>
      </c>
      <c r="B1799" s="17" t="s">
        <v>9870</v>
      </c>
      <c r="C1799" s="6" t="s">
        <v>4553</v>
      </c>
      <c r="D1799" s="6" t="s">
        <v>4554</v>
      </c>
      <c r="E1799" s="5" t="s">
        <v>4555</v>
      </c>
    </row>
    <row r="1800" spans="1:5" x14ac:dyDescent="0.3">
      <c r="A1800" s="14">
        <v>1797</v>
      </c>
      <c r="B1800" s="15" t="s">
        <v>9871</v>
      </c>
      <c r="C1800" s="14" t="s">
        <v>4556</v>
      </c>
      <c r="D1800" s="14" t="s">
        <v>4557</v>
      </c>
      <c r="E1800" s="16" t="s">
        <v>4558</v>
      </c>
    </row>
    <row r="1801" spans="1:5" x14ac:dyDescent="0.3">
      <c r="A1801" s="6">
        <v>1798</v>
      </c>
      <c r="B1801" s="17" t="s">
        <v>9872</v>
      </c>
      <c r="C1801" s="6" t="s">
        <v>4559</v>
      </c>
      <c r="D1801" s="6" t="s">
        <v>4560</v>
      </c>
      <c r="E1801" s="5" t="s">
        <v>4561</v>
      </c>
    </row>
    <row r="1802" spans="1:5" x14ac:dyDescent="0.3">
      <c r="A1802" s="14">
        <v>1799</v>
      </c>
      <c r="B1802" s="15" t="s">
        <v>9873</v>
      </c>
      <c r="C1802" s="14" t="s">
        <v>4562</v>
      </c>
      <c r="D1802" s="14" t="s">
        <v>4563</v>
      </c>
      <c r="E1802" s="16" t="s">
        <v>3735</v>
      </c>
    </row>
    <row r="1803" spans="1:5" x14ac:dyDescent="0.3">
      <c r="A1803" s="6">
        <v>1800</v>
      </c>
      <c r="B1803" s="17" t="s">
        <v>9874</v>
      </c>
      <c r="C1803" s="6" t="s">
        <v>4564</v>
      </c>
      <c r="D1803" s="6" t="s">
        <v>4565</v>
      </c>
      <c r="E1803" s="5" t="s">
        <v>1228</v>
      </c>
    </row>
    <row r="1804" spans="1:5" x14ac:dyDescent="0.3">
      <c r="A1804" s="14">
        <v>1801</v>
      </c>
      <c r="B1804" s="15" t="s">
        <v>9875</v>
      </c>
      <c r="C1804" s="14" t="s">
        <v>4566</v>
      </c>
      <c r="D1804" s="14" t="s">
        <v>4567</v>
      </c>
      <c r="E1804" s="16" t="s">
        <v>4568</v>
      </c>
    </row>
    <row r="1805" spans="1:5" x14ac:dyDescent="0.3">
      <c r="A1805" s="6">
        <v>1802</v>
      </c>
      <c r="B1805" s="17" t="s">
        <v>8395</v>
      </c>
      <c r="C1805" s="6" t="s">
        <v>4569</v>
      </c>
      <c r="D1805" s="6" t="s">
        <v>4570</v>
      </c>
      <c r="E1805" s="5" t="s">
        <v>286</v>
      </c>
    </row>
    <row r="1806" spans="1:5" x14ac:dyDescent="0.3">
      <c r="A1806" s="14">
        <v>1803</v>
      </c>
      <c r="B1806" s="15" t="s">
        <v>9876</v>
      </c>
      <c r="C1806" s="14" t="s">
        <v>4571</v>
      </c>
      <c r="D1806" s="14" t="s">
        <v>4572</v>
      </c>
      <c r="E1806" s="16" t="s">
        <v>796</v>
      </c>
    </row>
    <row r="1807" spans="1:5" x14ac:dyDescent="0.3">
      <c r="A1807" s="6">
        <v>1804</v>
      </c>
      <c r="B1807" s="17" t="s">
        <v>9877</v>
      </c>
      <c r="C1807" s="6" t="s">
        <v>4573</v>
      </c>
      <c r="D1807" s="6" t="s">
        <v>4574</v>
      </c>
      <c r="E1807" s="5" t="s">
        <v>4575</v>
      </c>
    </row>
    <row r="1808" spans="1:5" x14ac:dyDescent="0.3">
      <c r="A1808" s="14">
        <v>1805</v>
      </c>
      <c r="B1808" s="15" t="s">
        <v>9265</v>
      </c>
      <c r="C1808" s="14" t="s">
        <v>4576</v>
      </c>
      <c r="D1808" s="14" t="s">
        <v>4577</v>
      </c>
      <c r="E1808" s="16" t="s">
        <v>1258</v>
      </c>
    </row>
    <row r="1809" spans="1:5" x14ac:dyDescent="0.3">
      <c r="A1809" s="6">
        <v>1806</v>
      </c>
      <c r="B1809" s="17" t="s">
        <v>9589</v>
      </c>
      <c r="C1809" s="6" t="s">
        <v>3692</v>
      </c>
      <c r="D1809" s="6" t="s">
        <v>4578</v>
      </c>
      <c r="E1809" s="5" t="s">
        <v>1868</v>
      </c>
    </row>
    <row r="1810" spans="1:5" x14ac:dyDescent="0.3">
      <c r="A1810" s="14">
        <v>1807</v>
      </c>
      <c r="B1810" s="15" t="s">
        <v>9878</v>
      </c>
      <c r="C1810" s="14" t="s">
        <v>4579</v>
      </c>
      <c r="D1810" s="14" t="s">
        <v>4580</v>
      </c>
      <c r="E1810" s="16" t="s">
        <v>1055</v>
      </c>
    </row>
    <row r="1811" spans="1:5" x14ac:dyDescent="0.3">
      <c r="A1811" s="6">
        <v>1808</v>
      </c>
      <c r="B1811" s="17" t="s">
        <v>9879</v>
      </c>
      <c r="C1811" s="6" t="s">
        <v>4581</v>
      </c>
      <c r="D1811" s="6" t="s">
        <v>4582</v>
      </c>
      <c r="E1811" s="5" t="s">
        <v>1488</v>
      </c>
    </row>
    <row r="1812" spans="1:5" x14ac:dyDescent="0.3">
      <c r="A1812" s="14">
        <v>1809</v>
      </c>
      <c r="B1812" s="15" t="s">
        <v>9880</v>
      </c>
      <c r="C1812" s="14" t="s">
        <v>4583</v>
      </c>
      <c r="D1812" s="14" t="s">
        <v>4584</v>
      </c>
      <c r="E1812" s="16" t="s">
        <v>666</v>
      </c>
    </row>
    <row r="1813" spans="1:5" x14ac:dyDescent="0.3">
      <c r="A1813" s="6">
        <v>1810</v>
      </c>
      <c r="B1813" s="17" t="s">
        <v>9881</v>
      </c>
      <c r="C1813" s="6" t="s">
        <v>4585</v>
      </c>
      <c r="D1813" s="6" t="s">
        <v>4586</v>
      </c>
      <c r="E1813" s="5" t="s">
        <v>4587</v>
      </c>
    </row>
    <row r="1814" spans="1:5" x14ac:dyDescent="0.3">
      <c r="A1814" s="14">
        <v>1811</v>
      </c>
      <c r="B1814" s="15" t="s">
        <v>9882</v>
      </c>
      <c r="C1814" s="14" t="s">
        <v>4588</v>
      </c>
      <c r="D1814" s="14" t="s">
        <v>4589</v>
      </c>
      <c r="E1814" s="16" t="s">
        <v>4590</v>
      </c>
    </row>
    <row r="1815" spans="1:5" x14ac:dyDescent="0.3">
      <c r="A1815" s="6">
        <v>1812</v>
      </c>
      <c r="B1815" s="17" t="s">
        <v>9883</v>
      </c>
      <c r="C1815" s="6" t="s">
        <v>4591</v>
      </c>
      <c r="D1815" s="6" t="s">
        <v>4592</v>
      </c>
      <c r="E1815" s="5" t="s">
        <v>2683</v>
      </c>
    </row>
    <row r="1816" spans="1:5" x14ac:dyDescent="0.3">
      <c r="A1816" s="14">
        <v>1813</v>
      </c>
      <c r="B1816" s="15" t="s">
        <v>9884</v>
      </c>
      <c r="C1816" s="14" t="s">
        <v>4593</v>
      </c>
      <c r="D1816" s="14" t="s">
        <v>4594</v>
      </c>
      <c r="E1816" s="16" t="s">
        <v>2900</v>
      </c>
    </row>
    <row r="1817" spans="1:5" x14ac:dyDescent="0.3">
      <c r="A1817" s="6">
        <v>1814</v>
      </c>
      <c r="B1817" s="17" t="s">
        <v>9885</v>
      </c>
      <c r="C1817" s="6" t="s">
        <v>4595</v>
      </c>
      <c r="D1817" s="6" t="s">
        <v>4596</v>
      </c>
      <c r="E1817" s="5" t="s">
        <v>4597</v>
      </c>
    </row>
    <row r="1818" spans="1:5" x14ac:dyDescent="0.3">
      <c r="A1818" s="14">
        <v>1815</v>
      </c>
      <c r="B1818" s="15" t="s">
        <v>9886</v>
      </c>
      <c r="C1818" s="14" t="s">
        <v>293</v>
      </c>
      <c r="D1818" s="14" t="s">
        <v>4598</v>
      </c>
      <c r="E1818" s="16" t="s">
        <v>4599</v>
      </c>
    </row>
    <row r="1819" spans="1:5" x14ac:dyDescent="0.3">
      <c r="A1819" s="6">
        <v>1816</v>
      </c>
      <c r="B1819" s="17" t="s">
        <v>9887</v>
      </c>
      <c r="C1819" s="6" t="s">
        <v>4600</v>
      </c>
      <c r="D1819" s="6" t="s">
        <v>4601</v>
      </c>
      <c r="E1819" s="5" t="s">
        <v>4602</v>
      </c>
    </row>
    <row r="1820" spans="1:5" x14ac:dyDescent="0.3">
      <c r="A1820" s="14">
        <v>1817</v>
      </c>
      <c r="B1820" s="15" t="s">
        <v>9888</v>
      </c>
      <c r="C1820" s="14" t="s">
        <v>4603</v>
      </c>
      <c r="D1820" s="14" t="s">
        <v>4604</v>
      </c>
      <c r="E1820" s="16" t="s">
        <v>4605</v>
      </c>
    </row>
    <row r="1821" spans="1:5" x14ac:dyDescent="0.3">
      <c r="A1821" s="6">
        <v>1818</v>
      </c>
      <c r="B1821" s="17" t="s">
        <v>9889</v>
      </c>
      <c r="C1821" s="6" t="s">
        <v>4606</v>
      </c>
      <c r="D1821" s="6" t="s">
        <v>4607</v>
      </c>
      <c r="E1821" s="5" t="s">
        <v>4608</v>
      </c>
    </row>
    <row r="1822" spans="1:5" x14ac:dyDescent="0.3">
      <c r="A1822" s="14">
        <v>1819</v>
      </c>
      <c r="B1822" s="15" t="s">
        <v>9890</v>
      </c>
      <c r="C1822" s="14" t="s">
        <v>2958</v>
      </c>
      <c r="D1822" s="14" t="s">
        <v>4609</v>
      </c>
      <c r="E1822" s="16" t="s">
        <v>4610</v>
      </c>
    </row>
    <row r="1823" spans="1:5" x14ac:dyDescent="0.3">
      <c r="A1823" s="6">
        <v>1820</v>
      </c>
      <c r="B1823" s="17" t="s">
        <v>8322</v>
      </c>
      <c r="C1823" s="6" t="s">
        <v>71</v>
      </c>
      <c r="D1823" s="6" t="s">
        <v>4611</v>
      </c>
      <c r="E1823" s="5" t="s">
        <v>73</v>
      </c>
    </row>
    <row r="1824" spans="1:5" x14ac:dyDescent="0.3">
      <c r="A1824" s="14">
        <v>1821</v>
      </c>
      <c r="B1824" s="15" t="s">
        <v>9891</v>
      </c>
      <c r="C1824" s="14" t="s">
        <v>4612</v>
      </c>
      <c r="D1824" s="14" t="s">
        <v>4613</v>
      </c>
      <c r="E1824" s="16" t="s">
        <v>2137</v>
      </c>
    </row>
    <row r="1825" spans="1:5" x14ac:dyDescent="0.3">
      <c r="A1825" s="6">
        <v>1822</v>
      </c>
      <c r="B1825" s="17" t="s">
        <v>9892</v>
      </c>
      <c r="C1825" s="6" t="s">
        <v>4614</v>
      </c>
      <c r="D1825" s="6" t="s">
        <v>4615</v>
      </c>
      <c r="E1825" s="5" t="s">
        <v>4616</v>
      </c>
    </row>
    <row r="1826" spans="1:5" x14ac:dyDescent="0.3">
      <c r="A1826" s="14">
        <v>1823</v>
      </c>
      <c r="B1826" s="15" t="s">
        <v>9893</v>
      </c>
      <c r="C1826" s="14" t="s">
        <v>4617</v>
      </c>
      <c r="D1826" s="14" t="s">
        <v>4618</v>
      </c>
      <c r="E1826" s="16" t="s">
        <v>2920</v>
      </c>
    </row>
    <row r="1827" spans="1:5" x14ac:dyDescent="0.3">
      <c r="A1827" s="6">
        <v>1824</v>
      </c>
      <c r="B1827" s="17" t="s">
        <v>9894</v>
      </c>
      <c r="C1827" s="6" t="s">
        <v>4619</v>
      </c>
      <c r="D1827" s="6" t="s">
        <v>4620</v>
      </c>
      <c r="E1827" s="5" t="s">
        <v>4621</v>
      </c>
    </row>
    <row r="1828" spans="1:5" x14ac:dyDescent="0.3">
      <c r="A1828" s="14">
        <v>1825</v>
      </c>
      <c r="B1828" s="15" t="s">
        <v>8414</v>
      </c>
      <c r="C1828" s="14" t="s">
        <v>346</v>
      </c>
      <c r="D1828" s="14" t="s">
        <v>4622</v>
      </c>
      <c r="E1828" s="16" t="s">
        <v>4623</v>
      </c>
    </row>
    <row r="1829" spans="1:5" x14ac:dyDescent="0.3">
      <c r="A1829" s="6">
        <v>1826</v>
      </c>
      <c r="B1829" s="17" t="s">
        <v>9895</v>
      </c>
      <c r="C1829" s="6" t="s">
        <v>4624</v>
      </c>
      <c r="D1829" s="6" t="s">
        <v>4625</v>
      </c>
      <c r="E1829" s="5" t="s">
        <v>4626</v>
      </c>
    </row>
    <row r="1830" spans="1:5" x14ac:dyDescent="0.3">
      <c r="A1830" s="14">
        <v>1827</v>
      </c>
      <c r="B1830" s="15" t="s">
        <v>9896</v>
      </c>
      <c r="C1830" s="14" t="s">
        <v>4627</v>
      </c>
      <c r="D1830" s="14" t="s">
        <v>4628</v>
      </c>
      <c r="E1830" s="16" t="s">
        <v>2415</v>
      </c>
    </row>
    <row r="1831" spans="1:5" x14ac:dyDescent="0.3">
      <c r="A1831" s="6">
        <v>1828</v>
      </c>
      <c r="B1831" s="17" t="s">
        <v>9386</v>
      </c>
      <c r="C1831" s="6" t="s">
        <v>3112</v>
      </c>
      <c r="D1831" s="6" t="s">
        <v>4629</v>
      </c>
      <c r="E1831" s="5" t="s">
        <v>2900</v>
      </c>
    </row>
    <row r="1832" spans="1:5" x14ac:dyDescent="0.3">
      <c r="A1832" s="14">
        <v>1829</v>
      </c>
      <c r="B1832" s="15" t="s">
        <v>9192</v>
      </c>
      <c r="C1832" s="14" t="s">
        <v>2558</v>
      </c>
      <c r="D1832" s="14" t="s">
        <v>4630</v>
      </c>
      <c r="E1832" s="16" t="s">
        <v>2560</v>
      </c>
    </row>
    <row r="1833" spans="1:5" x14ac:dyDescent="0.3">
      <c r="A1833" s="6">
        <v>1830</v>
      </c>
      <c r="B1833" s="17" t="s">
        <v>9897</v>
      </c>
      <c r="C1833" s="6" t="s">
        <v>4631</v>
      </c>
      <c r="D1833" s="6" t="s">
        <v>3687</v>
      </c>
      <c r="E1833" s="5" t="s">
        <v>4632</v>
      </c>
    </row>
    <row r="1834" spans="1:5" x14ac:dyDescent="0.3">
      <c r="A1834" s="14">
        <v>1831</v>
      </c>
      <c r="B1834" s="15" t="s">
        <v>9898</v>
      </c>
      <c r="C1834" s="14" t="s">
        <v>4633</v>
      </c>
      <c r="D1834" s="14" t="s">
        <v>4634</v>
      </c>
      <c r="E1834" s="16" t="s">
        <v>4635</v>
      </c>
    </row>
    <row r="1835" spans="1:5" x14ac:dyDescent="0.3">
      <c r="A1835" s="6">
        <v>1832</v>
      </c>
      <c r="B1835" s="17" t="s">
        <v>9899</v>
      </c>
      <c r="C1835" s="6" t="s">
        <v>4636</v>
      </c>
      <c r="D1835" s="6" t="s">
        <v>4637</v>
      </c>
      <c r="E1835" s="5" t="s">
        <v>983</v>
      </c>
    </row>
    <row r="1836" spans="1:5" x14ac:dyDescent="0.3">
      <c r="A1836" s="14">
        <v>1833</v>
      </c>
      <c r="B1836" s="15" t="s">
        <v>9731</v>
      </c>
      <c r="C1836" s="14" t="s">
        <v>4638</v>
      </c>
      <c r="D1836" s="14" t="s">
        <v>4639</v>
      </c>
      <c r="E1836" s="16" t="s">
        <v>526</v>
      </c>
    </row>
    <row r="1837" spans="1:5" x14ac:dyDescent="0.3">
      <c r="A1837" s="6">
        <v>1834</v>
      </c>
      <c r="B1837" s="17" t="s">
        <v>9900</v>
      </c>
      <c r="C1837" s="6" t="s">
        <v>4640</v>
      </c>
      <c r="D1837" s="6" t="s">
        <v>4641</v>
      </c>
      <c r="E1837" s="5" t="s">
        <v>4642</v>
      </c>
    </row>
    <row r="1838" spans="1:5" x14ac:dyDescent="0.3">
      <c r="A1838" s="14">
        <v>1835</v>
      </c>
      <c r="B1838" s="15" t="s">
        <v>9901</v>
      </c>
      <c r="C1838" s="14" t="s">
        <v>4643</v>
      </c>
      <c r="D1838" s="14" t="s">
        <v>4644</v>
      </c>
      <c r="E1838" s="16" t="s">
        <v>547</v>
      </c>
    </row>
    <row r="1839" spans="1:5" x14ac:dyDescent="0.3">
      <c r="A1839" s="6">
        <v>1836</v>
      </c>
      <c r="B1839" s="17" t="s">
        <v>9714</v>
      </c>
      <c r="C1839" s="6" t="s">
        <v>1593</v>
      </c>
      <c r="D1839" s="6" t="s">
        <v>4645</v>
      </c>
      <c r="E1839" s="5" t="s">
        <v>4072</v>
      </c>
    </row>
    <row r="1840" spans="1:5" x14ac:dyDescent="0.3">
      <c r="A1840" s="14">
        <v>1837</v>
      </c>
      <c r="B1840" s="15" t="s">
        <v>8382</v>
      </c>
      <c r="C1840" s="14" t="s">
        <v>4550</v>
      </c>
      <c r="D1840" s="14" t="s">
        <v>4646</v>
      </c>
      <c r="E1840" s="16" t="s">
        <v>244</v>
      </c>
    </row>
    <row r="1841" spans="1:5" x14ac:dyDescent="0.3">
      <c r="A1841" s="6">
        <v>1838</v>
      </c>
      <c r="B1841" s="17" t="s">
        <v>9902</v>
      </c>
      <c r="C1841" s="6" t="s">
        <v>1593</v>
      </c>
      <c r="D1841" s="6" t="s">
        <v>4647</v>
      </c>
      <c r="E1841" s="5" t="s">
        <v>4648</v>
      </c>
    </row>
    <row r="1842" spans="1:5" x14ac:dyDescent="0.3">
      <c r="A1842" s="14">
        <v>1839</v>
      </c>
      <c r="B1842" s="15" t="s">
        <v>8358</v>
      </c>
      <c r="C1842" s="14" t="s">
        <v>4</v>
      </c>
      <c r="D1842" s="14" t="s">
        <v>4649</v>
      </c>
      <c r="E1842" s="16" t="s">
        <v>355</v>
      </c>
    </row>
    <row r="1843" spans="1:5" x14ac:dyDescent="0.3">
      <c r="A1843" s="6">
        <v>1840</v>
      </c>
      <c r="B1843" s="17" t="s">
        <v>9903</v>
      </c>
      <c r="C1843" s="6" t="s">
        <v>4650</v>
      </c>
      <c r="D1843" s="6" t="s">
        <v>4651</v>
      </c>
      <c r="E1843" s="5" t="s">
        <v>3984</v>
      </c>
    </row>
    <row r="1844" spans="1:5" x14ac:dyDescent="0.3">
      <c r="A1844" s="14">
        <v>1841</v>
      </c>
      <c r="B1844" s="15" t="s">
        <v>9593</v>
      </c>
      <c r="C1844" s="14" t="s">
        <v>4652</v>
      </c>
      <c r="D1844" s="14" t="s">
        <v>4653</v>
      </c>
      <c r="E1844" s="16" t="s">
        <v>3703</v>
      </c>
    </row>
    <row r="1845" spans="1:5" x14ac:dyDescent="0.3">
      <c r="A1845" s="6">
        <v>1842</v>
      </c>
      <c r="B1845" s="17" t="s">
        <v>9904</v>
      </c>
      <c r="C1845" s="6" t="s">
        <v>4654</v>
      </c>
      <c r="D1845" s="6" t="s">
        <v>4655</v>
      </c>
      <c r="E1845" s="5" t="s">
        <v>4656</v>
      </c>
    </row>
    <row r="1846" spans="1:5" x14ac:dyDescent="0.3">
      <c r="A1846" s="14">
        <v>1843</v>
      </c>
      <c r="B1846" s="15" t="s">
        <v>9905</v>
      </c>
      <c r="C1846" s="14" t="s">
        <v>4657</v>
      </c>
      <c r="D1846" s="14" t="s">
        <v>4658</v>
      </c>
      <c r="E1846" s="16" t="s">
        <v>2655</v>
      </c>
    </row>
    <row r="1847" spans="1:5" x14ac:dyDescent="0.3">
      <c r="A1847" s="6">
        <v>1844</v>
      </c>
      <c r="B1847" s="17" t="s">
        <v>9906</v>
      </c>
      <c r="C1847" s="6" t="s">
        <v>4659</v>
      </c>
      <c r="D1847" s="6" t="s">
        <v>4660</v>
      </c>
      <c r="E1847" s="5" t="s">
        <v>4661</v>
      </c>
    </row>
    <row r="1848" spans="1:5" x14ac:dyDescent="0.3">
      <c r="A1848" s="14">
        <v>1845</v>
      </c>
      <c r="B1848" s="15" t="s">
        <v>9907</v>
      </c>
      <c r="C1848" s="14" t="s">
        <v>4662</v>
      </c>
      <c r="D1848" s="14" t="s">
        <v>4663</v>
      </c>
      <c r="E1848" s="16" t="s">
        <v>4664</v>
      </c>
    </row>
    <row r="1849" spans="1:5" x14ac:dyDescent="0.3">
      <c r="A1849" s="6">
        <v>1846</v>
      </c>
      <c r="B1849" s="17" t="s">
        <v>9908</v>
      </c>
      <c r="C1849" s="6" t="s">
        <v>4665</v>
      </c>
      <c r="D1849" s="6" t="s">
        <v>4666</v>
      </c>
      <c r="E1849" s="5" t="s">
        <v>4667</v>
      </c>
    </row>
    <row r="1850" spans="1:5" x14ac:dyDescent="0.3">
      <c r="A1850" s="14">
        <v>1847</v>
      </c>
      <c r="B1850" s="15" t="s">
        <v>9909</v>
      </c>
      <c r="C1850" s="14" t="s">
        <v>4668</v>
      </c>
      <c r="D1850" s="14" t="s">
        <v>4669</v>
      </c>
      <c r="E1850" s="16" t="s">
        <v>4288</v>
      </c>
    </row>
    <row r="1851" spans="1:5" x14ac:dyDescent="0.3">
      <c r="A1851" s="6">
        <v>1848</v>
      </c>
      <c r="B1851" s="17" t="s">
        <v>9910</v>
      </c>
      <c r="C1851" s="6" t="s">
        <v>4670</v>
      </c>
      <c r="D1851" s="6" t="s">
        <v>4671</v>
      </c>
      <c r="E1851" s="5" t="s">
        <v>2172</v>
      </c>
    </row>
    <row r="1852" spans="1:5" x14ac:dyDescent="0.3">
      <c r="A1852" s="14">
        <v>1849</v>
      </c>
      <c r="B1852" s="15" t="s">
        <v>9911</v>
      </c>
      <c r="C1852" s="14" t="s">
        <v>4672</v>
      </c>
      <c r="D1852" s="14" t="s">
        <v>4673</v>
      </c>
      <c r="E1852" s="16" t="s">
        <v>4674</v>
      </c>
    </row>
    <row r="1853" spans="1:5" x14ac:dyDescent="0.3">
      <c r="A1853" s="6">
        <v>1850</v>
      </c>
      <c r="B1853" s="17" t="s">
        <v>9731</v>
      </c>
      <c r="C1853" s="6" t="s">
        <v>4119</v>
      </c>
      <c r="D1853" s="6" t="s">
        <v>4675</v>
      </c>
      <c r="E1853" s="5" t="s">
        <v>526</v>
      </c>
    </row>
    <row r="1854" spans="1:5" x14ac:dyDescent="0.3">
      <c r="A1854" s="14">
        <v>1851</v>
      </c>
      <c r="B1854" s="15" t="s">
        <v>9912</v>
      </c>
      <c r="C1854" s="14" t="s">
        <v>4676</v>
      </c>
      <c r="D1854" s="14" t="s">
        <v>4677</v>
      </c>
      <c r="E1854" s="16" t="s">
        <v>3217</v>
      </c>
    </row>
    <row r="1855" spans="1:5" x14ac:dyDescent="0.3">
      <c r="A1855" s="6">
        <v>1852</v>
      </c>
      <c r="B1855" s="17" t="s">
        <v>9913</v>
      </c>
      <c r="C1855" s="6" t="s">
        <v>4678</v>
      </c>
      <c r="D1855" s="6" t="s">
        <v>4679</v>
      </c>
      <c r="E1855" s="5" t="s">
        <v>400</v>
      </c>
    </row>
    <row r="1856" spans="1:5" x14ac:dyDescent="0.3">
      <c r="A1856" s="14">
        <v>1853</v>
      </c>
      <c r="B1856" s="15" t="s">
        <v>8379</v>
      </c>
      <c r="C1856" s="14" t="s">
        <v>3773</v>
      </c>
      <c r="D1856" s="14" t="s">
        <v>4680</v>
      </c>
      <c r="E1856" s="16" t="s">
        <v>3775</v>
      </c>
    </row>
    <row r="1857" spans="1:5" x14ac:dyDescent="0.3">
      <c r="A1857" s="6">
        <v>1854</v>
      </c>
      <c r="B1857" s="17" t="s">
        <v>9914</v>
      </c>
      <c r="C1857" s="6" t="s">
        <v>4681</v>
      </c>
      <c r="D1857" s="6" t="s">
        <v>4682</v>
      </c>
      <c r="E1857" s="5" t="s">
        <v>1191</v>
      </c>
    </row>
    <row r="1858" spans="1:5" x14ac:dyDescent="0.3">
      <c r="A1858" s="14">
        <v>1855</v>
      </c>
      <c r="B1858" s="15" t="s">
        <v>9915</v>
      </c>
      <c r="C1858" s="14" t="s">
        <v>1593</v>
      </c>
      <c r="D1858" s="14" t="s">
        <v>4683</v>
      </c>
      <c r="E1858" s="16" t="s">
        <v>4684</v>
      </c>
    </row>
    <row r="1859" spans="1:5" x14ac:dyDescent="0.3">
      <c r="A1859" s="6">
        <v>1856</v>
      </c>
      <c r="B1859" s="17" t="s">
        <v>9916</v>
      </c>
      <c r="C1859" s="6" t="s">
        <v>4685</v>
      </c>
      <c r="D1859" s="6" t="s">
        <v>4686</v>
      </c>
      <c r="E1859" s="5" t="s">
        <v>4687</v>
      </c>
    </row>
    <row r="1860" spans="1:5" x14ac:dyDescent="0.3">
      <c r="A1860" s="14">
        <v>1857</v>
      </c>
      <c r="B1860" s="15" t="s">
        <v>8741</v>
      </c>
      <c r="C1860" s="14" t="s">
        <v>3989</v>
      </c>
      <c r="D1860" s="14" t="s">
        <v>4688</v>
      </c>
      <c r="E1860" s="16" t="s">
        <v>1290</v>
      </c>
    </row>
    <row r="1861" spans="1:5" x14ac:dyDescent="0.3">
      <c r="A1861" s="6">
        <v>1858</v>
      </c>
      <c r="B1861" s="17" t="s">
        <v>8379</v>
      </c>
      <c r="C1861" s="6" t="s">
        <v>3773</v>
      </c>
      <c r="D1861" s="6" t="s">
        <v>4689</v>
      </c>
      <c r="E1861" s="5" t="s">
        <v>236</v>
      </c>
    </row>
    <row r="1862" spans="1:5" x14ac:dyDescent="0.3">
      <c r="A1862" s="14">
        <v>1859</v>
      </c>
      <c r="B1862" s="15" t="s">
        <v>9917</v>
      </c>
      <c r="C1862" s="14" t="s">
        <v>4690</v>
      </c>
      <c r="D1862" s="14" t="s">
        <v>4690</v>
      </c>
      <c r="E1862" s="16" t="s">
        <v>4691</v>
      </c>
    </row>
    <row r="1863" spans="1:5" x14ac:dyDescent="0.3">
      <c r="A1863" s="6">
        <v>1860</v>
      </c>
      <c r="B1863" s="17" t="s">
        <v>9918</v>
      </c>
      <c r="C1863" s="6" t="s">
        <v>4692</v>
      </c>
      <c r="D1863" s="6" t="s">
        <v>4693</v>
      </c>
      <c r="E1863" s="5" t="s">
        <v>2198</v>
      </c>
    </row>
    <row r="1864" spans="1:5" x14ac:dyDescent="0.3">
      <c r="A1864" s="14">
        <v>1861</v>
      </c>
      <c r="B1864" s="15" t="s">
        <v>9919</v>
      </c>
      <c r="C1864" s="14" t="s">
        <v>4694</v>
      </c>
      <c r="D1864" s="14" t="s">
        <v>4695</v>
      </c>
      <c r="E1864" s="16" t="s">
        <v>4696</v>
      </c>
    </row>
    <row r="1865" spans="1:5" x14ac:dyDescent="0.3">
      <c r="A1865" s="6">
        <v>1862</v>
      </c>
      <c r="B1865" s="17" t="s">
        <v>9857</v>
      </c>
      <c r="C1865" s="6" t="s">
        <v>4697</v>
      </c>
      <c r="D1865" s="6" t="s">
        <v>4698</v>
      </c>
      <c r="E1865" s="5" t="s">
        <v>95</v>
      </c>
    </row>
    <row r="1866" spans="1:5" x14ac:dyDescent="0.3">
      <c r="A1866" s="14">
        <v>1863</v>
      </c>
      <c r="B1866" s="15" t="s">
        <v>9920</v>
      </c>
      <c r="C1866" s="14" t="s">
        <v>4699</v>
      </c>
      <c r="D1866" s="14" t="s">
        <v>4700</v>
      </c>
      <c r="E1866" s="16" t="s">
        <v>687</v>
      </c>
    </row>
    <row r="1867" spans="1:5" x14ac:dyDescent="0.3">
      <c r="A1867" s="6">
        <v>1864</v>
      </c>
      <c r="B1867" s="17" t="s">
        <v>8397</v>
      </c>
      <c r="C1867" s="6" t="s">
        <v>290</v>
      </c>
      <c r="D1867" s="6" t="s">
        <v>4701</v>
      </c>
      <c r="E1867" s="5" t="s">
        <v>292</v>
      </c>
    </row>
    <row r="1868" spans="1:5" x14ac:dyDescent="0.3">
      <c r="A1868" s="14">
        <v>1865</v>
      </c>
      <c r="B1868" s="15" t="s">
        <v>8379</v>
      </c>
      <c r="C1868" s="14" t="s">
        <v>3773</v>
      </c>
      <c r="D1868" s="14" t="s">
        <v>4702</v>
      </c>
      <c r="E1868" s="16" t="s">
        <v>3775</v>
      </c>
    </row>
    <row r="1869" spans="1:5" x14ac:dyDescent="0.3">
      <c r="A1869" s="6">
        <v>1866</v>
      </c>
      <c r="B1869" s="17" t="s">
        <v>9921</v>
      </c>
      <c r="C1869" s="6" t="s">
        <v>4703</v>
      </c>
      <c r="D1869" s="6" t="s">
        <v>4704</v>
      </c>
      <c r="E1869" s="5" t="s">
        <v>2955</v>
      </c>
    </row>
    <row r="1870" spans="1:5" x14ac:dyDescent="0.3">
      <c r="A1870" s="14">
        <v>1867</v>
      </c>
      <c r="B1870" s="15" t="s">
        <v>8396</v>
      </c>
      <c r="C1870" s="14" t="s">
        <v>287</v>
      </c>
      <c r="D1870" s="14" t="s">
        <v>4705</v>
      </c>
      <c r="E1870" s="16" t="s">
        <v>337</v>
      </c>
    </row>
    <row r="1871" spans="1:5" x14ac:dyDescent="0.3">
      <c r="A1871" s="6">
        <v>1868</v>
      </c>
      <c r="B1871" s="17" t="s">
        <v>9922</v>
      </c>
      <c r="C1871" s="6" t="s">
        <v>4706</v>
      </c>
      <c r="D1871" s="6" t="s">
        <v>4707</v>
      </c>
      <c r="E1871" s="5" t="s">
        <v>4708</v>
      </c>
    </row>
    <row r="1872" spans="1:5" x14ac:dyDescent="0.3">
      <c r="A1872" s="14">
        <v>1869</v>
      </c>
      <c r="B1872" s="15" t="s">
        <v>9923</v>
      </c>
      <c r="C1872" s="14" t="s">
        <v>4709</v>
      </c>
      <c r="D1872" s="14" t="s">
        <v>4710</v>
      </c>
      <c r="E1872" s="16" t="s">
        <v>4711</v>
      </c>
    </row>
    <row r="1873" spans="1:5" x14ac:dyDescent="0.3">
      <c r="A1873" s="6">
        <v>1870</v>
      </c>
      <c r="B1873" s="17" t="s">
        <v>8322</v>
      </c>
      <c r="C1873" s="6" t="s">
        <v>4712</v>
      </c>
      <c r="D1873" s="6" t="s">
        <v>4713</v>
      </c>
      <c r="E1873" s="5" t="s">
        <v>73</v>
      </c>
    </row>
    <row r="1874" spans="1:5" x14ac:dyDescent="0.3">
      <c r="A1874" s="14">
        <v>1871</v>
      </c>
      <c r="B1874" s="15" t="s">
        <v>9924</v>
      </c>
      <c r="C1874" s="14" t="s">
        <v>4714</v>
      </c>
      <c r="D1874" s="14" t="s">
        <v>4715</v>
      </c>
      <c r="E1874" s="16" t="s">
        <v>1231</v>
      </c>
    </row>
    <row r="1875" spans="1:5" x14ac:dyDescent="0.3">
      <c r="A1875" s="6">
        <v>1872</v>
      </c>
      <c r="B1875" s="17" t="s">
        <v>8322</v>
      </c>
      <c r="C1875" s="6" t="s">
        <v>4712</v>
      </c>
      <c r="D1875" s="6" t="s">
        <v>4716</v>
      </c>
      <c r="E1875" s="5" t="s">
        <v>4717</v>
      </c>
    </row>
    <row r="1876" spans="1:5" x14ac:dyDescent="0.3">
      <c r="A1876" s="14">
        <v>1873</v>
      </c>
      <c r="B1876" s="15" t="s">
        <v>9681</v>
      </c>
      <c r="C1876" s="14" t="s">
        <v>4718</v>
      </c>
      <c r="D1876" s="14" t="s">
        <v>4719</v>
      </c>
      <c r="E1876" s="16" t="s">
        <v>1737</v>
      </c>
    </row>
    <row r="1877" spans="1:5" x14ac:dyDescent="0.3">
      <c r="A1877" s="6">
        <v>1874</v>
      </c>
      <c r="B1877" s="17" t="s">
        <v>9749</v>
      </c>
      <c r="C1877" s="6" t="s">
        <v>4720</v>
      </c>
      <c r="D1877" s="6" t="s">
        <v>4721</v>
      </c>
      <c r="E1877" s="5" t="s">
        <v>1338</v>
      </c>
    </row>
    <row r="1878" spans="1:5" x14ac:dyDescent="0.3">
      <c r="A1878" s="14">
        <v>1875</v>
      </c>
      <c r="B1878" s="15" t="s">
        <v>8360</v>
      </c>
      <c r="C1878" s="14" t="s">
        <v>3728</v>
      </c>
      <c r="D1878" s="14" t="s">
        <v>4722</v>
      </c>
      <c r="E1878" s="16" t="s">
        <v>2722</v>
      </c>
    </row>
    <row r="1879" spans="1:5" x14ac:dyDescent="0.3">
      <c r="A1879" s="6">
        <v>1876</v>
      </c>
      <c r="B1879" s="17" t="s">
        <v>9925</v>
      </c>
      <c r="C1879" s="6" t="s">
        <v>4723</v>
      </c>
      <c r="D1879" s="6" t="s">
        <v>4724</v>
      </c>
      <c r="E1879" s="5" t="s">
        <v>4725</v>
      </c>
    </row>
    <row r="1880" spans="1:5" x14ac:dyDescent="0.3">
      <c r="A1880" s="14">
        <v>1877</v>
      </c>
      <c r="B1880" s="15" t="s">
        <v>9926</v>
      </c>
      <c r="C1880" s="14" t="s">
        <v>4726</v>
      </c>
      <c r="D1880" s="14" t="s">
        <v>4727</v>
      </c>
      <c r="E1880" s="16" t="s">
        <v>4728</v>
      </c>
    </row>
    <row r="1881" spans="1:5" x14ac:dyDescent="0.3">
      <c r="A1881" s="6">
        <v>1878</v>
      </c>
      <c r="B1881" s="17" t="s">
        <v>9927</v>
      </c>
      <c r="C1881" s="6" t="s">
        <v>4729</v>
      </c>
      <c r="D1881" s="6" t="s">
        <v>4730</v>
      </c>
      <c r="E1881" s="5" t="s">
        <v>4731</v>
      </c>
    </row>
    <row r="1882" spans="1:5" x14ac:dyDescent="0.3">
      <c r="A1882" s="14">
        <v>1879</v>
      </c>
      <c r="B1882" s="15" t="s">
        <v>9928</v>
      </c>
      <c r="C1882" s="14" t="s">
        <v>4732</v>
      </c>
      <c r="D1882" s="14" t="s">
        <v>4733</v>
      </c>
      <c r="E1882" s="16" t="s">
        <v>1003</v>
      </c>
    </row>
    <row r="1883" spans="1:5" x14ac:dyDescent="0.3">
      <c r="A1883" s="6">
        <v>1880</v>
      </c>
      <c r="B1883" s="17" t="s">
        <v>9929</v>
      </c>
      <c r="C1883" s="6" t="s">
        <v>4734</v>
      </c>
      <c r="D1883" s="6" t="s">
        <v>4735</v>
      </c>
      <c r="E1883" s="5" t="s">
        <v>1290</v>
      </c>
    </row>
    <row r="1884" spans="1:5" x14ac:dyDescent="0.3">
      <c r="A1884" s="14">
        <v>1881</v>
      </c>
      <c r="B1884" s="15" t="s">
        <v>9930</v>
      </c>
      <c r="C1884" s="14" t="s">
        <v>4736</v>
      </c>
      <c r="D1884" s="14" t="s">
        <v>4737</v>
      </c>
      <c r="E1884" s="16" t="s">
        <v>4738</v>
      </c>
    </row>
    <row r="1885" spans="1:5" x14ac:dyDescent="0.3">
      <c r="A1885" s="6">
        <v>1882</v>
      </c>
      <c r="B1885" s="17" t="s">
        <v>9931</v>
      </c>
      <c r="C1885" s="6" t="s">
        <v>4739</v>
      </c>
      <c r="D1885" s="6" t="s">
        <v>4740</v>
      </c>
      <c r="E1885" s="5" t="s">
        <v>4741</v>
      </c>
    </row>
    <row r="1886" spans="1:5" x14ac:dyDescent="0.3">
      <c r="A1886" s="14">
        <v>1883</v>
      </c>
      <c r="B1886" s="15" t="s">
        <v>9932</v>
      </c>
      <c r="C1886" s="14" t="s">
        <v>4742</v>
      </c>
      <c r="D1886" s="14" t="s">
        <v>4743</v>
      </c>
      <c r="E1886" s="16" t="s">
        <v>748</v>
      </c>
    </row>
    <row r="1887" spans="1:5" x14ac:dyDescent="0.3">
      <c r="A1887" s="6">
        <v>1884</v>
      </c>
      <c r="B1887" s="17" t="s">
        <v>8505</v>
      </c>
      <c r="C1887" s="6" t="s">
        <v>617</v>
      </c>
      <c r="D1887" s="6" t="s">
        <v>4744</v>
      </c>
      <c r="E1887" s="5" t="s">
        <v>4745</v>
      </c>
    </row>
    <row r="1888" spans="1:5" x14ac:dyDescent="0.3">
      <c r="A1888" s="14">
        <v>1885</v>
      </c>
      <c r="B1888" s="15" t="s">
        <v>9714</v>
      </c>
      <c r="C1888" s="14" t="s">
        <v>1593</v>
      </c>
      <c r="D1888" s="14" t="s">
        <v>4746</v>
      </c>
      <c r="E1888" s="16" t="s">
        <v>4072</v>
      </c>
    </row>
    <row r="1889" spans="1:5" x14ac:dyDescent="0.3">
      <c r="A1889" s="6">
        <v>1886</v>
      </c>
      <c r="B1889" s="17" t="s">
        <v>9933</v>
      </c>
      <c r="C1889" s="6" t="s">
        <v>4747</v>
      </c>
      <c r="D1889" s="6" t="s">
        <v>4748</v>
      </c>
      <c r="E1889" s="5" t="s">
        <v>4749</v>
      </c>
    </row>
    <row r="1890" spans="1:5" x14ac:dyDescent="0.3">
      <c r="A1890" s="14">
        <v>1887</v>
      </c>
      <c r="B1890" s="15" t="s">
        <v>9934</v>
      </c>
      <c r="C1890" s="14" t="s">
        <v>4750</v>
      </c>
      <c r="D1890" s="14" t="s">
        <v>4751</v>
      </c>
      <c r="E1890" s="16" t="s">
        <v>4752</v>
      </c>
    </row>
    <row r="1891" spans="1:5" x14ac:dyDescent="0.3">
      <c r="A1891" s="6">
        <v>1888</v>
      </c>
      <c r="B1891" s="17" t="s">
        <v>9935</v>
      </c>
      <c r="C1891" s="6" t="s">
        <v>349</v>
      </c>
      <c r="D1891" s="6" t="s">
        <v>4753</v>
      </c>
      <c r="E1891" s="5" t="s">
        <v>4754</v>
      </c>
    </row>
    <row r="1892" spans="1:5" x14ac:dyDescent="0.3">
      <c r="A1892" s="14">
        <v>1889</v>
      </c>
      <c r="B1892" s="15" t="s">
        <v>9936</v>
      </c>
      <c r="C1892" s="14" t="s">
        <v>4755</v>
      </c>
      <c r="D1892" s="14" t="s">
        <v>4756</v>
      </c>
      <c r="E1892" s="16" t="s">
        <v>4757</v>
      </c>
    </row>
    <row r="1893" spans="1:5" x14ac:dyDescent="0.3">
      <c r="A1893" s="6">
        <v>1890</v>
      </c>
      <c r="B1893" s="17" t="s">
        <v>9937</v>
      </c>
      <c r="C1893" s="6" t="s">
        <v>4758</v>
      </c>
      <c r="D1893" s="6" t="s">
        <v>4759</v>
      </c>
      <c r="E1893" s="5" t="s">
        <v>181</v>
      </c>
    </row>
    <row r="1894" spans="1:5" x14ac:dyDescent="0.3">
      <c r="A1894" s="14">
        <v>1891</v>
      </c>
      <c r="B1894" s="15" t="s">
        <v>9386</v>
      </c>
      <c r="C1894" s="14" t="s">
        <v>3112</v>
      </c>
      <c r="D1894" s="14" t="s">
        <v>4760</v>
      </c>
      <c r="E1894" s="16" t="s">
        <v>2900</v>
      </c>
    </row>
    <row r="1895" spans="1:5" x14ac:dyDescent="0.3">
      <c r="A1895" s="6">
        <v>1892</v>
      </c>
      <c r="B1895" s="17" t="s">
        <v>8400</v>
      </c>
      <c r="C1895" s="6" t="s">
        <v>4761</v>
      </c>
      <c r="D1895" s="6" t="s">
        <v>4762</v>
      </c>
      <c r="E1895" s="5" t="s">
        <v>300</v>
      </c>
    </row>
    <row r="1896" spans="1:5" x14ac:dyDescent="0.3">
      <c r="A1896" s="14">
        <v>1893</v>
      </c>
      <c r="B1896" s="15" t="s">
        <v>8379</v>
      </c>
      <c r="C1896" s="14" t="s">
        <v>3773</v>
      </c>
      <c r="D1896" s="14" t="s">
        <v>4763</v>
      </c>
      <c r="E1896" s="16" t="s">
        <v>236</v>
      </c>
    </row>
    <row r="1897" spans="1:5" x14ac:dyDescent="0.3">
      <c r="A1897" s="6">
        <v>1894</v>
      </c>
      <c r="B1897" s="17" t="s">
        <v>9938</v>
      </c>
      <c r="C1897" s="6" t="s">
        <v>2696</v>
      </c>
      <c r="D1897" s="6" t="s">
        <v>4764</v>
      </c>
      <c r="E1897" s="5" t="s">
        <v>3124</v>
      </c>
    </row>
    <row r="1898" spans="1:5" x14ac:dyDescent="0.3">
      <c r="A1898" s="14">
        <v>1895</v>
      </c>
      <c r="B1898" s="15" t="s">
        <v>9939</v>
      </c>
      <c r="C1898" s="14" t="s">
        <v>4765</v>
      </c>
      <c r="D1898" s="14" t="s">
        <v>4766</v>
      </c>
      <c r="E1898" s="16" t="s">
        <v>4767</v>
      </c>
    </row>
    <row r="1899" spans="1:5" x14ac:dyDescent="0.3">
      <c r="A1899" s="6">
        <v>1896</v>
      </c>
      <c r="B1899" s="17" t="s">
        <v>9521</v>
      </c>
      <c r="C1899" s="6" t="s">
        <v>4768</v>
      </c>
      <c r="D1899" s="6" t="s">
        <v>4769</v>
      </c>
      <c r="E1899" s="5" t="s">
        <v>4770</v>
      </c>
    </row>
    <row r="1900" spans="1:5" x14ac:dyDescent="0.3">
      <c r="A1900" s="14">
        <v>1897</v>
      </c>
      <c r="B1900" s="15" t="s">
        <v>8360</v>
      </c>
      <c r="C1900" s="14" t="s">
        <v>179</v>
      </c>
      <c r="D1900" s="14" t="s">
        <v>4771</v>
      </c>
      <c r="E1900" s="16" t="s">
        <v>4372</v>
      </c>
    </row>
    <row r="1901" spans="1:5" x14ac:dyDescent="0.3">
      <c r="A1901" s="6">
        <v>1898</v>
      </c>
      <c r="B1901" s="17" t="s">
        <v>9940</v>
      </c>
      <c r="C1901" s="6" t="s">
        <v>4772</v>
      </c>
      <c r="D1901" s="6" t="s">
        <v>4773</v>
      </c>
      <c r="E1901" s="5" t="s">
        <v>44</v>
      </c>
    </row>
    <row r="1902" spans="1:5" x14ac:dyDescent="0.3">
      <c r="A1902" s="14">
        <v>1899</v>
      </c>
      <c r="B1902" s="15" t="s">
        <v>8300</v>
      </c>
      <c r="C1902" s="14" t="s">
        <v>4</v>
      </c>
      <c r="D1902" s="14" t="s">
        <v>4774</v>
      </c>
      <c r="E1902" s="16" t="s">
        <v>4775</v>
      </c>
    </row>
    <row r="1903" spans="1:5" x14ac:dyDescent="0.3">
      <c r="A1903" s="6">
        <v>1900</v>
      </c>
      <c r="B1903" s="17" t="s">
        <v>9941</v>
      </c>
      <c r="C1903" s="6" t="s">
        <v>4776</v>
      </c>
      <c r="D1903" s="6" t="s">
        <v>4777</v>
      </c>
      <c r="E1903" s="5" t="s">
        <v>4778</v>
      </c>
    </row>
    <row r="1904" spans="1:5" x14ac:dyDescent="0.3">
      <c r="A1904" s="14">
        <v>1901</v>
      </c>
      <c r="B1904" s="15" t="s">
        <v>8620</v>
      </c>
      <c r="C1904" s="14" t="s">
        <v>945</v>
      </c>
      <c r="D1904" s="14" t="s">
        <v>4779</v>
      </c>
      <c r="E1904" s="16" t="s">
        <v>947</v>
      </c>
    </row>
    <row r="1905" spans="1:5" x14ac:dyDescent="0.3">
      <c r="A1905" s="6">
        <v>1902</v>
      </c>
      <c r="B1905" s="17" t="s">
        <v>9942</v>
      </c>
      <c r="C1905" s="6" t="s">
        <v>4780</v>
      </c>
      <c r="D1905" s="6" t="s">
        <v>4781</v>
      </c>
      <c r="E1905" s="5" t="s">
        <v>1211</v>
      </c>
    </row>
    <row r="1906" spans="1:5" x14ac:dyDescent="0.3">
      <c r="A1906" s="14">
        <v>1903</v>
      </c>
      <c r="B1906" s="15" t="s">
        <v>9943</v>
      </c>
      <c r="C1906" s="14" t="s">
        <v>4782</v>
      </c>
      <c r="D1906" s="14" t="s">
        <v>4783</v>
      </c>
      <c r="E1906" s="16" t="s">
        <v>4784</v>
      </c>
    </row>
    <row r="1907" spans="1:5" x14ac:dyDescent="0.3">
      <c r="A1907" s="6">
        <v>1904</v>
      </c>
      <c r="B1907" s="17" t="s">
        <v>9121</v>
      </c>
      <c r="C1907" s="6" t="s">
        <v>2351</v>
      </c>
      <c r="D1907" s="6" t="s">
        <v>4785</v>
      </c>
      <c r="E1907" s="5" t="s">
        <v>813</v>
      </c>
    </row>
    <row r="1908" spans="1:5" x14ac:dyDescent="0.3">
      <c r="A1908" s="14">
        <v>1905</v>
      </c>
      <c r="B1908" s="15" t="s">
        <v>8432</v>
      </c>
      <c r="C1908" s="14" t="s">
        <v>375</v>
      </c>
      <c r="D1908" s="14" t="s">
        <v>4786</v>
      </c>
      <c r="E1908" s="16" t="s">
        <v>405</v>
      </c>
    </row>
    <row r="1909" spans="1:5" x14ac:dyDescent="0.3">
      <c r="A1909" s="6">
        <v>1906</v>
      </c>
      <c r="B1909" s="17" t="s">
        <v>9944</v>
      </c>
      <c r="C1909" s="6" t="s">
        <v>4787</v>
      </c>
      <c r="D1909" s="6" t="s">
        <v>4788</v>
      </c>
      <c r="E1909" s="5" t="s">
        <v>4789</v>
      </c>
    </row>
    <row r="1910" spans="1:5" x14ac:dyDescent="0.3">
      <c r="A1910" s="14">
        <v>1907</v>
      </c>
      <c r="B1910" s="15" t="s">
        <v>8321</v>
      </c>
      <c r="C1910" s="14" t="s">
        <v>3561</v>
      </c>
      <c r="D1910" s="14" t="s">
        <v>4790</v>
      </c>
      <c r="E1910" s="16" t="s">
        <v>4791</v>
      </c>
    </row>
    <row r="1911" spans="1:5" x14ac:dyDescent="0.3">
      <c r="A1911" s="6">
        <v>1908</v>
      </c>
      <c r="B1911" s="17" t="s">
        <v>9945</v>
      </c>
      <c r="C1911" s="6" t="s">
        <v>4792</v>
      </c>
      <c r="D1911" s="6" t="s">
        <v>4793</v>
      </c>
      <c r="E1911" s="5" t="s">
        <v>4794</v>
      </c>
    </row>
    <row r="1912" spans="1:5" x14ac:dyDescent="0.3">
      <c r="A1912" s="14">
        <v>1909</v>
      </c>
      <c r="B1912" s="15" t="s">
        <v>9946</v>
      </c>
      <c r="C1912" s="14" t="s">
        <v>4795</v>
      </c>
      <c r="D1912" s="14" t="s">
        <v>4796</v>
      </c>
      <c r="E1912" s="16" t="s">
        <v>1660</v>
      </c>
    </row>
    <row r="1913" spans="1:5" x14ac:dyDescent="0.3">
      <c r="A1913" s="6">
        <v>1910</v>
      </c>
      <c r="B1913" s="17" t="s">
        <v>8359</v>
      </c>
      <c r="C1913" s="6" t="s">
        <v>4399</v>
      </c>
      <c r="D1913" s="6" t="s">
        <v>4797</v>
      </c>
      <c r="E1913" s="5" t="s">
        <v>2368</v>
      </c>
    </row>
    <row r="1914" spans="1:5" x14ac:dyDescent="0.3">
      <c r="A1914" s="14">
        <v>1911</v>
      </c>
      <c r="B1914" s="15" t="s">
        <v>9947</v>
      </c>
      <c r="C1914" s="14" t="s">
        <v>4798</v>
      </c>
      <c r="D1914" s="14" t="s">
        <v>4799</v>
      </c>
      <c r="E1914" s="16" t="s">
        <v>540</v>
      </c>
    </row>
    <row r="1915" spans="1:5" x14ac:dyDescent="0.3">
      <c r="A1915" s="6">
        <v>1912</v>
      </c>
      <c r="B1915" s="17" t="s">
        <v>9288</v>
      </c>
      <c r="C1915" s="6" t="s">
        <v>4800</v>
      </c>
      <c r="D1915" s="6" t="s">
        <v>4801</v>
      </c>
      <c r="E1915" s="5" t="s">
        <v>2833</v>
      </c>
    </row>
    <row r="1916" spans="1:5" x14ac:dyDescent="0.3">
      <c r="A1916" s="14">
        <v>1913</v>
      </c>
      <c r="B1916" s="15" t="s">
        <v>9948</v>
      </c>
      <c r="C1916" s="14" t="s">
        <v>4802</v>
      </c>
      <c r="D1916" s="14" t="s">
        <v>4803</v>
      </c>
      <c r="E1916" s="16" t="s">
        <v>1329</v>
      </c>
    </row>
    <row r="1917" spans="1:5" x14ac:dyDescent="0.3">
      <c r="A1917" s="6">
        <v>1914</v>
      </c>
      <c r="B1917" s="17" t="s">
        <v>9949</v>
      </c>
      <c r="C1917" s="6" t="s">
        <v>4804</v>
      </c>
      <c r="D1917" s="6" t="s">
        <v>4805</v>
      </c>
      <c r="E1917" s="5" t="s">
        <v>4806</v>
      </c>
    </row>
    <row r="1918" spans="1:5" x14ac:dyDescent="0.3">
      <c r="A1918" s="14">
        <v>1915</v>
      </c>
      <c r="B1918" s="15" t="s">
        <v>9950</v>
      </c>
      <c r="C1918" s="14" t="s">
        <v>4807</v>
      </c>
      <c r="D1918" s="14" t="s">
        <v>4808</v>
      </c>
      <c r="E1918" s="16" t="s">
        <v>2695</v>
      </c>
    </row>
    <row r="1919" spans="1:5" x14ac:dyDescent="0.3">
      <c r="A1919" s="6">
        <v>1916</v>
      </c>
      <c r="B1919" s="17" t="s">
        <v>9951</v>
      </c>
      <c r="C1919" s="6" t="s">
        <v>4809</v>
      </c>
      <c r="D1919" s="6" t="s">
        <v>4810</v>
      </c>
      <c r="E1919" s="5" t="s">
        <v>2347</v>
      </c>
    </row>
    <row r="1920" spans="1:5" x14ac:dyDescent="0.3">
      <c r="A1920" s="14">
        <v>1917</v>
      </c>
      <c r="B1920" s="15" t="s">
        <v>9952</v>
      </c>
      <c r="C1920" s="14" t="s">
        <v>4811</v>
      </c>
      <c r="D1920" s="14" t="s">
        <v>4812</v>
      </c>
      <c r="E1920" s="16" t="s">
        <v>4813</v>
      </c>
    </row>
    <row r="1921" spans="1:5" x14ac:dyDescent="0.3">
      <c r="A1921" s="6">
        <v>1918</v>
      </c>
      <c r="B1921" s="17" t="s">
        <v>8504</v>
      </c>
      <c r="C1921" s="6" t="s">
        <v>615</v>
      </c>
      <c r="D1921" s="6" t="s">
        <v>4814</v>
      </c>
      <c r="E1921" s="5" t="s">
        <v>161</v>
      </c>
    </row>
    <row r="1922" spans="1:5" x14ac:dyDescent="0.3">
      <c r="A1922" s="14">
        <v>1919</v>
      </c>
      <c r="B1922" s="15" t="s">
        <v>9953</v>
      </c>
      <c r="C1922" s="14" t="s">
        <v>4815</v>
      </c>
      <c r="D1922" s="14" t="s">
        <v>4816</v>
      </c>
      <c r="E1922" s="16" t="s">
        <v>4817</v>
      </c>
    </row>
    <row r="1923" spans="1:5" x14ac:dyDescent="0.3">
      <c r="A1923" s="6">
        <v>1920</v>
      </c>
      <c r="B1923" s="17" t="s">
        <v>9461</v>
      </c>
      <c r="C1923" s="6" t="s">
        <v>3333</v>
      </c>
      <c r="D1923" s="6" t="s">
        <v>4818</v>
      </c>
      <c r="E1923" s="5" t="s">
        <v>3335</v>
      </c>
    </row>
    <row r="1924" spans="1:5" x14ac:dyDescent="0.3">
      <c r="A1924" s="14">
        <v>1921</v>
      </c>
      <c r="B1924" s="15" t="s">
        <v>9954</v>
      </c>
      <c r="C1924" s="14" t="s">
        <v>4819</v>
      </c>
      <c r="D1924" s="14" t="s">
        <v>4820</v>
      </c>
      <c r="E1924" s="16" t="s">
        <v>4821</v>
      </c>
    </row>
    <row r="1925" spans="1:5" x14ac:dyDescent="0.3">
      <c r="A1925" s="6">
        <v>1922</v>
      </c>
      <c r="B1925" s="17" t="s">
        <v>9955</v>
      </c>
      <c r="C1925" s="6" t="s">
        <v>4822</v>
      </c>
      <c r="D1925" s="6" t="s">
        <v>4823</v>
      </c>
      <c r="E1925" s="5" t="s">
        <v>4824</v>
      </c>
    </row>
    <row r="1926" spans="1:5" x14ac:dyDescent="0.3">
      <c r="A1926" s="14">
        <v>1923</v>
      </c>
      <c r="B1926" s="15" t="s">
        <v>9956</v>
      </c>
      <c r="C1926" s="14" t="s">
        <v>4825</v>
      </c>
      <c r="D1926" s="14" t="s">
        <v>4826</v>
      </c>
      <c r="E1926" s="16" t="s">
        <v>4827</v>
      </c>
    </row>
    <row r="1927" spans="1:5" x14ac:dyDescent="0.3">
      <c r="A1927" s="6">
        <v>1924</v>
      </c>
      <c r="B1927" s="17" t="s">
        <v>9957</v>
      </c>
      <c r="C1927" s="6" t="s">
        <v>4828</v>
      </c>
      <c r="D1927" s="6" t="s">
        <v>4829</v>
      </c>
      <c r="E1927" s="5" t="s">
        <v>4830</v>
      </c>
    </row>
    <row r="1928" spans="1:5" x14ac:dyDescent="0.3">
      <c r="A1928" s="14">
        <v>1925</v>
      </c>
      <c r="B1928" s="15" t="s">
        <v>9958</v>
      </c>
      <c r="C1928" s="14" t="s">
        <v>4831</v>
      </c>
      <c r="D1928" s="14" t="s">
        <v>4832</v>
      </c>
      <c r="E1928" s="16" t="s">
        <v>4833</v>
      </c>
    </row>
    <row r="1929" spans="1:5" x14ac:dyDescent="0.3">
      <c r="A1929" s="6">
        <v>1926</v>
      </c>
      <c r="B1929" s="17" t="s">
        <v>9959</v>
      </c>
      <c r="C1929" s="6" t="s">
        <v>4834</v>
      </c>
      <c r="D1929" s="6" t="s">
        <v>4835</v>
      </c>
      <c r="E1929" s="5" t="s">
        <v>4836</v>
      </c>
    </row>
    <row r="1930" spans="1:5" x14ac:dyDescent="0.3">
      <c r="A1930" s="14">
        <v>1927</v>
      </c>
      <c r="B1930" s="15" t="s">
        <v>9960</v>
      </c>
      <c r="C1930" s="14" t="s">
        <v>4837</v>
      </c>
      <c r="D1930" s="14" t="s">
        <v>4838</v>
      </c>
      <c r="E1930" s="16" t="s">
        <v>4839</v>
      </c>
    </row>
    <row r="1931" spans="1:5" x14ac:dyDescent="0.3">
      <c r="A1931" s="6">
        <v>1928</v>
      </c>
      <c r="B1931" s="17" t="s">
        <v>9961</v>
      </c>
      <c r="C1931" s="6" t="s">
        <v>4840</v>
      </c>
      <c r="D1931" s="6" t="s">
        <v>4841</v>
      </c>
      <c r="E1931" s="5" t="s">
        <v>4842</v>
      </c>
    </row>
    <row r="1932" spans="1:5" x14ac:dyDescent="0.3">
      <c r="A1932" s="14">
        <v>1929</v>
      </c>
      <c r="B1932" s="15" t="s">
        <v>9962</v>
      </c>
      <c r="C1932" s="14" t="s">
        <v>4843</v>
      </c>
      <c r="D1932" s="14" t="s">
        <v>4844</v>
      </c>
      <c r="E1932" s="16" t="s">
        <v>622</v>
      </c>
    </row>
    <row r="1933" spans="1:5" x14ac:dyDescent="0.3">
      <c r="A1933" s="6">
        <v>1930</v>
      </c>
      <c r="B1933" s="17" t="s">
        <v>9760</v>
      </c>
      <c r="C1933" s="6" t="s">
        <v>4845</v>
      </c>
      <c r="D1933" s="6" t="s">
        <v>4846</v>
      </c>
      <c r="E1933" s="5" t="s">
        <v>3335</v>
      </c>
    </row>
    <row r="1934" spans="1:5" x14ac:dyDescent="0.3">
      <c r="A1934" s="14">
        <v>1931</v>
      </c>
      <c r="B1934" s="15" t="s">
        <v>9963</v>
      </c>
      <c r="C1934" s="14" t="s">
        <v>4847</v>
      </c>
      <c r="D1934" s="14" t="s">
        <v>4848</v>
      </c>
      <c r="E1934" s="16" t="s">
        <v>4849</v>
      </c>
    </row>
    <row r="1935" spans="1:5" x14ac:dyDescent="0.3">
      <c r="A1935" s="6">
        <v>1932</v>
      </c>
      <c r="B1935" s="17" t="s">
        <v>9964</v>
      </c>
      <c r="C1935" s="6" t="s">
        <v>4850</v>
      </c>
      <c r="D1935" s="6" t="s">
        <v>4851</v>
      </c>
      <c r="E1935" s="5" t="s">
        <v>2920</v>
      </c>
    </row>
    <row r="1936" spans="1:5" x14ac:dyDescent="0.3">
      <c r="A1936" s="14">
        <v>1933</v>
      </c>
      <c r="B1936" s="15" t="s">
        <v>9121</v>
      </c>
      <c r="C1936" s="14" t="s">
        <v>2351</v>
      </c>
      <c r="D1936" s="14" t="s">
        <v>4852</v>
      </c>
      <c r="E1936" s="16" t="s">
        <v>813</v>
      </c>
    </row>
    <row r="1937" spans="1:5" x14ac:dyDescent="0.3">
      <c r="A1937" s="6">
        <v>1934</v>
      </c>
      <c r="B1937" s="17" t="s">
        <v>9965</v>
      </c>
      <c r="C1937" s="6" t="s">
        <v>4853</v>
      </c>
      <c r="D1937" s="6" t="s">
        <v>4854</v>
      </c>
      <c r="E1937" s="5" t="s">
        <v>523</v>
      </c>
    </row>
    <row r="1938" spans="1:5" x14ac:dyDescent="0.3">
      <c r="A1938" s="14">
        <v>1935</v>
      </c>
      <c r="B1938" s="15" t="s">
        <v>9966</v>
      </c>
      <c r="C1938" s="14" t="s">
        <v>4855</v>
      </c>
      <c r="D1938" s="14" t="s">
        <v>4856</v>
      </c>
      <c r="E1938" s="16" t="s">
        <v>4661</v>
      </c>
    </row>
    <row r="1939" spans="1:5" x14ac:dyDescent="0.3">
      <c r="A1939" s="6">
        <v>1936</v>
      </c>
      <c r="B1939" s="17" t="s">
        <v>9967</v>
      </c>
      <c r="C1939" s="6" t="s">
        <v>4857</v>
      </c>
      <c r="D1939" s="6" t="s">
        <v>4858</v>
      </c>
      <c r="E1939" s="5" t="s">
        <v>4859</v>
      </c>
    </row>
    <row r="1940" spans="1:5" x14ac:dyDescent="0.3">
      <c r="A1940" s="14">
        <v>1937</v>
      </c>
      <c r="B1940" s="15" t="s">
        <v>9968</v>
      </c>
      <c r="C1940" s="14" t="s">
        <v>4860</v>
      </c>
      <c r="D1940" s="14" t="s">
        <v>4861</v>
      </c>
      <c r="E1940" s="16" t="s">
        <v>4862</v>
      </c>
    </row>
    <row r="1941" spans="1:5" x14ac:dyDescent="0.3">
      <c r="A1941" s="6">
        <v>1938</v>
      </c>
      <c r="B1941" s="17" t="s">
        <v>9969</v>
      </c>
      <c r="C1941" s="6" t="s">
        <v>4863</v>
      </c>
      <c r="D1941" s="6" t="s">
        <v>4864</v>
      </c>
      <c r="E1941" s="5" t="s">
        <v>4865</v>
      </c>
    </row>
    <row r="1942" spans="1:5" x14ac:dyDescent="0.3">
      <c r="A1942" s="14">
        <v>1939</v>
      </c>
      <c r="B1942" s="15" t="s">
        <v>9899</v>
      </c>
      <c r="C1942" s="14" t="s">
        <v>4636</v>
      </c>
      <c r="D1942" s="14" t="s">
        <v>4866</v>
      </c>
      <c r="E1942" s="16" t="s">
        <v>4867</v>
      </c>
    </row>
    <row r="1943" spans="1:5" x14ac:dyDescent="0.3">
      <c r="A1943" s="6">
        <v>1940</v>
      </c>
      <c r="B1943" s="17" t="s">
        <v>8989</v>
      </c>
      <c r="C1943" s="6" t="s">
        <v>144</v>
      </c>
      <c r="D1943" s="6" t="s">
        <v>4868</v>
      </c>
      <c r="E1943" s="5" t="s">
        <v>1977</v>
      </c>
    </row>
    <row r="1944" spans="1:5" x14ac:dyDescent="0.3">
      <c r="A1944" s="14">
        <v>1941</v>
      </c>
      <c r="B1944" s="15" t="s">
        <v>8380</v>
      </c>
      <c r="C1944" s="14" t="s">
        <v>4</v>
      </c>
      <c r="D1944" s="14" t="s">
        <v>4869</v>
      </c>
      <c r="E1944" s="16" t="s">
        <v>279</v>
      </c>
    </row>
    <row r="1945" spans="1:5" x14ac:dyDescent="0.3">
      <c r="A1945" s="6">
        <v>1942</v>
      </c>
      <c r="B1945" s="17" t="s">
        <v>9970</v>
      </c>
      <c r="C1945" s="6" t="s">
        <v>4870</v>
      </c>
      <c r="D1945" s="6" t="s">
        <v>4871</v>
      </c>
      <c r="E1945" s="5" t="s">
        <v>1557</v>
      </c>
    </row>
    <row r="1946" spans="1:5" x14ac:dyDescent="0.3">
      <c r="A1946" s="14">
        <v>1943</v>
      </c>
      <c r="B1946" s="15" t="s">
        <v>9971</v>
      </c>
      <c r="C1946" s="14" t="s">
        <v>4872</v>
      </c>
      <c r="D1946" s="14" t="s">
        <v>4873</v>
      </c>
      <c r="E1946" s="16" t="s">
        <v>4874</v>
      </c>
    </row>
    <row r="1947" spans="1:5" x14ac:dyDescent="0.3">
      <c r="A1947" s="6">
        <v>1944</v>
      </c>
      <c r="B1947" s="17" t="s">
        <v>9972</v>
      </c>
      <c r="C1947" s="6" t="s">
        <v>4</v>
      </c>
      <c r="D1947" s="6" t="s">
        <v>4875</v>
      </c>
      <c r="E1947" s="5" t="s">
        <v>4876</v>
      </c>
    </row>
    <row r="1948" spans="1:5" x14ac:dyDescent="0.3">
      <c r="A1948" s="14">
        <v>1945</v>
      </c>
      <c r="B1948" s="15" t="s">
        <v>9973</v>
      </c>
      <c r="C1948" s="14" t="s">
        <v>4877</v>
      </c>
      <c r="D1948" s="14" t="s">
        <v>4878</v>
      </c>
      <c r="E1948" s="16" t="s">
        <v>155</v>
      </c>
    </row>
    <row r="1949" spans="1:5" x14ac:dyDescent="0.3">
      <c r="A1949" s="6">
        <v>1946</v>
      </c>
      <c r="B1949" s="17" t="s">
        <v>9974</v>
      </c>
      <c r="C1949" s="6" t="s">
        <v>4</v>
      </c>
      <c r="D1949" s="6" t="s">
        <v>4879</v>
      </c>
      <c r="E1949" s="5" t="s">
        <v>4880</v>
      </c>
    </row>
    <row r="1950" spans="1:5" x14ac:dyDescent="0.3">
      <c r="A1950" s="14">
        <v>1947</v>
      </c>
      <c r="B1950" s="15" t="s">
        <v>9975</v>
      </c>
      <c r="C1950" s="14" t="s">
        <v>3910</v>
      </c>
      <c r="D1950" s="14" t="s">
        <v>4881</v>
      </c>
      <c r="E1950" s="16" t="s">
        <v>4882</v>
      </c>
    </row>
    <row r="1951" spans="1:5" x14ac:dyDescent="0.3">
      <c r="A1951" s="6">
        <v>1948</v>
      </c>
      <c r="B1951" s="17" t="s">
        <v>8300</v>
      </c>
      <c r="C1951" s="6" t="s">
        <v>3561</v>
      </c>
      <c r="D1951" s="6" t="s">
        <v>4883</v>
      </c>
      <c r="E1951" s="5" t="s">
        <v>4884</v>
      </c>
    </row>
    <row r="1952" spans="1:5" x14ac:dyDescent="0.3">
      <c r="A1952" s="14">
        <v>1949</v>
      </c>
      <c r="B1952" s="15" t="s">
        <v>9976</v>
      </c>
      <c r="C1952" s="14" t="s">
        <v>4885</v>
      </c>
      <c r="D1952" s="14" t="s">
        <v>4886</v>
      </c>
      <c r="E1952" s="16" t="s">
        <v>2848</v>
      </c>
    </row>
    <row r="1953" spans="1:5" x14ac:dyDescent="0.3">
      <c r="A1953" s="6">
        <v>1950</v>
      </c>
      <c r="B1953" s="17" t="s">
        <v>9977</v>
      </c>
      <c r="C1953" s="6" t="s">
        <v>4887</v>
      </c>
      <c r="D1953" s="6" t="s">
        <v>4888</v>
      </c>
      <c r="E1953" s="5" t="s">
        <v>1882</v>
      </c>
    </row>
    <row r="1954" spans="1:5" x14ac:dyDescent="0.3">
      <c r="A1954" s="14">
        <v>1951</v>
      </c>
      <c r="B1954" s="15" t="s">
        <v>8379</v>
      </c>
      <c r="C1954" s="14" t="s">
        <v>3773</v>
      </c>
      <c r="D1954" s="14" t="s">
        <v>4889</v>
      </c>
      <c r="E1954" s="16" t="s">
        <v>3775</v>
      </c>
    </row>
    <row r="1955" spans="1:5" x14ac:dyDescent="0.3">
      <c r="A1955" s="6">
        <v>1952</v>
      </c>
      <c r="B1955" s="17" t="s">
        <v>9978</v>
      </c>
      <c r="C1955" s="6" t="s">
        <v>4890</v>
      </c>
      <c r="D1955" s="6" t="s">
        <v>4891</v>
      </c>
      <c r="E1955" s="5" t="s">
        <v>3628</v>
      </c>
    </row>
    <row r="1956" spans="1:5" x14ac:dyDescent="0.3">
      <c r="A1956" s="14">
        <v>1953</v>
      </c>
      <c r="B1956" s="15" t="s">
        <v>9645</v>
      </c>
      <c r="C1956" s="14" t="s">
        <v>4892</v>
      </c>
      <c r="D1956" s="14" t="s">
        <v>4893</v>
      </c>
      <c r="E1956" s="16" t="s">
        <v>2516</v>
      </c>
    </row>
    <row r="1957" spans="1:5" x14ac:dyDescent="0.3">
      <c r="A1957" s="6">
        <v>1954</v>
      </c>
      <c r="B1957" s="17" t="s">
        <v>9572</v>
      </c>
      <c r="C1957" s="6" t="s">
        <v>4363</v>
      </c>
      <c r="D1957" s="6" t="s">
        <v>4894</v>
      </c>
      <c r="E1957" s="5" t="s">
        <v>4107</v>
      </c>
    </row>
    <row r="1958" spans="1:5" x14ac:dyDescent="0.3">
      <c r="A1958" s="14">
        <v>1955</v>
      </c>
      <c r="B1958" s="15" t="s">
        <v>8725</v>
      </c>
      <c r="C1958" s="14" t="s">
        <v>4895</v>
      </c>
      <c r="D1958" s="14" t="s">
        <v>4896</v>
      </c>
      <c r="E1958" s="16" t="s">
        <v>1242</v>
      </c>
    </row>
    <row r="1959" spans="1:5" x14ac:dyDescent="0.3">
      <c r="A1959" s="6">
        <v>1956</v>
      </c>
      <c r="B1959" s="17" t="s">
        <v>9570</v>
      </c>
      <c r="C1959" s="6" t="s">
        <v>3633</v>
      </c>
      <c r="D1959" s="6" t="s">
        <v>4897</v>
      </c>
      <c r="E1959" s="5" t="s">
        <v>4898</v>
      </c>
    </row>
    <row r="1960" spans="1:5" x14ac:dyDescent="0.3">
      <c r="A1960" s="14">
        <v>1957</v>
      </c>
      <c r="B1960" s="15" t="s">
        <v>9753</v>
      </c>
      <c r="C1960" s="14" t="s">
        <v>349</v>
      </c>
      <c r="D1960" s="14" t="s">
        <v>4899</v>
      </c>
      <c r="E1960" s="16" t="s">
        <v>4181</v>
      </c>
    </row>
    <row r="1961" spans="1:5" x14ac:dyDescent="0.3">
      <c r="A1961" s="6">
        <v>1958</v>
      </c>
      <c r="B1961" s="17" t="s">
        <v>9559</v>
      </c>
      <c r="C1961" s="6" t="s">
        <v>3608</v>
      </c>
      <c r="D1961" s="6" t="s">
        <v>4900</v>
      </c>
      <c r="E1961" s="5" t="s">
        <v>957</v>
      </c>
    </row>
    <row r="1962" spans="1:5" x14ac:dyDescent="0.3">
      <c r="A1962" s="14">
        <v>1959</v>
      </c>
      <c r="B1962" s="15" t="s">
        <v>9979</v>
      </c>
      <c r="C1962" s="14" t="s">
        <v>4901</v>
      </c>
      <c r="D1962" s="14" t="s">
        <v>4902</v>
      </c>
      <c r="E1962" s="16" t="s">
        <v>475</v>
      </c>
    </row>
    <row r="1963" spans="1:5" x14ac:dyDescent="0.3">
      <c r="A1963" s="6">
        <v>1960</v>
      </c>
      <c r="B1963" s="17" t="s">
        <v>9978</v>
      </c>
      <c r="C1963" s="6" t="s">
        <v>4903</v>
      </c>
      <c r="D1963" s="6" t="s">
        <v>4904</v>
      </c>
      <c r="E1963" s="5" t="s">
        <v>3628</v>
      </c>
    </row>
    <row r="1964" spans="1:5" x14ac:dyDescent="0.3">
      <c r="A1964" s="14">
        <v>1961</v>
      </c>
      <c r="B1964" s="15" t="s">
        <v>9980</v>
      </c>
      <c r="C1964" s="14" t="s">
        <v>4905</v>
      </c>
      <c r="D1964" s="14" t="s">
        <v>4906</v>
      </c>
      <c r="E1964" s="16" t="s">
        <v>4907</v>
      </c>
    </row>
    <row r="1965" spans="1:5" x14ac:dyDescent="0.3">
      <c r="A1965" s="6">
        <v>1962</v>
      </c>
      <c r="B1965" s="17" t="s">
        <v>9981</v>
      </c>
      <c r="C1965" s="6" t="s">
        <v>4908</v>
      </c>
      <c r="D1965" s="6" t="s">
        <v>4909</v>
      </c>
      <c r="E1965" s="5" t="s">
        <v>4910</v>
      </c>
    </row>
    <row r="1966" spans="1:5" x14ac:dyDescent="0.3">
      <c r="A1966" s="14">
        <v>1963</v>
      </c>
      <c r="B1966" s="15" t="s">
        <v>9982</v>
      </c>
      <c r="C1966" s="14" t="s">
        <v>4911</v>
      </c>
      <c r="D1966" s="14" t="s">
        <v>4912</v>
      </c>
      <c r="E1966" s="16" t="s">
        <v>4462</v>
      </c>
    </row>
    <row r="1967" spans="1:5" x14ac:dyDescent="0.3">
      <c r="A1967" s="6">
        <v>1964</v>
      </c>
      <c r="B1967" s="17" t="s">
        <v>9983</v>
      </c>
      <c r="C1967" s="6" t="s">
        <v>4913</v>
      </c>
      <c r="D1967" s="6" t="s">
        <v>4914</v>
      </c>
      <c r="E1967" s="5" t="s">
        <v>4915</v>
      </c>
    </row>
    <row r="1968" spans="1:5" x14ac:dyDescent="0.3">
      <c r="A1968" s="14">
        <v>1965</v>
      </c>
      <c r="B1968" s="15" t="s">
        <v>9984</v>
      </c>
      <c r="C1968" s="14" t="s">
        <v>4916</v>
      </c>
      <c r="D1968" s="14" t="s">
        <v>4917</v>
      </c>
      <c r="E1968" s="16" t="s">
        <v>4313</v>
      </c>
    </row>
    <row r="1969" spans="1:5" x14ac:dyDescent="0.3">
      <c r="A1969" s="6">
        <v>1966</v>
      </c>
      <c r="B1969" s="17" t="s">
        <v>9985</v>
      </c>
      <c r="C1969" s="6" t="s">
        <v>4918</v>
      </c>
      <c r="D1969" s="6" t="s">
        <v>4919</v>
      </c>
      <c r="E1969" s="5" t="s">
        <v>4920</v>
      </c>
    </row>
    <row r="1970" spans="1:5" x14ac:dyDescent="0.3">
      <c r="A1970" s="14">
        <v>1967</v>
      </c>
      <c r="B1970" s="15" t="s">
        <v>9986</v>
      </c>
      <c r="C1970" s="14" t="s">
        <v>4921</v>
      </c>
      <c r="D1970" s="14" t="s">
        <v>4922</v>
      </c>
      <c r="E1970" s="16" t="s">
        <v>92</v>
      </c>
    </row>
    <row r="1971" spans="1:5" x14ac:dyDescent="0.3">
      <c r="A1971" s="6">
        <v>1968</v>
      </c>
      <c r="B1971" s="17" t="s">
        <v>9572</v>
      </c>
      <c r="C1971" s="6" t="s">
        <v>3643</v>
      </c>
      <c r="D1971" s="6" t="s">
        <v>4923</v>
      </c>
      <c r="E1971" s="5" t="s">
        <v>3645</v>
      </c>
    </row>
    <row r="1972" spans="1:5" x14ac:dyDescent="0.3">
      <c r="A1972" s="14">
        <v>1969</v>
      </c>
      <c r="B1972" s="15" t="s">
        <v>9987</v>
      </c>
      <c r="C1972" s="14" t="s">
        <v>4924</v>
      </c>
      <c r="D1972" s="14" t="s">
        <v>4925</v>
      </c>
      <c r="E1972" s="16" t="s">
        <v>29</v>
      </c>
    </row>
    <row r="1973" spans="1:5" x14ac:dyDescent="0.3">
      <c r="A1973" s="6">
        <v>1970</v>
      </c>
      <c r="B1973" s="17" t="s">
        <v>9988</v>
      </c>
      <c r="C1973" s="6" t="s">
        <v>4926</v>
      </c>
      <c r="D1973" s="6" t="s">
        <v>4927</v>
      </c>
      <c r="E1973" s="5" t="s">
        <v>4928</v>
      </c>
    </row>
    <row r="1974" spans="1:5" x14ac:dyDescent="0.3">
      <c r="A1974" s="14">
        <v>1971</v>
      </c>
      <c r="B1974" s="15" t="s">
        <v>9989</v>
      </c>
      <c r="C1974" s="14" t="s">
        <v>4929</v>
      </c>
      <c r="D1974" s="14" t="s">
        <v>4930</v>
      </c>
      <c r="E1974" s="16" t="s">
        <v>4931</v>
      </c>
    </row>
    <row r="1975" spans="1:5" x14ac:dyDescent="0.3">
      <c r="A1975" s="6">
        <v>1972</v>
      </c>
      <c r="B1975" s="17" t="s">
        <v>9990</v>
      </c>
      <c r="C1975" s="6" t="s">
        <v>4932</v>
      </c>
      <c r="D1975" s="6" t="s">
        <v>4933</v>
      </c>
      <c r="E1975" s="5" t="s">
        <v>4934</v>
      </c>
    </row>
    <row r="1976" spans="1:5" x14ac:dyDescent="0.3">
      <c r="A1976" s="14">
        <v>1973</v>
      </c>
      <c r="B1976" s="15" t="s">
        <v>9991</v>
      </c>
      <c r="C1976" s="14" t="s">
        <v>4935</v>
      </c>
      <c r="D1976" s="14" t="s">
        <v>4936</v>
      </c>
      <c r="E1976" s="16" t="s">
        <v>4937</v>
      </c>
    </row>
    <row r="1977" spans="1:5" x14ac:dyDescent="0.3">
      <c r="A1977" s="6">
        <v>1974</v>
      </c>
      <c r="B1977" s="17" t="s">
        <v>8436</v>
      </c>
      <c r="C1977" s="6" t="s">
        <v>415</v>
      </c>
      <c r="D1977" s="6" t="s">
        <v>4938</v>
      </c>
      <c r="E1977" s="5" t="s">
        <v>4939</v>
      </c>
    </row>
    <row r="1978" spans="1:5" x14ac:dyDescent="0.3">
      <c r="A1978" s="14">
        <v>1975</v>
      </c>
      <c r="B1978" s="15" t="s">
        <v>9992</v>
      </c>
      <c r="C1978" s="14" t="s">
        <v>4940</v>
      </c>
      <c r="D1978" s="14" t="s">
        <v>4941</v>
      </c>
      <c r="E1978" s="16" t="s">
        <v>4942</v>
      </c>
    </row>
    <row r="1979" spans="1:5" x14ac:dyDescent="0.3">
      <c r="A1979" s="6">
        <v>1976</v>
      </c>
      <c r="B1979" s="17" t="s">
        <v>9993</v>
      </c>
      <c r="C1979" s="6" t="s">
        <v>4</v>
      </c>
      <c r="D1979" s="6" t="s">
        <v>4943</v>
      </c>
      <c r="E1979" s="5" t="s">
        <v>4944</v>
      </c>
    </row>
    <row r="1980" spans="1:5" x14ac:dyDescent="0.3">
      <c r="A1980" s="14">
        <v>1977</v>
      </c>
      <c r="B1980" s="15" t="s">
        <v>9994</v>
      </c>
      <c r="C1980" s="14" t="s">
        <v>4945</v>
      </c>
      <c r="D1980" s="14" t="s">
        <v>4946</v>
      </c>
      <c r="E1980" s="16" t="s">
        <v>4947</v>
      </c>
    </row>
    <row r="1981" spans="1:5" x14ac:dyDescent="0.3">
      <c r="A1981" s="6">
        <v>1978</v>
      </c>
      <c r="B1981" s="17" t="s">
        <v>9995</v>
      </c>
      <c r="C1981" s="6" t="s">
        <v>4948</v>
      </c>
      <c r="D1981" s="6" t="s">
        <v>4949</v>
      </c>
      <c r="E1981" s="5" t="s">
        <v>2586</v>
      </c>
    </row>
    <row r="1982" spans="1:5" x14ac:dyDescent="0.3">
      <c r="A1982" s="14">
        <v>1979</v>
      </c>
      <c r="B1982" s="15" t="s">
        <v>9996</v>
      </c>
      <c r="C1982" s="14" t="s">
        <v>4950</v>
      </c>
      <c r="D1982" s="14" t="s">
        <v>4951</v>
      </c>
      <c r="E1982" s="16" t="s">
        <v>4952</v>
      </c>
    </row>
    <row r="1983" spans="1:5" x14ac:dyDescent="0.3">
      <c r="A1983" s="6">
        <v>1980</v>
      </c>
      <c r="B1983" s="17" t="s">
        <v>8646</v>
      </c>
      <c r="C1983" s="6" t="s">
        <v>1017</v>
      </c>
      <c r="D1983" s="6" t="s">
        <v>4953</v>
      </c>
      <c r="E1983" s="5" t="s">
        <v>1019</v>
      </c>
    </row>
    <row r="1984" spans="1:5" x14ac:dyDescent="0.3">
      <c r="A1984" s="14">
        <v>1981</v>
      </c>
      <c r="B1984" s="15" t="s">
        <v>9997</v>
      </c>
      <c r="C1984" s="14" t="s">
        <v>4954</v>
      </c>
      <c r="D1984" s="14" t="s">
        <v>4955</v>
      </c>
      <c r="E1984" s="16" t="s">
        <v>4163</v>
      </c>
    </row>
    <row r="1985" spans="1:5" x14ac:dyDescent="0.3">
      <c r="A1985" s="6">
        <v>1982</v>
      </c>
      <c r="B1985" s="17" t="s">
        <v>9998</v>
      </c>
      <c r="C1985" s="6" t="s">
        <v>4956</v>
      </c>
      <c r="D1985" s="6" t="s">
        <v>4957</v>
      </c>
      <c r="E1985" s="5" t="s">
        <v>4958</v>
      </c>
    </row>
    <row r="1986" spans="1:5" x14ac:dyDescent="0.3">
      <c r="A1986" s="14">
        <v>1983</v>
      </c>
      <c r="B1986" s="15" t="s">
        <v>9999</v>
      </c>
      <c r="C1986" s="14" t="s">
        <v>4959</v>
      </c>
      <c r="D1986" s="14" t="s">
        <v>4960</v>
      </c>
      <c r="E1986" s="16" t="s">
        <v>4961</v>
      </c>
    </row>
    <row r="1987" spans="1:5" x14ac:dyDescent="0.3">
      <c r="A1987" s="6">
        <v>1984</v>
      </c>
      <c r="B1987" s="17" t="s">
        <v>10000</v>
      </c>
      <c r="C1987" s="6" t="s">
        <v>4962</v>
      </c>
      <c r="D1987" s="6" t="s">
        <v>4963</v>
      </c>
      <c r="E1987" s="5" t="s">
        <v>4964</v>
      </c>
    </row>
    <row r="1988" spans="1:5" x14ac:dyDescent="0.3">
      <c r="A1988" s="14">
        <v>1985</v>
      </c>
      <c r="B1988" s="15" t="s">
        <v>10001</v>
      </c>
      <c r="C1988" s="14" t="s">
        <v>4965</v>
      </c>
      <c r="D1988" s="14" t="s">
        <v>4966</v>
      </c>
      <c r="E1988" s="16" t="s">
        <v>3343</v>
      </c>
    </row>
    <row r="1989" spans="1:5" x14ac:dyDescent="0.3">
      <c r="A1989" s="6">
        <v>1986</v>
      </c>
      <c r="B1989" s="17" t="s">
        <v>9521</v>
      </c>
      <c r="C1989" s="6" t="s">
        <v>3497</v>
      </c>
      <c r="D1989" s="6" t="s">
        <v>4967</v>
      </c>
      <c r="E1989" s="5" t="s">
        <v>3499</v>
      </c>
    </row>
    <row r="1990" spans="1:5" x14ac:dyDescent="0.3">
      <c r="A1990" s="14">
        <v>1987</v>
      </c>
      <c r="B1990" s="15" t="s">
        <v>10002</v>
      </c>
      <c r="C1990" s="14" t="s">
        <v>4968</v>
      </c>
      <c r="D1990" s="14" t="s">
        <v>4969</v>
      </c>
      <c r="E1990" s="16" t="s">
        <v>303</v>
      </c>
    </row>
    <row r="1991" spans="1:5" x14ac:dyDescent="0.3">
      <c r="A1991" s="6">
        <v>1988</v>
      </c>
      <c r="B1991" s="17" t="s">
        <v>10003</v>
      </c>
      <c r="C1991" s="6" t="s">
        <v>4970</v>
      </c>
      <c r="D1991" s="6" t="s">
        <v>4971</v>
      </c>
      <c r="E1991" s="5" t="s">
        <v>1417</v>
      </c>
    </row>
    <row r="1992" spans="1:5" x14ac:dyDescent="0.3">
      <c r="A1992" s="14">
        <v>1989</v>
      </c>
      <c r="B1992" s="15" t="s">
        <v>10004</v>
      </c>
      <c r="C1992" s="14" t="s">
        <v>4972</v>
      </c>
      <c r="D1992" s="14" t="s">
        <v>4973</v>
      </c>
      <c r="E1992" s="16" t="s">
        <v>4974</v>
      </c>
    </row>
    <row r="1993" spans="1:5" x14ac:dyDescent="0.3">
      <c r="A1993" s="6">
        <v>1990</v>
      </c>
      <c r="B1993" s="17" t="s">
        <v>10005</v>
      </c>
      <c r="C1993" s="6" t="s">
        <v>4975</v>
      </c>
      <c r="D1993" s="6" t="s">
        <v>4976</v>
      </c>
      <c r="E1993" s="5" t="s">
        <v>2034</v>
      </c>
    </row>
    <row r="1994" spans="1:5" x14ac:dyDescent="0.3">
      <c r="A1994" s="14">
        <v>1991</v>
      </c>
      <c r="B1994" s="15" t="s">
        <v>10006</v>
      </c>
      <c r="C1994" s="14" t="s">
        <v>4977</v>
      </c>
      <c r="D1994" s="14" t="s">
        <v>4978</v>
      </c>
      <c r="E1994" s="16" t="s">
        <v>1495</v>
      </c>
    </row>
    <row r="1995" spans="1:5" x14ac:dyDescent="0.3">
      <c r="A1995" s="6">
        <v>1992</v>
      </c>
      <c r="B1995" s="17" t="s">
        <v>10007</v>
      </c>
      <c r="C1995" s="6" t="s">
        <v>4979</v>
      </c>
      <c r="D1995" s="6" t="s">
        <v>4980</v>
      </c>
      <c r="E1995" s="5" t="s">
        <v>4981</v>
      </c>
    </row>
    <row r="1996" spans="1:5" x14ac:dyDescent="0.3">
      <c r="A1996" s="14">
        <v>1993</v>
      </c>
      <c r="B1996" s="15" t="s">
        <v>8298</v>
      </c>
      <c r="C1996" s="14" t="s">
        <v>3561</v>
      </c>
      <c r="D1996" s="14" t="s">
        <v>4982</v>
      </c>
      <c r="E1996" s="16" t="s">
        <v>232</v>
      </c>
    </row>
    <row r="1997" spans="1:5" x14ac:dyDescent="0.3">
      <c r="A1997" s="6">
        <v>1994</v>
      </c>
      <c r="B1997" s="17" t="s">
        <v>10008</v>
      </c>
      <c r="C1997" s="6" t="s">
        <v>4983</v>
      </c>
      <c r="D1997" s="6" t="s">
        <v>4984</v>
      </c>
      <c r="E1997" s="5" t="s">
        <v>2900</v>
      </c>
    </row>
    <row r="1998" spans="1:5" x14ac:dyDescent="0.3">
      <c r="A1998" s="14">
        <v>1995</v>
      </c>
      <c r="B1998" s="15" t="s">
        <v>10009</v>
      </c>
      <c r="C1998" s="14" t="s">
        <v>4985</v>
      </c>
      <c r="D1998" s="14" t="s">
        <v>4986</v>
      </c>
      <c r="E1998" s="16" t="s">
        <v>4987</v>
      </c>
    </row>
    <row r="1999" spans="1:5" x14ac:dyDescent="0.3">
      <c r="A1999" s="6">
        <v>1996</v>
      </c>
      <c r="B1999" s="17" t="s">
        <v>8505</v>
      </c>
      <c r="C1999" s="6" t="s">
        <v>4988</v>
      </c>
      <c r="D1999" s="6" t="s">
        <v>4989</v>
      </c>
      <c r="E1999" s="5" t="s">
        <v>4990</v>
      </c>
    </row>
    <row r="2000" spans="1:5" x14ac:dyDescent="0.3">
      <c r="A2000" s="14">
        <v>1997</v>
      </c>
      <c r="B2000" s="15" t="s">
        <v>10010</v>
      </c>
      <c r="C2000" s="14" t="s">
        <v>4991</v>
      </c>
      <c r="D2000" s="14" t="s">
        <v>4992</v>
      </c>
      <c r="E2000" s="16" t="s">
        <v>2695</v>
      </c>
    </row>
    <row r="2001" spans="1:5" x14ac:dyDescent="0.3">
      <c r="A2001" s="6">
        <v>1998</v>
      </c>
      <c r="B2001" s="17" t="s">
        <v>10011</v>
      </c>
      <c r="C2001" s="6" t="s">
        <v>4993</v>
      </c>
      <c r="D2001" s="6" t="s">
        <v>4994</v>
      </c>
      <c r="E2001" s="5" t="s">
        <v>4995</v>
      </c>
    </row>
    <row r="2002" spans="1:5" x14ac:dyDescent="0.3">
      <c r="A2002" s="14">
        <v>1999</v>
      </c>
      <c r="B2002" s="15" t="s">
        <v>8646</v>
      </c>
      <c r="C2002" s="14" t="s">
        <v>1017</v>
      </c>
      <c r="D2002" s="14" t="s">
        <v>4996</v>
      </c>
      <c r="E2002" s="16" t="s">
        <v>1019</v>
      </c>
    </row>
    <row r="2003" spans="1:5" x14ac:dyDescent="0.3">
      <c r="A2003" s="6">
        <v>2000</v>
      </c>
      <c r="B2003" s="17" t="s">
        <v>10012</v>
      </c>
      <c r="C2003" s="6" t="s">
        <v>4997</v>
      </c>
      <c r="D2003" s="6" t="s">
        <v>4998</v>
      </c>
      <c r="E2003" s="5" t="s">
        <v>1612</v>
      </c>
    </row>
    <row r="2004" spans="1:5" x14ac:dyDescent="0.3">
      <c r="A2004" s="14">
        <v>2001</v>
      </c>
      <c r="B2004" s="15" t="s">
        <v>8698</v>
      </c>
      <c r="C2004" s="14" t="s">
        <v>1161</v>
      </c>
      <c r="D2004" s="14" t="s">
        <v>4999</v>
      </c>
      <c r="E2004" s="16" t="s">
        <v>1163</v>
      </c>
    </row>
    <row r="2005" spans="1:5" x14ac:dyDescent="0.3">
      <c r="A2005" s="6">
        <v>2002</v>
      </c>
      <c r="B2005" s="17" t="s">
        <v>8356</v>
      </c>
      <c r="C2005" s="6" t="s">
        <v>168</v>
      </c>
      <c r="D2005" s="6" t="s">
        <v>5000</v>
      </c>
      <c r="E2005" s="5" t="s">
        <v>5001</v>
      </c>
    </row>
    <row r="2006" spans="1:5" x14ac:dyDescent="0.3">
      <c r="A2006" s="14">
        <v>2003</v>
      </c>
      <c r="B2006" s="15" t="s">
        <v>10013</v>
      </c>
      <c r="C2006" s="14" t="s">
        <v>3488</v>
      </c>
      <c r="D2006" s="14" t="s">
        <v>5002</v>
      </c>
      <c r="E2006" s="16" t="s">
        <v>5003</v>
      </c>
    </row>
    <row r="2007" spans="1:5" x14ac:dyDescent="0.3">
      <c r="A2007" s="6">
        <v>2004</v>
      </c>
      <c r="B2007" s="17" t="s">
        <v>10014</v>
      </c>
      <c r="C2007" s="6" t="s">
        <v>5004</v>
      </c>
      <c r="D2007" s="6" t="s">
        <v>5005</v>
      </c>
      <c r="E2007" s="5" t="s">
        <v>5006</v>
      </c>
    </row>
    <row r="2008" spans="1:5" x14ac:dyDescent="0.3">
      <c r="A2008" s="14">
        <v>2005</v>
      </c>
      <c r="B2008" s="15" t="s">
        <v>9052</v>
      </c>
      <c r="C2008" s="14" t="s">
        <v>2152</v>
      </c>
      <c r="D2008" s="14" t="s">
        <v>5007</v>
      </c>
      <c r="E2008" s="16" t="s">
        <v>5008</v>
      </c>
    </row>
    <row r="2009" spans="1:5" x14ac:dyDescent="0.3">
      <c r="A2009" s="6">
        <v>2006</v>
      </c>
      <c r="B2009" s="17" t="s">
        <v>10015</v>
      </c>
      <c r="C2009" s="6" t="s">
        <v>5009</v>
      </c>
      <c r="D2009" s="6" t="s">
        <v>5010</v>
      </c>
      <c r="E2009" s="5" t="s">
        <v>4544</v>
      </c>
    </row>
    <row r="2010" spans="1:5" x14ac:dyDescent="0.3">
      <c r="A2010" s="14">
        <v>2007</v>
      </c>
      <c r="B2010" s="15" t="s">
        <v>10016</v>
      </c>
      <c r="C2010" s="14" t="s">
        <v>5011</v>
      </c>
      <c r="D2010" s="14" t="s">
        <v>5012</v>
      </c>
      <c r="E2010" s="16" t="s">
        <v>5013</v>
      </c>
    </row>
    <row r="2011" spans="1:5" x14ac:dyDescent="0.3">
      <c r="A2011" s="6">
        <v>2008</v>
      </c>
      <c r="B2011" s="17" t="s">
        <v>10017</v>
      </c>
      <c r="C2011" s="6" t="s">
        <v>5014</v>
      </c>
      <c r="D2011" s="6" t="s">
        <v>5015</v>
      </c>
      <c r="E2011" s="5" t="s">
        <v>5016</v>
      </c>
    </row>
    <row r="2012" spans="1:5" x14ac:dyDescent="0.3">
      <c r="A2012" s="14">
        <v>2009</v>
      </c>
      <c r="B2012" s="15" t="s">
        <v>10018</v>
      </c>
      <c r="C2012" s="14" t="s">
        <v>3006</v>
      </c>
      <c r="D2012" s="14" t="s">
        <v>5017</v>
      </c>
      <c r="E2012" s="16" t="s">
        <v>5018</v>
      </c>
    </row>
    <row r="2013" spans="1:5" x14ac:dyDescent="0.3">
      <c r="A2013" s="6">
        <v>2010</v>
      </c>
      <c r="B2013" s="17" t="s">
        <v>10019</v>
      </c>
      <c r="C2013" s="6" t="s">
        <v>1743</v>
      </c>
      <c r="D2013" s="6" t="s">
        <v>5019</v>
      </c>
      <c r="E2013" s="5" t="s">
        <v>5020</v>
      </c>
    </row>
    <row r="2014" spans="1:5" x14ac:dyDescent="0.3">
      <c r="A2014" s="14">
        <v>2011</v>
      </c>
      <c r="B2014" s="15" t="s">
        <v>10020</v>
      </c>
      <c r="C2014" s="14" t="s">
        <v>5021</v>
      </c>
      <c r="D2014" s="14" t="s">
        <v>5022</v>
      </c>
      <c r="E2014" s="16" t="s">
        <v>5023</v>
      </c>
    </row>
    <row r="2015" spans="1:5" x14ac:dyDescent="0.3">
      <c r="A2015" s="6">
        <v>2012</v>
      </c>
      <c r="B2015" s="17" t="s">
        <v>9114</v>
      </c>
      <c r="C2015" s="6" t="s">
        <v>5024</v>
      </c>
      <c r="D2015" s="6" t="s">
        <v>5025</v>
      </c>
      <c r="E2015" s="5" t="s">
        <v>5026</v>
      </c>
    </row>
    <row r="2016" spans="1:5" x14ac:dyDescent="0.3">
      <c r="A2016" s="14">
        <v>2013</v>
      </c>
      <c r="B2016" s="15" t="s">
        <v>10021</v>
      </c>
      <c r="C2016" s="14" t="s">
        <v>5027</v>
      </c>
      <c r="D2016" s="14" t="s">
        <v>5028</v>
      </c>
      <c r="E2016" s="16" t="s">
        <v>5029</v>
      </c>
    </row>
    <row r="2017" spans="1:5" x14ac:dyDescent="0.3">
      <c r="A2017" s="6">
        <v>2014</v>
      </c>
      <c r="B2017" s="17" t="s">
        <v>10022</v>
      </c>
      <c r="C2017" s="6" t="s">
        <v>5030</v>
      </c>
      <c r="D2017" s="6" t="s">
        <v>5031</v>
      </c>
      <c r="E2017" s="5" t="s">
        <v>2955</v>
      </c>
    </row>
    <row r="2018" spans="1:5" x14ac:dyDescent="0.3">
      <c r="A2018" s="14">
        <v>2015</v>
      </c>
      <c r="B2018" s="15" t="s">
        <v>10023</v>
      </c>
      <c r="C2018" s="14" t="s">
        <v>5032</v>
      </c>
      <c r="D2018" s="14" t="s">
        <v>5033</v>
      </c>
      <c r="E2018" s="16" t="s">
        <v>5034</v>
      </c>
    </row>
    <row r="2019" spans="1:5" x14ac:dyDescent="0.3">
      <c r="A2019" s="6">
        <v>2016</v>
      </c>
      <c r="B2019" s="17" t="s">
        <v>10024</v>
      </c>
      <c r="C2019" s="6" t="s">
        <v>5035</v>
      </c>
      <c r="D2019" s="6" t="s">
        <v>5036</v>
      </c>
      <c r="E2019" s="5" t="s">
        <v>5037</v>
      </c>
    </row>
    <row r="2020" spans="1:5" x14ac:dyDescent="0.3">
      <c r="A2020" s="14">
        <v>2017</v>
      </c>
      <c r="B2020" s="15" t="s">
        <v>10025</v>
      </c>
      <c r="C2020" s="14" t="s">
        <v>5038</v>
      </c>
      <c r="D2020" s="14" t="s">
        <v>5039</v>
      </c>
      <c r="E2020" s="16" t="s">
        <v>3649</v>
      </c>
    </row>
    <row r="2021" spans="1:5" x14ac:dyDescent="0.3">
      <c r="A2021" s="6">
        <v>2018</v>
      </c>
      <c r="B2021" s="17" t="s">
        <v>10026</v>
      </c>
      <c r="C2021" s="6" t="s">
        <v>5040</v>
      </c>
      <c r="D2021" s="6" t="s">
        <v>5041</v>
      </c>
      <c r="E2021" s="5" t="s">
        <v>5042</v>
      </c>
    </row>
    <row r="2022" spans="1:5" x14ac:dyDescent="0.3">
      <c r="A2022" s="14">
        <v>2019</v>
      </c>
      <c r="B2022" s="15" t="s">
        <v>8849</v>
      </c>
      <c r="C2022" s="14" t="s">
        <v>1593</v>
      </c>
      <c r="D2022" s="14" t="s">
        <v>5043</v>
      </c>
      <c r="E2022" s="16" t="s">
        <v>1595</v>
      </c>
    </row>
    <row r="2023" spans="1:5" x14ac:dyDescent="0.3">
      <c r="A2023" s="6">
        <v>2020</v>
      </c>
      <c r="B2023" s="17" t="s">
        <v>8849</v>
      </c>
      <c r="C2023" s="6" t="s">
        <v>1593</v>
      </c>
      <c r="D2023" s="6" t="s">
        <v>5044</v>
      </c>
      <c r="E2023" s="5" t="s">
        <v>1595</v>
      </c>
    </row>
    <row r="2024" spans="1:5" x14ac:dyDescent="0.3">
      <c r="A2024" s="14">
        <v>2021</v>
      </c>
      <c r="B2024" s="15" t="s">
        <v>10027</v>
      </c>
      <c r="C2024" s="14" t="s">
        <v>5045</v>
      </c>
      <c r="D2024" s="14" t="s">
        <v>5046</v>
      </c>
      <c r="E2024" s="16" t="s">
        <v>2028</v>
      </c>
    </row>
    <row r="2025" spans="1:5" x14ac:dyDescent="0.3">
      <c r="A2025" s="6">
        <v>2022</v>
      </c>
      <c r="B2025" s="17" t="s">
        <v>9589</v>
      </c>
      <c r="C2025" s="6" t="s">
        <v>3692</v>
      </c>
      <c r="D2025" s="6" t="s">
        <v>5047</v>
      </c>
      <c r="E2025" s="5" t="s">
        <v>1868</v>
      </c>
    </row>
    <row r="2026" spans="1:5" x14ac:dyDescent="0.3">
      <c r="A2026" s="14">
        <v>2023</v>
      </c>
      <c r="B2026" s="15" t="s">
        <v>10028</v>
      </c>
      <c r="C2026" s="14" t="s">
        <v>5048</v>
      </c>
      <c r="D2026" s="14" t="s">
        <v>5049</v>
      </c>
      <c r="E2026" s="16" t="s">
        <v>757</v>
      </c>
    </row>
    <row r="2027" spans="1:5" x14ac:dyDescent="0.3">
      <c r="A2027" s="6">
        <v>2024</v>
      </c>
      <c r="B2027" s="17" t="s">
        <v>10029</v>
      </c>
      <c r="C2027" s="6" t="s">
        <v>5050</v>
      </c>
      <c r="D2027" s="6" t="s">
        <v>5051</v>
      </c>
      <c r="E2027" s="5" t="s">
        <v>5052</v>
      </c>
    </row>
    <row r="2028" spans="1:5" x14ac:dyDescent="0.3">
      <c r="A2028" s="14">
        <v>2025</v>
      </c>
      <c r="B2028" s="15" t="s">
        <v>10030</v>
      </c>
      <c r="C2028" s="14" t="s">
        <v>5053</v>
      </c>
      <c r="D2028" s="14" t="s">
        <v>5054</v>
      </c>
      <c r="E2028" s="16" t="s">
        <v>5055</v>
      </c>
    </row>
    <row r="2029" spans="1:5" x14ac:dyDescent="0.3">
      <c r="A2029" s="6">
        <v>2026</v>
      </c>
      <c r="B2029" s="17" t="s">
        <v>10031</v>
      </c>
      <c r="C2029" s="6" t="s">
        <v>5056</v>
      </c>
      <c r="D2029" s="6" t="s">
        <v>5057</v>
      </c>
      <c r="E2029" s="5" t="s">
        <v>5058</v>
      </c>
    </row>
    <row r="2030" spans="1:5" x14ac:dyDescent="0.3">
      <c r="A2030" s="14">
        <v>2027</v>
      </c>
      <c r="B2030" s="15" t="s">
        <v>10032</v>
      </c>
      <c r="C2030" s="14" t="s">
        <v>5059</v>
      </c>
      <c r="D2030" s="14" t="s">
        <v>5060</v>
      </c>
      <c r="E2030" s="16" t="s">
        <v>5061</v>
      </c>
    </row>
    <row r="2031" spans="1:5" x14ac:dyDescent="0.3">
      <c r="A2031" s="6">
        <v>2028</v>
      </c>
      <c r="B2031" s="17" t="s">
        <v>10033</v>
      </c>
      <c r="C2031" s="6" t="s">
        <v>5062</v>
      </c>
      <c r="D2031" s="6" t="s">
        <v>5063</v>
      </c>
      <c r="E2031" s="5" t="s">
        <v>16</v>
      </c>
    </row>
    <row r="2032" spans="1:5" x14ac:dyDescent="0.3">
      <c r="A2032" s="14">
        <v>2029</v>
      </c>
      <c r="B2032" s="15" t="s">
        <v>10034</v>
      </c>
      <c r="C2032" s="14" t="s">
        <v>5064</v>
      </c>
      <c r="D2032" s="14" t="s">
        <v>5065</v>
      </c>
      <c r="E2032" s="16" t="s">
        <v>5066</v>
      </c>
    </row>
    <row r="2033" spans="1:5" x14ac:dyDescent="0.3">
      <c r="A2033" s="6">
        <v>2030</v>
      </c>
      <c r="B2033" s="17" t="s">
        <v>9978</v>
      </c>
      <c r="C2033" s="6" t="s">
        <v>4903</v>
      </c>
      <c r="D2033" s="6" t="s">
        <v>5067</v>
      </c>
      <c r="E2033" s="5" t="s">
        <v>3628</v>
      </c>
    </row>
    <row r="2034" spans="1:5" x14ac:dyDescent="0.3">
      <c r="A2034" s="14">
        <v>2031</v>
      </c>
      <c r="B2034" s="15" t="s">
        <v>9536</v>
      </c>
      <c r="C2034" s="14" t="s">
        <v>5068</v>
      </c>
      <c r="D2034" s="14" t="s">
        <v>5069</v>
      </c>
      <c r="E2034" s="16" t="s">
        <v>3542</v>
      </c>
    </row>
    <row r="2035" spans="1:5" x14ac:dyDescent="0.3">
      <c r="A2035" s="6">
        <v>2032</v>
      </c>
      <c r="B2035" s="17" t="s">
        <v>9671</v>
      </c>
      <c r="C2035" s="6" t="s">
        <v>3946</v>
      </c>
      <c r="D2035" s="6" t="s">
        <v>5070</v>
      </c>
      <c r="E2035" s="5" t="s">
        <v>3948</v>
      </c>
    </row>
    <row r="2036" spans="1:5" x14ac:dyDescent="0.3">
      <c r="A2036" s="14">
        <v>2033</v>
      </c>
      <c r="B2036" s="15" t="s">
        <v>10035</v>
      </c>
      <c r="C2036" s="14" t="s">
        <v>5071</v>
      </c>
      <c r="D2036" s="14" t="s">
        <v>5072</v>
      </c>
      <c r="E2036" s="16" t="s">
        <v>5073</v>
      </c>
    </row>
    <row r="2037" spans="1:5" x14ac:dyDescent="0.3">
      <c r="A2037" s="6">
        <v>2034</v>
      </c>
      <c r="B2037" s="17" t="s">
        <v>10036</v>
      </c>
      <c r="C2037" s="6" t="s">
        <v>5074</v>
      </c>
      <c r="D2037" s="6" t="s">
        <v>5075</v>
      </c>
      <c r="E2037" s="5" t="s">
        <v>4544</v>
      </c>
    </row>
    <row r="2038" spans="1:5" x14ac:dyDescent="0.3">
      <c r="A2038" s="14">
        <v>2035</v>
      </c>
      <c r="B2038" s="15" t="s">
        <v>10037</v>
      </c>
      <c r="C2038" s="14" t="s">
        <v>5076</v>
      </c>
      <c r="D2038" s="14" t="s">
        <v>5077</v>
      </c>
      <c r="E2038" s="16" t="s">
        <v>5078</v>
      </c>
    </row>
    <row r="2039" spans="1:5" x14ac:dyDescent="0.3">
      <c r="A2039" s="6">
        <v>2036</v>
      </c>
      <c r="B2039" s="17" t="s">
        <v>9762</v>
      </c>
      <c r="C2039" s="6" t="s">
        <v>5079</v>
      </c>
      <c r="D2039" s="6" t="s">
        <v>5080</v>
      </c>
      <c r="E2039" s="5" t="s">
        <v>4209</v>
      </c>
    </row>
    <row r="2040" spans="1:5" x14ac:dyDescent="0.3">
      <c r="A2040" s="14">
        <v>2037</v>
      </c>
      <c r="B2040" s="15" t="s">
        <v>9762</v>
      </c>
      <c r="C2040" s="14" t="s">
        <v>5081</v>
      </c>
      <c r="D2040" s="14" t="s">
        <v>5082</v>
      </c>
      <c r="E2040" s="16" t="s">
        <v>4209</v>
      </c>
    </row>
    <row r="2041" spans="1:5" x14ac:dyDescent="0.3">
      <c r="A2041" s="6">
        <v>2038</v>
      </c>
      <c r="B2041" s="17" t="s">
        <v>10038</v>
      </c>
      <c r="C2041" s="6" t="s">
        <v>5083</v>
      </c>
      <c r="D2041" s="6" t="s">
        <v>5084</v>
      </c>
      <c r="E2041" s="5" t="s">
        <v>5085</v>
      </c>
    </row>
    <row r="2042" spans="1:5" x14ac:dyDescent="0.3">
      <c r="A2042" s="14">
        <v>2039</v>
      </c>
      <c r="B2042" s="15" t="s">
        <v>10039</v>
      </c>
      <c r="C2042" s="14" t="s">
        <v>5086</v>
      </c>
      <c r="D2042" s="14" t="s">
        <v>5087</v>
      </c>
      <c r="E2042" s="16" t="s">
        <v>5088</v>
      </c>
    </row>
    <row r="2043" spans="1:5" x14ac:dyDescent="0.3">
      <c r="A2043" s="6">
        <v>2040</v>
      </c>
      <c r="B2043" s="17" t="s">
        <v>10040</v>
      </c>
      <c r="C2043" s="6" t="s">
        <v>5089</v>
      </c>
      <c r="D2043" s="6" t="s">
        <v>5090</v>
      </c>
      <c r="E2043" s="5" t="s">
        <v>5091</v>
      </c>
    </row>
    <row r="2044" spans="1:5" x14ac:dyDescent="0.3">
      <c r="A2044" s="14">
        <v>2041</v>
      </c>
      <c r="B2044" s="15" t="s">
        <v>9807</v>
      </c>
      <c r="C2044" s="14" t="s">
        <v>4343</v>
      </c>
      <c r="D2044" s="14" t="s">
        <v>5092</v>
      </c>
      <c r="E2044" s="16" t="s">
        <v>4345</v>
      </c>
    </row>
    <row r="2045" spans="1:5" x14ac:dyDescent="0.3">
      <c r="A2045" s="6">
        <v>2042</v>
      </c>
      <c r="B2045" s="17" t="s">
        <v>8302</v>
      </c>
      <c r="C2045" s="6" t="s">
        <v>5093</v>
      </c>
      <c r="D2045" s="6" t="s">
        <v>5094</v>
      </c>
      <c r="E2045" s="5" t="s">
        <v>3364</v>
      </c>
    </row>
    <row r="2046" spans="1:5" x14ac:dyDescent="0.3">
      <c r="A2046" s="14">
        <v>2043</v>
      </c>
      <c r="B2046" s="15" t="s">
        <v>10041</v>
      </c>
      <c r="C2046" s="14" t="s">
        <v>5095</v>
      </c>
      <c r="D2046" s="14" t="s">
        <v>5096</v>
      </c>
      <c r="E2046" s="16" t="s">
        <v>3427</v>
      </c>
    </row>
    <row r="2047" spans="1:5" x14ac:dyDescent="0.3">
      <c r="A2047" s="6">
        <v>2044</v>
      </c>
      <c r="B2047" s="17" t="s">
        <v>10042</v>
      </c>
      <c r="C2047" s="6" t="s">
        <v>5097</v>
      </c>
      <c r="D2047" s="6" t="s">
        <v>5098</v>
      </c>
      <c r="E2047" s="5" t="s">
        <v>5099</v>
      </c>
    </row>
    <row r="2048" spans="1:5" x14ac:dyDescent="0.3">
      <c r="A2048" s="14">
        <v>2045</v>
      </c>
      <c r="B2048" s="15" t="s">
        <v>8356</v>
      </c>
      <c r="C2048" s="14" t="s">
        <v>5100</v>
      </c>
      <c r="D2048" s="14" t="s">
        <v>5101</v>
      </c>
      <c r="E2048" s="16" t="s">
        <v>5102</v>
      </c>
    </row>
    <row r="2049" spans="1:5" x14ac:dyDescent="0.3">
      <c r="A2049" s="6">
        <v>2046</v>
      </c>
      <c r="B2049" s="17" t="s">
        <v>10043</v>
      </c>
      <c r="C2049" s="6" t="s">
        <v>5103</v>
      </c>
      <c r="D2049" s="6" t="s">
        <v>5104</v>
      </c>
      <c r="E2049" s="5" t="s">
        <v>5105</v>
      </c>
    </row>
    <row r="2050" spans="1:5" x14ac:dyDescent="0.3">
      <c r="A2050" s="14">
        <v>2047</v>
      </c>
      <c r="B2050" s="15" t="s">
        <v>10044</v>
      </c>
      <c r="C2050" s="14" t="s">
        <v>2342</v>
      </c>
      <c r="D2050" s="14" t="s">
        <v>5106</v>
      </c>
      <c r="E2050" s="16" t="s">
        <v>4602</v>
      </c>
    </row>
    <row r="2051" spans="1:5" x14ac:dyDescent="0.3">
      <c r="A2051" s="6">
        <v>2048</v>
      </c>
      <c r="B2051" s="17" t="s">
        <v>10045</v>
      </c>
      <c r="C2051" s="6" t="s">
        <v>5107</v>
      </c>
      <c r="D2051" s="6" t="s">
        <v>5108</v>
      </c>
      <c r="E2051" s="5" t="s">
        <v>5109</v>
      </c>
    </row>
    <row r="2052" spans="1:5" x14ac:dyDescent="0.3">
      <c r="A2052" s="14">
        <v>2049</v>
      </c>
      <c r="B2052" s="15" t="s">
        <v>9386</v>
      </c>
      <c r="C2052" s="14" t="s">
        <v>3112</v>
      </c>
      <c r="D2052" s="14" t="s">
        <v>5110</v>
      </c>
      <c r="E2052" s="16" t="s">
        <v>2900</v>
      </c>
    </row>
    <row r="2053" spans="1:5" x14ac:dyDescent="0.3">
      <c r="A2053" s="6">
        <v>2050</v>
      </c>
      <c r="B2053" s="17" t="s">
        <v>10046</v>
      </c>
      <c r="C2053" s="6" t="s">
        <v>5111</v>
      </c>
      <c r="D2053" s="6" t="s">
        <v>5112</v>
      </c>
      <c r="E2053" s="5" t="s">
        <v>38</v>
      </c>
    </row>
    <row r="2054" spans="1:5" x14ac:dyDescent="0.3">
      <c r="A2054" s="14">
        <v>2051</v>
      </c>
      <c r="B2054" s="15" t="s">
        <v>9838</v>
      </c>
      <c r="C2054" s="14" t="s">
        <v>5113</v>
      </c>
      <c r="D2054" s="14" t="s">
        <v>5114</v>
      </c>
      <c r="E2054" s="16" t="s">
        <v>581</v>
      </c>
    </row>
    <row r="2055" spans="1:5" x14ac:dyDescent="0.3">
      <c r="A2055" s="6">
        <v>2052</v>
      </c>
      <c r="B2055" s="17" t="s">
        <v>10047</v>
      </c>
      <c r="C2055" s="6" t="s">
        <v>5115</v>
      </c>
      <c r="D2055" s="6" t="s">
        <v>5116</v>
      </c>
      <c r="E2055" s="5" t="s">
        <v>4749</v>
      </c>
    </row>
    <row r="2056" spans="1:5" x14ac:dyDescent="0.3">
      <c r="A2056" s="14">
        <v>2053</v>
      </c>
      <c r="B2056" s="15" t="s">
        <v>8379</v>
      </c>
      <c r="C2056" s="14" t="s">
        <v>3773</v>
      </c>
      <c r="D2056" s="14" t="s">
        <v>5117</v>
      </c>
      <c r="E2056" s="16" t="s">
        <v>5118</v>
      </c>
    </row>
    <row r="2057" spans="1:5" x14ac:dyDescent="0.3">
      <c r="A2057" s="6">
        <v>2054</v>
      </c>
      <c r="B2057" s="17" t="s">
        <v>10048</v>
      </c>
      <c r="C2057" s="6" t="s">
        <v>5119</v>
      </c>
      <c r="D2057" s="6" t="s">
        <v>5120</v>
      </c>
      <c r="E2057" s="5" t="s">
        <v>5121</v>
      </c>
    </row>
    <row r="2058" spans="1:5" x14ac:dyDescent="0.3">
      <c r="A2058" s="14">
        <v>2055</v>
      </c>
      <c r="B2058" s="15" t="s">
        <v>10049</v>
      </c>
      <c r="C2058" s="14" t="s">
        <v>5122</v>
      </c>
      <c r="D2058" s="14" t="s">
        <v>5123</v>
      </c>
      <c r="E2058" s="16" t="s">
        <v>5124</v>
      </c>
    </row>
    <row r="2059" spans="1:5" x14ac:dyDescent="0.3">
      <c r="A2059" s="6">
        <v>2056</v>
      </c>
      <c r="B2059" s="17" t="s">
        <v>10030</v>
      </c>
      <c r="C2059" s="6" t="s">
        <v>5053</v>
      </c>
      <c r="D2059" s="6" t="s">
        <v>5125</v>
      </c>
      <c r="E2059" s="5" t="s">
        <v>5055</v>
      </c>
    </row>
    <row r="2060" spans="1:5" x14ac:dyDescent="0.3">
      <c r="A2060" s="14">
        <v>2057</v>
      </c>
      <c r="B2060" s="15" t="s">
        <v>10050</v>
      </c>
      <c r="C2060" s="14" t="s">
        <v>5126</v>
      </c>
      <c r="D2060" s="14" t="s">
        <v>5127</v>
      </c>
      <c r="E2060" s="16" t="s">
        <v>5128</v>
      </c>
    </row>
    <row r="2061" spans="1:5" x14ac:dyDescent="0.3">
      <c r="A2061" s="6">
        <v>2058</v>
      </c>
      <c r="B2061" s="17" t="s">
        <v>10051</v>
      </c>
      <c r="C2061" s="6" t="s">
        <v>5129</v>
      </c>
      <c r="D2061" s="6" t="s">
        <v>5130</v>
      </c>
      <c r="E2061" s="5" t="s">
        <v>5131</v>
      </c>
    </row>
    <row r="2062" spans="1:5" x14ac:dyDescent="0.3">
      <c r="A2062" s="14">
        <v>2059</v>
      </c>
      <c r="B2062" s="15" t="s">
        <v>9111</v>
      </c>
      <c r="C2062" s="14" t="s">
        <v>2321</v>
      </c>
      <c r="D2062" s="14" t="s">
        <v>5132</v>
      </c>
      <c r="E2062" s="16" t="s">
        <v>2323</v>
      </c>
    </row>
    <row r="2063" spans="1:5" x14ac:dyDescent="0.3">
      <c r="A2063" s="6">
        <v>2060</v>
      </c>
      <c r="B2063" s="17" t="s">
        <v>10052</v>
      </c>
      <c r="C2063" s="6" t="s">
        <v>5133</v>
      </c>
      <c r="D2063" s="6" t="s">
        <v>5134</v>
      </c>
      <c r="E2063" s="5" t="s">
        <v>5135</v>
      </c>
    </row>
    <row r="2064" spans="1:5" x14ac:dyDescent="0.3">
      <c r="A2064" s="14">
        <v>2061</v>
      </c>
      <c r="B2064" s="15" t="s">
        <v>10053</v>
      </c>
      <c r="C2064" s="14" t="s">
        <v>1593</v>
      </c>
      <c r="D2064" s="14" t="s">
        <v>5136</v>
      </c>
      <c r="E2064" s="16" t="s">
        <v>5137</v>
      </c>
    </row>
    <row r="2065" spans="1:5" x14ac:dyDescent="0.3">
      <c r="A2065" s="6">
        <v>2062</v>
      </c>
      <c r="B2065" s="17" t="s">
        <v>10054</v>
      </c>
      <c r="C2065" s="6" t="s">
        <v>5138</v>
      </c>
      <c r="D2065" s="6" t="s">
        <v>5139</v>
      </c>
      <c r="E2065" s="5" t="s">
        <v>5140</v>
      </c>
    </row>
    <row r="2066" spans="1:5" x14ac:dyDescent="0.3">
      <c r="A2066" s="14">
        <v>2063</v>
      </c>
      <c r="B2066" s="15" t="s">
        <v>10055</v>
      </c>
      <c r="C2066" s="14" t="s">
        <v>1593</v>
      </c>
      <c r="D2066" s="14" t="s">
        <v>5141</v>
      </c>
      <c r="E2066" s="16" t="s">
        <v>5142</v>
      </c>
    </row>
    <row r="2067" spans="1:5" x14ac:dyDescent="0.3">
      <c r="A2067" s="6">
        <v>2064</v>
      </c>
      <c r="B2067" s="17" t="s">
        <v>10056</v>
      </c>
      <c r="C2067" s="6" t="s">
        <v>5143</v>
      </c>
      <c r="D2067" s="6" t="s">
        <v>5144</v>
      </c>
      <c r="E2067" s="5" t="s">
        <v>5145</v>
      </c>
    </row>
    <row r="2068" spans="1:5" x14ac:dyDescent="0.3">
      <c r="A2068" s="14">
        <v>2065</v>
      </c>
      <c r="B2068" s="15" t="s">
        <v>10057</v>
      </c>
      <c r="C2068" s="14" t="s">
        <v>5146</v>
      </c>
      <c r="D2068" s="14" t="s">
        <v>5147</v>
      </c>
      <c r="E2068" s="16" t="s">
        <v>244</v>
      </c>
    </row>
    <row r="2069" spans="1:5" x14ac:dyDescent="0.3">
      <c r="A2069" s="6">
        <v>2066</v>
      </c>
      <c r="B2069" s="17" t="s">
        <v>10042</v>
      </c>
      <c r="C2069" s="6" t="s">
        <v>5097</v>
      </c>
      <c r="D2069" s="6" t="s">
        <v>5148</v>
      </c>
      <c r="E2069" s="5" t="s">
        <v>5099</v>
      </c>
    </row>
    <row r="2070" spans="1:5" x14ac:dyDescent="0.3">
      <c r="A2070" s="14">
        <v>2067</v>
      </c>
      <c r="B2070" s="15" t="s">
        <v>10058</v>
      </c>
      <c r="C2070" s="14" t="s">
        <v>5149</v>
      </c>
      <c r="D2070" s="14" t="s">
        <v>5150</v>
      </c>
      <c r="E2070" s="16" t="s">
        <v>1171</v>
      </c>
    </row>
    <row r="2071" spans="1:5" x14ac:dyDescent="0.3">
      <c r="A2071" s="6">
        <v>2068</v>
      </c>
      <c r="B2071" s="17" t="s">
        <v>9645</v>
      </c>
      <c r="C2071" s="6" t="s">
        <v>3867</v>
      </c>
      <c r="D2071" s="6" t="s">
        <v>5151</v>
      </c>
      <c r="E2071" s="5" t="s">
        <v>2516</v>
      </c>
    </row>
    <row r="2072" spans="1:5" x14ac:dyDescent="0.3">
      <c r="A2072" s="14">
        <v>2069</v>
      </c>
      <c r="B2072" s="15" t="s">
        <v>10059</v>
      </c>
      <c r="C2072" s="14" t="s">
        <v>5152</v>
      </c>
      <c r="D2072" s="14" t="s">
        <v>5153</v>
      </c>
      <c r="E2072" s="16" t="s">
        <v>5154</v>
      </c>
    </row>
    <row r="2073" spans="1:5" x14ac:dyDescent="0.3">
      <c r="A2073" s="6">
        <v>2070</v>
      </c>
      <c r="B2073" s="17" t="s">
        <v>10060</v>
      </c>
      <c r="C2073" s="6" t="s">
        <v>5155</v>
      </c>
      <c r="D2073" s="6" t="s">
        <v>5156</v>
      </c>
      <c r="E2073" s="5" t="s">
        <v>1464</v>
      </c>
    </row>
    <row r="2074" spans="1:5" x14ac:dyDescent="0.3">
      <c r="A2074" s="14">
        <v>2071</v>
      </c>
      <c r="B2074" s="15" t="s">
        <v>10061</v>
      </c>
      <c r="C2074" s="14" t="s">
        <v>5157</v>
      </c>
      <c r="D2074" s="14" t="s">
        <v>5158</v>
      </c>
      <c r="E2074" s="16" t="s">
        <v>5159</v>
      </c>
    </row>
    <row r="2075" spans="1:5" x14ac:dyDescent="0.3">
      <c r="A2075" s="6">
        <v>2072</v>
      </c>
      <c r="B2075" s="17" t="s">
        <v>8379</v>
      </c>
      <c r="C2075" s="6" t="s">
        <v>3773</v>
      </c>
      <c r="D2075" s="6" t="s">
        <v>5160</v>
      </c>
      <c r="E2075" s="5" t="s">
        <v>5118</v>
      </c>
    </row>
    <row r="2076" spans="1:5" x14ac:dyDescent="0.3">
      <c r="A2076" s="14">
        <v>2073</v>
      </c>
      <c r="B2076" s="15" t="s">
        <v>9938</v>
      </c>
      <c r="C2076" s="14" t="s">
        <v>5161</v>
      </c>
      <c r="D2076" s="14" t="s">
        <v>5162</v>
      </c>
      <c r="E2076" s="16" t="s">
        <v>5163</v>
      </c>
    </row>
    <row r="2077" spans="1:5" x14ac:dyDescent="0.3">
      <c r="A2077" s="6">
        <v>2074</v>
      </c>
      <c r="B2077" s="17" t="s">
        <v>8401</v>
      </c>
      <c r="C2077" s="6" t="s">
        <v>5164</v>
      </c>
      <c r="D2077" s="6" t="s">
        <v>5165</v>
      </c>
      <c r="E2077" s="5" t="s">
        <v>303</v>
      </c>
    </row>
    <row r="2078" spans="1:5" x14ac:dyDescent="0.3">
      <c r="A2078" s="14">
        <v>2075</v>
      </c>
      <c r="B2078" s="15" t="s">
        <v>10062</v>
      </c>
      <c r="C2078" s="14" t="s">
        <v>5166</v>
      </c>
      <c r="D2078" s="14" t="s">
        <v>5167</v>
      </c>
      <c r="E2078" s="16" t="s">
        <v>5168</v>
      </c>
    </row>
    <row r="2079" spans="1:5" x14ac:dyDescent="0.3">
      <c r="A2079" s="6">
        <v>2076</v>
      </c>
      <c r="B2079" s="17" t="s">
        <v>8507</v>
      </c>
      <c r="C2079" s="6" t="s">
        <v>5169</v>
      </c>
      <c r="D2079" s="6" t="s">
        <v>5170</v>
      </c>
      <c r="E2079" s="5" t="s">
        <v>625</v>
      </c>
    </row>
    <row r="2080" spans="1:5" x14ac:dyDescent="0.3">
      <c r="A2080" s="14">
        <v>2077</v>
      </c>
      <c r="B2080" s="15" t="s">
        <v>8477</v>
      </c>
      <c r="C2080" s="14" t="s">
        <v>5171</v>
      </c>
      <c r="D2080" s="14" t="s">
        <v>5172</v>
      </c>
      <c r="E2080" s="16" t="s">
        <v>538</v>
      </c>
    </row>
    <row r="2081" spans="1:5" x14ac:dyDescent="0.3">
      <c r="A2081" s="6">
        <v>2078</v>
      </c>
      <c r="B2081" s="17" t="s">
        <v>9903</v>
      </c>
      <c r="C2081" s="6" t="s">
        <v>4650</v>
      </c>
      <c r="D2081" s="6" t="s">
        <v>5173</v>
      </c>
      <c r="E2081" s="5" t="s">
        <v>3984</v>
      </c>
    </row>
    <row r="2082" spans="1:5" x14ac:dyDescent="0.3">
      <c r="A2082" s="14">
        <v>2079</v>
      </c>
      <c r="B2082" s="15" t="s">
        <v>10063</v>
      </c>
      <c r="C2082" s="14" t="s">
        <v>5174</v>
      </c>
      <c r="D2082" s="14" t="s">
        <v>5175</v>
      </c>
      <c r="E2082" s="16" t="s">
        <v>5176</v>
      </c>
    </row>
    <row r="2083" spans="1:5" x14ac:dyDescent="0.3">
      <c r="A2083" s="6">
        <v>2080</v>
      </c>
      <c r="B2083" s="17" t="s">
        <v>10035</v>
      </c>
      <c r="C2083" s="6" t="s">
        <v>5071</v>
      </c>
      <c r="D2083" s="6" t="s">
        <v>5177</v>
      </c>
      <c r="E2083" s="5" t="s">
        <v>5073</v>
      </c>
    </row>
    <row r="2084" spans="1:5" x14ac:dyDescent="0.3">
      <c r="A2084" s="14">
        <v>2081</v>
      </c>
      <c r="B2084" s="15" t="s">
        <v>10064</v>
      </c>
      <c r="C2084" s="14" t="s">
        <v>5178</v>
      </c>
      <c r="D2084" s="14" t="s">
        <v>5179</v>
      </c>
      <c r="E2084" s="16" t="s">
        <v>4915</v>
      </c>
    </row>
    <row r="2085" spans="1:5" x14ac:dyDescent="0.3">
      <c r="A2085" s="6">
        <v>2082</v>
      </c>
      <c r="B2085" s="17" t="s">
        <v>9366</v>
      </c>
      <c r="C2085" s="6" t="s">
        <v>5180</v>
      </c>
      <c r="D2085" s="6" t="s">
        <v>5181</v>
      </c>
      <c r="E2085" s="5" t="s">
        <v>543</v>
      </c>
    </row>
    <row r="2086" spans="1:5" x14ac:dyDescent="0.3">
      <c r="A2086" s="14">
        <v>2083</v>
      </c>
      <c r="B2086" s="15" t="s">
        <v>10065</v>
      </c>
      <c r="C2086" s="14" t="s">
        <v>5182</v>
      </c>
      <c r="D2086" s="14" t="s">
        <v>5183</v>
      </c>
      <c r="E2086" s="16" t="s">
        <v>4664</v>
      </c>
    </row>
    <row r="2087" spans="1:5" x14ac:dyDescent="0.3">
      <c r="A2087" s="6">
        <v>2084</v>
      </c>
      <c r="B2087" s="17" t="s">
        <v>10066</v>
      </c>
      <c r="C2087" s="6" t="s">
        <v>4182</v>
      </c>
      <c r="D2087" s="6" t="s">
        <v>5184</v>
      </c>
      <c r="E2087" s="5" t="s">
        <v>1892</v>
      </c>
    </row>
    <row r="2088" spans="1:5" x14ac:dyDescent="0.3">
      <c r="A2088" s="14">
        <v>2085</v>
      </c>
      <c r="B2088" s="15" t="s">
        <v>9493</v>
      </c>
      <c r="C2088" s="14" t="s">
        <v>3423</v>
      </c>
      <c r="D2088" s="14" t="s">
        <v>5185</v>
      </c>
      <c r="E2088" s="16" t="s">
        <v>135</v>
      </c>
    </row>
    <row r="2089" spans="1:5" x14ac:dyDescent="0.3">
      <c r="A2089" s="6">
        <v>2086</v>
      </c>
      <c r="B2089" s="17" t="s">
        <v>9849</v>
      </c>
      <c r="C2089" s="6" t="s">
        <v>4479</v>
      </c>
      <c r="D2089" s="6" t="s">
        <v>5186</v>
      </c>
      <c r="E2089" s="5" t="s">
        <v>5187</v>
      </c>
    </row>
    <row r="2090" spans="1:5" x14ac:dyDescent="0.3">
      <c r="A2090" s="14">
        <v>2087</v>
      </c>
      <c r="B2090" s="15" t="s">
        <v>10067</v>
      </c>
      <c r="C2090" s="14" t="s">
        <v>5188</v>
      </c>
      <c r="D2090" s="14" t="s">
        <v>5189</v>
      </c>
      <c r="E2090" s="16" t="s">
        <v>5190</v>
      </c>
    </row>
    <row r="2091" spans="1:5" x14ac:dyDescent="0.3">
      <c r="A2091" s="6">
        <v>2088</v>
      </c>
      <c r="B2091" s="17" t="s">
        <v>10068</v>
      </c>
      <c r="C2091" s="6" t="s">
        <v>5191</v>
      </c>
      <c r="D2091" s="6" t="s">
        <v>5192</v>
      </c>
      <c r="E2091" s="5" t="s">
        <v>5193</v>
      </c>
    </row>
    <row r="2092" spans="1:5" x14ac:dyDescent="0.3">
      <c r="A2092" s="14">
        <v>2089</v>
      </c>
      <c r="B2092" s="15" t="s">
        <v>9831</v>
      </c>
      <c r="C2092" s="14" t="s">
        <v>4424</v>
      </c>
      <c r="D2092" s="14" t="s">
        <v>5194</v>
      </c>
      <c r="E2092" s="16" t="s">
        <v>4426</v>
      </c>
    </row>
    <row r="2093" spans="1:5" x14ac:dyDescent="0.3">
      <c r="A2093" s="6">
        <v>2090</v>
      </c>
      <c r="B2093" s="17" t="s">
        <v>10069</v>
      </c>
      <c r="C2093" s="6" t="s">
        <v>5195</v>
      </c>
      <c r="D2093" s="6" t="s">
        <v>5196</v>
      </c>
      <c r="E2093" s="5" t="s">
        <v>538</v>
      </c>
    </row>
    <row r="2094" spans="1:5" x14ac:dyDescent="0.3">
      <c r="A2094" s="14">
        <v>2091</v>
      </c>
      <c r="B2094" s="15" t="s">
        <v>8379</v>
      </c>
      <c r="C2094" s="14" t="s">
        <v>3773</v>
      </c>
      <c r="D2094" s="14" t="s">
        <v>5197</v>
      </c>
      <c r="E2094" s="16" t="s">
        <v>3775</v>
      </c>
    </row>
    <row r="2095" spans="1:5" x14ac:dyDescent="0.3">
      <c r="A2095" s="6">
        <v>2092</v>
      </c>
      <c r="B2095" s="17" t="s">
        <v>10070</v>
      </c>
      <c r="C2095" s="6" t="s">
        <v>1084</v>
      </c>
      <c r="D2095" s="6" t="s">
        <v>5198</v>
      </c>
      <c r="E2095" s="5" t="s">
        <v>5199</v>
      </c>
    </row>
    <row r="2096" spans="1:5" x14ac:dyDescent="0.3">
      <c r="A2096" s="14">
        <v>2093</v>
      </c>
      <c r="B2096" s="15" t="s">
        <v>10071</v>
      </c>
      <c r="C2096" s="14" t="s">
        <v>5200</v>
      </c>
      <c r="D2096" s="14" t="s">
        <v>5201</v>
      </c>
      <c r="E2096" s="16" t="s">
        <v>5202</v>
      </c>
    </row>
    <row r="2097" spans="1:5" x14ac:dyDescent="0.3">
      <c r="A2097" s="6">
        <v>2094</v>
      </c>
      <c r="B2097" s="17" t="s">
        <v>9559</v>
      </c>
      <c r="C2097" s="6" t="s">
        <v>3608</v>
      </c>
      <c r="D2097" s="6" t="s">
        <v>5203</v>
      </c>
      <c r="E2097" s="5" t="s">
        <v>957</v>
      </c>
    </row>
    <row r="2098" spans="1:5" x14ac:dyDescent="0.3">
      <c r="A2098" s="14">
        <v>2095</v>
      </c>
      <c r="B2098" s="15" t="s">
        <v>8350</v>
      </c>
      <c r="C2098" s="14" t="s">
        <v>3561</v>
      </c>
      <c r="D2098" s="14" t="s">
        <v>5204</v>
      </c>
      <c r="E2098" s="16" t="s">
        <v>3782</v>
      </c>
    </row>
    <row r="2099" spans="1:5" x14ac:dyDescent="0.3">
      <c r="A2099" s="6">
        <v>2096</v>
      </c>
      <c r="B2099" s="17" t="s">
        <v>10072</v>
      </c>
      <c r="C2099" s="6" t="s">
        <v>5205</v>
      </c>
      <c r="D2099" s="6" t="s">
        <v>5206</v>
      </c>
      <c r="E2099" s="5" t="s">
        <v>5207</v>
      </c>
    </row>
    <row r="2100" spans="1:5" x14ac:dyDescent="0.3">
      <c r="A2100" s="14">
        <v>2097</v>
      </c>
      <c r="B2100" s="15" t="s">
        <v>10073</v>
      </c>
      <c r="C2100" s="14" t="s">
        <v>5208</v>
      </c>
      <c r="D2100" s="14" t="s">
        <v>5209</v>
      </c>
      <c r="E2100" s="16" t="s">
        <v>5210</v>
      </c>
    </row>
    <row r="2101" spans="1:5" x14ac:dyDescent="0.3">
      <c r="A2101" s="6">
        <v>2098</v>
      </c>
      <c r="B2101" s="17" t="s">
        <v>10074</v>
      </c>
      <c r="C2101" s="6" t="s">
        <v>4</v>
      </c>
      <c r="D2101" s="6" t="s">
        <v>5211</v>
      </c>
      <c r="E2101" s="5" t="s">
        <v>5212</v>
      </c>
    </row>
    <row r="2102" spans="1:5" x14ac:dyDescent="0.3">
      <c r="A2102" s="14">
        <v>2099</v>
      </c>
      <c r="B2102" s="15" t="s">
        <v>10035</v>
      </c>
      <c r="C2102" s="14" t="s">
        <v>5071</v>
      </c>
      <c r="D2102" s="14" t="s">
        <v>5213</v>
      </c>
      <c r="E2102" s="16" t="s">
        <v>5073</v>
      </c>
    </row>
    <row r="2103" spans="1:5" x14ac:dyDescent="0.3">
      <c r="A2103" s="6">
        <v>2100</v>
      </c>
      <c r="B2103" s="17" t="s">
        <v>10075</v>
      </c>
      <c r="C2103" s="6" t="s">
        <v>5214</v>
      </c>
      <c r="D2103" s="6" t="s">
        <v>5215</v>
      </c>
      <c r="E2103" s="5" t="s">
        <v>2981</v>
      </c>
    </row>
    <row r="2104" spans="1:5" x14ac:dyDescent="0.3">
      <c r="A2104" s="14">
        <v>2101</v>
      </c>
      <c r="B2104" s="15" t="s">
        <v>9366</v>
      </c>
      <c r="C2104" s="14" t="s">
        <v>5216</v>
      </c>
      <c r="D2104" s="14" t="s">
        <v>5217</v>
      </c>
      <c r="E2104" s="16" t="s">
        <v>5218</v>
      </c>
    </row>
    <row r="2105" spans="1:5" x14ac:dyDescent="0.3">
      <c r="A2105" s="6">
        <v>2102</v>
      </c>
      <c r="B2105" s="17" t="s">
        <v>8298</v>
      </c>
      <c r="C2105" s="6" t="s">
        <v>4</v>
      </c>
      <c r="D2105" s="6" t="s">
        <v>5219</v>
      </c>
      <c r="E2105" s="5" t="s">
        <v>5220</v>
      </c>
    </row>
    <row r="2106" spans="1:5" x14ac:dyDescent="0.3">
      <c r="A2106" s="14">
        <v>2103</v>
      </c>
      <c r="B2106" s="15" t="s">
        <v>10076</v>
      </c>
      <c r="C2106" s="14" t="s">
        <v>5221</v>
      </c>
      <c r="D2106" s="14" t="s">
        <v>5222</v>
      </c>
      <c r="E2106" s="16" t="s">
        <v>5223</v>
      </c>
    </row>
    <row r="2107" spans="1:5" x14ac:dyDescent="0.3">
      <c r="A2107" s="6">
        <v>2104</v>
      </c>
      <c r="B2107" s="17" t="s">
        <v>10077</v>
      </c>
      <c r="C2107" s="6" t="s">
        <v>5224</v>
      </c>
      <c r="D2107" s="6" t="s">
        <v>5225</v>
      </c>
      <c r="E2107" s="5" t="s">
        <v>5226</v>
      </c>
    </row>
    <row r="2108" spans="1:5" x14ac:dyDescent="0.3">
      <c r="A2108" s="14">
        <v>2105</v>
      </c>
      <c r="B2108" s="15" t="s">
        <v>8326</v>
      </c>
      <c r="C2108" s="14" t="s">
        <v>4</v>
      </c>
      <c r="D2108" s="14" t="s">
        <v>5227</v>
      </c>
      <c r="E2108" s="16" t="s">
        <v>3081</v>
      </c>
    </row>
    <row r="2109" spans="1:5" x14ac:dyDescent="0.3">
      <c r="A2109" s="6">
        <v>2106</v>
      </c>
      <c r="B2109" s="17" t="s">
        <v>10078</v>
      </c>
      <c r="C2109" s="6" t="s">
        <v>5228</v>
      </c>
      <c r="D2109" s="6" t="s">
        <v>5229</v>
      </c>
      <c r="E2109" s="5" t="s">
        <v>5230</v>
      </c>
    </row>
    <row r="2110" spans="1:5" x14ac:dyDescent="0.3">
      <c r="A2110" s="14">
        <v>2107</v>
      </c>
      <c r="B2110" s="15" t="s">
        <v>10079</v>
      </c>
      <c r="C2110" s="14" t="s">
        <v>5231</v>
      </c>
      <c r="D2110" s="14" t="s">
        <v>5232</v>
      </c>
      <c r="E2110" s="16" t="s">
        <v>5233</v>
      </c>
    </row>
    <row r="2111" spans="1:5" x14ac:dyDescent="0.3">
      <c r="A2111" s="6">
        <v>2108</v>
      </c>
      <c r="B2111" s="17" t="s">
        <v>9611</v>
      </c>
      <c r="C2111" s="6" t="s">
        <v>3762</v>
      </c>
      <c r="D2111" s="6" t="s">
        <v>5234</v>
      </c>
      <c r="E2111" s="5" t="s">
        <v>2329</v>
      </c>
    </row>
    <row r="2112" spans="1:5" x14ac:dyDescent="0.3">
      <c r="A2112" s="14">
        <v>2109</v>
      </c>
      <c r="B2112" s="15" t="s">
        <v>10080</v>
      </c>
      <c r="C2112" s="14" t="s">
        <v>5235</v>
      </c>
      <c r="D2112" s="14" t="s">
        <v>5236</v>
      </c>
      <c r="E2112" s="16" t="s">
        <v>5237</v>
      </c>
    </row>
    <row r="2113" spans="1:5" x14ac:dyDescent="0.3">
      <c r="A2113" s="6">
        <v>2110</v>
      </c>
      <c r="B2113" s="17" t="s">
        <v>10081</v>
      </c>
      <c r="C2113" s="6" t="s">
        <v>5238</v>
      </c>
      <c r="D2113" s="6" t="s">
        <v>5239</v>
      </c>
      <c r="E2113" s="5" t="s">
        <v>5240</v>
      </c>
    </row>
    <row r="2114" spans="1:5" x14ac:dyDescent="0.3">
      <c r="A2114" s="14">
        <v>2111</v>
      </c>
      <c r="B2114" s="15" t="s">
        <v>8992</v>
      </c>
      <c r="C2114" s="14" t="s">
        <v>1984</v>
      </c>
      <c r="D2114" s="14" t="s">
        <v>5241</v>
      </c>
      <c r="E2114" s="16" t="s">
        <v>1986</v>
      </c>
    </row>
    <row r="2115" spans="1:5" x14ac:dyDescent="0.3">
      <c r="A2115" s="6">
        <v>2112</v>
      </c>
      <c r="B2115" s="17" t="s">
        <v>9794</v>
      </c>
      <c r="C2115" s="6" t="s">
        <v>4308</v>
      </c>
      <c r="D2115" s="6" t="s">
        <v>5242</v>
      </c>
      <c r="E2115" s="5" t="s">
        <v>4310</v>
      </c>
    </row>
    <row r="2116" spans="1:5" x14ac:dyDescent="0.3">
      <c r="A2116" s="14">
        <v>2113</v>
      </c>
      <c r="B2116" s="15" t="s">
        <v>9345</v>
      </c>
      <c r="C2116" s="14" t="s">
        <v>5243</v>
      </c>
      <c r="D2116" s="14" t="s">
        <v>5244</v>
      </c>
      <c r="E2116" s="16" t="s">
        <v>5245</v>
      </c>
    </row>
    <row r="2117" spans="1:5" x14ac:dyDescent="0.3">
      <c r="A2117" s="6">
        <v>2114</v>
      </c>
      <c r="B2117" s="17" t="s">
        <v>8343</v>
      </c>
      <c r="C2117" s="6" t="s">
        <v>4</v>
      </c>
      <c r="D2117" s="6" t="s">
        <v>5246</v>
      </c>
      <c r="E2117" s="5" t="s">
        <v>605</v>
      </c>
    </row>
    <row r="2118" spans="1:5" x14ac:dyDescent="0.3">
      <c r="A2118" s="14">
        <v>2115</v>
      </c>
      <c r="B2118" s="15" t="s">
        <v>10082</v>
      </c>
      <c r="C2118" s="14" t="s">
        <v>5247</v>
      </c>
      <c r="D2118" s="14" t="s">
        <v>5248</v>
      </c>
      <c r="E2118" s="16" t="s">
        <v>5249</v>
      </c>
    </row>
    <row r="2119" spans="1:5" x14ac:dyDescent="0.3">
      <c r="A2119" s="6">
        <v>2116</v>
      </c>
      <c r="B2119" s="17" t="s">
        <v>10083</v>
      </c>
      <c r="C2119" s="6" t="s">
        <v>5250</v>
      </c>
      <c r="D2119" s="6" t="s">
        <v>5251</v>
      </c>
      <c r="E2119" s="5" t="s">
        <v>5252</v>
      </c>
    </row>
    <row r="2120" spans="1:5" x14ac:dyDescent="0.3">
      <c r="A2120" s="14">
        <v>2117</v>
      </c>
      <c r="B2120" s="15" t="s">
        <v>10084</v>
      </c>
      <c r="C2120" s="14" t="s">
        <v>5253</v>
      </c>
      <c r="D2120" s="14" t="s">
        <v>5254</v>
      </c>
      <c r="E2120" s="16" t="s">
        <v>408</v>
      </c>
    </row>
    <row r="2121" spans="1:5" x14ac:dyDescent="0.3">
      <c r="A2121" s="6">
        <v>2118</v>
      </c>
      <c r="B2121" s="17" t="s">
        <v>10085</v>
      </c>
      <c r="C2121" s="6" t="s">
        <v>5255</v>
      </c>
      <c r="D2121" s="6" t="s">
        <v>5256</v>
      </c>
      <c r="E2121" s="5" t="s">
        <v>5257</v>
      </c>
    </row>
    <row r="2122" spans="1:5" x14ac:dyDescent="0.3">
      <c r="A2122" s="14">
        <v>2119</v>
      </c>
      <c r="B2122" s="15" t="s">
        <v>9953</v>
      </c>
      <c r="C2122" s="14" t="s">
        <v>4815</v>
      </c>
      <c r="D2122" s="14" t="s">
        <v>5258</v>
      </c>
      <c r="E2122" s="16" t="s">
        <v>4817</v>
      </c>
    </row>
    <row r="2123" spans="1:5" x14ac:dyDescent="0.3">
      <c r="A2123" s="6">
        <v>2120</v>
      </c>
      <c r="B2123" s="17" t="s">
        <v>10086</v>
      </c>
      <c r="C2123" s="6" t="s">
        <v>5259</v>
      </c>
      <c r="D2123" s="6" t="s">
        <v>5260</v>
      </c>
      <c r="E2123" s="5" t="s">
        <v>5261</v>
      </c>
    </row>
    <row r="2124" spans="1:5" x14ac:dyDescent="0.3">
      <c r="A2124" s="14">
        <v>2121</v>
      </c>
      <c r="B2124" s="15" t="s">
        <v>9912</v>
      </c>
      <c r="C2124" s="14" t="s">
        <v>4676</v>
      </c>
      <c r="D2124" s="14" t="s">
        <v>5262</v>
      </c>
      <c r="E2124" s="16" t="s">
        <v>3217</v>
      </c>
    </row>
    <row r="2125" spans="1:5" x14ac:dyDescent="0.3">
      <c r="A2125" s="6">
        <v>2122</v>
      </c>
      <c r="B2125" s="17" t="s">
        <v>10087</v>
      </c>
      <c r="C2125" s="6" t="s">
        <v>5263</v>
      </c>
      <c r="D2125" s="6" t="s">
        <v>5264</v>
      </c>
      <c r="E2125" s="5" t="s">
        <v>5265</v>
      </c>
    </row>
    <row r="2126" spans="1:5" x14ac:dyDescent="0.3">
      <c r="A2126" s="14">
        <v>2123</v>
      </c>
      <c r="B2126" s="15" t="s">
        <v>10088</v>
      </c>
      <c r="C2126" s="14" t="s">
        <v>5266</v>
      </c>
      <c r="D2126" s="14" t="s">
        <v>5267</v>
      </c>
      <c r="E2126" s="16" t="s">
        <v>5268</v>
      </c>
    </row>
    <row r="2127" spans="1:5" x14ac:dyDescent="0.3">
      <c r="A2127" s="6">
        <v>2124</v>
      </c>
      <c r="B2127" s="17" t="s">
        <v>8356</v>
      </c>
      <c r="C2127" s="6" t="s">
        <v>5100</v>
      </c>
      <c r="D2127" s="6" t="s">
        <v>5269</v>
      </c>
      <c r="E2127" s="5" t="s">
        <v>5001</v>
      </c>
    </row>
    <row r="2128" spans="1:5" x14ac:dyDescent="0.3">
      <c r="A2128" s="14">
        <v>2125</v>
      </c>
      <c r="B2128" s="15" t="s">
        <v>8396</v>
      </c>
      <c r="C2128" s="14" t="s">
        <v>287</v>
      </c>
      <c r="D2128" s="14" t="s">
        <v>5270</v>
      </c>
      <c r="E2128" s="16" t="s">
        <v>337</v>
      </c>
    </row>
    <row r="2129" spans="1:5" x14ac:dyDescent="0.3">
      <c r="A2129" s="6">
        <v>2126</v>
      </c>
      <c r="B2129" s="17" t="s">
        <v>10089</v>
      </c>
      <c r="C2129" s="6" t="s">
        <v>617</v>
      </c>
      <c r="D2129" s="6" t="s">
        <v>5271</v>
      </c>
      <c r="E2129" s="5" t="s">
        <v>4745</v>
      </c>
    </row>
    <row r="2130" spans="1:5" x14ac:dyDescent="0.3">
      <c r="A2130" s="14">
        <v>2127</v>
      </c>
      <c r="B2130" s="15" t="s">
        <v>8299</v>
      </c>
      <c r="C2130" s="14" t="s">
        <v>4</v>
      </c>
      <c r="D2130" s="14" t="s">
        <v>5272</v>
      </c>
      <c r="E2130" s="16" t="s">
        <v>605</v>
      </c>
    </row>
    <row r="2131" spans="1:5" x14ac:dyDescent="0.3">
      <c r="A2131" s="6">
        <v>2128</v>
      </c>
      <c r="B2131" s="17" t="s">
        <v>9849</v>
      </c>
      <c r="C2131" s="6" t="s">
        <v>5273</v>
      </c>
      <c r="D2131" s="6" t="s">
        <v>5274</v>
      </c>
      <c r="E2131" s="5" t="s">
        <v>5275</v>
      </c>
    </row>
    <row r="2132" spans="1:5" x14ac:dyDescent="0.3">
      <c r="A2132" s="14">
        <v>2129</v>
      </c>
      <c r="B2132" s="15" t="s">
        <v>10090</v>
      </c>
      <c r="C2132" s="14" t="s">
        <v>5276</v>
      </c>
      <c r="D2132" s="14" t="s">
        <v>5277</v>
      </c>
      <c r="E2132" s="16" t="s">
        <v>5278</v>
      </c>
    </row>
    <row r="2133" spans="1:5" x14ac:dyDescent="0.3">
      <c r="A2133" s="6">
        <v>2130</v>
      </c>
      <c r="B2133" s="17" t="s">
        <v>10091</v>
      </c>
      <c r="C2133" s="6" t="s">
        <v>5279</v>
      </c>
      <c r="D2133" s="6" t="s">
        <v>5280</v>
      </c>
      <c r="E2133" s="5" t="s">
        <v>5281</v>
      </c>
    </row>
    <row r="2134" spans="1:5" x14ac:dyDescent="0.3">
      <c r="A2134" s="14">
        <v>2131</v>
      </c>
      <c r="B2134" s="15" t="s">
        <v>9388</v>
      </c>
      <c r="C2134" s="14" t="s">
        <v>3116</v>
      </c>
      <c r="D2134" s="14" t="s">
        <v>5282</v>
      </c>
      <c r="E2134" s="16" t="s">
        <v>3118</v>
      </c>
    </row>
    <row r="2135" spans="1:5" x14ac:dyDescent="0.3">
      <c r="A2135" s="6">
        <v>2132</v>
      </c>
      <c r="B2135" s="17" t="s">
        <v>8408</v>
      </c>
      <c r="C2135" s="6" t="s">
        <v>322</v>
      </c>
      <c r="D2135" s="6" t="s">
        <v>5283</v>
      </c>
      <c r="E2135" s="5" t="s">
        <v>324</v>
      </c>
    </row>
    <row r="2136" spans="1:5" x14ac:dyDescent="0.3">
      <c r="A2136" s="14">
        <v>2133</v>
      </c>
      <c r="B2136" s="15" t="s">
        <v>10092</v>
      </c>
      <c r="C2136" s="14" t="s">
        <v>5284</v>
      </c>
      <c r="D2136" s="14" t="s">
        <v>5285</v>
      </c>
      <c r="E2136" s="16" t="s">
        <v>508</v>
      </c>
    </row>
    <row r="2137" spans="1:5" x14ac:dyDescent="0.3">
      <c r="A2137" s="6">
        <v>2134</v>
      </c>
      <c r="B2137" s="17" t="s">
        <v>10093</v>
      </c>
      <c r="C2137" s="6" t="s">
        <v>5286</v>
      </c>
      <c r="D2137" s="6" t="s">
        <v>5287</v>
      </c>
      <c r="E2137" s="5" t="s">
        <v>5288</v>
      </c>
    </row>
    <row r="2138" spans="1:5" x14ac:dyDescent="0.3">
      <c r="A2138" s="14">
        <v>2135</v>
      </c>
      <c r="B2138" s="15" t="s">
        <v>10094</v>
      </c>
      <c r="C2138" s="14" t="s">
        <v>5289</v>
      </c>
      <c r="D2138" s="14" t="s">
        <v>5290</v>
      </c>
      <c r="E2138" s="16" t="s">
        <v>3090</v>
      </c>
    </row>
    <row r="2139" spans="1:5" x14ac:dyDescent="0.3">
      <c r="A2139" s="6">
        <v>2136</v>
      </c>
      <c r="B2139" s="17" t="s">
        <v>8358</v>
      </c>
      <c r="C2139" s="6" t="s">
        <v>4</v>
      </c>
      <c r="D2139" s="6" t="s">
        <v>5291</v>
      </c>
      <c r="E2139" s="5" t="s">
        <v>175</v>
      </c>
    </row>
    <row r="2140" spans="1:5" x14ac:dyDescent="0.3">
      <c r="A2140" s="14">
        <v>2137</v>
      </c>
      <c r="B2140" s="15" t="s">
        <v>10095</v>
      </c>
      <c r="C2140" s="14" t="s">
        <v>5292</v>
      </c>
      <c r="D2140" s="14" t="s">
        <v>5293</v>
      </c>
      <c r="E2140" s="16" t="s">
        <v>5294</v>
      </c>
    </row>
    <row r="2141" spans="1:5" x14ac:dyDescent="0.3">
      <c r="A2141" s="6">
        <v>2138</v>
      </c>
      <c r="B2141" s="17" t="s">
        <v>8350</v>
      </c>
      <c r="C2141" s="6" t="s">
        <v>4</v>
      </c>
      <c r="D2141" s="6" t="s">
        <v>5295</v>
      </c>
      <c r="E2141" s="5" t="s">
        <v>3782</v>
      </c>
    </row>
    <row r="2142" spans="1:5" x14ac:dyDescent="0.3">
      <c r="A2142" s="14">
        <v>2139</v>
      </c>
      <c r="B2142" s="15" t="s">
        <v>8358</v>
      </c>
      <c r="C2142" s="14" t="s">
        <v>4</v>
      </c>
      <c r="D2142" s="14" t="s">
        <v>5296</v>
      </c>
      <c r="E2142" s="16" t="s">
        <v>175</v>
      </c>
    </row>
    <row r="2143" spans="1:5" x14ac:dyDescent="0.3">
      <c r="A2143" s="6">
        <v>2140</v>
      </c>
      <c r="B2143" s="17" t="s">
        <v>10096</v>
      </c>
      <c r="C2143" s="6" t="s">
        <v>5297</v>
      </c>
      <c r="D2143" s="6" t="s">
        <v>5298</v>
      </c>
      <c r="E2143" s="5" t="s">
        <v>2034</v>
      </c>
    </row>
    <row r="2144" spans="1:5" x14ac:dyDescent="0.3">
      <c r="A2144" s="14">
        <v>2141</v>
      </c>
      <c r="B2144" s="15" t="s">
        <v>10097</v>
      </c>
      <c r="C2144" s="14" t="s">
        <v>5299</v>
      </c>
      <c r="D2144" s="14" t="s">
        <v>5300</v>
      </c>
      <c r="E2144" s="16" t="s">
        <v>1335</v>
      </c>
    </row>
    <row r="2145" spans="1:5" x14ac:dyDescent="0.3">
      <c r="A2145" s="6">
        <v>2142</v>
      </c>
      <c r="B2145" s="17" t="s">
        <v>9978</v>
      </c>
      <c r="C2145" s="6" t="s">
        <v>4903</v>
      </c>
      <c r="D2145" s="6" t="s">
        <v>5301</v>
      </c>
      <c r="E2145" s="5" t="s">
        <v>3628</v>
      </c>
    </row>
    <row r="2146" spans="1:5" x14ac:dyDescent="0.3">
      <c r="A2146" s="14">
        <v>2143</v>
      </c>
      <c r="B2146" s="15" t="s">
        <v>9601</v>
      </c>
      <c r="C2146" s="14" t="s">
        <v>3731</v>
      </c>
      <c r="D2146" s="14" t="s">
        <v>5302</v>
      </c>
      <c r="E2146" s="16" t="s">
        <v>1485</v>
      </c>
    </row>
    <row r="2147" spans="1:5" x14ac:dyDescent="0.3">
      <c r="A2147" s="6">
        <v>2144</v>
      </c>
      <c r="B2147" s="17" t="s">
        <v>10098</v>
      </c>
      <c r="C2147" s="6" t="s">
        <v>5303</v>
      </c>
      <c r="D2147" s="6" t="s">
        <v>5304</v>
      </c>
      <c r="E2147" s="5" t="s">
        <v>5305</v>
      </c>
    </row>
    <row r="2148" spans="1:5" x14ac:dyDescent="0.3">
      <c r="A2148" s="14">
        <v>2145</v>
      </c>
      <c r="B2148" s="15" t="s">
        <v>10099</v>
      </c>
      <c r="C2148" s="14" t="s">
        <v>5306</v>
      </c>
      <c r="D2148" s="14" t="s">
        <v>5307</v>
      </c>
      <c r="E2148" s="16" t="s">
        <v>5308</v>
      </c>
    </row>
    <row r="2149" spans="1:5" x14ac:dyDescent="0.3">
      <c r="A2149" s="6">
        <v>2146</v>
      </c>
      <c r="B2149" s="17" t="s">
        <v>9978</v>
      </c>
      <c r="C2149" s="6" t="s">
        <v>4903</v>
      </c>
      <c r="D2149" s="6" t="s">
        <v>5309</v>
      </c>
      <c r="E2149" s="5" t="s">
        <v>3628</v>
      </c>
    </row>
    <row r="2150" spans="1:5" x14ac:dyDescent="0.3">
      <c r="A2150" s="14">
        <v>2147</v>
      </c>
      <c r="B2150" s="15" t="s">
        <v>10100</v>
      </c>
      <c r="C2150" s="14" t="s">
        <v>5310</v>
      </c>
      <c r="D2150" s="14" t="s">
        <v>5311</v>
      </c>
      <c r="E2150" s="16" t="s">
        <v>3241</v>
      </c>
    </row>
    <row r="2151" spans="1:5" x14ac:dyDescent="0.3">
      <c r="A2151" s="6">
        <v>2148</v>
      </c>
      <c r="B2151" s="17" t="s">
        <v>8379</v>
      </c>
      <c r="C2151" s="6" t="s">
        <v>3773</v>
      </c>
      <c r="D2151" s="6" t="s">
        <v>5312</v>
      </c>
      <c r="E2151" s="5" t="s">
        <v>2852</v>
      </c>
    </row>
    <row r="2152" spans="1:5" x14ac:dyDescent="0.3">
      <c r="A2152" s="14">
        <v>2149</v>
      </c>
      <c r="B2152" s="15" t="s">
        <v>10101</v>
      </c>
      <c r="C2152" s="14" t="s">
        <v>5313</v>
      </c>
      <c r="D2152" s="14" t="s">
        <v>5314</v>
      </c>
      <c r="E2152" s="16" t="s">
        <v>5315</v>
      </c>
    </row>
    <row r="2153" spans="1:5" x14ac:dyDescent="0.3">
      <c r="A2153" s="6">
        <v>2150</v>
      </c>
      <c r="B2153" s="17" t="s">
        <v>10101</v>
      </c>
      <c r="C2153" s="6" t="s">
        <v>5313</v>
      </c>
      <c r="D2153" s="6" t="s">
        <v>5316</v>
      </c>
      <c r="E2153" s="5" t="s">
        <v>5315</v>
      </c>
    </row>
    <row r="2154" spans="1:5" x14ac:dyDescent="0.3">
      <c r="A2154" s="14">
        <v>2151</v>
      </c>
      <c r="B2154" s="15" t="s">
        <v>10102</v>
      </c>
      <c r="C2154" s="14" t="s">
        <v>5317</v>
      </c>
      <c r="D2154" s="14" t="s">
        <v>5318</v>
      </c>
      <c r="E2154" s="16" t="s">
        <v>5319</v>
      </c>
    </row>
    <row r="2155" spans="1:5" x14ac:dyDescent="0.3">
      <c r="A2155" s="6">
        <v>2152</v>
      </c>
      <c r="B2155" s="17" t="s">
        <v>10103</v>
      </c>
      <c r="C2155" s="6" t="s">
        <v>5320</v>
      </c>
      <c r="D2155" s="6" t="s">
        <v>5321</v>
      </c>
      <c r="E2155" s="5" t="s">
        <v>5322</v>
      </c>
    </row>
    <row r="2156" spans="1:5" x14ac:dyDescent="0.3">
      <c r="A2156" s="14">
        <v>2153</v>
      </c>
      <c r="B2156" s="15" t="s">
        <v>10104</v>
      </c>
      <c r="C2156" s="14" t="s">
        <v>5323</v>
      </c>
      <c r="D2156" s="14" t="s">
        <v>5324</v>
      </c>
      <c r="E2156" s="16" t="s">
        <v>5325</v>
      </c>
    </row>
    <row r="2157" spans="1:5" x14ac:dyDescent="0.3">
      <c r="A2157" s="6">
        <v>2154</v>
      </c>
      <c r="B2157" s="17" t="s">
        <v>10105</v>
      </c>
      <c r="C2157" s="6" t="s">
        <v>5326</v>
      </c>
      <c r="D2157" s="6" t="s">
        <v>5327</v>
      </c>
      <c r="E2157" s="5" t="s">
        <v>5328</v>
      </c>
    </row>
    <row r="2158" spans="1:5" x14ac:dyDescent="0.3">
      <c r="A2158" s="14">
        <v>2155</v>
      </c>
      <c r="B2158" s="15" t="s">
        <v>8327</v>
      </c>
      <c r="C2158" s="14" t="s">
        <v>84</v>
      </c>
      <c r="D2158" s="14" t="s">
        <v>5329</v>
      </c>
      <c r="E2158" s="16" t="s">
        <v>86</v>
      </c>
    </row>
    <row r="2159" spans="1:5" x14ac:dyDescent="0.3">
      <c r="A2159" s="6">
        <v>2156</v>
      </c>
      <c r="B2159" s="17" t="s">
        <v>10106</v>
      </c>
      <c r="C2159" s="6" t="s">
        <v>5330</v>
      </c>
      <c r="D2159" s="6" t="s">
        <v>5331</v>
      </c>
      <c r="E2159" s="5" t="s">
        <v>5332</v>
      </c>
    </row>
    <row r="2160" spans="1:5" x14ac:dyDescent="0.3">
      <c r="A2160" s="14">
        <v>2157</v>
      </c>
      <c r="B2160" s="15" t="s">
        <v>9630</v>
      </c>
      <c r="C2160" s="14" t="s">
        <v>5333</v>
      </c>
      <c r="D2160" s="14" t="s">
        <v>5334</v>
      </c>
      <c r="E2160" s="16" t="s">
        <v>3826</v>
      </c>
    </row>
    <row r="2161" spans="1:5" x14ac:dyDescent="0.3">
      <c r="A2161" s="6">
        <v>2158</v>
      </c>
      <c r="B2161" s="17" t="s">
        <v>9855</v>
      </c>
      <c r="C2161" s="6" t="s">
        <v>4500</v>
      </c>
      <c r="D2161" s="6" t="s">
        <v>5335</v>
      </c>
      <c r="E2161" s="5" t="s">
        <v>155</v>
      </c>
    </row>
    <row r="2162" spans="1:5" x14ac:dyDescent="0.3">
      <c r="A2162" s="14">
        <v>2159</v>
      </c>
      <c r="B2162" s="15" t="s">
        <v>10107</v>
      </c>
      <c r="C2162" s="14" t="s">
        <v>5336</v>
      </c>
      <c r="D2162" s="14" t="s">
        <v>5337</v>
      </c>
      <c r="E2162" s="16" t="s">
        <v>4163</v>
      </c>
    </row>
    <row r="2163" spans="1:5" x14ac:dyDescent="0.3">
      <c r="A2163" s="6">
        <v>2160</v>
      </c>
      <c r="B2163" s="17" t="s">
        <v>10108</v>
      </c>
      <c r="C2163" s="6" t="s">
        <v>5338</v>
      </c>
      <c r="D2163" s="6" t="s">
        <v>5339</v>
      </c>
      <c r="E2163" s="5" t="s">
        <v>5340</v>
      </c>
    </row>
    <row r="2164" spans="1:5" x14ac:dyDescent="0.3">
      <c r="A2164" s="14">
        <v>2161</v>
      </c>
      <c r="B2164" s="15" t="s">
        <v>10109</v>
      </c>
      <c r="C2164" s="14" t="s">
        <v>5341</v>
      </c>
      <c r="D2164" s="14" t="s">
        <v>5342</v>
      </c>
      <c r="E2164" s="16" t="s">
        <v>1916</v>
      </c>
    </row>
    <row r="2165" spans="1:5" x14ac:dyDescent="0.3">
      <c r="A2165" s="6">
        <v>2162</v>
      </c>
      <c r="B2165" s="17" t="s">
        <v>9920</v>
      </c>
      <c r="C2165" s="6" t="s">
        <v>5343</v>
      </c>
      <c r="D2165" s="6" t="s">
        <v>5344</v>
      </c>
      <c r="E2165" s="5" t="s">
        <v>687</v>
      </c>
    </row>
    <row r="2166" spans="1:5" x14ac:dyDescent="0.3">
      <c r="A2166" s="14">
        <v>2163</v>
      </c>
      <c r="B2166" s="15" t="s">
        <v>8322</v>
      </c>
      <c r="C2166" s="14" t="s">
        <v>4712</v>
      </c>
      <c r="D2166" s="14" t="s">
        <v>5345</v>
      </c>
      <c r="E2166" s="16" t="s">
        <v>1132</v>
      </c>
    </row>
    <row r="2167" spans="1:5" x14ac:dyDescent="0.3">
      <c r="A2167" s="6">
        <v>2164</v>
      </c>
      <c r="B2167" s="17" t="s">
        <v>8505</v>
      </c>
      <c r="C2167" s="6" t="s">
        <v>4988</v>
      </c>
      <c r="D2167" s="6" t="s">
        <v>5346</v>
      </c>
      <c r="E2167" s="5" t="s">
        <v>619</v>
      </c>
    </row>
    <row r="2168" spans="1:5" x14ac:dyDescent="0.3">
      <c r="A2168" s="14">
        <v>2165</v>
      </c>
      <c r="B2168" s="15" t="s">
        <v>9734</v>
      </c>
      <c r="C2168" s="14" t="s">
        <v>1593</v>
      </c>
      <c r="D2168" s="14" t="s">
        <v>5347</v>
      </c>
      <c r="E2168" s="16" t="s">
        <v>4128</v>
      </c>
    </row>
    <row r="2169" spans="1:5" x14ac:dyDescent="0.3">
      <c r="A2169" s="6">
        <v>2166</v>
      </c>
      <c r="B2169" s="17" t="s">
        <v>10110</v>
      </c>
      <c r="C2169" s="6" t="s">
        <v>2561</v>
      </c>
      <c r="D2169" s="6" t="s">
        <v>5348</v>
      </c>
      <c r="E2169" s="5" t="s">
        <v>874</v>
      </c>
    </row>
    <row r="2170" spans="1:5" x14ac:dyDescent="0.3">
      <c r="A2170" s="14">
        <v>2167</v>
      </c>
      <c r="B2170" s="15" t="s">
        <v>10111</v>
      </c>
      <c r="C2170" s="14" t="s">
        <v>5349</v>
      </c>
      <c r="D2170" s="14" t="s">
        <v>5350</v>
      </c>
      <c r="E2170" s="16" t="s">
        <v>5351</v>
      </c>
    </row>
    <row r="2171" spans="1:5" x14ac:dyDescent="0.3">
      <c r="A2171" s="6">
        <v>2168</v>
      </c>
      <c r="B2171" s="17" t="s">
        <v>9920</v>
      </c>
      <c r="C2171" s="6" t="s">
        <v>4699</v>
      </c>
      <c r="D2171" s="6" t="s">
        <v>5352</v>
      </c>
      <c r="E2171" s="5" t="s">
        <v>687</v>
      </c>
    </row>
    <row r="2172" spans="1:5" x14ac:dyDescent="0.3">
      <c r="A2172" s="14">
        <v>2169</v>
      </c>
      <c r="B2172" s="15" t="s">
        <v>8505</v>
      </c>
      <c r="C2172" s="14" t="s">
        <v>4988</v>
      </c>
      <c r="D2172" s="14" t="s">
        <v>5353</v>
      </c>
      <c r="E2172" s="16" t="s">
        <v>619</v>
      </c>
    </row>
    <row r="2173" spans="1:5" x14ac:dyDescent="0.3">
      <c r="A2173" s="6">
        <v>2170</v>
      </c>
      <c r="B2173" s="17" t="s">
        <v>10112</v>
      </c>
      <c r="C2173" s="6" t="s">
        <v>5354</v>
      </c>
      <c r="D2173" s="6" t="s">
        <v>5355</v>
      </c>
      <c r="E2173" s="5" t="s">
        <v>5356</v>
      </c>
    </row>
    <row r="2174" spans="1:5" x14ac:dyDescent="0.3">
      <c r="A2174" s="14">
        <v>2171</v>
      </c>
      <c r="B2174" s="15" t="s">
        <v>10031</v>
      </c>
      <c r="C2174" s="14" t="s">
        <v>5056</v>
      </c>
      <c r="D2174" s="14" t="s">
        <v>5357</v>
      </c>
      <c r="E2174" s="16" t="s">
        <v>5058</v>
      </c>
    </row>
    <row r="2175" spans="1:5" x14ac:dyDescent="0.3">
      <c r="A2175" s="6">
        <v>2172</v>
      </c>
      <c r="B2175" s="17" t="s">
        <v>10113</v>
      </c>
      <c r="C2175" s="6" t="s">
        <v>5358</v>
      </c>
      <c r="D2175" s="6" t="s">
        <v>5359</v>
      </c>
      <c r="E2175" s="5" t="s">
        <v>874</v>
      </c>
    </row>
    <row r="2176" spans="1:5" x14ac:dyDescent="0.3">
      <c r="A2176" s="14">
        <v>2173</v>
      </c>
      <c r="B2176" s="15" t="s">
        <v>10114</v>
      </c>
      <c r="C2176" s="14" t="s">
        <v>5360</v>
      </c>
      <c r="D2176" s="14" t="s">
        <v>5361</v>
      </c>
      <c r="E2176" s="16" t="s">
        <v>5362</v>
      </c>
    </row>
    <row r="2177" spans="1:5" x14ac:dyDescent="0.3">
      <c r="A2177" s="6">
        <v>2174</v>
      </c>
      <c r="B2177" s="17" t="s">
        <v>10115</v>
      </c>
      <c r="C2177" s="6" t="s">
        <v>5363</v>
      </c>
      <c r="D2177" s="6" t="s">
        <v>5364</v>
      </c>
      <c r="E2177" s="5" t="s">
        <v>2149</v>
      </c>
    </row>
    <row r="2178" spans="1:5" x14ac:dyDescent="0.3">
      <c r="A2178" s="14">
        <v>2175</v>
      </c>
      <c r="B2178" s="15" t="s">
        <v>8358</v>
      </c>
      <c r="C2178" s="14" t="s">
        <v>4</v>
      </c>
      <c r="D2178" s="14" t="s">
        <v>5365</v>
      </c>
      <c r="E2178" s="16" t="s">
        <v>605</v>
      </c>
    </row>
    <row r="2179" spans="1:5" x14ac:dyDescent="0.3">
      <c r="A2179" s="6">
        <v>2176</v>
      </c>
      <c r="B2179" s="17" t="s">
        <v>10116</v>
      </c>
      <c r="C2179" s="6" t="s">
        <v>5366</v>
      </c>
      <c r="D2179" s="6" t="s">
        <v>5367</v>
      </c>
      <c r="E2179" s="5" t="s">
        <v>957</v>
      </c>
    </row>
    <row r="2180" spans="1:5" x14ac:dyDescent="0.3">
      <c r="A2180" s="14">
        <v>2177</v>
      </c>
      <c r="B2180" s="15" t="s">
        <v>10117</v>
      </c>
      <c r="C2180" s="14" t="s">
        <v>5368</v>
      </c>
      <c r="D2180" s="14" t="s">
        <v>5369</v>
      </c>
      <c r="E2180" s="16" t="s">
        <v>5163</v>
      </c>
    </row>
    <row r="2181" spans="1:5" x14ac:dyDescent="0.3">
      <c r="A2181" s="6">
        <v>2178</v>
      </c>
      <c r="B2181" s="17" t="s">
        <v>10118</v>
      </c>
      <c r="C2181" s="6" t="s">
        <v>5370</v>
      </c>
      <c r="D2181" s="6" t="s">
        <v>5371</v>
      </c>
      <c r="E2181" s="5" t="s">
        <v>5372</v>
      </c>
    </row>
    <row r="2182" spans="1:5" x14ac:dyDescent="0.3">
      <c r="A2182" s="14">
        <v>2179</v>
      </c>
      <c r="B2182" s="15" t="s">
        <v>10119</v>
      </c>
      <c r="C2182" s="14" t="s">
        <v>5373</v>
      </c>
      <c r="D2182" s="14" t="s">
        <v>5374</v>
      </c>
      <c r="E2182" s="16" t="s">
        <v>3953</v>
      </c>
    </row>
    <row r="2183" spans="1:5" x14ac:dyDescent="0.3">
      <c r="A2183" s="6">
        <v>2180</v>
      </c>
      <c r="B2183" s="17" t="s">
        <v>9855</v>
      </c>
      <c r="C2183" s="6" t="s">
        <v>4500</v>
      </c>
      <c r="D2183" s="6" t="s">
        <v>5375</v>
      </c>
      <c r="E2183" s="5" t="s">
        <v>400</v>
      </c>
    </row>
    <row r="2184" spans="1:5" x14ac:dyDescent="0.3">
      <c r="A2184" s="14">
        <v>2181</v>
      </c>
      <c r="B2184" s="15" t="s">
        <v>10120</v>
      </c>
      <c r="C2184" s="14" t="s">
        <v>5376</v>
      </c>
      <c r="D2184" s="14" t="s">
        <v>5377</v>
      </c>
      <c r="E2184" s="16" t="s">
        <v>2571</v>
      </c>
    </row>
    <row r="2185" spans="1:5" x14ac:dyDescent="0.3">
      <c r="A2185" s="6">
        <v>2182</v>
      </c>
      <c r="B2185" s="17" t="s">
        <v>10121</v>
      </c>
      <c r="C2185" s="6" t="s">
        <v>5378</v>
      </c>
      <c r="D2185" s="6" t="s">
        <v>5379</v>
      </c>
      <c r="E2185" s="5" t="s">
        <v>5380</v>
      </c>
    </row>
    <row r="2186" spans="1:5" x14ac:dyDescent="0.3">
      <c r="A2186" s="14">
        <v>2183</v>
      </c>
      <c r="B2186" s="15" t="s">
        <v>10122</v>
      </c>
      <c r="C2186" s="14" t="s">
        <v>5381</v>
      </c>
      <c r="D2186" s="14" t="s">
        <v>5382</v>
      </c>
      <c r="E2186" s="16" t="s">
        <v>5383</v>
      </c>
    </row>
    <row r="2187" spans="1:5" x14ac:dyDescent="0.3">
      <c r="A2187" s="6">
        <v>2184</v>
      </c>
      <c r="B2187" s="17" t="s">
        <v>9841</v>
      </c>
      <c r="C2187" s="6" t="s">
        <v>4455</v>
      </c>
      <c r="D2187" s="6" t="s">
        <v>5384</v>
      </c>
      <c r="E2187" s="5" t="s">
        <v>4457</v>
      </c>
    </row>
    <row r="2188" spans="1:5" x14ac:dyDescent="0.3">
      <c r="A2188" s="14">
        <v>2185</v>
      </c>
      <c r="B2188" s="15" t="s">
        <v>8382</v>
      </c>
      <c r="C2188" s="14" t="s">
        <v>4550</v>
      </c>
      <c r="D2188" s="14" t="s">
        <v>5385</v>
      </c>
      <c r="E2188" s="16" t="s">
        <v>244</v>
      </c>
    </row>
    <row r="2189" spans="1:5" x14ac:dyDescent="0.3">
      <c r="A2189" s="6">
        <v>2186</v>
      </c>
      <c r="B2189" s="17" t="s">
        <v>8505</v>
      </c>
      <c r="C2189" s="6" t="s">
        <v>617</v>
      </c>
      <c r="D2189" s="6" t="s">
        <v>5386</v>
      </c>
      <c r="E2189" s="5" t="s">
        <v>4160</v>
      </c>
    </row>
    <row r="2190" spans="1:5" x14ac:dyDescent="0.3">
      <c r="A2190" s="14">
        <v>2187</v>
      </c>
      <c r="B2190" s="15" t="s">
        <v>9915</v>
      </c>
      <c r="C2190" s="14" t="s">
        <v>1593</v>
      </c>
      <c r="D2190" s="14" t="s">
        <v>5387</v>
      </c>
      <c r="E2190" s="16" t="s">
        <v>5388</v>
      </c>
    </row>
    <row r="2191" spans="1:5" x14ac:dyDescent="0.3">
      <c r="A2191" s="6">
        <v>2188</v>
      </c>
      <c r="B2191" s="17" t="s">
        <v>10123</v>
      </c>
      <c r="C2191" s="6" t="s">
        <v>5389</v>
      </c>
      <c r="D2191" s="6" t="s">
        <v>5390</v>
      </c>
      <c r="E2191" s="5" t="s">
        <v>4063</v>
      </c>
    </row>
    <row r="2192" spans="1:5" x14ac:dyDescent="0.3">
      <c r="A2192" s="14">
        <v>2189</v>
      </c>
      <c r="B2192" s="15" t="s">
        <v>9035</v>
      </c>
      <c r="C2192" s="14" t="s">
        <v>5391</v>
      </c>
      <c r="D2192" s="14" t="s">
        <v>5392</v>
      </c>
      <c r="E2192" s="16" t="s">
        <v>2109</v>
      </c>
    </row>
    <row r="2193" spans="1:5" x14ac:dyDescent="0.3">
      <c r="A2193" s="6">
        <v>2190</v>
      </c>
      <c r="B2193" s="17" t="s">
        <v>10124</v>
      </c>
      <c r="C2193" s="6" t="s">
        <v>5393</v>
      </c>
      <c r="D2193" s="6" t="s">
        <v>5394</v>
      </c>
      <c r="E2193" s="5" t="s">
        <v>5395</v>
      </c>
    </row>
    <row r="2194" spans="1:5" x14ac:dyDescent="0.3">
      <c r="A2194" s="14">
        <v>2191</v>
      </c>
      <c r="B2194" s="15" t="s">
        <v>10125</v>
      </c>
      <c r="C2194" s="14" t="s">
        <v>5396</v>
      </c>
      <c r="D2194" s="14" t="s">
        <v>5397</v>
      </c>
      <c r="E2194" s="16" t="s">
        <v>448</v>
      </c>
    </row>
    <row r="2195" spans="1:5" x14ac:dyDescent="0.3">
      <c r="A2195" s="6">
        <v>2192</v>
      </c>
      <c r="B2195" s="17" t="s">
        <v>10126</v>
      </c>
      <c r="C2195" s="6" t="s">
        <v>5398</v>
      </c>
      <c r="D2195" s="6" t="s">
        <v>5399</v>
      </c>
      <c r="E2195" s="5" t="s">
        <v>2396</v>
      </c>
    </row>
    <row r="2196" spans="1:5" x14ac:dyDescent="0.3">
      <c r="A2196" s="14">
        <v>2193</v>
      </c>
      <c r="B2196" s="15" t="s">
        <v>8946</v>
      </c>
      <c r="C2196" s="14" t="s">
        <v>1855</v>
      </c>
      <c r="D2196" s="14" t="s">
        <v>5400</v>
      </c>
      <c r="E2196" s="16" t="s">
        <v>1577</v>
      </c>
    </row>
    <row r="2197" spans="1:5" x14ac:dyDescent="0.3">
      <c r="A2197" s="6">
        <v>2194</v>
      </c>
      <c r="B2197" s="17" t="s">
        <v>10127</v>
      </c>
      <c r="C2197" s="6" t="s">
        <v>5401</v>
      </c>
      <c r="D2197" s="6" t="s">
        <v>5402</v>
      </c>
      <c r="E2197" s="5" t="s">
        <v>5403</v>
      </c>
    </row>
    <row r="2198" spans="1:5" x14ac:dyDescent="0.3">
      <c r="A2198" s="14">
        <v>2195</v>
      </c>
      <c r="B2198" s="15" t="s">
        <v>10128</v>
      </c>
      <c r="C2198" s="14" t="s">
        <v>5404</v>
      </c>
      <c r="D2198" s="14" t="s">
        <v>5405</v>
      </c>
      <c r="E2198" s="16" t="s">
        <v>2137</v>
      </c>
    </row>
    <row r="2199" spans="1:5" x14ac:dyDescent="0.3">
      <c r="A2199" s="6">
        <v>2196</v>
      </c>
      <c r="B2199" s="17" t="s">
        <v>10129</v>
      </c>
      <c r="C2199" s="6" t="s">
        <v>5406</v>
      </c>
      <c r="D2199" s="6" t="s">
        <v>5407</v>
      </c>
      <c r="E2199" s="5" t="s">
        <v>5408</v>
      </c>
    </row>
    <row r="2200" spans="1:5" x14ac:dyDescent="0.3">
      <c r="A2200" s="14">
        <v>2197</v>
      </c>
      <c r="B2200" s="15" t="s">
        <v>9838</v>
      </c>
      <c r="C2200" s="14" t="s">
        <v>4447</v>
      </c>
      <c r="D2200" s="14" t="s">
        <v>5409</v>
      </c>
      <c r="E2200" s="16" t="s">
        <v>581</v>
      </c>
    </row>
    <row r="2201" spans="1:5" x14ac:dyDescent="0.3">
      <c r="A2201" s="6">
        <v>2198</v>
      </c>
      <c r="B2201" s="17" t="s">
        <v>10130</v>
      </c>
      <c r="C2201" s="6" t="s">
        <v>5410</v>
      </c>
      <c r="D2201" s="6" t="s">
        <v>5411</v>
      </c>
      <c r="E2201" s="5" t="s">
        <v>3124</v>
      </c>
    </row>
    <row r="2202" spans="1:5" x14ac:dyDescent="0.3">
      <c r="A2202" s="14">
        <v>2199</v>
      </c>
      <c r="B2202" s="15" t="s">
        <v>10131</v>
      </c>
      <c r="C2202" s="14" t="s">
        <v>5412</v>
      </c>
      <c r="D2202" s="14" t="s">
        <v>5413</v>
      </c>
      <c r="E2202" s="16" t="s">
        <v>5414</v>
      </c>
    </row>
    <row r="2203" spans="1:5" x14ac:dyDescent="0.3">
      <c r="A2203" s="6">
        <v>2200</v>
      </c>
      <c r="B2203" s="17" t="s">
        <v>10132</v>
      </c>
      <c r="C2203" s="6" t="s">
        <v>5415</v>
      </c>
      <c r="D2203" s="6" t="s">
        <v>5416</v>
      </c>
      <c r="E2203" s="5" t="s">
        <v>5417</v>
      </c>
    </row>
    <row r="2204" spans="1:5" x14ac:dyDescent="0.3">
      <c r="A2204" s="14">
        <v>2201</v>
      </c>
      <c r="B2204" s="15" t="s">
        <v>9912</v>
      </c>
      <c r="C2204" s="14" t="s">
        <v>5418</v>
      </c>
      <c r="D2204" s="14" t="s">
        <v>5419</v>
      </c>
      <c r="E2204" s="16" t="s">
        <v>3217</v>
      </c>
    </row>
    <row r="2205" spans="1:5" x14ac:dyDescent="0.3">
      <c r="A2205" s="6">
        <v>2202</v>
      </c>
      <c r="B2205" s="17" t="s">
        <v>9965</v>
      </c>
      <c r="C2205" s="6" t="s">
        <v>5420</v>
      </c>
      <c r="D2205" s="6" t="s">
        <v>5421</v>
      </c>
      <c r="E2205" s="5" t="s">
        <v>523</v>
      </c>
    </row>
    <row r="2206" spans="1:5" x14ac:dyDescent="0.3">
      <c r="A2206" s="14">
        <v>2203</v>
      </c>
      <c r="B2206" s="15" t="s">
        <v>10120</v>
      </c>
      <c r="C2206" s="14" t="s">
        <v>5376</v>
      </c>
      <c r="D2206" s="14" t="s">
        <v>5422</v>
      </c>
      <c r="E2206" s="16" t="s">
        <v>5423</v>
      </c>
    </row>
    <row r="2207" spans="1:5" x14ac:dyDescent="0.3">
      <c r="A2207" s="6">
        <v>2204</v>
      </c>
      <c r="B2207" s="17" t="s">
        <v>10133</v>
      </c>
      <c r="C2207" s="6" t="s">
        <v>5424</v>
      </c>
      <c r="D2207" s="6" t="s">
        <v>5425</v>
      </c>
      <c r="E2207" s="5" t="s">
        <v>5426</v>
      </c>
    </row>
    <row r="2208" spans="1:5" x14ac:dyDescent="0.3">
      <c r="A2208" s="14">
        <v>2205</v>
      </c>
      <c r="B2208" s="15" t="s">
        <v>10134</v>
      </c>
      <c r="C2208" s="14" t="s">
        <v>5427</v>
      </c>
      <c r="D2208" s="14" t="s">
        <v>5428</v>
      </c>
      <c r="E2208" s="16" t="s">
        <v>5429</v>
      </c>
    </row>
    <row r="2209" spans="1:5" x14ac:dyDescent="0.3">
      <c r="A2209" s="6">
        <v>2206</v>
      </c>
      <c r="B2209" s="17" t="s">
        <v>9176</v>
      </c>
      <c r="C2209" s="6" t="s">
        <v>5430</v>
      </c>
      <c r="D2209" s="6" t="s">
        <v>5431</v>
      </c>
      <c r="E2209" s="5" t="s">
        <v>2513</v>
      </c>
    </row>
    <row r="2210" spans="1:5" x14ac:dyDescent="0.3">
      <c r="A2210" s="14">
        <v>2207</v>
      </c>
      <c r="B2210" s="15" t="s">
        <v>10135</v>
      </c>
      <c r="C2210" s="14" t="s">
        <v>5432</v>
      </c>
      <c r="D2210" s="14" t="s">
        <v>5433</v>
      </c>
      <c r="E2210" s="16" t="s">
        <v>5434</v>
      </c>
    </row>
    <row r="2211" spans="1:5" x14ac:dyDescent="0.3">
      <c r="A2211" s="6">
        <v>2208</v>
      </c>
      <c r="B2211" s="17" t="s">
        <v>8379</v>
      </c>
      <c r="C2211" s="6" t="s">
        <v>3773</v>
      </c>
      <c r="D2211" s="6" t="s">
        <v>5435</v>
      </c>
      <c r="E2211" s="5" t="s">
        <v>5436</v>
      </c>
    </row>
    <row r="2212" spans="1:5" x14ac:dyDescent="0.3">
      <c r="A2212" s="14">
        <v>2209</v>
      </c>
      <c r="B2212" s="15" t="s">
        <v>10136</v>
      </c>
      <c r="C2212" s="14" t="s">
        <v>5437</v>
      </c>
      <c r="D2212" s="14" t="s">
        <v>5438</v>
      </c>
      <c r="E2212" s="16" t="s">
        <v>5439</v>
      </c>
    </row>
    <row r="2213" spans="1:5" x14ac:dyDescent="0.3">
      <c r="A2213" s="6">
        <v>2210</v>
      </c>
      <c r="B2213" s="17" t="s">
        <v>8321</v>
      </c>
      <c r="C2213" s="6" t="s">
        <v>4</v>
      </c>
      <c r="D2213" s="6" t="s">
        <v>5440</v>
      </c>
      <c r="E2213" s="5" t="s">
        <v>5441</v>
      </c>
    </row>
    <row r="2214" spans="1:5" x14ac:dyDescent="0.3">
      <c r="A2214" s="14">
        <v>2211</v>
      </c>
      <c r="B2214" s="15" t="s">
        <v>8360</v>
      </c>
      <c r="C2214" s="14" t="s">
        <v>179</v>
      </c>
      <c r="D2214" s="14" t="s">
        <v>5442</v>
      </c>
      <c r="E2214" s="16" t="s">
        <v>5443</v>
      </c>
    </row>
    <row r="2215" spans="1:5" x14ac:dyDescent="0.3">
      <c r="A2215" s="6">
        <v>2212</v>
      </c>
      <c r="B2215" s="17" t="s">
        <v>10137</v>
      </c>
      <c r="C2215" s="6" t="s">
        <v>5444</v>
      </c>
      <c r="D2215" s="6" t="s">
        <v>5445</v>
      </c>
      <c r="E2215" s="5" t="s">
        <v>505</v>
      </c>
    </row>
    <row r="2216" spans="1:5" x14ac:dyDescent="0.3">
      <c r="A2216" s="14">
        <v>2213</v>
      </c>
      <c r="B2216" s="15" t="s">
        <v>9039</v>
      </c>
      <c r="C2216" s="14" t="s">
        <v>5446</v>
      </c>
      <c r="D2216" s="14" t="s">
        <v>5447</v>
      </c>
      <c r="E2216" s="16" t="s">
        <v>2118</v>
      </c>
    </row>
    <row r="2217" spans="1:5" x14ac:dyDescent="0.3">
      <c r="A2217" s="6">
        <v>2214</v>
      </c>
      <c r="B2217" s="17" t="s">
        <v>10138</v>
      </c>
      <c r="C2217" s="6" t="s">
        <v>5448</v>
      </c>
      <c r="D2217" s="6" t="s">
        <v>5449</v>
      </c>
      <c r="E2217" s="5" t="s">
        <v>3192</v>
      </c>
    </row>
    <row r="2218" spans="1:5" x14ac:dyDescent="0.3">
      <c r="A2218" s="14">
        <v>2215</v>
      </c>
      <c r="B2218" s="15" t="s">
        <v>10139</v>
      </c>
      <c r="C2218" s="14" t="s">
        <v>5450</v>
      </c>
      <c r="D2218" s="14" t="s">
        <v>5451</v>
      </c>
      <c r="E2218" s="16" t="s">
        <v>2039</v>
      </c>
    </row>
    <row r="2219" spans="1:5" x14ac:dyDescent="0.3">
      <c r="A2219" s="6">
        <v>2216</v>
      </c>
      <c r="B2219" s="17" t="s">
        <v>10140</v>
      </c>
      <c r="C2219" s="6" t="s">
        <v>1593</v>
      </c>
      <c r="D2219" s="6" t="s">
        <v>5452</v>
      </c>
      <c r="E2219" s="5" t="s">
        <v>5453</v>
      </c>
    </row>
    <row r="2220" spans="1:5" x14ac:dyDescent="0.3">
      <c r="A2220" s="14">
        <v>2217</v>
      </c>
      <c r="B2220" s="15" t="s">
        <v>8300</v>
      </c>
      <c r="C2220" s="14" t="s">
        <v>3561</v>
      </c>
      <c r="D2220" s="14" t="s">
        <v>5454</v>
      </c>
      <c r="E2220" s="16" t="s">
        <v>1816</v>
      </c>
    </row>
    <row r="2221" spans="1:5" x14ac:dyDescent="0.3">
      <c r="A2221" s="6">
        <v>2218</v>
      </c>
      <c r="B2221" s="17" t="s">
        <v>8298</v>
      </c>
      <c r="C2221" s="6" t="s">
        <v>4</v>
      </c>
      <c r="D2221" s="6" t="s">
        <v>5455</v>
      </c>
      <c r="E2221" s="5" t="s">
        <v>6</v>
      </c>
    </row>
    <row r="2222" spans="1:5" x14ac:dyDescent="0.3">
      <c r="A2222" s="14">
        <v>2219</v>
      </c>
      <c r="B2222" s="15" t="s">
        <v>8363</v>
      </c>
      <c r="C2222" s="14" t="s">
        <v>4</v>
      </c>
      <c r="D2222" s="14" t="s">
        <v>5456</v>
      </c>
      <c r="E2222" s="16" t="s">
        <v>2048</v>
      </c>
    </row>
    <row r="2223" spans="1:5" x14ac:dyDescent="0.3">
      <c r="A2223" s="6">
        <v>2220</v>
      </c>
      <c r="B2223" s="17" t="s">
        <v>10141</v>
      </c>
      <c r="C2223" s="6" t="s">
        <v>1064</v>
      </c>
      <c r="D2223" s="6" t="s">
        <v>5457</v>
      </c>
      <c r="E2223" s="5" t="s">
        <v>5458</v>
      </c>
    </row>
    <row r="2224" spans="1:5" x14ac:dyDescent="0.3">
      <c r="A2224" s="14">
        <v>2221</v>
      </c>
      <c r="B2224" s="15" t="s">
        <v>8326</v>
      </c>
      <c r="C2224" s="14" t="s">
        <v>4</v>
      </c>
      <c r="D2224" s="14" t="s">
        <v>5459</v>
      </c>
      <c r="E2224" s="16" t="s">
        <v>3081</v>
      </c>
    </row>
    <row r="2225" spans="1:5" x14ac:dyDescent="0.3">
      <c r="A2225" s="6">
        <v>2222</v>
      </c>
      <c r="B2225" s="17" t="s">
        <v>9289</v>
      </c>
      <c r="C2225" s="6" t="s">
        <v>5460</v>
      </c>
      <c r="D2225" s="6" t="s">
        <v>5461</v>
      </c>
      <c r="E2225" s="5" t="s">
        <v>2836</v>
      </c>
    </row>
    <row r="2226" spans="1:5" x14ac:dyDescent="0.3">
      <c r="A2226" s="14">
        <v>2223</v>
      </c>
      <c r="B2226" s="15" t="s">
        <v>10142</v>
      </c>
      <c r="C2226" s="14" t="s">
        <v>5462</v>
      </c>
      <c r="D2226" s="14" t="s">
        <v>5463</v>
      </c>
      <c r="E2226" s="16" t="s">
        <v>5464</v>
      </c>
    </row>
    <row r="2227" spans="1:5" x14ac:dyDescent="0.3">
      <c r="A2227" s="6">
        <v>2224</v>
      </c>
      <c r="B2227" s="17" t="s">
        <v>10143</v>
      </c>
      <c r="C2227" s="6" t="s">
        <v>5465</v>
      </c>
      <c r="D2227" s="6" t="s">
        <v>5466</v>
      </c>
      <c r="E2227" s="5" t="s">
        <v>5467</v>
      </c>
    </row>
    <row r="2228" spans="1:5" x14ac:dyDescent="0.3">
      <c r="A2228" s="14">
        <v>2225</v>
      </c>
      <c r="B2228" s="15" t="s">
        <v>9576</v>
      </c>
      <c r="C2228" s="14" t="s">
        <v>5468</v>
      </c>
      <c r="D2228" s="14" t="s">
        <v>5469</v>
      </c>
      <c r="E2228" s="16" t="s">
        <v>3658</v>
      </c>
    </row>
    <row r="2229" spans="1:5" x14ac:dyDescent="0.3">
      <c r="A2229" s="6">
        <v>2226</v>
      </c>
      <c r="B2229" s="17" t="s">
        <v>10144</v>
      </c>
      <c r="C2229" s="6" t="s">
        <v>5470</v>
      </c>
      <c r="D2229" s="6" t="s">
        <v>5471</v>
      </c>
      <c r="E2229" s="5" t="s">
        <v>2172</v>
      </c>
    </row>
    <row r="2230" spans="1:5" x14ac:dyDescent="0.3">
      <c r="A2230" s="14">
        <v>2227</v>
      </c>
      <c r="B2230" s="15" t="s">
        <v>9753</v>
      </c>
      <c r="C2230" s="14" t="s">
        <v>349</v>
      </c>
      <c r="D2230" s="14" t="s">
        <v>5472</v>
      </c>
      <c r="E2230" s="16" t="s">
        <v>5473</v>
      </c>
    </row>
    <row r="2231" spans="1:5" x14ac:dyDescent="0.3">
      <c r="A2231" s="6">
        <v>2228</v>
      </c>
      <c r="B2231" s="17" t="s">
        <v>8505</v>
      </c>
      <c r="C2231" s="6" t="s">
        <v>4988</v>
      </c>
      <c r="D2231" s="6" t="s">
        <v>5474</v>
      </c>
      <c r="E2231" s="5" t="s">
        <v>4745</v>
      </c>
    </row>
    <row r="2232" spans="1:5" x14ac:dyDescent="0.3">
      <c r="A2232" s="14">
        <v>2229</v>
      </c>
      <c r="B2232" s="15" t="s">
        <v>10145</v>
      </c>
      <c r="C2232" s="14" t="s">
        <v>5475</v>
      </c>
      <c r="D2232" s="14" t="s">
        <v>5476</v>
      </c>
      <c r="E2232" s="16" t="s">
        <v>2874</v>
      </c>
    </row>
    <row r="2233" spans="1:5" x14ac:dyDescent="0.3">
      <c r="A2233" s="6">
        <v>2230</v>
      </c>
      <c r="B2233" s="17" t="s">
        <v>10146</v>
      </c>
      <c r="C2233" s="6" t="s">
        <v>5477</v>
      </c>
      <c r="D2233" s="6" t="s">
        <v>5477</v>
      </c>
      <c r="E2233" s="5" t="s">
        <v>5478</v>
      </c>
    </row>
    <row r="2234" spans="1:5" x14ac:dyDescent="0.3">
      <c r="A2234" s="14">
        <v>2231</v>
      </c>
      <c r="B2234" s="15" t="s">
        <v>8343</v>
      </c>
      <c r="C2234" s="14" t="s">
        <v>4</v>
      </c>
      <c r="D2234" s="14" t="s">
        <v>5479</v>
      </c>
      <c r="E2234" s="16" t="s">
        <v>5480</v>
      </c>
    </row>
    <row r="2235" spans="1:5" x14ac:dyDescent="0.3">
      <c r="A2235" s="6">
        <v>2232</v>
      </c>
      <c r="B2235" s="17" t="s">
        <v>9948</v>
      </c>
      <c r="C2235" s="6" t="s">
        <v>5481</v>
      </c>
      <c r="D2235" s="6" t="s">
        <v>5482</v>
      </c>
      <c r="E2235" s="5" t="s">
        <v>1329</v>
      </c>
    </row>
    <row r="2236" spans="1:5" x14ac:dyDescent="0.3">
      <c r="A2236" s="14">
        <v>2233</v>
      </c>
      <c r="B2236" s="15" t="s">
        <v>8358</v>
      </c>
      <c r="C2236" s="14" t="s">
        <v>3561</v>
      </c>
      <c r="D2236" s="14" t="s">
        <v>5483</v>
      </c>
      <c r="E2236" s="16" t="s">
        <v>175</v>
      </c>
    </row>
    <row r="2237" spans="1:5" x14ac:dyDescent="0.3">
      <c r="A2237" s="6">
        <v>2234</v>
      </c>
      <c r="B2237" s="17" t="s">
        <v>10147</v>
      </c>
      <c r="C2237" s="6" t="s">
        <v>5484</v>
      </c>
      <c r="D2237" s="6" t="s">
        <v>5485</v>
      </c>
      <c r="E2237" s="5" t="s">
        <v>5486</v>
      </c>
    </row>
    <row r="2238" spans="1:5" x14ac:dyDescent="0.3">
      <c r="A2238" s="14">
        <v>2235</v>
      </c>
      <c r="B2238" s="15" t="s">
        <v>9366</v>
      </c>
      <c r="C2238" s="14" t="s">
        <v>3052</v>
      </c>
      <c r="D2238" s="14" t="s">
        <v>5487</v>
      </c>
      <c r="E2238" s="16" t="s">
        <v>543</v>
      </c>
    </row>
    <row r="2239" spans="1:5" x14ac:dyDescent="0.3">
      <c r="A2239" s="6">
        <v>2236</v>
      </c>
      <c r="B2239" s="17" t="s">
        <v>10148</v>
      </c>
      <c r="C2239" s="6" t="s">
        <v>5488</v>
      </c>
      <c r="D2239" s="6" t="s">
        <v>5489</v>
      </c>
      <c r="E2239" s="5" t="s">
        <v>2663</v>
      </c>
    </row>
    <row r="2240" spans="1:5" x14ac:dyDescent="0.3">
      <c r="A2240" s="14">
        <v>2237</v>
      </c>
      <c r="B2240" s="15" t="s">
        <v>10149</v>
      </c>
      <c r="C2240" s="14" t="s">
        <v>5490</v>
      </c>
      <c r="D2240" s="14" t="s">
        <v>5491</v>
      </c>
      <c r="E2240" s="16" t="s">
        <v>5230</v>
      </c>
    </row>
    <row r="2241" spans="1:5" x14ac:dyDescent="0.3">
      <c r="A2241" s="6">
        <v>2238</v>
      </c>
      <c r="B2241" s="17" t="s">
        <v>8358</v>
      </c>
      <c r="C2241" s="6" t="s">
        <v>4</v>
      </c>
      <c r="D2241" s="6" t="s">
        <v>5492</v>
      </c>
      <c r="E2241" s="5" t="s">
        <v>5480</v>
      </c>
    </row>
    <row r="2242" spans="1:5" x14ac:dyDescent="0.3">
      <c r="A2242" s="14">
        <v>2239</v>
      </c>
      <c r="B2242" s="15" t="s">
        <v>10150</v>
      </c>
      <c r="C2242" s="14" t="s">
        <v>5493</v>
      </c>
      <c r="D2242" s="14" t="s">
        <v>5494</v>
      </c>
      <c r="E2242" s="16" t="s">
        <v>5495</v>
      </c>
    </row>
    <row r="2243" spans="1:5" x14ac:dyDescent="0.3">
      <c r="A2243" s="6">
        <v>2240</v>
      </c>
      <c r="B2243" s="17" t="s">
        <v>10151</v>
      </c>
      <c r="C2243" s="6" t="s">
        <v>5496</v>
      </c>
      <c r="D2243" s="6" t="s">
        <v>5497</v>
      </c>
      <c r="E2243" s="5" t="s">
        <v>5498</v>
      </c>
    </row>
    <row r="2244" spans="1:5" x14ac:dyDescent="0.3">
      <c r="A2244" s="14">
        <v>2241</v>
      </c>
      <c r="B2244" s="15" t="s">
        <v>8341</v>
      </c>
      <c r="C2244" s="14" t="s">
        <v>125</v>
      </c>
      <c r="D2244" s="14" t="s">
        <v>5499</v>
      </c>
      <c r="E2244" s="16" t="s">
        <v>1482</v>
      </c>
    </row>
    <row r="2245" spans="1:5" x14ac:dyDescent="0.3">
      <c r="A2245" s="6">
        <v>2242</v>
      </c>
      <c r="B2245" s="17" t="s">
        <v>10152</v>
      </c>
      <c r="C2245" s="6" t="s">
        <v>5500</v>
      </c>
      <c r="D2245" s="6" t="s">
        <v>5501</v>
      </c>
      <c r="E2245" s="5" t="s">
        <v>5502</v>
      </c>
    </row>
    <row r="2246" spans="1:5" x14ac:dyDescent="0.3">
      <c r="A2246" s="14">
        <v>2243</v>
      </c>
      <c r="B2246" s="15" t="s">
        <v>8398</v>
      </c>
      <c r="C2246" s="14" t="s">
        <v>5503</v>
      </c>
      <c r="D2246" s="14" t="s">
        <v>5504</v>
      </c>
      <c r="E2246" s="16" t="s">
        <v>5505</v>
      </c>
    </row>
    <row r="2247" spans="1:5" x14ac:dyDescent="0.3">
      <c r="A2247" s="6">
        <v>2244</v>
      </c>
      <c r="B2247" s="17" t="s">
        <v>9114</v>
      </c>
      <c r="C2247" s="6" t="s">
        <v>5024</v>
      </c>
      <c r="D2247" s="6" t="s">
        <v>5506</v>
      </c>
      <c r="E2247" s="5" t="s">
        <v>5026</v>
      </c>
    </row>
    <row r="2248" spans="1:5" x14ac:dyDescent="0.3">
      <c r="A2248" s="14">
        <v>2245</v>
      </c>
      <c r="B2248" s="15" t="s">
        <v>10153</v>
      </c>
      <c r="C2248" s="14" t="s">
        <v>5507</v>
      </c>
      <c r="D2248" s="14" t="s">
        <v>5508</v>
      </c>
      <c r="E2248" s="16" t="s">
        <v>5509</v>
      </c>
    </row>
    <row r="2249" spans="1:5" x14ac:dyDescent="0.3">
      <c r="A2249" s="6">
        <v>2246</v>
      </c>
      <c r="B2249" s="17" t="s">
        <v>9097</v>
      </c>
      <c r="C2249" s="6" t="s">
        <v>5510</v>
      </c>
      <c r="D2249" s="6" t="s">
        <v>5139</v>
      </c>
      <c r="E2249" s="5" t="s">
        <v>2283</v>
      </c>
    </row>
    <row r="2250" spans="1:5" x14ac:dyDescent="0.3">
      <c r="A2250" s="14">
        <v>2247</v>
      </c>
      <c r="B2250" s="15" t="s">
        <v>10154</v>
      </c>
      <c r="C2250" s="14" t="s">
        <v>5511</v>
      </c>
      <c r="D2250" s="14" t="s">
        <v>5512</v>
      </c>
      <c r="E2250" s="16" t="s">
        <v>3601</v>
      </c>
    </row>
    <row r="2251" spans="1:5" x14ac:dyDescent="0.3">
      <c r="A2251" s="6">
        <v>2248</v>
      </c>
      <c r="B2251" s="17" t="s">
        <v>8504</v>
      </c>
      <c r="C2251" s="6" t="s">
        <v>5513</v>
      </c>
      <c r="D2251" s="6" t="s">
        <v>5514</v>
      </c>
      <c r="E2251" s="5" t="s">
        <v>161</v>
      </c>
    </row>
    <row r="2252" spans="1:5" x14ac:dyDescent="0.3">
      <c r="A2252" s="14">
        <v>2249</v>
      </c>
      <c r="B2252" s="15" t="s">
        <v>9807</v>
      </c>
      <c r="C2252" s="14" t="s">
        <v>4343</v>
      </c>
      <c r="D2252" s="14" t="s">
        <v>5515</v>
      </c>
      <c r="E2252" s="16" t="s">
        <v>4345</v>
      </c>
    </row>
    <row r="2253" spans="1:5" x14ac:dyDescent="0.3">
      <c r="A2253" s="6">
        <v>2250</v>
      </c>
      <c r="B2253" s="17" t="s">
        <v>9891</v>
      </c>
      <c r="C2253" s="6" t="s">
        <v>4612</v>
      </c>
      <c r="D2253" s="6" t="s">
        <v>5516</v>
      </c>
      <c r="E2253" s="5" t="s">
        <v>2137</v>
      </c>
    </row>
    <row r="2254" spans="1:5" x14ac:dyDescent="0.3">
      <c r="A2254" s="14">
        <v>2251</v>
      </c>
      <c r="B2254" s="15" t="s">
        <v>10155</v>
      </c>
      <c r="C2254" s="14" t="s">
        <v>5517</v>
      </c>
      <c r="D2254" s="14" t="s">
        <v>5518</v>
      </c>
      <c r="E2254" s="16" t="s">
        <v>1303</v>
      </c>
    </row>
    <row r="2255" spans="1:5" x14ac:dyDescent="0.3">
      <c r="A2255" s="6">
        <v>2252</v>
      </c>
      <c r="B2255" s="17" t="s">
        <v>8507</v>
      </c>
      <c r="C2255" s="6" t="s">
        <v>5169</v>
      </c>
      <c r="D2255" s="6" t="s">
        <v>5170</v>
      </c>
      <c r="E2255" s="5" t="s">
        <v>625</v>
      </c>
    </row>
    <row r="2256" spans="1:5" x14ac:dyDescent="0.3">
      <c r="A2256" s="14">
        <v>2253</v>
      </c>
      <c r="B2256" s="15" t="s">
        <v>8507</v>
      </c>
      <c r="C2256" s="14" t="s">
        <v>5169</v>
      </c>
      <c r="D2256" s="14" t="s">
        <v>5519</v>
      </c>
      <c r="E2256" s="16" t="s">
        <v>625</v>
      </c>
    </row>
    <row r="2257" spans="1:5" x14ac:dyDescent="0.3">
      <c r="A2257" s="6">
        <v>2254</v>
      </c>
      <c r="B2257" s="17" t="s">
        <v>9538</v>
      </c>
      <c r="C2257" s="6" t="s">
        <v>3548</v>
      </c>
      <c r="D2257" s="6" t="s">
        <v>5520</v>
      </c>
      <c r="E2257" s="5" t="s">
        <v>2757</v>
      </c>
    </row>
    <row r="2258" spans="1:5" x14ac:dyDescent="0.3">
      <c r="A2258" s="14">
        <v>2255</v>
      </c>
      <c r="B2258" s="15" t="s">
        <v>10156</v>
      </c>
      <c r="C2258" s="14" t="s">
        <v>1783</v>
      </c>
      <c r="D2258" s="14" t="s">
        <v>5521</v>
      </c>
      <c r="E2258" s="16" t="s">
        <v>5522</v>
      </c>
    </row>
    <row r="2259" spans="1:5" x14ac:dyDescent="0.3">
      <c r="A2259" s="6">
        <v>2256</v>
      </c>
      <c r="B2259" s="17" t="s">
        <v>10157</v>
      </c>
      <c r="C2259" s="6" t="s">
        <v>3394</v>
      </c>
      <c r="D2259" s="6" t="s">
        <v>5523</v>
      </c>
      <c r="E2259" s="5" t="s">
        <v>5524</v>
      </c>
    </row>
    <row r="2260" spans="1:5" x14ac:dyDescent="0.3">
      <c r="A2260" s="14">
        <v>2257</v>
      </c>
      <c r="B2260" s="15" t="s">
        <v>10158</v>
      </c>
      <c r="C2260" s="14" t="s">
        <v>5525</v>
      </c>
      <c r="D2260" s="14" t="s">
        <v>5526</v>
      </c>
      <c r="E2260" s="16" t="s">
        <v>5527</v>
      </c>
    </row>
    <row r="2261" spans="1:5" x14ac:dyDescent="0.3">
      <c r="A2261" s="6">
        <v>2258</v>
      </c>
      <c r="B2261" s="17" t="s">
        <v>8507</v>
      </c>
      <c r="C2261" s="6" t="s">
        <v>5528</v>
      </c>
      <c r="D2261" s="6" t="s">
        <v>5529</v>
      </c>
      <c r="E2261" s="5" t="s">
        <v>4000</v>
      </c>
    </row>
    <row r="2262" spans="1:5" x14ac:dyDescent="0.3">
      <c r="A2262" s="14">
        <v>2259</v>
      </c>
      <c r="B2262" s="15" t="s">
        <v>10159</v>
      </c>
      <c r="C2262" s="14" t="s">
        <v>5530</v>
      </c>
      <c r="D2262" s="14" t="s">
        <v>5531</v>
      </c>
      <c r="E2262" s="16" t="s">
        <v>5230</v>
      </c>
    </row>
    <row r="2263" spans="1:5" x14ac:dyDescent="0.3">
      <c r="A2263" s="6">
        <v>2260</v>
      </c>
      <c r="B2263" s="17" t="s">
        <v>9305</v>
      </c>
      <c r="C2263" s="6" t="s">
        <v>349</v>
      </c>
      <c r="D2263" s="6" t="s">
        <v>5532</v>
      </c>
      <c r="E2263" s="5" t="s">
        <v>2883</v>
      </c>
    </row>
    <row r="2264" spans="1:5" x14ac:dyDescent="0.3">
      <c r="A2264" s="14">
        <v>2261</v>
      </c>
      <c r="B2264" s="15" t="s">
        <v>9114</v>
      </c>
      <c r="C2264" s="14" t="s">
        <v>5024</v>
      </c>
      <c r="D2264" s="14" t="s">
        <v>5533</v>
      </c>
      <c r="E2264" s="16" t="s">
        <v>2722</v>
      </c>
    </row>
    <row r="2265" spans="1:5" x14ac:dyDescent="0.3">
      <c r="A2265" s="6">
        <v>2262</v>
      </c>
      <c r="B2265" s="17" t="s">
        <v>10160</v>
      </c>
      <c r="C2265" s="6" t="s">
        <v>5534</v>
      </c>
      <c r="D2265" s="6" t="s">
        <v>5535</v>
      </c>
      <c r="E2265" s="5" t="s">
        <v>1892</v>
      </c>
    </row>
    <row r="2266" spans="1:5" x14ac:dyDescent="0.3">
      <c r="A2266" s="14">
        <v>2263</v>
      </c>
      <c r="B2266" s="15" t="s">
        <v>9200</v>
      </c>
      <c r="C2266" s="14" t="s">
        <v>2579</v>
      </c>
      <c r="D2266" s="14" t="s">
        <v>5536</v>
      </c>
      <c r="E2266" s="16" t="s">
        <v>1252</v>
      </c>
    </row>
    <row r="2267" spans="1:5" x14ac:dyDescent="0.3">
      <c r="A2267" s="6">
        <v>2264</v>
      </c>
      <c r="B2267" s="17" t="s">
        <v>10161</v>
      </c>
      <c r="C2267" s="6" t="s">
        <v>5537</v>
      </c>
      <c r="D2267" s="6" t="s">
        <v>5538</v>
      </c>
      <c r="E2267" s="5" t="s">
        <v>5539</v>
      </c>
    </row>
    <row r="2268" spans="1:5" x14ac:dyDescent="0.3">
      <c r="A2268" s="14">
        <v>2265</v>
      </c>
      <c r="B2268" s="15" t="s">
        <v>9768</v>
      </c>
      <c r="C2268" s="14" t="s">
        <v>5540</v>
      </c>
      <c r="D2268" s="14" t="s">
        <v>5541</v>
      </c>
      <c r="E2268" s="16" t="s">
        <v>4227</v>
      </c>
    </row>
    <row r="2269" spans="1:5" x14ac:dyDescent="0.3">
      <c r="A2269" s="6">
        <v>2266</v>
      </c>
      <c r="B2269" s="17" t="s">
        <v>9359</v>
      </c>
      <c r="C2269" s="6" t="s">
        <v>3033</v>
      </c>
      <c r="D2269" s="6" t="s">
        <v>5542</v>
      </c>
      <c r="E2269" s="5" t="s">
        <v>3035</v>
      </c>
    </row>
    <row r="2270" spans="1:5" x14ac:dyDescent="0.3">
      <c r="A2270" s="14">
        <v>2267</v>
      </c>
      <c r="B2270" s="15" t="s">
        <v>9953</v>
      </c>
      <c r="C2270" s="14" t="s">
        <v>4815</v>
      </c>
      <c r="D2270" s="14" t="s">
        <v>5543</v>
      </c>
      <c r="E2270" s="16" t="s">
        <v>4817</v>
      </c>
    </row>
    <row r="2271" spans="1:5" x14ac:dyDescent="0.3">
      <c r="A2271" s="6">
        <v>2268</v>
      </c>
      <c r="B2271" s="17" t="s">
        <v>10162</v>
      </c>
      <c r="C2271" s="6" t="s">
        <v>5544</v>
      </c>
      <c r="D2271" s="6" t="s">
        <v>5545</v>
      </c>
      <c r="E2271" s="5" t="s">
        <v>5546</v>
      </c>
    </row>
    <row r="2272" spans="1:5" x14ac:dyDescent="0.3">
      <c r="A2272" s="14">
        <v>2269</v>
      </c>
      <c r="B2272" s="15" t="s">
        <v>9471</v>
      </c>
      <c r="C2272" s="14" t="s">
        <v>3362</v>
      </c>
      <c r="D2272" s="14" t="s">
        <v>5547</v>
      </c>
      <c r="E2272" s="16" t="s">
        <v>3364</v>
      </c>
    </row>
    <row r="2273" spans="1:5" x14ac:dyDescent="0.3">
      <c r="A2273" s="6">
        <v>2270</v>
      </c>
      <c r="B2273" s="17" t="s">
        <v>10163</v>
      </c>
      <c r="C2273" s="6" t="s">
        <v>5548</v>
      </c>
      <c r="D2273" s="6" t="s">
        <v>5549</v>
      </c>
      <c r="E2273" s="5" t="s">
        <v>5550</v>
      </c>
    </row>
    <row r="2274" spans="1:5" x14ac:dyDescent="0.3">
      <c r="A2274" s="14">
        <v>2271</v>
      </c>
      <c r="B2274" s="15" t="s">
        <v>10164</v>
      </c>
      <c r="C2274" s="14" t="s">
        <v>5551</v>
      </c>
      <c r="D2274" s="14" t="s">
        <v>5552</v>
      </c>
      <c r="E2274" s="16" t="s">
        <v>5553</v>
      </c>
    </row>
    <row r="2275" spans="1:5" x14ac:dyDescent="0.3">
      <c r="A2275" s="6">
        <v>2272</v>
      </c>
      <c r="B2275" s="17" t="s">
        <v>10165</v>
      </c>
      <c r="C2275" s="6" t="s">
        <v>349</v>
      </c>
      <c r="D2275" s="6" t="s">
        <v>5554</v>
      </c>
      <c r="E2275" s="5" t="s">
        <v>5555</v>
      </c>
    </row>
    <row r="2276" spans="1:5" x14ac:dyDescent="0.3">
      <c r="A2276" s="14">
        <v>2273</v>
      </c>
      <c r="B2276" s="15" t="s">
        <v>10154</v>
      </c>
      <c r="C2276" s="14" t="s">
        <v>5511</v>
      </c>
      <c r="D2276" s="14" t="s">
        <v>5556</v>
      </c>
      <c r="E2276" s="16" t="s">
        <v>3601</v>
      </c>
    </row>
    <row r="2277" spans="1:5" x14ac:dyDescent="0.3">
      <c r="A2277" s="6">
        <v>2274</v>
      </c>
      <c r="B2277" s="17" t="s">
        <v>8356</v>
      </c>
      <c r="C2277" s="6" t="s">
        <v>168</v>
      </c>
      <c r="D2277" s="6" t="s">
        <v>5557</v>
      </c>
      <c r="E2277" s="5" t="s">
        <v>2920</v>
      </c>
    </row>
    <row r="2278" spans="1:5" x14ac:dyDescent="0.3">
      <c r="A2278" s="14">
        <v>2275</v>
      </c>
      <c r="B2278" s="15" t="s">
        <v>9891</v>
      </c>
      <c r="C2278" s="14" t="s">
        <v>4612</v>
      </c>
      <c r="D2278" s="14" t="s">
        <v>5558</v>
      </c>
      <c r="E2278" s="16" t="s">
        <v>2137</v>
      </c>
    </row>
    <row r="2279" spans="1:5" x14ac:dyDescent="0.3">
      <c r="A2279" s="6">
        <v>2276</v>
      </c>
      <c r="B2279" s="17" t="s">
        <v>10104</v>
      </c>
      <c r="C2279" s="6" t="s">
        <v>5323</v>
      </c>
      <c r="D2279" s="6" t="s">
        <v>5559</v>
      </c>
      <c r="E2279" s="5" t="s">
        <v>5325</v>
      </c>
    </row>
    <row r="2280" spans="1:5" x14ac:dyDescent="0.3">
      <c r="A2280" s="14">
        <v>2277</v>
      </c>
      <c r="B2280" s="15" t="s">
        <v>9115</v>
      </c>
      <c r="C2280" s="14" t="s">
        <v>2333</v>
      </c>
      <c r="D2280" s="14" t="s">
        <v>5560</v>
      </c>
      <c r="E2280" s="16" t="s">
        <v>2335</v>
      </c>
    </row>
    <row r="2281" spans="1:5" x14ac:dyDescent="0.3">
      <c r="A2281" s="6">
        <v>2278</v>
      </c>
      <c r="B2281" s="17" t="s">
        <v>9346</v>
      </c>
      <c r="C2281" s="6" t="s">
        <v>2992</v>
      </c>
      <c r="D2281" s="6" t="s">
        <v>5561</v>
      </c>
      <c r="E2281" s="5" t="s">
        <v>1885</v>
      </c>
    </row>
    <row r="2282" spans="1:5" x14ac:dyDescent="0.3">
      <c r="A2282" s="14">
        <v>2279</v>
      </c>
      <c r="B2282" s="15" t="s">
        <v>9590</v>
      </c>
      <c r="C2282" s="14" t="s">
        <v>5562</v>
      </c>
      <c r="D2282" s="14" t="s">
        <v>5563</v>
      </c>
      <c r="E2282" s="16" t="s">
        <v>316</v>
      </c>
    </row>
    <row r="2283" spans="1:5" x14ac:dyDescent="0.3">
      <c r="A2283" s="6">
        <v>2280</v>
      </c>
      <c r="B2283" s="17" t="s">
        <v>8930</v>
      </c>
      <c r="C2283" s="6" t="s">
        <v>3561</v>
      </c>
      <c r="D2283" s="6" t="s">
        <v>5564</v>
      </c>
      <c r="E2283" s="5" t="s">
        <v>1816</v>
      </c>
    </row>
    <row r="2284" spans="1:5" x14ac:dyDescent="0.3">
      <c r="A2284" s="14">
        <v>2281</v>
      </c>
      <c r="B2284" s="15" t="s">
        <v>10166</v>
      </c>
      <c r="C2284" s="14" t="s">
        <v>5565</v>
      </c>
      <c r="D2284" s="14" t="s">
        <v>5566</v>
      </c>
      <c r="E2284" s="16" t="s">
        <v>5434</v>
      </c>
    </row>
    <row r="2285" spans="1:5" x14ac:dyDescent="0.3">
      <c r="A2285" s="6">
        <v>2282</v>
      </c>
      <c r="B2285" s="17" t="s">
        <v>10167</v>
      </c>
      <c r="C2285" s="6" t="s">
        <v>5567</v>
      </c>
      <c r="D2285" s="6" t="s">
        <v>4704</v>
      </c>
      <c r="E2285" s="5" t="s">
        <v>5568</v>
      </c>
    </row>
    <row r="2286" spans="1:5" x14ac:dyDescent="0.3">
      <c r="A2286" s="14">
        <v>2283</v>
      </c>
      <c r="B2286" s="15" t="s">
        <v>10168</v>
      </c>
      <c r="C2286" s="14" t="s">
        <v>5569</v>
      </c>
      <c r="D2286" s="14" t="s">
        <v>5570</v>
      </c>
      <c r="E2286" s="16" t="s">
        <v>5571</v>
      </c>
    </row>
    <row r="2287" spans="1:5" x14ac:dyDescent="0.3">
      <c r="A2287" s="6">
        <v>2284</v>
      </c>
      <c r="B2287" s="17" t="s">
        <v>8322</v>
      </c>
      <c r="C2287" s="6" t="s">
        <v>4712</v>
      </c>
      <c r="D2287" s="6" t="s">
        <v>5572</v>
      </c>
      <c r="E2287" s="5" t="s">
        <v>1132</v>
      </c>
    </row>
    <row r="2288" spans="1:5" x14ac:dyDescent="0.3">
      <c r="A2288" s="14">
        <v>2285</v>
      </c>
      <c r="B2288" s="15" t="s">
        <v>10169</v>
      </c>
      <c r="C2288" s="14" t="s">
        <v>5573</v>
      </c>
      <c r="D2288" s="14" t="s">
        <v>5574</v>
      </c>
      <c r="E2288" s="16" t="s">
        <v>5575</v>
      </c>
    </row>
    <row r="2289" spans="1:5" x14ac:dyDescent="0.3">
      <c r="A2289" s="6">
        <v>2286</v>
      </c>
      <c r="B2289" s="17" t="s">
        <v>9612</v>
      </c>
      <c r="C2289" s="6" t="s">
        <v>5576</v>
      </c>
      <c r="D2289" s="6" t="s">
        <v>5577</v>
      </c>
      <c r="E2289" s="5" t="s">
        <v>3766</v>
      </c>
    </row>
    <row r="2290" spans="1:5" x14ac:dyDescent="0.3">
      <c r="A2290" s="14">
        <v>2287</v>
      </c>
      <c r="B2290" s="15" t="s">
        <v>10170</v>
      </c>
      <c r="C2290" s="14" t="s">
        <v>5578</v>
      </c>
      <c r="D2290" s="14" t="s">
        <v>5579</v>
      </c>
      <c r="E2290" s="16" t="s">
        <v>5580</v>
      </c>
    </row>
    <row r="2291" spans="1:5" x14ac:dyDescent="0.3">
      <c r="A2291" s="6">
        <v>2288</v>
      </c>
      <c r="B2291" s="17" t="s">
        <v>9401</v>
      </c>
      <c r="C2291" s="6" t="s">
        <v>5581</v>
      </c>
      <c r="D2291" s="6" t="s">
        <v>5582</v>
      </c>
      <c r="E2291" s="5" t="s">
        <v>989</v>
      </c>
    </row>
    <row r="2292" spans="1:5" x14ac:dyDescent="0.3">
      <c r="A2292" s="14">
        <v>2289</v>
      </c>
      <c r="B2292" s="15" t="s">
        <v>8398</v>
      </c>
      <c r="C2292" s="14" t="s">
        <v>293</v>
      </c>
      <c r="D2292" s="14" t="s">
        <v>5583</v>
      </c>
      <c r="E2292" s="16" t="s">
        <v>295</v>
      </c>
    </row>
    <row r="2293" spans="1:5" x14ac:dyDescent="0.3">
      <c r="A2293" s="6">
        <v>2290</v>
      </c>
      <c r="B2293" s="17" t="s">
        <v>8326</v>
      </c>
      <c r="C2293" s="6" t="s">
        <v>3561</v>
      </c>
      <c r="D2293" s="6" t="s">
        <v>5584</v>
      </c>
      <c r="E2293" s="5" t="s">
        <v>5441</v>
      </c>
    </row>
    <row r="2294" spans="1:5" x14ac:dyDescent="0.3">
      <c r="A2294" s="14">
        <v>2291</v>
      </c>
      <c r="B2294" s="15" t="s">
        <v>9827</v>
      </c>
      <c r="C2294" s="14" t="s">
        <v>5585</v>
      </c>
      <c r="D2294" s="14" t="s">
        <v>5586</v>
      </c>
      <c r="E2294" s="16" t="s">
        <v>2211</v>
      </c>
    </row>
    <row r="2295" spans="1:5" x14ac:dyDescent="0.3">
      <c r="A2295" s="6">
        <v>2292</v>
      </c>
      <c r="B2295" s="17" t="s">
        <v>10171</v>
      </c>
      <c r="C2295" s="6" t="s">
        <v>5093</v>
      </c>
      <c r="D2295" s="6" t="s">
        <v>5587</v>
      </c>
      <c r="E2295" s="5" t="s">
        <v>5588</v>
      </c>
    </row>
    <row r="2296" spans="1:5" x14ac:dyDescent="0.3">
      <c r="A2296" s="14">
        <v>2293</v>
      </c>
      <c r="B2296" s="15" t="s">
        <v>9562</v>
      </c>
      <c r="C2296" s="14" t="s">
        <v>5589</v>
      </c>
      <c r="D2296" s="14" t="s">
        <v>5590</v>
      </c>
      <c r="E2296" s="16" t="s">
        <v>2165</v>
      </c>
    </row>
    <row r="2297" spans="1:5" x14ac:dyDescent="0.3">
      <c r="A2297" s="6">
        <v>2294</v>
      </c>
      <c r="B2297" s="17" t="s">
        <v>10172</v>
      </c>
      <c r="C2297" s="6" t="s">
        <v>5591</v>
      </c>
      <c r="D2297" s="6" t="s">
        <v>5592</v>
      </c>
      <c r="E2297" s="5" t="s">
        <v>2028</v>
      </c>
    </row>
    <row r="2298" spans="1:5" x14ac:dyDescent="0.3">
      <c r="A2298" s="14">
        <v>2295</v>
      </c>
      <c r="B2298" s="15" t="s">
        <v>9295</v>
      </c>
      <c r="C2298" s="14" t="s">
        <v>2855</v>
      </c>
      <c r="D2298" s="14" t="s">
        <v>5593</v>
      </c>
      <c r="E2298" s="16" t="s">
        <v>2857</v>
      </c>
    </row>
    <row r="2299" spans="1:5" x14ac:dyDescent="0.3">
      <c r="A2299" s="6">
        <v>2296</v>
      </c>
      <c r="B2299" s="17" t="s">
        <v>10173</v>
      </c>
      <c r="C2299" s="6" t="s">
        <v>5594</v>
      </c>
      <c r="D2299" s="6" t="s">
        <v>5595</v>
      </c>
      <c r="E2299" s="5" t="s">
        <v>2569</v>
      </c>
    </row>
    <row r="2300" spans="1:5" x14ac:dyDescent="0.3">
      <c r="A2300" s="14">
        <v>2297</v>
      </c>
      <c r="B2300" s="15" t="s">
        <v>10174</v>
      </c>
      <c r="C2300" s="14" t="s">
        <v>5596</v>
      </c>
      <c r="D2300" s="14" t="s">
        <v>5597</v>
      </c>
      <c r="E2300" s="16" t="s">
        <v>5598</v>
      </c>
    </row>
    <row r="2301" spans="1:5" x14ac:dyDescent="0.3">
      <c r="A2301" s="6">
        <v>2298</v>
      </c>
      <c r="B2301" s="17" t="s">
        <v>10175</v>
      </c>
      <c r="C2301" s="6" t="s">
        <v>5599</v>
      </c>
      <c r="D2301" s="6" t="s">
        <v>5600</v>
      </c>
      <c r="E2301" s="5" t="s">
        <v>5601</v>
      </c>
    </row>
    <row r="2302" spans="1:5" x14ac:dyDescent="0.3">
      <c r="A2302" s="14">
        <v>2299</v>
      </c>
      <c r="B2302" s="15" t="s">
        <v>10176</v>
      </c>
      <c r="C2302" s="14" t="s">
        <v>5602</v>
      </c>
      <c r="D2302" s="14" t="s">
        <v>5603</v>
      </c>
      <c r="E2302" s="16" t="s">
        <v>5604</v>
      </c>
    </row>
    <row r="2303" spans="1:5" x14ac:dyDescent="0.3">
      <c r="A2303" s="6">
        <v>2300</v>
      </c>
      <c r="B2303" s="17" t="s">
        <v>9389</v>
      </c>
      <c r="C2303" s="6" t="s">
        <v>3119</v>
      </c>
      <c r="D2303" s="6" t="s">
        <v>5605</v>
      </c>
      <c r="E2303" s="5" t="s">
        <v>2663</v>
      </c>
    </row>
    <row r="2304" spans="1:5" x14ac:dyDescent="0.3">
      <c r="A2304" s="14">
        <v>2301</v>
      </c>
      <c r="B2304" s="15" t="s">
        <v>8382</v>
      </c>
      <c r="C2304" s="14" t="s">
        <v>4550</v>
      </c>
      <c r="D2304" s="14" t="s">
        <v>5606</v>
      </c>
      <c r="E2304" s="16" t="s">
        <v>244</v>
      </c>
    </row>
    <row r="2305" spans="1:5" x14ac:dyDescent="0.3">
      <c r="A2305" s="6">
        <v>2302</v>
      </c>
      <c r="B2305" s="17" t="s">
        <v>9645</v>
      </c>
      <c r="C2305" s="6" t="s">
        <v>3867</v>
      </c>
      <c r="D2305" s="6" t="s">
        <v>5607</v>
      </c>
      <c r="E2305" s="5" t="s">
        <v>2516</v>
      </c>
    </row>
    <row r="2306" spans="1:5" x14ac:dyDescent="0.3">
      <c r="A2306" s="14">
        <v>2303</v>
      </c>
      <c r="B2306" s="15" t="s">
        <v>10177</v>
      </c>
      <c r="C2306" s="14" t="s">
        <v>5608</v>
      </c>
      <c r="D2306" s="14" t="s">
        <v>5609</v>
      </c>
      <c r="E2306" s="16" t="s">
        <v>5610</v>
      </c>
    </row>
    <row r="2307" spans="1:5" x14ac:dyDescent="0.3">
      <c r="A2307" s="6">
        <v>2304</v>
      </c>
      <c r="B2307" s="17" t="s">
        <v>8359</v>
      </c>
      <c r="C2307" s="6" t="s">
        <v>4399</v>
      </c>
      <c r="D2307" s="6" t="s">
        <v>5611</v>
      </c>
      <c r="E2307" s="5" t="s">
        <v>5612</v>
      </c>
    </row>
    <row r="2308" spans="1:5" x14ac:dyDescent="0.3">
      <c r="A2308" s="14">
        <v>2305</v>
      </c>
      <c r="B2308" s="15" t="s">
        <v>8505</v>
      </c>
      <c r="C2308" s="14" t="s">
        <v>617</v>
      </c>
      <c r="D2308" s="14" t="s">
        <v>5613</v>
      </c>
      <c r="E2308" s="16" t="s">
        <v>619</v>
      </c>
    </row>
    <row r="2309" spans="1:5" x14ac:dyDescent="0.3">
      <c r="A2309" s="6">
        <v>2306</v>
      </c>
      <c r="B2309" s="17" t="s">
        <v>9197</v>
      </c>
      <c r="C2309" s="6" t="s">
        <v>5614</v>
      </c>
      <c r="D2309" s="6" t="s">
        <v>5615</v>
      </c>
      <c r="E2309" s="5" t="s">
        <v>2574</v>
      </c>
    </row>
    <row r="2310" spans="1:5" x14ac:dyDescent="0.3">
      <c r="A2310" s="14">
        <v>2307</v>
      </c>
      <c r="B2310" s="15" t="s">
        <v>9521</v>
      </c>
      <c r="C2310" s="14" t="s">
        <v>4768</v>
      </c>
      <c r="D2310" s="14" t="s">
        <v>5616</v>
      </c>
      <c r="E2310" s="16" t="s">
        <v>3499</v>
      </c>
    </row>
    <row r="2311" spans="1:5" x14ac:dyDescent="0.3">
      <c r="A2311" s="6">
        <v>2308</v>
      </c>
      <c r="B2311" s="17" t="s">
        <v>10178</v>
      </c>
      <c r="C2311" s="6" t="s">
        <v>5617</v>
      </c>
      <c r="D2311" s="6" t="s">
        <v>5618</v>
      </c>
      <c r="E2311" s="5" t="s">
        <v>5619</v>
      </c>
    </row>
    <row r="2312" spans="1:5" x14ac:dyDescent="0.3">
      <c r="A2312" s="14">
        <v>2309</v>
      </c>
      <c r="B2312" s="15" t="s">
        <v>10179</v>
      </c>
      <c r="C2312" s="14" t="s">
        <v>5620</v>
      </c>
      <c r="D2312" s="14" t="s">
        <v>5621</v>
      </c>
      <c r="E2312" s="16" t="s">
        <v>5622</v>
      </c>
    </row>
    <row r="2313" spans="1:5" x14ac:dyDescent="0.3">
      <c r="A2313" s="6">
        <v>2310</v>
      </c>
      <c r="B2313" s="17" t="s">
        <v>10180</v>
      </c>
      <c r="C2313" s="6" t="s">
        <v>5623</v>
      </c>
      <c r="D2313" s="6" t="s">
        <v>5624</v>
      </c>
      <c r="E2313" s="5" t="s">
        <v>5625</v>
      </c>
    </row>
    <row r="2314" spans="1:5" x14ac:dyDescent="0.3">
      <c r="A2314" s="14">
        <v>2311</v>
      </c>
      <c r="B2314" s="15" t="s">
        <v>10181</v>
      </c>
      <c r="C2314" s="14" t="s">
        <v>5626</v>
      </c>
      <c r="D2314" s="14" t="s">
        <v>5627</v>
      </c>
      <c r="E2314" s="16" t="s">
        <v>5628</v>
      </c>
    </row>
    <row r="2315" spans="1:5" x14ac:dyDescent="0.3">
      <c r="A2315" s="6">
        <v>2312</v>
      </c>
      <c r="B2315" s="17" t="s">
        <v>9974</v>
      </c>
      <c r="C2315" s="6" t="s">
        <v>4</v>
      </c>
      <c r="D2315" s="6" t="s">
        <v>5629</v>
      </c>
      <c r="E2315" s="5" t="s">
        <v>5630</v>
      </c>
    </row>
    <row r="2316" spans="1:5" x14ac:dyDescent="0.3">
      <c r="A2316" s="14">
        <v>2313</v>
      </c>
      <c r="B2316" s="15" t="s">
        <v>8300</v>
      </c>
      <c r="C2316" s="14" t="s">
        <v>3561</v>
      </c>
      <c r="D2316" s="14" t="s">
        <v>5631</v>
      </c>
      <c r="E2316" s="16" t="s">
        <v>10</v>
      </c>
    </row>
    <row r="2317" spans="1:5" x14ac:dyDescent="0.3">
      <c r="A2317" s="6">
        <v>2314</v>
      </c>
      <c r="B2317" s="17" t="s">
        <v>10182</v>
      </c>
      <c r="C2317" s="6" t="s">
        <v>5632</v>
      </c>
      <c r="D2317" s="6" t="s">
        <v>5633</v>
      </c>
      <c r="E2317" s="5" t="s">
        <v>4865</v>
      </c>
    </row>
    <row r="2318" spans="1:5" x14ac:dyDescent="0.3">
      <c r="A2318" s="14">
        <v>2315</v>
      </c>
      <c r="B2318" s="15" t="s">
        <v>10183</v>
      </c>
      <c r="C2318" s="14" t="s">
        <v>5634</v>
      </c>
      <c r="D2318" s="14" t="s">
        <v>5635</v>
      </c>
      <c r="E2318" s="16" t="s">
        <v>5636</v>
      </c>
    </row>
    <row r="2319" spans="1:5" x14ac:dyDescent="0.3">
      <c r="A2319" s="6">
        <v>2316</v>
      </c>
      <c r="B2319" s="17" t="s">
        <v>10184</v>
      </c>
      <c r="C2319" s="6" t="s">
        <v>5637</v>
      </c>
      <c r="D2319" s="6" t="s">
        <v>5638</v>
      </c>
      <c r="E2319" s="5" t="s">
        <v>5639</v>
      </c>
    </row>
    <row r="2320" spans="1:5" x14ac:dyDescent="0.3">
      <c r="A2320" s="14">
        <v>2317</v>
      </c>
      <c r="B2320" s="15" t="s">
        <v>8358</v>
      </c>
      <c r="C2320" s="14" t="s">
        <v>4</v>
      </c>
      <c r="D2320" s="14" t="s">
        <v>5640</v>
      </c>
      <c r="E2320" s="16" t="s">
        <v>175</v>
      </c>
    </row>
    <row r="2321" spans="1:5" x14ac:dyDescent="0.3">
      <c r="A2321" s="6">
        <v>2318</v>
      </c>
      <c r="B2321" s="17" t="s">
        <v>10185</v>
      </c>
      <c r="C2321" s="6" t="s">
        <v>5641</v>
      </c>
      <c r="D2321" s="6" t="s">
        <v>5642</v>
      </c>
      <c r="E2321" s="5" t="s">
        <v>5643</v>
      </c>
    </row>
    <row r="2322" spans="1:5" x14ac:dyDescent="0.3">
      <c r="A2322" s="14">
        <v>2319</v>
      </c>
      <c r="B2322" s="15" t="s">
        <v>10186</v>
      </c>
      <c r="C2322" s="14" t="s">
        <v>5644</v>
      </c>
      <c r="D2322" s="14" t="s">
        <v>5645</v>
      </c>
      <c r="E2322" s="16" t="s">
        <v>4257</v>
      </c>
    </row>
    <row r="2323" spans="1:5" x14ac:dyDescent="0.3">
      <c r="A2323" s="6">
        <v>2320</v>
      </c>
      <c r="B2323" s="17" t="s">
        <v>9753</v>
      </c>
      <c r="C2323" s="6" t="s">
        <v>349</v>
      </c>
      <c r="D2323" s="6" t="s">
        <v>5646</v>
      </c>
      <c r="E2323" s="5" t="s">
        <v>5647</v>
      </c>
    </row>
    <row r="2324" spans="1:5" x14ac:dyDescent="0.3">
      <c r="A2324" s="14">
        <v>2321</v>
      </c>
      <c r="B2324" s="15" t="s">
        <v>8380</v>
      </c>
      <c r="C2324" s="14" t="s">
        <v>4</v>
      </c>
      <c r="D2324" s="14" t="s">
        <v>5648</v>
      </c>
      <c r="E2324" s="16" t="s">
        <v>279</v>
      </c>
    </row>
    <row r="2325" spans="1:5" x14ac:dyDescent="0.3">
      <c r="A2325" s="6">
        <v>2322</v>
      </c>
      <c r="B2325" s="17" t="s">
        <v>9617</v>
      </c>
      <c r="C2325" s="6" t="s">
        <v>3784</v>
      </c>
      <c r="D2325" s="6" t="s">
        <v>5649</v>
      </c>
      <c r="E2325" s="5" t="s">
        <v>3786</v>
      </c>
    </row>
    <row r="2326" spans="1:5" x14ac:dyDescent="0.3">
      <c r="A2326" s="14">
        <v>2323</v>
      </c>
      <c r="B2326" s="15" t="s">
        <v>9993</v>
      </c>
      <c r="C2326" s="14" t="s">
        <v>4</v>
      </c>
      <c r="D2326" s="14" t="s">
        <v>5650</v>
      </c>
      <c r="E2326" s="16" t="s">
        <v>4944</v>
      </c>
    </row>
    <row r="2327" spans="1:5" x14ac:dyDescent="0.3">
      <c r="A2327" s="6">
        <v>2324</v>
      </c>
      <c r="B2327" s="17" t="s">
        <v>10187</v>
      </c>
      <c r="C2327" s="6" t="s">
        <v>5651</v>
      </c>
      <c r="D2327" s="6" t="s">
        <v>5652</v>
      </c>
      <c r="E2327" s="5" t="s">
        <v>5653</v>
      </c>
    </row>
    <row r="2328" spans="1:5" x14ac:dyDescent="0.3">
      <c r="A2328" s="14">
        <v>2325</v>
      </c>
      <c r="B2328" s="15" t="s">
        <v>10188</v>
      </c>
      <c r="C2328" s="14" t="s">
        <v>1724</v>
      </c>
      <c r="D2328" s="14" t="s">
        <v>5654</v>
      </c>
      <c r="E2328" s="16" t="s">
        <v>5655</v>
      </c>
    </row>
    <row r="2329" spans="1:5" x14ac:dyDescent="0.3">
      <c r="A2329" s="6">
        <v>2326</v>
      </c>
      <c r="B2329" s="17" t="s">
        <v>10189</v>
      </c>
      <c r="C2329" s="6" t="s">
        <v>5656</v>
      </c>
      <c r="D2329" s="6" t="s">
        <v>5657</v>
      </c>
      <c r="E2329" s="5" t="s">
        <v>5658</v>
      </c>
    </row>
    <row r="2330" spans="1:5" x14ac:dyDescent="0.3">
      <c r="A2330" s="14">
        <v>2327</v>
      </c>
      <c r="B2330" s="15" t="s">
        <v>8360</v>
      </c>
      <c r="C2330" s="14" t="s">
        <v>3728</v>
      </c>
      <c r="D2330" s="14" t="s">
        <v>5659</v>
      </c>
      <c r="E2330" s="16" t="s">
        <v>5660</v>
      </c>
    </row>
    <row r="2331" spans="1:5" x14ac:dyDescent="0.3">
      <c r="A2331" s="6">
        <v>2328</v>
      </c>
      <c r="B2331" s="17" t="s">
        <v>10190</v>
      </c>
      <c r="C2331" s="6" t="s">
        <v>5661</v>
      </c>
      <c r="D2331" s="6" t="s">
        <v>5662</v>
      </c>
      <c r="E2331" s="5" t="s">
        <v>5663</v>
      </c>
    </row>
    <row r="2332" spans="1:5" x14ac:dyDescent="0.3">
      <c r="A2332" s="14">
        <v>2329</v>
      </c>
      <c r="B2332" s="15" t="s">
        <v>9146</v>
      </c>
      <c r="C2332" s="14" t="s">
        <v>2422</v>
      </c>
      <c r="D2332" s="14" t="s">
        <v>5664</v>
      </c>
      <c r="E2332" s="16" t="s">
        <v>2424</v>
      </c>
    </row>
    <row r="2333" spans="1:5" x14ac:dyDescent="0.3">
      <c r="A2333" s="6">
        <v>2330</v>
      </c>
      <c r="B2333" s="17" t="s">
        <v>8505</v>
      </c>
      <c r="C2333" s="6" t="s">
        <v>4988</v>
      </c>
      <c r="D2333" s="6" t="s">
        <v>5665</v>
      </c>
      <c r="E2333" s="5" t="s">
        <v>4160</v>
      </c>
    </row>
    <row r="2334" spans="1:5" x14ac:dyDescent="0.3">
      <c r="A2334" s="14">
        <v>2331</v>
      </c>
      <c r="B2334" s="15" t="s">
        <v>10191</v>
      </c>
      <c r="C2334" s="14" t="s">
        <v>5666</v>
      </c>
      <c r="D2334" s="14" t="s">
        <v>5667</v>
      </c>
      <c r="E2334" s="16" t="s">
        <v>4209</v>
      </c>
    </row>
    <row r="2335" spans="1:5" x14ac:dyDescent="0.3">
      <c r="A2335" s="6">
        <v>2332</v>
      </c>
      <c r="B2335" s="17" t="s">
        <v>10192</v>
      </c>
      <c r="C2335" s="6" t="s">
        <v>5668</v>
      </c>
      <c r="D2335" s="6" t="s">
        <v>5669</v>
      </c>
      <c r="E2335" s="5" t="s">
        <v>5670</v>
      </c>
    </row>
    <row r="2336" spans="1:5" x14ac:dyDescent="0.3">
      <c r="A2336" s="14">
        <v>2333</v>
      </c>
      <c r="B2336" s="15" t="s">
        <v>9972</v>
      </c>
      <c r="C2336" s="14" t="s">
        <v>4</v>
      </c>
      <c r="D2336" s="14" t="s">
        <v>5671</v>
      </c>
      <c r="E2336" s="16" t="s">
        <v>5672</v>
      </c>
    </row>
    <row r="2337" spans="1:5" x14ac:dyDescent="0.3">
      <c r="A2337" s="6">
        <v>2334</v>
      </c>
      <c r="B2337" s="17" t="s">
        <v>10193</v>
      </c>
      <c r="C2337" s="6" t="s">
        <v>5673</v>
      </c>
      <c r="D2337" s="6" t="s">
        <v>5674</v>
      </c>
      <c r="E2337" s="5" t="s">
        <v>5675</v>
      </c>
    </row>
    <row r="2338" spans="1:5" x14ac:dyDescent="0.3">
      <c r="A2338" s="14">
        <v>2335</v>
      </c>
      <c r="B2338" s="15" t="s">
        <v>10194</v>
      </c>
      <c r="C2338" s="14" t="s">
        <v>5676</v>
      </c>
      <c r="D2338" s="14" t="s">
        <v>5677</v>
      </c>
      <c r="E2338" s="16" t="s">
        <v>4075</v>
      </c>
    </row>
    <row r="2339" spans="1:5" x14ac:dyDescent="0.3">
      <c r="A2339" s="6">
        <v>2336</v>
      </c>
      <c r="B2339" s="17" t="s">
        <v>10195</v>
      </c>
      <c r="C2339" s="6" t="s">
        <v>5678</v>
      </c>
      <c r="D2339" s="6" t="s">
        <v>5679</v>
      </c>
      <c r="E2339" s="5" t="s">
        <v>869</v>
      </c>
    </row>
    <row r="2340" spans="1:5" x14ac:dyDescent="0.3">
      <c r="A2340" s="14">
        <v>2337</v>
      </c>
      <c r="B2340" s="15" t="s">
        <v>10196</v>
      </c>
      <c r="C2340" s="14" t="s">
        <v>5680</v>
      </c>
      <c r="D2340" s="14" t="s">
        <v>5681</v>
      </c>
      <c r="E2340" s="16" t="s">
        <v>2891</v>
      </c>
    </row>
    <row r="2341" spans="1:5" x14ac:dyDescent="0.3">
      <c r="A2341" s="6">
        <v>2338</v>
      </c>
      <c r="B2341" s="17" t="s">
        <v>9753</v>
      </c>
      <c r="C2341" s="6" t="s">
        <v>349</v>
      </c>
      <c r="D2341" s="6" t="s">
        <v>5682</v>
      </c>
      <c r="E2341" s="5" t="s">
        <v>5683</v>
      </c>
    </row>
    <row r="2342" spans="1:5" x14ac:dyDescent="0.3">
      <c r="A2342" s="14">
        <v>2339</v>
      </c>
      <c r="B2342" s="15" t="s">
        <v>10197</v>
      </c>
      <c r="C2342" s="14" t="s">
        <v>5684</v>
      </c>
      <c r="D2342" s="14" t="s">
        <v>5685</v>
      </c>
      <c r="E2342" s="16" t="s">
        <v>5686</v>
      </c>
    </row>
    <row r="2343" spans="1:5" x14ac:dyDescent="0.3">
      <c r="A2343" s="6">
        <v>2340</v>
      </c>
      <c r="B2343" s="17" t="s">
        <v>8360</v>
      </c>
      <c r="C2343" s="6" t="s">
        <v>179</v>
      </c>
      <c r="D2343" s="6" t="s">
        <v>5687</v>
      </c>
      <c r="E2343" s="5" t="s">
        <v>5443</v>
      </c>
    </row>
    <row r="2344" spans="1:5" x14ac:dyDescent="0.3">
      <c r="A2344" s="14">
        <v>2341</v>
      </c>
      <c r="B2344" s="15" t="s">
        <v>10198</v>
      </c>
      <c r="C2344" s="14" t="s">
        <v>5688</v>
      </c>
      <c r="D2344" s="14" t="s">
        <v>5689</v>
      </c>
      <c r="E2344" s="16" t="s">
        <v>5690</v>
      </c>
    </row>
    <row r="2345" spans="1:5" x14ac:dyDescent="0.3">
      <c r="A2345" s="6">
        <v>2342</v>
      </c>
      <c r="B2345" s="17" t="s">
        <v>10171</v>
      </c>
      <c r="C2345" s="6" t="s">
        <v>5691</v>
      </c>
      <c r="D2345" s="6" t="s">
        <v>5692</v>
      </c>
      <c r="E2345" s="5" t="s">
        <v>3364</v>
      </c>
    </row>
    <row r="2346" spans="1:5" x14ac:dyDescent="0.3">
      <c r="A2346" s="14">
        <v>2343</v>
      </c>
      <c r="B2346" s="15" t="s">
        <v>9366</v>
      </c>
      <c r="C2346" s="14" t="s">
        <v>5180</v>
      </c>
      <c r="D2346" s="14" t="s">
        <v>5693</v>
      </c>
      <c r="E2346" s="16" t="s">
        <v>543</v>
      </c>
    </row>
    <row r="2347" spans="1:5" x14ac:dyDescent="0.3">
      <c r="A2347" s="6">
        <v>2344</v>
      </c>
      <c r="B2347" s="17" t="s">
        <v>8350</v>
      </c>
      <c r="C2347" s="6" t="s">
        <v>4</v>
      </c>
      <c r="D2347" s="6" t="s">
        <v>5694</v>
      </c>
      <c r="E2347" s="5" t="s">
        <v>5695</v>
      </c>
    </row>
    <row r="2348" spans="1:5" x14ac:dyDescent="0.3">
      <c r="A2348" s="14">
        <v>2345</v>
      </c>
      <c r="B2348" s="15" t="s">
        <v>10199</v>
      </c>
      <c r="C2348" s="14" t="s">
        <v>5696</v>
      </c>
      <c r="D2348" s="14" t="s">
        <v>5697</v>
      </c>
      <c r="E2348" s="16" t="s">
        <v>3164</v>
      </c>
    </row>
    <row r="2349" spans="1:5" x14ac:dyDescent="0.3">
      <c r="A2349" s="6">
        <v>2346</v>
      </c>
      <c r="B2349" s="17" t="s">
        <v>10200</v>
      </c>
      <c r="C2349" s="6" t="s">
        <v>5698</v>
      </c>
      <c r="D2349" s="6" t="s">
        <v>5699</v>
      </c>
      <c r="E2349" s="5" t="s">
        <v>4749</v>
      </c>
    </row>
    <row r="2350" spans="1:5" x14ac:dyDescent="0.3">
      <c r="A2350" s="14">
        <v>2347</v>
      </c>
      <c r="B2350" s="15" t="s">
        <v>9838</v>
      </c>
      <c r="C2350" s="14" t="s">
        <v>4447</v>
      </c>
      <c r="D2350" s="14" t="s">
        <v>5700</v>
      </c>
      <c r="E2350" s="16" t="s">
        <v>581</v>
      </c>
    </row>
    <row r="2351" spans="1:5" x14ac:dyDescent="0.3">
      <c r="A2351" s="6">
        <v>2348</v>
      </c>
      <c r="B2351" s="17" t="s">
        <v>10201</v>
      </c>
      <c r="C2351" s="6" t="s">
        <v>5701</v>
      </c>
      <c r="D2351" s="6" t="s">
        <v>5702</v>
      </c>
      <c r="E2351" s="5" t="s">
        <v>5703</v>
      </c>
    </row>
    <row r="2352" spans="1:5" x14ac:dyDescent="0.3">
      <c r="A2352" s="14">
        <v>2349</v>
      </c>
      <c r="B2352" s="15" t="s">
        <v>10202</v>
      </c>
      <c r="C2352" s="14" t="s">
        <v>5704</v>
      </c>
      <c r="D2352" s="14" t="s">
        <v>5705</v>
      </c>
      <c r="E2352" s="16" t="s">
        <v>5706</v>
      </c>
    </row>
    <row r="2353" spans="1:5" x14ac:dyDescent="0.3">
      <c r="A2353" s="6">
        <v>2350</v>
      </c>
      <c r="B2353" s="17" t="s">
        <v>8350</v>
      </c>
      <c r="C2353" s="6" t="s">
        <v>4</v>
      </c>
      <c r="D2353" s="6" t="s">
        <v>5707</v>
      </c>
      <c r="E2353" s="5" t="s">
        <v>18</v>
      </c>
    </row>
    <row r="2354" spans="1:5" x14ac:dyDescent="0.3">
      <c r="A2354" s="14">
        <v>2351</v>
      </c>
      <c r="B2354" s="15" t="s">
        <v>8341</v>
      </c>
      <c r="C2354" s="14" t="s">
        <v>5708</v>
      </c>
      <c r="D2354" s="14" t="s">
        <v>5709</v>
      </c>
      <c r="E2354" s="16" t="s">
        <v>1482</v>
      </c>
    </row>
    <row r="2355" spans="1:5" x14ac:dyDescent="0.3">
      <c r="A2355" s="6">
        <v>2352</v>
      </c>
      <c r="B2355" s="17" t="s">
        <v>9345</v>
      </c>
      <c r="C2355" s="6" t="s">
        <v>5710</v>
      </c>
      <c r="D2355" s="6" t="s">
        <v>5711</v>
      </c>
      <c r="E2355" s="5" t="s">
        <v>59</v>
      </c>
    </row>
    <row r="2356" spans="1:5" x14ac:dyDescent="0.3">
      <c r="A2356" s="14">
        <v>2353</v>
      </c>
      <c r="B2356" s="15" t="s">
        <v>10203</v>
      </c>
      <c r="C2356" s="14" t="s">
        <v>5712</v>
      </c>
      <c r="D2356" s="14" t="s">
        <v>5713</v>
      </c>
      <c r="E2356" s="16" t="s">
        <v>5714</v>
      </c>
    </row>
    <row r="2357" spans="1:5" x14ac:dyDescent="0.3">
      <c r="A2357" s="6">
        <v>2354</v>
      </c>
      <c r="B2357" s="17" t="s">
        <v>10204</v>
      </c>
      <c r="C2357" s="6" t="s">
        <v>5715</v>
      </c>
      <c r="D2357" s="6" t="s">
        <v>5716</v>
      </c>
      <c r="E2357" s="5" t="s">
        <v>5717</v>
      </c>
    </row>
    <row r="2358" spans="1:5" x14ac:dyDescent="0.3">
      <c r="A2358" s="14">
        <v>2355</v>
      </c>
      <c r="B2358" s="15" t="s">
        <v>8630</v>
      </c>
      <c r="C2358" s="14" t="s">
        <v>349</v>
      </c>
      <c r="D2358" s="14" t="s">
        <v>5718</v>
      </c>
      <c r="E2358" s="16" t="s">
        <v>973</v>
      </c>
    </row>
    <row r="2359" spans="1:5" x14ac:dyDescent="0.3">
      <c r="A2359" s="6">
        <v>2356</v>
      </c>
      <c r="B2359" s="17" t="s">
        <v>10205</v>
      </c>
      <c r="C2359" s="6" t="s">
        <v>5719</v>
      </c>
      <c r="D2359" s="6" t="s">
        <v>5720</v>
      </c>
      <c r="E2359" s="5" t="s">
        <v>1967</v>
      </c>
    </row>
    <row r="2360" spans="1:5" x14ac:dyDescent="0.3">
      <c r="A2360" s="14">
        <v>2357</v>
      </c>
      <c r="B2360" s="15" t="s">
        <v>10206</v>
      </c>
      <c r="C2360" s="14" t="s">
        <v>5721</v>
      </c>
      <c r="D2360" s="14" t="s">
        <v>5722</v>
      </c>
      <c r="E2360" s="16" t="s">
        <v>5308</v>
      </c>
    </row>
    <row r="2361" spans="1:5" x14ac:dyDescent="0.3">
      <c r="A2361" s="6">
        <v>2358</v>
      </c>
      <c r="B2361" s="17" t="s">
        <v>10207</v>
      </c>
      <c r="C2361" s="6" t="s">
        <v>5723</v>
      </c>
      <c r="D2361" s="6" t="s">
        <v>5724</v>
      </c>
      <c r="E2361" s="5" t="s">
        <v>1350</v>
      </c>
    </row>
    <row r="2362" spans="1:5" x14ac:dyDescent="0.3">
      <c r="A2362" s="14">
        <v>2359</v>
      </c>
      <c r="B2362" s="15" t="s">
        <v>9179</v>
      </c>
      <c r="C2362" s="14" t="s">
        <v>5725</v>
      </c>
      <c r="D2362" s="14" t="s">
        <v>5726</v>
      </c>
      <c r="E2362" s="16" t="s">
        <v>2521</v>
      </c>
    </row>
    <row r="2363" spans="1:5" x14ac:dyDescent="0.3">
      <c r="A2363" s="6">
        <v>2360</v>
      </c>
      <c r="B2363" s="17" t="s">
        <v>9813</v>
      </c>
      <c r="C2363" s="6" t="s">
        <v>5727</v>
      </c>
      <c r="D2363" s="6" t="s">
        <v>5728</v>
      </c>
      <c r="E2363" s="5" t="s">
        <v>29</v>
      </c>
    </row>
    <row r="2364" spans="1:5" x14ac:dyDescent="0.3">
      <c r="A2364" s="14">
        <v>2361</v>
      </c>
      <c r="B2364" s="15" t="s">
        <v>10208</v>
      </c>
      <c r="C2364" s="14" t="s">
        <v>5729</v>
      </c>
      <c r="D2364" s="14" t="s">
        <v>5730</v>
      </c>
      <c r="E2364" s="16" t="s">
        <v>5731</v>
      </c>
    </row>
    <row r="2365" spans="1:5" x14ac:dyDescent="0.3">
      <c r="A2365" s="6">
        <v>2362</v>
      </c>
      <c r="B2365" s="17" t="s">
        <v>10209</v>
      </c>
      <c r="C2365" s="6" t="s">
        <v>5732</v>
      </c>
      <c r="D2365" s="6" t="s">
        <v>5733</v>
      </c>
      <c r="E2365" s="5" t="s">
        <v>5332</v>
      </c>
    </row>
    <row r="2366" spans="1:5" x14ac:dyDescent="0.3">
      <c r="A2366" s="14">
        <v>2363</v>
      </c>
      <c r="B2366" s="15" t="s">
        <v>8360</v>
      </c>
      <c r="C2366" s="14" t="s">
        <v>3728</v>
      </c>
      <c r="D2366" s="14" t="s">
        <v>5734</v>
      </c>
      <c r="E2366" s="16" t="s">
        <v>5735</v>
      </c>
    </row>
    <row r="2367" spans="1:5" x14ac:dyDescent="0.3">
      <c r="A2367" s="6">
        <v>2364</v>
      </c>
      <c r="B2367" s="17" t="s">
        <v>10210</v>
      </c>
      <c r="C2367" s="6" t="s">
        <v>5736</v>
      </c>
      <c r="D2367" s="6" t="s">
        <v>5737</v>
      </c>
      <c r="E2367" s="5" t="s">
        <v>5738</v>
      </c>
    </row>
    <row r="2368" spans="1:5" x14ac:dyDescent="0.3">
      <c r="A2368" s="14">
        <v>2365</v>
      </c>
      <c r="B2368" s="15" t="s">
        <v>9040</v>
      </c>
      <c r="C2368" s="14" t="s">
        <v>2119</v>
      </c>
      <c r="D2368" s="14" t="s">
        <v>5739</v>
      </c>
      <c r="E2368" s="16" t="s">
        <v>2121</v>
      </c>
    </row>
    <row r="2369" spans="1:5" x14ac:dyDescent="0.3">
      <c r="A2369" s="6">
        <v>2366</v>
      </c>
      <c r="B2369" s="17" t="s">
        <v>9878</v>
      </c>
      <c r="C2369" s="6" t="s">
        <v>5740</v>
      </c>
      <c r="D2369" s="6" t="s">
        <v>5741</v>
      </c>
      <c r="E2369" s="5" t="s">
        <v>1055</v>
      </c>
    </row>
    <row r="2370" spans="1:5" x14ac:dyDescent="0.3">
      <c r="A2370" s="14">
        <v>2367</v>
      </c>
      <c r="B2370" s="15" t="s">
        <v>8507</v>
      </c>
      <c r="C2370" s="14" t="s">
        <v>5528</v>
      </c>
      <c r="D2370" s="14" t="s">
        <v>5742</v>
      </c>
      <c r="E2370" s="16" t="s">
        <v>625</v>
      </c>
    </row>
    <row r="2371" spans="1:5" x14ac:dyDescent="0.3">
      <c r="A2371" s="6">
        <v>2368</v>
      </c>
      <c r="B2371" s="17" t="s">
        <v>9753</v>
      </c>
      <c r="C2371" s="6" t="s">
        <v>349</v>
      </c>
      <c r="D2371" s="6" t="s">
        <v>5743</v>
      </c>
      <c r="E2371" s="5" t="s">
        <v>4181</v>
      </c>
    </row>
    <row r="2372" spans="1:5" x14ac:dyDescent="0.3">
      <c r="A2372" s="14">
        <v>2369</v>
      </c>
      <c r="B2372" s="15" t="s">
        <v>10211</v>
      </c>
      <c r="C2372" s="14" t="s">
        <v>5744</v>
      </c>
      <c r="D2372" s="14" t="s">
        <v>5745</v>
      </c>
      <c r="E2372" s="16" t="s">
        <v>638</v>
      </c>
    </row>
    <row r="2373" spans="1:5" x14ac:dyDescent="0.3">
      <c r="A2373" s="6">
        <v>2370</v>
      </c>
      <c r="B2373" s="17" t="s">
        <v>10212</v>
      </c>
      <c r="C2373" s="6" t="s">
        <v>5746</v>
      </c>
      <c r="D2373" s="6" t="s">
        <v>5747</v>
      </c>
      <c r="E2373" s="5" t="s">
        <v>973</v>
      </c>
    </row>
    <row r="2374" spans="1:5" x14ac:dyDescent="0.3">
      <c r="A2374" s="14">
        <v>2371</v>
      </c>
      <c r="B2374" s="15" t="s">
        <v>9521</v>
      </c>
      <c r="C2374" s="14" t="s">
        <v>4768</v>
      </c>
      <c r="D2374" s="14" t="s">
        <v>5748</v>
      </c>
      <c r="E2374" s="16" t="s">
        <v>3499</v>
      </c>
    </row>
    <row r="2375" spans="1:5" x14ac:dyDescent="0.3">
      <c r="A2375" s="6">
        <v>2372</v>
      </c>
      <c r="B2375" s="17" t="s">
        <v>10213</v>
      </c>
      <c r="C2375" s="6" t="s">
        <v>5749</v>
      </c>
      <c r="D2375" s="6" t="s">
        <v>5750</v>
      </c>
      <c r="E2375" s="5" t="s">
        <v>5751</v>
      </c>
    </row>
    <row r="2376" spans="1:5" x14ac:dyDescent="0.3">
      <c r="A2376" s="14">
        <v>2373</v>
      </c>
      <c r="B2376" s="15" t="s">
        <v>8343</v>
      </c>
      <c r="C2376" s="14" t="s">
        <v>3561</v>
      </c>
      <c r="D2376" s="14" t="s">
        <v>5752</v>
      </c>
      <c r="E2376" s="16" t="s">
        <v>5480</v>
      </c>
    </row>
    <row r="2377" spans="1:5" x14ac:dyDescent="0.3">
      <c r="A2377" s="6">
        <v>2374</v>
      </c>
      <c r="B2377" s="17" t="s">
        <v>10110</v>
      </c>
      <c r="C2377" s="6" t="s">
        <v>5753</v>
      </c>
      <c r="D2377" s="6" t="s">
        <v>5754</v>
      </c>
      <c r="E2377" s="5" t="s">
        <v>874</v>
      </c>
    </row>
    <row r="2378" spans="1:5" x14ac:dyDescent="0.3">
      <c r="A2378" s="14">
        <v>2375</v>
      </c>
      <c r="B2378" s="15" t="s">
        <v>10214</v>
      </c>
      <c r="C2378" s="14" t="s">
        <v>5755</v>
      </c>
      <c r="D2378" s="14" t="s">
        <v>5756</v>
      </c>
      <c r="E2378" s="16" t="s">
        <v>1350</v>
      </c>
    </row>
    <row r="2379" spans="1:5" x14ac:dyDescent="0.3">
      <c r="A2379" s="6">
        <v>2376</v>
      </c>
      <c r="B2379" s="17" t="s">
        <v>8864</v>
      </c>
      <c r="C2379" s="6" t="s">
        <v>5757</v>
      </c>
      <c r="D2379" s="6" t="s">
        <v>5758</v>
      </c>
      <c r="E2379" s="5" t="s">
        <v>1636</v>
      </c>
    </row>
    <row r="2380" spans="1:5" x14ac:dyDescent="0.3">
      <c r="A2380" s="14">
        <v>2377</v>
      </c>
      <c r="B2380" s="15" t="s">
        <v>10215</v>
      </c>
      <c r="C2380" s="14" t="s">
        <v>5759</v>
      </c>
      <c r="D2380" s="14" t="s">
        <v>5760</v>
      </c>
      <c r="E2380" s="16" t="s">
        <v>5761</v>
      </c>
    </row>
    <row r="2381" spans="1:5" x14ac:dyDescent="0.3">
      <c r="A2381" s="6">
        <v>2378</v>
      </c>
      <c r="B2381" s="17" t="s">
        <v>10216</v>
      </c>
      <c r="C2381" s="6" t="s">
        <v>5762</v>
      </c>
      <c r="D2381" s="6" t="s">
        <v>5763</v>
      </c>
      <c r="E2381" s="5" t="s">
        <v>2569</v>
      </c>
    </row>
    <row r="2382" spans="1:5" x14ac:dyDescent="0.3">
      <c r="A2382" s="14">
        <v>2379</v>
      </c>
      <c r="B2382" s="15" t="s">
        <v>10217</v>
      </c>
      <c r="C2382" s="14" t="s">
        <v>5764</v>
      </c>
      <c r="D2382" s="14" t="s">
        <v>5765</v>
      </c>
      <c r="E2382" s="16" t="s">
        <v>5766</v>
      </c>
    </row>
    <row r="2383" spans="1:5" x14ac:dyDescent="0.3">
      <c r="A2383" s="6">
        <v>2380</v>
      </c>
      <c r="B2383" s="17" t="s">
        <v>10218</v>
      </c>
      <c r="C2383" s="6" t="s">
        <v>5767</v>
      </c>
      <c r="D2383" s="6" t="s">
        <v>5768</v>
      </c>
      <c r="E2383" s="5" t="s">
        <v>5769</v>
      </c>
    </row>
    <row r="2384" spans="1:5" x14ac:dyDescent="0.3">
      <c r="A2384" s="14">
        <v>2381</v>
      </c>
      <c r="B2384" s="15" t="s">
        <v>10219</v>
      </c>
      <c r="C2384" s="14" t="s">
        <v>5770</v>
      </c>
      <c r="D2384" s="14" t="s">
        <v>5771</v>
      </c>
      <c r="E2384" s="16" t="s">
        <v>197</v>
      </c>
    </row>
    <row r="2385" spans="1:5" x14ac:dyDescent="0.3">
      <c r="A2385" s="6">
        <v>2382</v>
      </c>
      <c r="B2385" s="17" t="s">
        <v>9521</v>
      </c>
      <c r="C2385" s="6" t="s">
        <v>4768</v>
      </c>
      <c r="D2385" s="6" t="s">
        <v>5772</v>
      </c>
      <c r="E2385" s="5" t="s">
        <v>3499</v>
      </c>
    </row>
    <row r="2386" spans="1:5" x14ac:dyDescent="0.3">
      <c r="A2386" s="14">
        <v>2383</v>
      </c>
      <c r="B2386" s="15" t="s">
        <v>9095</v>
      </c>
      <c r="C2386" s="14" t="s">
        <v>5773</v>
      </c>
      <c r="D2386" s="14" t="s">
        <v>5774</v>
      </c>
      <c r="E2386" s="16" t="s">
        <v>2277</v>
      </c>
    </row>
    <row r="2387" spans="1:5" x14ac:dyDescent="0.3">
      <c r="A2387" s="6">
        <v>2384</v>
      </c>
      <c r="B2387" s="17" t="s">
        <v>8358</v>
      </c>
      <c r="C2387" s="6" t="s">
        <v>4</v>
      </c>
      <c r="D2387" s="6" t="s">
        <v>5775</v>
      </c>
      <c r="E2387" s="5" t="s">
        <v>355</v>
      </c>
    </row>
    <row r="2388" spans="1:5" x14ac:dyDescent="0.3">
      <c r="A2388" s="14">
        <v>2385</v>
      </c>
      <c r="B2388" s="15" t="s">
        <v>10220</v>
      </c>
      <c r="C2388" s="14" t="s">
        <v>5776</v>
      </c>
      <c r="D2388" s="14" t="s">
        <v>5777</v>
      </c>
      <c r="E2388" s="16" t="s">
        <v>5553</v>
      </c>
    </row>
    <row r="2389" spans="1:5" x14ac:dyDescent="0.3">
      <c r="A2389" s="6">
        <v>2386</v>
      </c>
      <c r="B2389" s="17" t="s">
        <v>10221</v>
      </c>
      <c r="C2389" s="6" t="s">
        <v>5778</v>
      </c>
      <c r="D2389" s="6" t="s">
        <v>5779</v>
      </c>
      <c r="E2389" s="5" t="s">
        <v>5780</v>
      </c>
    </row>
    <row r="2390" spans="1:5" x14ac:dyDescent="0.3">
      <c r="A2390" s="14">
        <v>2387</v>
      </c>
      <c r="B2390" s="15" t="s">
        <v>10222</v>
      </c>
      <c r="C2390" s="14" t="s">
        <v>5781</v>
      </c>
      <c r="D2390" s="14" t="s">
        <v>5782</v>
      </c>
      <c r="E2390" s="16" t="s">
        <v>3449</v>
      </c>
    </row>
    <row r="2391" spans="1:5" x14ac:dyDescent="0.3">
      <c r="A2391" s="6">
        <v>2388</v>
      </c>
      <c r="B2391" s="17" t="s">
        <v>10223</v>
      </c>
      <c r="C2391" s="6" t="s">
        <v>5783</v>
      </c>
      <c r="D2391" s="6" t="s">
        <v>5784</v>
      </c>
      <c r="E2391" s="5" t="s">
        <v>5785</v>
      </c>
    </row>
    <row r="2392" spans="1:5" x14ac:dyDescent="0.3">
      <c r="A2392" s="14">
        <v>2389</v>
      </c>
      <c r="B2392" s="15" t="s">
        <v>10224</v>
      </c>
      <c r="C2392" s="14" t="s">
        <v>5786</v>
      </c>
      <c r="D2392" s="14" t="s">
        <v>5787</v>
      </c>
      <c r="E2392" s="16" t="s">
        <v>5788</v>
      </c>
    </row>
    <row r="2393" spans="1:5" x14ac:dyDescent="0.3">
      <c r="A2393" s="6">
        <v>2390</v>
      </c>
      <c r="B2393" s="17" t="s">
        <v>10225</v>
      </c>
      <c r="C2393" s="6" t="s">
        <v>5789</v>
      </c>
      <c r="D2393" s="6" t="s">
        <v>5790</v>
      </c>
      <c r="E2393" s="5" t="s">
        <v>2786</v>
      </c>
    </row>
    <row r="2394" spans="1:5" x14ac:dyDescent="0.3">
      <c r="A2394" s="14">
        <v>2391</v>
      </c>
      <c r="B2394" s="15" t="s">
        <v>9114</v>
      </c>
      <c r="C2394" s="14" t="s">
        <v>5024</v>
      </c>
      <c r="D2394" s="14" t="s">
        <v>5791</v>
      </c>
      <c r="E2394" s="16" t="s">
        <v>5026</v>
      </c>
    </row>
    <row r="2395" spans="1:5" x14ac:dyDescent="0.3">
      <c r="A2395" s="6">
        <v>2392</v>
      </c>
      <c r="B2395" s="17" t="s">
        <v>8300</v>
      </c>
      <c r="C2395" s="6" t="s">
        <v>3561</v>
      </c>
      <c r="D2395" s="6" t="s">
        <v>5792</v>
      </c>
      <c r="E2395" s="5" t="s">
        <v>3834</v>
      </c>
    </row>
    <row r="2396" spans="1:5" x14ac:dyDescent="0.3">
      <c r="A2396" s="14">
        <v>2393</v>
      </c>
      <c r="B2396" s="15" t="s">
        <v>9617</v>
      </c>
      <c r="C2396" s="14" t="s">
        <v>4239</v>
      </c>
      <c r="D2396" s="14" t="s">
        <v>5793</v>
      </c>
      <c r="E2396" s="16" t="s">
        <v>3786</v>
      </c>
    </row>
    <row r="2397" spans="1:5" x14ac:dyDescent="0.3">
      <c r="A2397" s="6">
        <v>2394</v>
      </c>
      <c r="B2397" s="17" t="s">
        <v>9682</v>
      </c>
      <c r="C2397" s="6" t="s">
        <v>5794</v>
      </c>
      <c r="D2397" s="6" t="s">
        <v>5795</v>
      </c>
      <c r="E2397" s="5" t="s">
        <v>558</v>
      </c>
    </row>
    <row r="2398" spans="1:5" x14ac:dyDescent="0.3">
      <c r="A2398" s="14">
        <v>2395</v>
      </c>
      <c r="B2398" s="15" t="s">
        <v>8341</v>
      </c>
      <c r="C2398" s="14" t="s">
        <v>5708</v>
      </c>
      <c r="D2398" s="14" t="s">
        <v>5796</v>
      </c>
      <c r="E2398" s="16" t="s">
        <v>5797</v>
      </c>
    </row>
    <row r="2399" spans="1:5" x14ac:dyDescent="0.3">
      <c r="A2399" s="6">
        <v>2396</v>
      </c>
      <c r="B2399" s="17" t="s">
        <v>9524</v>
      </c>
      <c r="C2399" s="6" t="s">
        <v>349</v>
      </c>
      <c r="D2399" s="6" t="s">
        <v>5798</v>
      </c>
      <c r="E2399" s="5" t="s">
        <v>3508</v>
      </c>
    </row>
    <row r="2400" spans="1:5" x14ac:dyDescent="0.3">
      <c r="A2400" s="14">
        <v>2397</v>
      </c>
      <c r="B2400" s="15" t="s">
        <v>9855</v>
      </c>
      <c r="C2400" s="14" t="s">
        <v>4500</v>
      </c>
      <c r="D2400" s="14" t="s">
        <v>5799</v>
      </c>
      <c r="E2400" s="16" t="s">
        <v>400</v>
      </c>
    </row>
    <row r="2401" spans="1:5" x14ac:dyDescent="0.3">
      <c r="A2401" s="6">
        <v>2398</v>
      </c>
      <c r="B2401" s="17" t="s">
        <v>9305</v>
      </c>
      <c r="C2401" s="6" t="s">
        <v>349</v>
      </c>
      <c r="D2401" s="6" t="s">
        <v>5800</v>
      </c>
      <c r="E2401" s="5" t="s">
        <v>2883</v>
      </c>
    </row>
    <row r="2402" spans="1:5" x14ac:dyDescent="0.3">
      <c r="A2402" s="14">
        <v>2399</v>
      </c>
      <c r="B2402" s="15" t="s">
        <v>9346</v>
      </c>
      <c r="C2402" s="14" t="s">
        <v>2992</v>
      </c>
      <c r="D2402" s="14" t="s">
        <v>5801</v>
      </c>
      <c r="E2402" s="16" t="s">
        <v>1885</v>
      </c>
    </row>
    <row r="2403" spans="1:5" x14ac:dyDescent="0.3">
      <c r="A2403" s="6">
        <v>2400</v>
      </c>
      <c r="B2403" s="17" t="s">
        <v>8504</v>
      </c>
      <c r="C2403" s="6" t="s">
        <v>615</v>
      </c>
      <c r="D2403" s="6" t="s">
        <v>5802</v>
      </c>
      <c r="E2403" s="5" t="s">
        <v>161</v>
      </c>
    </row>
    <row r="2404" spans="1:5" x14ac:dyDescent="0.3">
      <c r="A2404" s="14">
        <v>2401</v>
      </c>
      <c r="B2404" s="15" t="s">
        <v>8620</v>
      </c>
      <c r="C2404" s="14" t="s">
        <v>5803</v>
      </c>
      <c r="D2404" s="14" t="s">
        <v>5804</v>
      </c>
      <c r="E2404" s="16" t="s">
        <v>947</v>
      </c>
    </row>
    <row r="2405" spans="1:5" x14ac:dyDescent="0.3">
      <c r="A2405" s="6">
        <v>2402</v>
      </c>
      <c r="B2405" s="17" t="s">
        <v>9295</v>
      </c>
      <c r="C2405" s="6" t="s">
        <v>2855</v>
      </c>
      <c r="D2405" s="6" t="s">
        <v>5805</v>
      </c>
      <c r="E2405" s="5" t="s">
        <v>2857</v>
      </c>
    </row>
    <row r="2406" spans="1:5" x14ac:dyDescent="0.3">
      <c r="A2406" s="14">
        <v>2403</v>
      </c>
      <c r="B2406" s="15" t="s">
        <v>10226</v>
      </c>
      <c r="C2406" s="14" t="s">
        <v>5806</v>
      </c>
      <c r="D2406" s="14" t="s">
        <v>5807</v>
      </c>
      <c r="E2406" s="16" t="s">
        <v>2886</v>
      </c>
    </row>
    <row r="2407" spans="1:5" x14ac:dyDescent="0.3">
      <c r="A2407" s="6">
        <v>2404</v>
      </c>
      <c r="B2407" s="17" t="s">
        <v>9256</v>
      </c>
      <c r="C2407" s="6" t="s">
        <v>5808</v>
      </c>
      <c r="D2407" s="6" t="s">
        <v>5809</v>
      </c>
      <c r="E2407" s="5" t="s">
        <v>2739</v>
      </c>
    </row>
    <row r="2408" spans="1:5" x14ac:dyDescent="0.3">
      <c r="A2408" s="14">
        <v>2405</v>
      </c>
      <c r="B2408" s="15" t="s">
        <v>10227</v>
      </c>
      <c r="C2408" s="14" t="s">
        <v>5810</v>
      </c>
      <c r="D2408" s="14" t="s">
        <v>5811</v>
      </c>
      <c r="E2408" s="16" t="s">
        <v>3306</v>
      </c>
    </row>
    <row r="2409" spans="1:5" x14ac:dyDescent="0.3">
      <c r="A2409" s="6">
        <v>2406</v>
      </c>
      <c r="B2409" s="17" t="s">
        <v>10228</v>
      </c>
      <c r="C2409" s="6" t="s">
        <v>5812</v>
      </c>
      <c r="D2409" s="6" t="s">
        <v>5813</v>
      </c>
      <c r="E2409" s="5" t="s">
        <v>5814</v>
      </c>
    </row>
    <row r="2410" spans="1:5" x14ac:dyDescent="0.3">
      <c r="A2410" s="14">
        <v>2407</v>
      </c>
      <c r="B2410" s="15" t="s">
        <v>9589</v>
      </c>
      <c r="C2410" s="14" t="s">
        <v>5815</v>
      </c>
      <c r="D2410" s="14" t="s">
        <v>5816</v>
      </c>
      <c r="E2410" s="16" t="s">
        <v>1868</v>
      </c>
    </row>
    <row r="2411" spans="1:5" x14ac:dyDescent="0.3">
      <c r="A2411" s="6">
        <v>2408</v>
      </c>
      <c r="B2411" s="17" t="s">
        <v>8454</v>
      </c>
      <c r="C2411" s="6" t="s">
        <v>467</v>
      </c>
      <c r="D2411" s="6" t="s">
        <v>5817</v>
      </c>
      <c r="E2411" s="5" t="s">
        <v>469</v>
      </c>
    </row>
    <row r="2412" spans="1:5" x14ac:dyDescent="0.3">
      <c r="A2412" s="14">
        <v>2409</v>
      </c>
      <c r="B2412" s="15" t="s">
        <v>8396</v>
      </c>
      <c r="C2412" s="14" t="s">
        <v>287</v>
      </c>
      <c r="D2412" s="14" t="s">
        <v>5818</v>
      </c>
      <c r="E2412" s="16" t="s">
        <v>337</v>
      </c>
    </row>
    <row r="2413" spans="1:5" x14ac:dyDescent="0.3">
      <c r="A2413" s="6">
        <v>2410</v>
      </c>
      <c r="B2413" s="17" t="s">
        <v>8320</v>
      </c>
      <c r="C2413" s="6" t="s">
        <v>66</v>
      </c>
      <c r="D2413" s="6" t="s">
        <v>66</v>
      </c>
      <c r="E2413" s="5" t="s">
        <v>68</v>
      </c>
    </row>
    <row r="2414" spans="1:5" x14ac:dyDescent="0.3">
      <c r="A2414" s="14">
        <v>2411</v>
      </c>
      <c r="B2414" s="15" t="s">
        <v>9111</v>
      </c>
      <c r="C2414" s="14" t="s">
        <v>2321</v>
      </c>
      <c r="D2414" s="14" t="s">
        <v>5819</v>
      </c>
      <c r="E2414" s="16" t="s">
        <v>1141</v>
      </c>
    </row>
    <row r="2415" spans="1:5" x14ac:dyDescent="0.3">
      <c r="A2415" s="6">
        <v>2412</v>
      </c>
      <c r="B2415" s="17" t="s">
        <v>10201</v>
      </c>
      <c r="C2415" s="6" t="s">
        <v>5701</v>
      </c>
      <c r="D2415" s="6" t="s">
        <v>5820</v>
      </c>
      <c r="E2415" s="5" t="s">
        <v>5703</v>
      </c>
    </row>
    <row r="2416" spans="1:5" x14ac:dyDescent="0.3">
      <c r="A2416" s="14">
        <v>2413</v>
      </c>
      <c r="B2416" s="15" t="s">
        <v>9121</v>
      </c>
      <c r="C2416" s="14" t="s">
        <v>5821</v>
      </c>
      <c r="D2416" s="14" t="s">
        <v>5822</v>
      </c>
      <c r="E2416" s="16" t="s">
        <v>813</v>
      </c>
    </row>
    <row r="2417" spans="1:5" x14ac:dyDescent="0.3">
      <c r="A2417" s="6">
        <v>2414</v>
      </c>
      <c r="B2417" s="17" t="s">
        <v>9295</v>
      </c>
      <c r="C2417" s="6" t="s">
        <v>2855</v>
      </c>
      <c r="D2417" s="6" t="s">
        <v>5823</v>
      </c>
      <c r="E2417" s="5" t="s">
        <v>5824</v>
      </c>
    </row>
    <row r="2418" spans="1:5" x14ac:dyDescent="0.3">
      <c r="A2418" s="14">
        <v>2415</v>
      </c>
      <c r="B2418" s="15" t="s">
        <v>9093</v>
      </c>
      <c r="C2418" s="14" t="s">
        <v>2269</v>
      </c>
      <c r="D2418" s="14" t="s">
        <v>5825</v>
      </c>
      <c r="E2418" s="16" t="s">
        <v>2271</v>
      </c>
    </row>
    <row r="2419" spans="1:5" x14ac:dyDescent="0.3">
      <c r="A2419" s="6">
        <v>2416</v>
      </c>
      <c r="B2419" s="17" t="s">
        <v>8507</v>
      </c>
      <c r="C2419" s="6" t="s">
        <v>5169</v>
      </c>
      <c r="D2419" s="6" t="s">
        <v>5826</v>
      </c>
      <c r="E2419" s="5" t="s">
        <v>625</v>
      </c>
    </row>
    <row r="2420" spans="1:5" x14ac:dyDescent="0.3">
      <c r="A2420" s="14">
        <v>2417</v>
      </c>
      <c r="B2420" s="15" t="s">
        <v>8358</v>
      </c>
      <c r="C2420" s="14" t="s">
        <v>4</v>
      </c>
      <c r="D2420" s="14" t="s">
        <v>5827</v>
      </c>
      <c r="E2420" s="16" t="s">
        <v>5212</v>
      </c>
    </row>
    <row r="2421" spans="1:5" x14ac:dyDescent="0.3">
      <c r="A2421" s="6">
        <v>2418</v>
      </c>
      <c r="B2421" s="17" t="s">
        <v>8322</v>
      </c>
      <c r="C2421" s="6" t="s">
        <v>4712</v>
      </c>
      <c r="D2421" s="6" t="s">
        <v>5828</v>
      </c>
      <c r="E2421" s="5" t="s">
        <v>1132</v>
      </c>
    </row>
    <row r="2422" spans="1:5" x14ac:dyDescent="0.3">
      <c r="A2422" s="14">
        <v>2419</v>
      </c>
      <c r="B2422" s="15" t="s">
        <v>10193</v>
      </c>
      <c r="C2422" s="14" t="s">
        <v>5829</v>
      </c>
      <c r="D2422" s="14" t="s">
        <v>5830</v>
      </c>
      <c r="E2422" s="16" t="s">
        <v>3241</v>
      </c>
    </row>
    <row r="2423" spans="1:5" x14ac:dyDescent="0.3">
      <c r="A2423" s="6">
        <v>2420</v>
      </c>
      <c r="B2423" s="17" t="s">
        <v>9295</v>
      </c>
      <c r="C2423" s="6" t="s">
        <v>2855</v>
      </c>
      <c r="D2423" s="6" t="s">
        <v>5831</v>
      </c>
      <c r="E2423" s="5" t="s">
        <v>2857</v>
      </c>
    </row>
    <row r="2424" spans="1:5" x14ac:dyDescent="0.3">
      <c r="A2424" s="14">
        <v>2421</v>
      </c>
      <c r="B2424" s="15" t="s">
        <v>9753</v>
      </c>
      <c r="C2424" s="14" t="s">
        <v>349</v>
      </c>
      <c r="D2424" s="14" t="s">
        <v>5832</v>
      </c>
      <c r="E2424" s="16" t="s">
        <v>5683</v>
      </c>
    </row>
    <row r="2425" spans="1:5" x14ac:dyDescent="0.3">
      <c r="A2425" s="6">
        <v>2422</v>
      </c>
      <c r="B2425" s="17" t="s">
        <v>10229</v>
      </c>
      <c r="C2425" s="6" t="s">
        <v>5833</v>
      </c>
      <c r="D2425" s="6" t="s">
        <v>5834</v>
      </c>
      <c r="E2425" s="5" t="s">
        <v>5835</v>
      </c>
    </row>
    <row r="2426" spans="1:5" x14ac:dyDescent="0.3">
      <c r="A2426" s="14">
        <v>2423</v>
      </c>
      <c r="B2426" s="15" t="s">
        <v>10227</v>
      </c>
      <c r="C2426" s="14" t="s">
        <v>5810</v>
      </c>
      <c r="D2426" s="14" t="s">
        <v>5836</v>
      </c>
      <c r="E2426" s="16" t="s">
        <v>3306</v>
      </c>
    </row>
    <row r="2427" spans="1:5" x14ac:dyDescent="0.3">
      <c r="A2427" s="6">
        <v>2424</v>
      </c>
      <c r="B2427" s="17" t="s">
        <v>9749</v>
      </c>
      <c r="C2427" s="6" t="s">
        <v>4720</v>
      </c>
      <c r="D2427" s="6" t="s">
        <v>5837</v>
      </c>
      <c r="E2427" s="5" t="s">
        <v>1338</v>
      </c>
    </row>
    <row r="2428" spans="1:5" x14ac:dyDescent="0.3">
      <c r="A2428" s="14">
        <v>2425</v>
      </c>
      <c r="B2428" s="15" t="s">
        <v>10230</v>
      </c>
      <c r="C2428" s="14" t="s">
        <v>5838</v>
      </c>
      <c r="D2428" s="14" t="s">
        <v>5839</v>
      </c>
      <c r="E2428" s="16" t="s">
        <v>644</v>
      </c>
    </row>
    <row r="2429" spans="1:5" x14ac:dyDescent="0.3">
      <c r="A2429" s="6">
        <v>2426</v>
      </c>
      <c r="B2429" s="17" t="s">
        <v>10231</v>
      </c>
      <c r="C2429" s="6" t="s">
        <v>5562</v>
      </c>
      <c r="D2429" s="6" t="s">
        <v>5840</v>
      </c>
      <c r="E2429" s="5" t="s">
        <v>316</v>
      </c>
    </row>
    <row r="2430" spans="1:5" x14ac:dyDescent="0.3">
      <c r="A2430" s="14">
        <v>2427</v>
      </c>
      <c r="B2430" s="15" t="s">
        <v>9503</v>
      </c>
      <c r="C2430" s="14" t="s">
        <v>5841</v>
      </c>
      <c r="D2430" s="14" t="s">
        <v>5842</v>
      </c>
      <c r="E2430" s="16" t="s">
        <v>3454</v>
      </c>
    </row>
    <row r="2431" spans="1:5" x14ac:dyDescent="0.3">
      <c r="A2431" s="6">
        <v>2428</v>
      </c>
      <c r="B2431" s="17" t="s">
        <v>9295</v>
      </c>
      <c r="C2431" s="6" t="s">
        <v>2855</v>
      </c>
      <c r="D2431" s="6" t="s">
        <v>5843</v>
      </c>
      <c r="E2431" s="5" t="s">
        <v>5824</v>
      </c>
    </row>
    <row r="2432" spans="1:5" x14ac:dyDescent="0.3">
      <c r="A2432" s="14">
        <v>2429</v>
      </c>
      <c r="B2432" s="15" t="s">
        <v>10074</v>
      </c>
      <c r="C2432" s="14" t="s">
        <v>4</v>
      </c>
      <c r="D2432" s="14" t="s">
        <v>5844</v>
      </c>
      <c r="E2432" s="16" t="s">
        <v>175</v>
      </c>
    </row>
    <row r="2433" spans="1:5" x14ac:dyDescent="0.3">
      <c r="A2433" s="6">
        <v>2430</v>
      </c>
      <c r="B2433" s="17" t="s">
        <v>9681</v>
      </c>
      <c r="C2433" s="6" t="s">
        <v>3972</v>
      </c>
      <c r="D2433" s="6" t="s">
        <v>5845</v>
      </c>
      <c r="E2433" s="5" t="s">
        <v>1737</v>
      </c>
    </row>
    <row r="2434" spans="1:5" x14ac:dyDescent="0.3">
      <c r="A2434" s="14">
        <v>2431</v>
      </c>
      <c r="B2434" s="15" t="s">
        <v>10232</v>
      </c>
      <c r="C2434" s="14" t="s">
        <v>5846</v>
      </c>
      <c r="D2434" s="14" t="s">
        <v>5847</v>
      </c>
      <c r="E2434" s="16" t="s">
        <v>1600</v>
      </c>
    </row>
    <row r="2435" spans="1:5" x14ac:dyDescent="0.3">
      <c r="A2435" s="6">
        <v>2432</v>
      </c>
      <c r="B2435" s="17" t="s">
        <v>10233</v>
      </c>
      <c r="C2435" s="6" t="s">
        <v>5848</v>
      </c>
      <c r="D2435" s="6" t="s">
        <v>5849</v>
      </c>
      <c r="E2435" s="5" t="s">
        <v>1923</v>
      </c>
    </row>
    <row r="2436" spans="1:5" x14ac:dyDescent="0.3">
      <c r="A2436" s="14">
        <v>2433</v>
      </c>
      <c r="B2436" s="15" t="s">
        <v>9366</v>
      </c>
      <c r="C2436" s="14" t="s">
        <v>5180</v>
      </c>
      <c r="D2436" s="14" t="s">
        <v>5850</v>
      </c>
      <c r="E2436" s="16" t="s">
        <v>543</v>
      </c>
    </row>
    <row r="2437" spans="1:5" x14ac:dyDescent="0.3">
      <c r="A2437" s="6">
        <v>2434</v>
      </c>
      <c r="B2437" s="17" t="s">
        <v>10234</v>
      </c>
      <c r="C2437" s="6" t="s">
        <v>5851</v>
      </c>
      <c r="D2437" s="6" t="s">
        <v>5852</v>
      </c>
      <c r="E2437" s="5" t="s">
        <v>5853</v>
      </c>
    </row>
    <row r="2438" spans="1:5" x14ac:dyDescent="0.3">
      <c r="A2438" s="14">
        <v>2435</v>
      </c>
      <c r="B2438" s="15" t="s">
        <v>10125</v>
      </c>
      <c r="C2438" s="14" t="s">
        <v>5854</v>
      </c>
      <c r="D2438" s="14" t="s">
        <v>5855</v>
      </c>
      <c r="E2438" s="16" t="s">
        <v>448</v>
      </c>
    </row>
    <row r="2439" spans="1:5" x14ac:dyDescent="0.3">
      <c r="A2439" s="6">
        <v>2436</v>
      </c>
      <c r="B2439" s="17" t="s">
        <v>8326</v>
      </c>
      <c r="C2439" s="6" t="s">
        <v>4</v>
      </c>
      <c r="D2439" s="6" t="s">
        <v>5856</v>
      </c>
      <c r="E2439" s="5" t="s">
        <v>5857</v>
      </c>
    </row>
    <row r="2440" spans="1:5" x14ac:dyDescent="0.3">
      <c r="A2440" s="14">
        <v>2437</v>
      </c>
      <c r="B2440" s="15" t="s">
        <v>9359</v>
      </c>
      <c r="C2440" s="14" t="s">
        <v>3033</v>
      </c>
      <c r="D2440" s="14" t="s">
        <v>5858</v>
      </c>
      <c r="E2440" s="16" t="s">
        <v>3035</v>
      </c>
    </row>
    <row r="2441" spans="1:5" x14ac:dyDescent="0.3">
      <c r="A2441" s="6">
        <v>2438</v>
      </c>
      <c r="B2441" s="17" t="s">
        <v>10235</v>
      </c>
      <c r="C2441" s="6" t="s">
        <v>5859</v>
      </c>
      <c r="D2441" s="6" t="s">
        <v>5860</v>
      </c>
      <c r="E2441" s="5" t="s">
        <v>5861</v>
      </c>
    </row>
    <row r="2442" spans="1:5" x14ac:dyDescent="0.3">
      <c r="A2442" s="14">
        <v>2439</v>
      </c>
      <c r="B2442" s="15" t="s">
        <v>8415</v>
      </c>
      <c r="C2442" s="14" t="s">
        <v>349</v>
      </c>
      <c r="D2442" s="14" t="s">
        <v>5862</v>
      </c>
      <c r="E2442" s="16" t="s">
        <v>351</v>
      </c>
    </row>
    <row r="2443" spans="1:5" x14ac:dyDescent="0.3">
      <c r="A2443" s="6">
        <v>2440</v>
      </c>
      <c r="B2443" s="17" t="s">
        <v>9950</v>
      </c>
      <c r="C2443" s="6" t="s">
        <v>5863</v>
      </c>
      <c r="D2443" s="6" t="s">
        <v>5864</v>
      </c>
      <c r="E2443" s="5" t="s">
        <v>2695</v>
      </c>
    </row>
    <row r="2444" spans="1:5" x14ac:dyDescent="0.3">
      <c r="A2444" s="14">
        <v>2441</v>
      </c>
      <c r="B2444" s="15" t="s">
        <v>9572</v>
      </c>
      <c r="C2444" s="14" t="s">
        <v>4363</v>
      </c>
      <c r="D2444" s="14" t="s">
        <v>5865</v>
      </c>
      <c r="E2444" s="16" t="s">
        <v>4107</v>
      </c>
    </row>
    <row r="2445" spans="1:5" x14ac:dyDescent="0.3">
      <c r="A2445" s="6">
        <v>2442</v>
      </c>
      <c r="B2445" s="17" t="s">
        <v>10236</v>
      </c>
      <c r="C2445" s="6" t="s">
        <v>5866</v>
      </c>
      <c r="D2445" s="6" t="s">
        <v>5867</v>
      </c>
      <c r="E2445" s="5" t="s">
        <v>5868</v>
      </c>
    </row>
    <row r="2446" spans="1:5" x14ac:dyDescent="0.3">
      <c r="A2446" s="14">
        <v>2443</v>
      </c>
      <c r="B2446" s="15" t="s">
        <v>8792</v>
      </c>
      <c r="C2446" s="14" t="s">
        <v>1435</v>
      </c>
      <c r="D2446" s="14" t="s">
        <v>5869</v>
      </c>
      <c r="E2446" s="16" t="s">
        <v>1437</v>
      </c>
    </row>
    <row r="2447" spans="1:5" x14ac:dyDescent="0.3">
      <c r="A2447" s="6">
        <v>2444</v>
      </c>
      <c r="B2447" s="17" t="s">
        <v>8379</v>
      </c>
      <c r="C2447" s="6" t="s">
        <v>3773</v>
      </c>
      <c r="D2447" s="6" t="s">
        <v>5870</v>
      </c>
      <c r="E2447" s="5" t="s">
        <v>5118</v>
      </c>
    </row>
    <row r="2448" spans="1:5" x14ac:dyDescent="0.3">
      <c r="A2448" s="14">
        <v>2445</v>
      </c>
      <c r="B2448" s="15" t="s">
        <v>10237</v>
      </c>
      <c r="C2448" s="14" t="s">
        <v>5871</v>
      </c>
      <c r="D2448" s="14" t="s">
        <v>5872</v>
      </c>
      <c r="E2448" s="16" t="s">
        <v>889</v>
      </c>
    </row>
    <row r="2449" spans="1:5" x14ac:dyDescent="0.3">
      <c r="A2449" s="6">
        <v>2446</v>
      </c>
      <c r="B2449" s="17" t="s">
        <v>10238</v>
      </c>
      <c r="C2449" s="6" t="s">
        <v>5873</v>
      </c>
      <c r="D2449" s="6" t="s">
        <v>5874</v>
      </c>
      <c r="E2449" s="5" t="s">
        <v>1660</v>
      </c>
    </row>
    <row r="2450" spans="1:5" x14ac:dyDescent="0.3">
      <c r="A2450" s="14">
        <v>2447</v>
      </c>
      <c r="B2450" s="15" t="s">
        <v>10239</v>
      </c>
      <c r="C2450" s="14" t="s">
        <v>5875</v>
      </c>
      <c r="D2450" s="14" t="s">
        <v>5876</v>
      </c>
      <c r="E2450" s="16" t="s">
        <v>5877</v>
      </c>
    </row>
    <row r="2451" spans="1:5" x14ac:dyDescent="0.3">
      <c r="A2451" s="6">
        <v>2448</v>
      </c>
      <c r="B2451" s="17" t="s">
        <v>9366</v>
      </c>
      <c r="C2451" s="6" t="s">
        <v>3052</v>
      </c>
      <c r="D2451" s="6" t="s">
        <v>5878</v>
      </c>
      <c r="E2451" s="5" t="s">
        <v>543</v>
      </c>
    </row>
    <row r="2452" spans="1:5" x14ac:dyDescent="0.3">
      <c r="A2452" s="14">
        <v>2449</v>
      </c>
      <c r="B2452" s="15" t="s">
        <v>9953</v>
      </c>
      <c r="C2452" s="14" t="s">
        <v>4815</v>
      </c>
      <c r="D2452" s="14" t="s">
        <v>5879</v>
      </c>
      <c r="E2452" s="16" t="s">
        <v>4817</v>
      </c>
    </row>
    <row r="2453" spans="1:5" x14ac:dyDescent="0.3">
      <c r="A2453" s="6">
        <v>2450</v>
      </c>
      <c r="B2453" s="17" t="s">
        <v>10240</v>
      </c>
      <c r="C2453" s="6" t="s">
        <v>349</v>
      </c>
      <c r="D2453" s="6" t="s">
        <v>5880</v>
      </c>
      <c r="E2453" s="5" t="s">
        <v>4754</v>
      </c>
    </row>
    <row r="2454" spans="1:5" x14ac:dyDescent="0.3">
      <c r="A2454" s="14">
        <v>2451</v>
      </c>
      <c r="B2454" s="15" t="s">
        <v>10241</v>
      </c>
      <c r="C2454" s="14" t="s">
        <v>5881</v>
      </c>
      <c r="D2454" s="14" t="s">
        <v>5882</v>
      </c>
      <c r="E2454" s="16" t="s">
        <v>5883</v>
      </c>
    </row>
    <row r="2455" spans="1:5" x14ac:dyDescent="0.3">
      <c r="A2455" s="6">
        <v>2452</v>
      </c>
      <c r="B2455" s="17" t="s">
        <v>10242</v>
      </c>
      <c r="C2455" s="6" t="s">
        <v>5884</v>
      </c>
      <c r="D2455" s="6" t="s">
        <v>5885</v>
      </c>
      <c r="E2455" s="5" t="s">
        <v>5886</v>
      </c>
    </row>
    <row r="2456" spans="1:5" x14ac:dyDescent="0.3">
      <c r="A2456" s="14">
        <v>2453</v>
      </c>
      <c r="B2456" s="15" t="s">
        <v>9891</v>
      </c>
      <c r="C2456" s="14" t="s">
        <v>4612</v>
      </c>
      <c r="D2456" s="14" t="s">
        <v>5887</v>
      </c>
      <c r="E2456" s="16" t="s">
        <v>2137</v>
      </c>
    </row>
    <row r="2457" spans="1:5" x14ac:dyDescent="0.3">
      <c r="A2457" s="6">
        <v>2454</v>
      </c>
      <c r="B2457" s="17" t="s">
        <v>10243</v>
      </c>
      <c r="C2457" s="6" t="s">
        <v>5888</v>
      </c>
      <c r="D2457" s="6" t="s">
        <v>5889</v>
      </c>
      <c r="E2457" s="5" t="s">
        <v>130</v>
      </c>
    </row>
    <row r="2458" spans="1:5" x14ac:dyDescent="0.3">
      <c r="A2458" s="14">
        <v>2455</v>
      </c>
      <c r="B2458" s="15" t="s">
        <v>10212</v>
      </c>
      <c r="C2458" s="14" t="s">
        <v>349</v>
      </c>
      <c r="D2458" s="14" t="s">
        <v>5890</v>
      </c>
      <c r="E2458" s="16" t="s">
        <v>973</v>
      </c>
    </row>
    <row r="2459" spans="1:5" x14ac:dyDescent="0.3">
      <c r="A2459" s="6">
        <v>2456</v>
      </c>
      <c r="B2459" s="17" t="s">
        <v>8502</v>
      </c>
      <c r="C2459" s="6" t="s">
        <v>5891</v>
      </c>
      <c r="D2459" s="6" t="s">
        <v>5892</v>
      </c>
      <c r="E2459" s="5" t="s">
        <v>944</v>
      </c>
    </row>
    <row r="2460" spans="1:5" x14ac:dyDescent="0.3">
      <c r="A2460" s="14">
        <v>2457</v>
      </c>
      <c r="B2460" s="15" t="s">
        <v>8981</v>
      </c>
      <c r="C2460" s="14" t="s">
        <v>1954</v>
      </c>
      <c r="D2460" s="14" t="s">
        <v>5893</v>
      </c>
      <c r="E2460" s="16" t="s">
        <v>1956</v>
      </c>
    </row>
    <row r="2461" spans="1:5" x14ac:dyDescent="0.3">
      <c r="A2461" s="6">
        <v>2458</v>
      </c>
      <c r="B2461" s="17" t="s">
        <v>9961</v>
      </c>
      <c r="C2461" s="6" t="s">
        <v>4840</v>
      </c>
      <c r="D2461" s="6" t="s">
        <v>5894</v>
      </c>
      <c r="E2461" s="5" t="s">
        <v>4842</v>
      </c>
    </row>
    <row r="2462" spans="1:5" x14ac:dyDescent="0.3">
      <c r="A2462" s="14">
        <v>2459</v>
      </c>
      <c r="B2462" s="15" t="s">
        <v>10244</v>
      </c>
      <c r="C2462" s="14" t="s">
        <v>5895</v>
      </c>
      <c r="D2462" s="14" t="s">
        <v>5896</v>
      </c>
      <c r="E2462" s="16" t="s">
        <v>5897</v>
      </c>
    </row>
    <row r="2463" spans="1:5" x14ac:dyDescent="0.3">
      <c r="A2463" s="6">
        <v>2460</v>
      </c>
      <c r="B2463" s="17" t="s">
        <v>9461</v>
      </c>
      <c r="C2463" s="6" t="s">
        <v>3333</v>
      </c>
      <c r="D2463" s="6" t="s">
        <v>5898</v>
      </c>
      <c r="E2463" s="5" t="s">
        <v>3335</v>
      </c>
    </row>
    <row r="2464" spans="1:5" x14ac:dyDescent="0.3">
      <c r="A2464" s="14">
        <v>2461</v>
      </c>
      <c r="B2464" s="15" t="s">
        <v>10245</v>
      </c>
      <c r="C2464" s="14" t="s">
        <v>5899</v>
      </c>
      <c r="D2464" s="14" t="s">
        <v>5900</v>
      </c>
      <c r="E2464" s="16" t="s">
        <v>2716</v>
      </c>
    </row>
    <row r="2465" spans="1:5" x14ac:dyDescent="0.3">
      <c r="A2465" s="6">
        <v>2462</v>
      </c>
      <c r="B2465" s="17" t="s">
        <v>10246</v>
      </c>
      <c r="C2465" s="6" t="s">
        <v>5901</v>
      </c>
      <c r="D2465" s="6" t="s">
        <v>5902</v>
      </c>
      <c r="E2465" s="5" t="s">
        <v>5903</v>
      </c>
    </row>
    <row r="2466" spans="1:5" x14ac:dyDescent="0.3">
      <c r="A2466" s="14">
        <v>2463</v>
      </c>
      <c r="B2466" s="15" t="s">
        <v>9493</v>
      </c>
      <c r="C2466" s="14" t="s">
        <v>3423</v>
      </c>
      <c r="D2466" s="14" t="s">
        <v>5904</v>
      </c>
      <c r="E2466" s="16" t="s">
        <v>135</v>
      </c>
    </row>
    <row r="2467" spans="1:5" x14ac:dyDescent="0.3">
      <c r="A2467" s="6">
        <v>2464</v>
      </c>
      <c r="B2467" s="17" t="s">
        <v>9114</v>
      </c>
      <c r="C2467" s="6" t="s">
        <v>2330</v>
      </c>
      <c r="D2467" s="6" t="s">
        <v>5905</v>
      </c>
      <c r="E2467" s="5" t="s">
        <v>5026</v>
      </c>
    </row>
    <row r="2468" spans="1:5" x14ac:dyDescent="0.3">
      <c r="A2468" s="14">
        <v>2465</v>
      </c>
      <c r="B2468" s="15" t="s">
        <v>8436</v>
      </c>
      <c r="C2468" s="14" t="s">
        <v>415</v>
      </c>
      <c r="D2468" s="14" t="s">
        <v>5906</v>
      </c>
      <c r="E2468" s="16" t="s">
        <v>417</v>
      </c>
    </row>
    <row r="2469" spans="1:5" x14ac:dyDescent="0.3">
      <c r="A2469" s="6">
        <v>2466</v>
      </c>
      <c r="B2469" s="17" t="s">
        <v>9667</v>
      </c>
      <c r="C2469" s="6" t="s">
        <v>3935</v>
      </c>
      <c r="D2469" s="6" t="s">
        <v>5907</v>
      </c>
      <c r="E2469" s="5" t="s">
        <v>3937</v>
      </c>
    </row>
    <row r="2470" spans="1:5" x14ac:dyDescent="0.3">
      <c r="A2470" s="14">
        <v>2467</v>
      </c>
      <c r="B2470" s="15" t="s">
        <v>10247</v>
      </c>
      <c r="C2470" s="14" t="s">
        <v>5908</v>
      </c>
      <c r="D2470" s="14" t="s">
        <v>5909</v>
      </c>
      <c r="E2470" s="16" t="s">
        <v>5910</v>
      </c>
    </row>
    <row r="2471" spans="1:5" x14ac:dyDescent="0.3">
      <c r="A2471" s="6">
        <v>2468</v>
      </c>
      <c r="B2471" s="17" t="s">
        <v>10248</v>
      </c>
      <c r="C2471" s="6" t="s">
        <v>5911</v>
      </c>
      <c r="D2471" s="6" t="s">
        <v>5912</v>
      </c>
      <c r="E2471" s="5" t="s">
        <v>5913</v>
      </c>
    </row>
    <row r="2472" spans="1:5" x14ac:dyDescent="0.3">
      <c r="A2472" s="14">
        <v>2469</v>
      </c>
      <c r="B2472" s="15" t="s">
        <v>8365</v>
      </c>
      <c r="C2472" s="14" t="s">
        <v>3561</v>
      </c>
      <c r="D2472" s="14" t="s">
        <v>5914</v>
      </c>
      <c r="E2472" s="16" t="s">
        <v>194</v>
      </c>
    </row>
    <row r="2473" spans="1:5" x14ac:dyDescent="0.3">
      <c r="A2473" s="6">
        <v>2470</v>
      </c>
      <c r="B2473" s="17" t="s">
        <v>10249</v>
      </c>
      <c r="C2473" s="6" t="s">
        <v>5915</v>
      </c>
      <c r="D2473" s="6" t="s">
        <v>5916</v>
      </c>
      <c r="E2473" s="5" t="s">
        <v>2159</v>
      </c>
    </row>
    <row r="2474" spans="1:5" x14ac:dyDescent="0.3">
      <c r="A2474" s="14">
        <v>2471</v>
      </c>
      <c r="B2474" s="15" t="s">
        <v>10250</v>
      </c>
      <c r="C2474" s="14" t="s">
        <v>5917</v>
      </c>
      <c r="D2474" s="14" t="s">
        <v>5918</v>
      </c>
      <c r="E2474" s="16" t="s">
        <v>2208</v>
      </c>
    </row>
    <row r="2475" spans="1:5" x14ac:dyDescent="0.3">
      <c r="A2475" s="6">
        <v>2472</v>
      </c>
      <c r="B2475" s="17" t="s">
        <v>8505</v>
      </c>
      <c r="C2475" s="6" t="s">
        <v>4988</v>
      </c>
      <c r="D2475" s="6" t="s">
        <v>5919</v>
      </c>
      <c r="E2475" s="5" t="s">
        <v>619</v>
      </c>
    </row>
    <row r="2476" spans="1:5" x14ac:dyDescent="0.3">
      <c r="A2476" s="14">
        <v>2473</v>
      </c>
      <c r="B2476" s="15" t="s">
        <v>10251</v>
      </c>
      <c r="C2476" s="14" t="s">
        <v>5920</v>
      </c>
      <c r="D2476" s="14" t="s">
        <v>5921</v>
      </c>
      <c r="E2476" s="16" t="s">
        <v>1760</v>
      </c>
    </row>
    <row r="2477" spans="1:5" x14ac:dyDescent="0.3">
      <c r="A2477" s="6">
        <v>2474</v>
      </c>
      <c r="B2477" s="17" t="s">
        <v>9389</v>
      </c>
      <c r="C2477" s="6" t="s">
        <v>3119</v>
      </c>
      <c r="D2477" s="6" t="s">
        <v>5922</v>
      </c>
      <c r="E2477" s="5" t="s">
        <v>2663</v>
      </c>
    </row>
    <row r="2478" spans="1:5" x14ac:dyDescent="0.3">
      <c r="A2478" s="14">
        <v>2475</v>
      </c>
      <c r="B2478" s="15" t="s">
        <v>10172</v>
      </c>
      <c r="C2478" s="14" t="s">
        <v>5591</v>
      </c>
      <c r="D2478" s="14" t="s">
        <v>5923</v>
      </c>
      <c r="E2478" s="16" t="s">
        <v>2028</v>
      </c>
    </row>
    <row r="2479" spans="1:5" x14ac:dyDescent="0.3">
      <c r="A2479" s="6">
        <v>2476</v>
      </c>
      <c r="B2479" s="17" t="s">
        <v>8326</v>
      </c>
      <c r="C2479" s="6" t="s">
        <v>4</v>
      </c>
      <c r="D2479" s="6" t="s">
        <v>5924</v>
      </c>
      <c r="E2479" s="5" t="s">
        <v>3081</v>
      </c>
    </row>
    <row r="2480" spans="1:5" x14ac:dyDescent="0.3">
      <c r="A2480" s="14">
        <v>2477</v>
      </c>
      <c r="B2480" s="15" t="s">
        <v>9521</v>
      </c>
      <c r="C2480" s="14" t="s">
        <v>4768</v>
      </c>
      <c r="D2480" s="14" t="s">
        <v>5925</v>
      </c>
      <c r="E2480" s="16" t="s">
        <v>3499</v>
      </c>
    </row>
    <row r="2481" spans="1:5" x14ac:dyDescent="0.3">
      <c r="A2481" s="6">
        <v>2478</v>
      </c>
      <c r="B2481" s="17" t="s">
        <v>10227</v>
      </c>
      <c r="C2481" s="6" t="s">
        <v>5810</v>
      </c>
      <c r="D2481" s="6" t="s">
        <v>5926</v>
      </c>
      <c r="E2481" s="5" t="s">
        <v>3306</v>
      </c>
    </row>
    <row r="2482" spans="1:5" x14ac:dyDescent="0.3">
      <c r="A2482" s="14">
        <v>2479</v>
      </c>
      <c r="B2482" s="15" t="s">
        <v>10252</v>
      </c>
      <c r="C2482" s="14" t="s">
        <v>5927</v>
      </c>
      <c r="D2482" s="14" t="s">
        <v>5928</v>
      </c>
      <c r="E2482" s="16" t="s">
        <v>4827</v>
      </c>
    </row>
    <row r="2483" spans="1:5" x14ac:dyDescent="0.3">
      <c r="A2483" s="6">
        <v>2480</v>
      </c>
      <c r="B2483" s="17" t="s">
        <v>9912</v>
      </c>
      <c r="C2483" s="6" t="s">
        <v>5418</v>
      </c>
      <c r="D2483" s="6" t="s">
        <v>5929</v>
      </c>
      <c r="E2483" s="5" t="s">
        <v>3217</v>
      </c>
    </row>
    <row r="2484" spans="1:5" x14ac:dyDescent="0.3">
      <c r="A2484" s="14">
        <v>2481</v>
      </c>
      <c r="B2484" s="15" t="s">
        <v>8360</v>
      </c>
      <c r="C2484" s="14" t="s">
        <v>3728</v>
      </c>
      <c r="D2484" s="14" t="s">
        <v>5930</v>
      </c>
      <c r="E2484" s="16" t="s">
        <v>2722</v>
      </c>
    </row>
    <row r="2485" spans="1:5" x14ac:dyDescent="0.3">
      <c r="A2485" s="6">
        <v>2482</v>
      </c>
      <c r="B2485" s="17" t="s">
        <v>10253</v>
      </c>
      <c r="C2485" s="6" t="s">
        <v>5931</v>
      </c>
      <c r="D2485" s="6" t="s">
        <v>5932</v>
      </c>
      <c r="E2485" s="5" t="s">
        <v>5034</v>
      </c>
    </row>
    <row r="2486" spans="1:5" x14ac:dyDescent="0.3">
      <c r="A2486" s="14">
        <v>2483</v>
      </c>
      <c r="B2486" s="15" t="s">
        <v>9681</v>
      </c>
      <c r="C2486" s="14" t="s">
        <v>3972</v>
      </c>
      <c r="D2486" s="14" t="s">
        <v>5933</v>
      </c>
      <c r="E2486" s="16" t="s">
        <v>1737</v>
      </c>
    </row>
    <row r="2487" spans="1:5" x14ac:dyDescent="0.3">
      <c r="A2487" s="6">
        <v>2484</v>
      </c>
      <c r="B2487" s="17" t="s">
        <v>10254</v>
      </c>
      <c r="C2487" s="6" t="s">
        <v>5934</v>
      </c>
      <c r="D2487" s="6" t="s">
        <v>5935</v>
      </c>
      <c r="E2487" s="5" t="s">
        <v>5936</v>
      </c>
    </row>
    <row r="2488" spans="1:5" x14ac:dyDescent="0.3">
      <c r="A2488" s="14">
        <v>2485</v>
      </c>
      <c r="B2488" s="15" t="s">
        <v>8358</v>
      </c>
      <c r="C2488" s="14" t="s">
        <v>3561</v>
      </c>
      <c r="D2488" s="14" t="s">
        <v>5937</v>
      </c>
      <c r="E2488" s="16" t="s">
        <v>5938</v>
      </c>
    </row>
    <row r="2489" spans="1:5" x14ac:dyDescent="0.3">
      <c r="A2489" s="6">
        <v>2486</v>
      </c>
      <c r="B2489" s="17" t="s">
        <v>8356</v>
      </c>
      <c r="C2489" s="6" t="s">
        <v>168</v>
      </c>
      <c r="D2489" s="6" t="s">
        <v>5939</v>
      </c>
      <c r="E2489" s="5" t="s">
        <v>5940</v>
      </c>
    </row>
    <row r="2490" spans="1:5" x14ac:dyDescent="0.3">
      <c r="A2490" s="14">
        <v>2487</v>
      </c>
      <c r="B2490" s="15" t="s">
        <v>10255</v>
      </c>
      <c r="C2490" s="14" t="s">
        <v>5941</v>
      </c>
      <c r="D2490" s="14" t="s">
        <v>5942</v>
      </c>
      <c r="E2490" s="16" t="s">
        <v>5943</v>
      </c>
    </row>
    <row r="2491" spans="1:5" x14ac:dyDescent="0.3">
      <c r="A2491" s="6">
        <v>2488</v>
      </c>
      <c r="B2491" s="17" t="s">
        <v>10256</v>
      </c>
      <c r="C2491" s="6" t="s">
        <v>5944</v>
      </c>
      <c r="D2491" s="6" t="s">
        <v>5945</v>
      </c>
      <c r="E2491" s="5" t="s">
        <v>2312</v>
      </c>
    </row>
    <row r="2492" spans="1:5" x14ac:dyDescent="0.3">
      <c r="A2492" s="14">
        <v>2489</v>
      </c>
      <c r="B2492" s="15" t="s">
        <v>10257</v>
      </c>
      <c r="C2492" s="14" t="s">
        <v>5221</v>
      </c>
      <c r="D2492" s="14" t="s">
        <v>5946</v>
      </c>
      <c r="E2492" s="16" t="s">
        <v>2165</v>
      </c>
    </row>
    <row r="2493" spans="1:5" x14ac:dyDescent="0.3">
      <c r="A2493" s="6">
        <v>2490</v>
      </c>
      <c r="B2493" s="17" t="s">
        <v>8506</v>
      </c>
      <c r="C2493" s="6" t="s">
        <v>620</v>
      </c>
      <c r="D2493" s="6" t="s">
        <v>5947</v>
      </c>
      <c r="E2493" s="5" t="s">
        <v>622</v>
      </c>
    </row>
    <row r="2494" spans="1:5" x14ac:dyDescent="0.3">
      <c r="A2494" s="14">
        <v>2491</v>
      </c>
      <c r="B2494" s="15" t="s">
        <v>10074</v>
      </c>
      <c r="C2494" s="14" t="s">
        <v>4</v>
      </c>
      <c r="D2494" s="14" t="s">
        <v>5948</v>
      </c>
      <c r="E2494" s="16" t="s">
        <v>5212</v>
      </c>
    </row>
    <row r="2495" spans="1:5" x14ac:dyDescent="0.3">
      <c r="A2495" s="6">
        <v>2492</v>
      </c>
      <c r="B2495" s="17" t="s">
        <v>9871</v>
      </c>
      <c r="C2495" s="6" t="s">
        <v>5949</v>
      </c>
      <c r="D2495" s="6" t="s">
        <v>5950</v>
      </c>
      <c r="E2495" s="5" t="s">
        <v>4558</v>
      </c>
    </row>
    <row r="2496" spans="1:5" x14ac:dyDescent="0.3">
      <c r="A2496" s="14">
        <v>2493</v>
      </c>
      <c r="B2496" s="15" t="s">
        <v>10258</v>
      </c>
      <c r="C2496" s="14" t="s">
        <v>5951</v>
      </c>
      <c r="D2496" s="14" t="s">
        <v>5952</v>
      </c>
      <c r="E2496" s="16" t="s">
        <v>5953</v>
      </c>
    </row>
    <row r="2497" spans="1:5" x14ac:dyDescent="0.3">
      <c r="A2497" s="6">
        <v>2494</v>
      </c>
      <c r="B2497" s="17" t="s">
        <v>10171</v>
      </c>
      <c r="C2497" s="6" t="s">
        <v>5691</v>
      </c>
      <c r="D2497" s="6" t="s">
        <v>5954</v>
      </c>
      <c r="E2497" s="5" t="s">
        <v>3364</v>
      </c>
    </row>
    <row r="2498" spans="1:5" x14ac:dyDescent="0.3">
      <c r="A2498" s="14">
        <v>2495</v>
      </c>
      <c r="B2498" s="15" t="s">
        <v>9932</v>
      </c>
      <c r="C2498" s="14" t="s">
        <v>5955</v>
      </c>
      <c r="D2498" s="14" t="s">
        <v>5956</v>
      </c>
      <c r="E2498" s="16" t="s">
        <v>748</v>
      </c>
    </row>
    <row r="2499" spans="1:5" x14ac:dyDescent="0.3">
      <c r="A2499" s="6">
        <v>2496</v>
      </c>
      <c r="B2499" s="17" t="s">
        <v>8688</v>
      </c>
      <c r="C2499" s="6" t="s">
        <v>5957</v>
      </c>
      <c r="D2499" s="6" t="s">
        <v>5958</v>
      </c>
      <c r="E2499" s="5" t="s">
        <v>1135</v>
      </c>
    </row>
    <row r="2500" spans="1:5" x14ac:dyDescent="0.3">
      <c r="A2500" s="14">
        <v>2497</v>
      </c>
      <c r="B2500" s="15" t="s">
        <v>9305</v>
      </c>
      <c r="C2500" s="14" t="s">
        <v>349</v>
      </c>
      <c r="D2500" s="14" t="s">
        <v>5959</v>
      </c>
      <c r="E2500" s="16" t="s">
        <v>2883</v>
      </c>
    </row>
    <row r="2501" spans="1:5" x14ac:dyDescent="0.3">
      <c r="A2501" s="6">
        <v>2498</v>
      </c>
      <c r="B2501" s="17" t="s">
        <v>9295</v>
      </c>
      <c r="C2501" s="6" t="s">
        <v>2855</v>
      </c>
      <c r="D2501" s="6" t="s">
        <v>5960</v>
      </c>
      <c r="E2501" s="5" t="s">
        <v>2857</v>
      </c>
    </row>
    <row r="2502" spans="1:5" x14ac:dyDescent="0.3">
      <c r="A2502" s="14">
        <v>2499</v>
      </c>
      <c r="B2502" s="15" t="s">
        <v>10259</v>
      </c>
      <c r="C2502" s="14" t="s">
        <v>5961</v>
      </c>
      <c r="D2502" s="14" t="s">
        <v>5962</v>
      </c>
      <c r="E2502" s="16" t="s">
        <v>5963</v>
      </c>
    </row>
    <row r="2503" spans="1:5" x14ac:dyDescent="0.3">
      <c r="A2503" s="6">
        <v>2500</v>
      </c>
      <c r="B2503" s="17" t="s">
        <v>10260</v>
      </c>
      <c r="C2503" s="6" t="s">
        <v>5964</v>
      </c>
      <c r="D2503" s="6" t="s">
        <v>5965</v>
      </c>
      <c r="E2503" s="5" t="s">
        <v>5966</v>
      </c>
    </row>
    <row r="2504" spans="1:5" x14ac:dyDescent="0.3">
      <c r="A2504" s="14">
        <v>2501</v>
      </c>
      <c r="B2504" s="15" t="s">
        <v>10261</v>
      </c>
      <c r="C2504" s="14" t="s">
        <v>5967</v>
      </c>
      <c r="D2504" s="14" t="s">
        <v>5968</v>
      </c>
      <c r="E2504" s="16" t="s">
        <v>675</v>
      </c>
    </row>
    <row r="2505" spans="1:5" x14ac:dyDescent="0.3">
      <c r="A2505" s="6">
        <v>2502</v>
      </c>
      <c r="B2505" s="17" t="s">
        <v>10262</v>
      </c>
      <c r="C2505" s="6" t="s">
        <v>5969</v>
      </c>
      <c r="D2505" s="6" t="s">
        <v>5970</v>
      </c>
      <c r="E2505" s="5" t="s">
        <v>4947</v>
      </c>
    </row>
    <row r="2506" spans="1:5" x14ac:dyDescent="0.3">
      <c r="A2506" s="14">
        <v>2503</v>
      </c>
      <c r="B2506" s="15" t="s">
        <v>9830</v>
      </c>
      <c r="C2506" s="14" t="s">
        <v>4421</v>
      </c>
      <c r="D2506" s="14" t="s">
        <v>5971</v>
      </c>
      <c r="E2506" s="16" t="s">
        <v>4423</v>
      </c>
    </row>
    <row r="2507" spans="1:5" x14ac:dyDescent="0.3">
      <c r="A2507" s="6">
        <v>2504</v>
      </c>
      <c r="B2507" s="17" t="s">
        <v>8299</v>
      </c>
      <c r="C2507" s="6" t="s">
        <v>4</v>
      </c>
      <c r="D2507" s="6" t="s">
        <v>5972</v>
      </c>
      <c r="E2507" s="5" t="s">
        <v>8</v>
      </c>
    </row>
    <row r="2508" spans="1:5" x14ac:dyDescent="0.3">
      <c r="A2508" s="14">
        <v>2505</v>
      </c>
      <c r="B2508" s="15" t="s">
        <v>10263</v>
      </c>
      <c r="C2508" s="14" t="s">
        <v>5973</v>
      </c>
      <c r="D2508" s="14" t="s">
        <v>5974</v>
      </c>
      <c r="E2508" s="16" t="s">
        <v>5975</v>
      </c>
    </row>
    <row r="2509" spans="1:5" x14ac:dyDescent="0.3">
      <c r="A2509" s="6">
        <v>2506</v>
      </c>
      <c r="B2509" s="17" t="s">
        <v>8350</v>
      </c>
      <c r="C2509" s="6" t="s">
        <v>4</v>
      </c>
      <c r="D2509" s="6" t="s">
        <v>5976</v>
      </c>
      <c r="E2509" s="5" t="s">
        <v>3782</v>
      </c>
    </row>
    <row r="2510" spans="1:5" x14ac:dyDescent="0.3">
      <c r="A2510" s="14">
        <v>2507</v>
      </c>
      <c r="B2510" s="15" t="s">
        <v>9719</v>
      </c>
      <c r="C2510" s="14" t="s">
        <v>5977</v>
      </c>
      <c r="D2510" s="14" t="s">
        <v>5978</v>
      </c>
      <c r="E2510" s="16" t="s">
        <v>4087</v>
      </c>
    </row>
    <row r="2511" spans="1:5" x14ac:dyDescent="0.3">
      <c r="A2511" s="6">
        <v>2508</v>
      </c>
      <c r="B2511" s="17" t="s">
        <v>9612</v>
      </c>
      <c r="C2511" s="6" t="s">
        <v>5576</v>
      </c>
      <c r="D2511" s="6" t="s">
        <v>5979</v>
      </c>
      <c r="E2511" s="5" t="s">
        <v>3766</v>
      </c>
    </row>
    <row r="2512" spans="1:5" x14ac:dyDescent="0.3">
      <c r="A2512" s="14">
        <v>2509</v>
      </c>
      <c r="B2512" s="15" t="s">
        <v>10264</v>
      </c>
      <c r="C2512" s="14" t="s">
        <v>5980</v>
      </c>
      <c r="D2512" s="14" t="s">
        <v>5981</v>
      </c>
      <c r="E2512" s="16" t="s">
        <v>5982</v>
      </c>
    </row>
    <row r="2513" spans="1:5" x14ac:dyDescent="0.3">
      <c r="A2513" s="6">
        <v>2510</v>
      </c>
      <c r="B2513" s="17" t="s">
        <v>10265</v>
      </c>
      <c r="C2513" s="6" t="s">
        <v>5983</v>
      </c>
      <c r="D2513" s="6" t="s">
        <v>5984</v>
      </c>
      <c r="E2513" s="5" t="s">
        <v>5190</v>
      </c>
    </row>
    <row r="2514" spans="1:5" x14ac:dyDescent="0.3">
      <c r="A2514" s="14">
        <v>2511</v>
      </c>
      <c r="B2514" s="15" t="s">
        <v>8359</v>
      </c>
      <c r="C2514" s="14" t="s">
        <v>4399</v>
      </c>
      <c r="D2514" s="14" t="s">
        <v>5985</v>
      </c>
      <c r="E2514" s="16" t="s">
        <v>5986</v>
      </c>
    </row>
    <row r="2515" spans="1:5" x14ac:dyDescent="0.3">
      <c r="A2515" s="6">
        <v>2512</v>
      </c>
      <c r="B2515" s="17" t="s">
        <v>8350</v>
      </c>
      <c r="C2515" s="6" t="s">
        <v>4</v>
      </c>
      <c r="D2515" s="6" t="s">
        <v>5987</v>
      </c>
      <c r="E2515" s="5" t="s">
        <v>18</v>
      </c>
    </row>
    <row r="2516" spans="1:5" x14ac:dyDescent="0.3">
      <c r="A2516" s="14">
        <v>2513</v>
      </c>
      <c r="B2516" s="15" t="s">
        <v>10266</v>
      </c>
      <c r="C2516" s="14" t="s">
        <v>5988</v>
      </c>
      <c r="D2516" s="14" t="s">
        <v>5989</v>
      </c>
      <c r="E2516" s="16" t="s">
        <v>5990</v>
      </c>
    </row>
    <row r="2517" spans="1:5" x14ac:dyDescent="0.3">
      <c r="A2517" s="6">
        <v>2514</v>
      </c>
      <c r="B2517" s="17" t="s">
        <v>9133</v>
      </c>
      <c r="C2517" s="6" t="s">
        <v>2386</v>
      </c>
      <c r="D2517" s="6" t="s">
        <v>5991</v>
      </c>
      <c r="E2517" s="5" t="s">
        <v>2388</v>
      </c>
    </row>
    <row r="2518" spans="1:5" x14ac:dyDescent="0.3">
      <c r="A2518" s="14">
        <v>2515</v>
      </c>
      <c r="B2518" s="15" t="s">
        <v>8358</v>
      </c>
      <c r="C2518" s="14" t="s">
        <v>4</v>
      </c>
      <c r="D2518" s="14" t="s">
        <v>5992</v>
      </c>
      <c r="E2518" s="16" t="s">
        <v>355</v>
      </c>
    </row>
    <row r="2519" spans="1:5" x14ac:dyDescent="0.3">
      <c r="A2519" s="6">
        <v>2516</v>
      </c>
      <c r="B2519" s="17" t="s">
        <v>10267</v>
      </c>
      <c r="C2519" s="6" t="s">
        <v>5993</v>
      </c>
      <c r="D2519" s="6" t="s">
        <v>5994</v>
      </c>
      <c r="E2519" s="5" t="s">
        <v>5995</v>
      </c>
    </row>
    <row r="2520" spans="1:5" x14ac:dyDescent="0.3">
      <c r="A2520" s="14">
        <v>2517</v>
      </c>
      <c r="B2520" s="15" t="s">
        <v>8308</v>
      </c>
      <c r="C2520" s="14" t="s">
        <v>5996</v>
      </c>
      <c r="D2520" s="14" t="s">
        <v>5997</v>
      </c>
      <c r="E2520" s="16" t="s">
        <v>32</v>
      </c>
    </row>
    <row r="2521" spans="1:5" x14ac:dyDescent="0.3">
      <c r="A2521" s="6">
        <v>2518</v>
      </c>
      <c r="B2521" s="17" t="s">
        <v>9714</v>
      </c>
      <c r="C2521" s="6" t="s">
        <v>1593</v>
      </c>
      <c r="D2521" s="6" t="s">
        <v>5998</v>
      </c>
      <c r="E2521" s="5" t="s">
        <v>4072</v>
      </c>
    </row>
    <row r="2522" spans="1:5" x14ac:dyDescent="0.3">
      <c r="A2522" s="14">
        <v>2519</v>
      </c>
      <c r="B2522" s="15" t="s">
        <v>8505</v>
      </c>
      <c r="C2522" s="14" t="s">
        <v>4988</v>
      </c>
      <c r="D2522" s="14" t="s">
        <v>5999</v>
      </c>
      <c r="E2522" s="16" t="s">
        <v>3660</v>
      </c>
    </row>
    <row r="2523" spans="1:5" x14ac:dyDescent="0.3">
      <c r="A2523" s="6">
        <v>2520</v>
      </c>
      <c r="B2523" s="17" t="s">
        <v>8300</v>
      </c>
      <c r="C2523" s="6" t="s">
        <v>4</v>
      </c>
      <c r="D2523" s="6" t="s">
        <v>6000</v>
      </c>
      <c r="E2523" s="5" t="s">
        <v>1816</v>
      </c>
    </row>
    <row r="2524" spans="1:5" x14ac:dyDescent="0.3">
      <c r="A2524" s="14">
        <v>2521</v>
      </c>
      <c r="B2524" s="15" t="s">
        <v>10268</v>
      </c>
      <c r="C2524" s="14" t="s">
        <v>6001</v>
      </c>
      <c r="D2524" s="14" t="s">
        <v>6002</v>
      </c>
      <c r="E2524" s="16" t="s">
        <v>241</v>
      </c>
    </row>
    <row r="2525" spans="1:5" x14ac:dyDescent="0.3">
      <c r="A2525" s="6">
        <v>2522</v>
      </c>
      <c r="B2525" s="17" t="s">
        <v>10219</v>
      </c>
      <c r="C2525" s="6" t="s">
        <v>5770</v>
      </c>
      <c r="D2525" s="6" t="s">
        <v>6003</v>
      </c>
      <c r="E2525" s="5" t="s">
        <v>197</v>
      </c>
    </row>
    <row r="2526" spans="1:5" x14ac:dyDescent="0.3">
      <c r="A2526" s="14">
        <v>2523</v>
      </c>
      <c r="B2526" s="15" t="s">
        <v>10269</v>
      </c>
      <c r="C2526" s="14" t="s">
        <v>6004</v>
      </c>
      <c r="D2526" s="14" t="s">
        <v>6005</v>
      </c>
      <c r="E2526" s="16" t="s">
        <v>6006</v>
      </c>
    </row>
    <row r="2527" spans="1:5" x14ac:dyDescent="0.3">
      <c r="A2527" s="6">
        <v>2524</v>
      </c>
      <c r="B2527" s="17" t="s">
        <v>10270</v>
      </c>
      <c r="C2527" s="6" t="s">
        <v>6007</v>
      </c>
      <c r="D2527" s="6" t="s">
        <v>6008</v>
      </c>
      <c r="E2527" s="5" t="s">
        <v>6009</v>
      </c>
    </row>
    <row r="2528" spans="1:5" x14ac:dyDescent="0.3">
      <c r="A2528" s="14">
        <v>2525</v>
      </c>
      <c r="B2528" s="15" t="s">
        <v>10271</v>
      </c>
      <c r="C2528" s="14" t="s">
        <v>6010</v>
      </c>
      <c r="D2528" s="14" t="s">
        <v>6011</v>
      </c>
      <c r="E2528" s="16" t="s">
        <v>6012</v>
      </c>
    </row>
    <row r="2529" spans="1:5" x14ac:dyDescent="0.3">
      <c r="A2529" s="6">
        <v>2526</v>
      </c>
      <c r="B2529" s="17" t="s">
        <v>9830</v>
      </c>
      <c r="C2529" s="6" t="s">
        <v>4421</v>
      </c>
      <c r="D2529" s="6" t="s">
        <v>6013</v>
      </c>
      <c r="E2529" s="5" t="s">
        <v>4423</v>
      </c>
    </row>
    <row r="2530" spans="1:5" x14ac:dyDescent="0.3">
      <c r="A2530" s="14">
        <v>2527</v>
      </c>
      <c r="B2530" s="15" t="s">
        <v>9536</v>
      </c>
      <c r="C2530" s="14" t="s">
        <v>5068</v>
      </c>
      <c r="D2530" s="14" t="s">
        <v>6014</v>
      </c>
      <c r="E2530" s="16" t="s">
        <v>6015</v>
      </c>
    </row>
    <row r="2531" spans="1:5" x14ac:dyDescent="0.3">
      <c r="A2531" s="6">
        <v>2528</v>
      </c>
      <c r="B2531" s="17" t="s">
        <v>10272</v>
      </c>
      <c r="C2531" s="6" t="s">
        <v>6016</v>
      </c>
      <c r="D2531" s="6" t="s">
        <v>6017</v>
      </c>
      <c r="E2531" s="5" t="s">
        <v>50</v>
      </c>
    </row>
    <row r="2532" spans="1:5" x14ac:dyDescent="0.3">
      <c r="A2532" s="14">
        <v>2529</v>
      </c>
      <c r="B2532" s="15" t="s">
        <v>10273</v>
      </c>
      <c r="C2532" s="14" t="s">
        <v>6018</v>
      </c>
      <c r="D2532" s="14" t="s">
        <v>6019</v>
      </c>
      <c r="E2532" s="16" t="s">
        <v>6020</v>
      </c>
    </row>
    <row r="2533" spans="1:5" x14ac:dyDescent="0.3">
      <c r="A2533" s="6">
        <v>2530</v>
      </c>
      <c r="B2533" s="17" t="s">
        <v>10171</v>
      </c>
      <c r="C2533" s="6" t="s">
        <v>5691</v>
      </c>
      <c r="D2533" s="6" t="s">
        <v>6021</v>
      </c>
      <c r="E2533" s="5" t="s">
        <v>3364</v>
      </c>
    </row>
    <row r="2534" spans="1:5" x14ac:dyDescent="0.3">
      <c r="A2534" s="14">
        <v>2531</v>
      </c>
      <c r="B2534" s="15" t="s">
        <v>10056</v>
      </c>
      <c r="C2534" s="14" t="s">
        <v>6022</v>
      </c>
      <c r="D2534" s="14" t="s">
        <v>6023</v>
      </c>
      <c r="E2534" s="16" t="s">
        <v>5145</v>
      </c>
    </row>
    <row r="2535" spans="1:5" x14ac:dyDescent="0.3">
      <c r="A2535" s="6">
        <v>2532</v>
      </c>
      <c r="B2535" s="17" t="s">
        <v>10274</v>
      </c>
      <c r="C2535" s="6" t="s">
        <v>6024</v>
      </c>
      <c r="D2535" s="6" t="s">
        <v>6025</v>
      </c>
      <c r="E2535" s="5" t="s">
        <v>6026</v>
      </c>
    </row>
    <row r="2536" spans="1:5" x14ac:dyDescent="0.3">
      <c r="A2536" s="14">
        <v>2533</v>
      </c>
      <c r="B2536" s="15" t="s">
        <v>8983</v>
      </c>
      <c r="C2536" s="14" t="s">
        <v>1960</v>
      </c>
      <c r="D2536" s="14" t="s">
        <v>6027</v>
      </c>
      <c r="E2536" s="16" t="s">
        <v>1962</v>
      </c>
    </row>
    <row r="2537" spans="1:5" x14ac:dyDescent="0.3">
      <c r="A2537" s="6">
        <v>2534</v>
      </c>
      <c r="B2537" s="17" t="s">
        <v>8337</v>
      </c>
      <c r="C2537" s="6" t="s">
        <v>114</v>
      </c>
      <c r="D2537" s="6" t="s">
        <v>6028</v>
      </c>
      <c r="E2537" s="5" t="s">
        <v>116</v>
      </c>
    </row>
    <row r="2538" spans="1:5" x14ac:dyDescent="0.3">
      <c r="A2538" s="14">
        <v>2535</v>
      </c>
      <c r="B2538" s="15" t="s">
        <v>9497</v>
      </c>
      <c r="C2538" s="14" t="s">
        <v>6029</v>
      </c>
      <c r="D2538" s="14" t="s">
        <v>6030</v>
      </c>
      <c r="E2538" s="16" t="s">
        <v>155</v>
      </c>
    </row>
    <row r="2539" spans="1:5" x14ac:dyDescent="0.3">
      <c r="A2539" s="6">
        <v>2536</v>
      </c>
      <c r="B2539" s="17" t="s">
        <v>10275</v>
      </c>
      <c r="C2539" s="6" t="s">
        <v>6031</v>
      </c>
      <c r="D2539" s="6" t="s">
        <v>6032</v>
      </c>
      <c r="E2539" s="5" t="s">
        <v>6033</v>
      </c>
    </row>
    <row r="2540" spans="1:5" x14ac:dyDescent="0.3">
      <c r="A2540" s="14">
        <v>2537</v>
      </c>
      <c r="B2540" s="15" t="s">
        <v>10276</v>
      </c>
      <c r="C2540" s="14" t="s">
        <v>6034</v>
      </c>
      <c r="D2540" s="14" t="s">
        <v>6035</v>
      </c>
      <c r="E2540" s="16" t="s">
        <v>6036</v>
      </c>
    </row>
    <row r="2541" spans="1:5" x14ac:dyDescent="0.3">
      <c r="A2541" s="6">
        <v>2538</v>
      </c>
      <c r="B2541" s="17" t="s">
        <v>9572</v>
      </c>
      <c r="C2541" s="6" t="s">
        <v>4363</v>
      </c>
      <c r="D2541" s="6" t="s">
        <v>6037</v>
      </c>
      <c r="E2541" s="5" t="s">
        <v>3645</v>
      </c>
    </row>
    <row r="2542" spans="1:5" x14ac:dyDescent="0.3">
      <c r="A2542" s="14">
        <v>2539</v>
      </c>
      <c r="B2542" s="15" t="s">
        <v>10277</v>
      </c>
      <c r="C2542" s="14" t="s">
        <v>6038</v>
      </c>
      <c r="D2542" s="14" t="s">
        <v>6039</v>
      </c>
      <c r="E2542" s="16" t="s">
        <v>6040</v>
      </c>
    </row>
    <row r="2543" spans="1:5" x14ac:dyDescent="0.3">
      <c r="A2543" s="6">
        <v>2540</v>
      </c>
      <c r="B2543" s="17" t="s">
        <v>9168</v>
      </c>
      <c r="C2543" s="6" t="s">
        <v>6041</v>
      </c>
      <c r="D2543" s="6" t="s">
        <v>6042</v>
      </c>
      <c r="E2543" s="5" t="s">
        <v>2489</v>
      </c>
    </row>
    <row r="2544" spans="1:5" x14ac:dyDescent="0.3">
      <c r="A2544" s="14">
        <v>2541</v>
      </c>
      <c r="B2544" s="15" t="s">
        <v>10278</v>
      </c>
      <c r="C2544" s="14" t="s">
        <v>6043</v>
      </c>
      <c r="D2544" s="14" t="s">
        <v>6044</v>
      </c>
      <c r="E2544" s="16" t="s">
        <v>1730</v>
      </c>
    </row>
    <row r="2545" spans="1:5" x14ac:dyDescent="0.3">
      <c r="A2545" s="6">
        <v>2542</v>
      </c>
      <c r="B2545" s="17" t="s">
        <v>9366</v>
      </c>
      <c r="C2545" s="6" t="s">
        <v>5180</v>
      </c>
      <c r="D2545" s="6" t="s">
        <v>6045</v>
      </c>
      <c r="E2545" s="5" t="s">
        <v>543</v>
      </c>
    </row>
    <row r="2546" spans="1:5" x14ac:dyDescent="0.3">
      <c r="A2546" s="14">
        <v>2543</v>
      </c>
      <c r="B2546" s="15" t="s">
        <v>9589</v>
      </c>
      <c r="C2546" s="14" t="s">
        <v>3692</v>
      </c>
      <c r="D2546" s="14" t="s">
        <v>6046</v>
      </c>
      <c r="E2546" s="16" t="s">
        <v>1868</v>
      </c>
    </row>
    <row r="2547" spans="1:5" x14ac:dyDescent="0.3">
      <c r="A2547" s="6">
        <v>2544</v>
      </c>
      <c r="B2547" s="17" t="s">
        <v>10279</v>
      </c>
      <c r="C2547" s="6" t="s">
        <v>6047</v>
      </c>
      <c r="D2547" s="6" t="s">
        <v>6048</v>
      </c>
      <c r="E2547" s="5" t="s">
        <v>6049</v>
      </c>
    </row>
    <row r="2548" spans="1:5" x14ac:dyDescent="0.3">
      <c r="A2548" s="14">
        <v>2545</v>
      </c>
      <c r="B2548" s="15" t="s">
        <v>10120</v>
      </c>
      <c r="C2548" s="14" t="s">
        <v>6050</v>
      </c>
      <c r="D2548" s="14" t="s">
        <v>6051</v>
      </c>
      <c r="E2548" s="16" t="s">
        <v>2571</v>
      </c>
    </row>
    <row r="2549" spans="1:5" x14ac:dyDescent="0.3">
      <c r="A2549" s="6">
        <v>2546</v>
      </c>
      <c r="B2549" s="17" t="s">
        <v>9589</v>
      </c>
      <c r="C2549" s="6" t="s">
        <v>5815</v>
      </c>
      <c r="D2549" s="6" t="s">
        <v>6052</v>
      </c>
      <c r="E2549" s="5" t="s">
        <v>1868</v>
      </c>
    </row>
    <row r="2550" spans="1:5" x14ac:dyDescent="0.3">
      <c r="A2550" s="14">
        <v>2547</v>
      </c>
      <c r="B2550" s="15" t="s">
        <v>9891</v>
      </c>
      <c r="C2550" s="14" t="s">
        <v>4612</v>
      </c>
      <c r="D2550" s="14" t="s">
        <v>6053</v>
      </c>
      <c r="E2550" s="16" t="s">
        <v>2137</v>
      </c>
    </row>
    <row r="2551" spans="1:5" x14ac:dyDescent="0.3">
      <c r="A2551" s="6">
        <v>2548</v>
      </c>
      <c r="B2551" s="17" t="s">
        <v>10144</v>
      </c>
      <c r="C2551" s="6" t="s">
        <v>5470</v>
      </c>
      <c r="D2551" s="6" t="s">
        <v>6054</v>
      </c>
      <c r="E2551" s="5" t="s">
        <v>2172</v>
      </c>
    </row>
    <row r="2552" spans="1:5" x14ac:dyDescent="0.3">
      <c r="A2552" s="14">
        <v>2549</v>
      </c>
      <c r="B2552" s="15" t="s">
        <v>8398</v>
      </c>
      <c r="C2552" s="14" t="s">
        <v>5503</v>
      </c>
      <c r="D2552" s="14" t="s">
        <v>6055</v>
      </c>
      <c r="E2552" s="16" t="s">
        <v>295</v>
      </c>
    </row>
    <row r="2553" spans="1:5" x14ac:dyDescent="0.3">
      <c r="A2553" s="6">
        <v>2550</v>
      </c>
      <c r="B2553" s="17" t="s">
        <v>10214</v>
      </c>
      <c r="C2553" s="6" t="s">
        <v>5755</v>
      </c>
      <c r="D2553" s="6" t="s">
        <v>6056</v>
      </c>
      <c r="E2553" s="5" t="s">
        <v>1350</v>
      </c>
    </row>
    <row r="2554" spans="1:5" x14ac:dyDescent="0.3">
      <c r="A2554" s="14">
        <v>2551</v>
      </c>
      <c r="B2554" s="15" t="s">
        <v>9993</v>
      </c>
      <c r="C2554" s="14" t="s">
        <v>4</v>
      </c>
      <c r="D2554" s="14" t="s">
        <v>6057</v>
      </c>
      <c r="E2554" s="16" t="s">
        <v>4944</v>
      </c>
    </row>
    <row r="2555" spans="1:5" x14ac:dyDescent="0.3">
      <c r="A2555" s="6">
        <v>2552</v>
      </c>
      <c r="B2555" s="17" t="s">
        <v>10280</v>
      </c>
      <c r="C2555" s="6" t="s">
        <v>6058</v>
      </c>
      <c r="D2555" s="6" t="s">
        <v>6059</v>
      </c>
      <c r="E2555" s="5" t="s">
        <v>6060</v>
      </c>
    </row>
    <row r="2556" spans="1:5" x14ac:dyDescent="0.3">
      <c r="A2556" s="14">
        <v>2553</v>
      </c>
      <c r="B2556" s="15" t="s">
        <v>10281</v>
      </c>
      <c r="C2556" s="14" t="s">
        <v>6061</v>
      </c>
      <c r="D2556" s="14" t="s">
        <v>6062</v>
      </c>
      <c r="E2556" s="16" t="s">
        <v>6063</v>
      </c>
    </row>
    <row r="2557" spans="1:5" x14ac:dyDescent="0.3">
      <c r="A2557" s="6">
        <v>2554</v>
      </c>
      <c r="B2557" s="17" t="s">
        <v>8769</v>
      </c>
      <c r="C2557" s="6" t="s">
        <v>6064</v>
      </c>
      <c r="D2557" s="6" t="s">
        <v>6065</v>
      </c>
      <c r="E2557" s="5" t="s">
        <v>1373</v>
      </c>
    </row>
    <row r="2558" spans="1:5" x14ac:dyDescent="0.3">
      <c r="A2558" s="14">
        <v>2555</v>
      </c>
      <c r="B2558" s="15" t="s">
        <v>10041</v>
      </c>
      <c r="C2558" s="14" t="s">
        <v>5095</v>
      </c>
      <c r="D2558" s="14" t="s">
        <v>6066</v>
      </c>
      <c r="E2558" s="16" t="s">
        <v>3427</v>
      </c>
    </row>
    <row r="2559" spans="1:5" x14ac:dyDescent="0.3">
      <c r="A2559" s="6">
        <v>2556</v>
      </c>
      <c r="B2559" s="17" t="s">
        <v>10282</v>
      </c>
      <c r="C2559" s="6" t="s">
        <v>6067</v>
      </c>
      <c r="D2559" s="6" t="s">
        <v>6068</v>
      </c>
      <c r="E2559" s="5" t="s">
        <v>6069</v>
      </c>
    </row>
    <row r="2560" spans="1:5" x14ac:dyDescent="0.3">
      <c r="A2560" s="14">
        <v>2557</v>
      </c>
      <c r="B2560" s="15" t="s">
        <v>9589</v>
      </c>
      <c r="C2560" s="14" t="s">
        <v>5815</v>
      </c>
      <c r="D2560" s="14" t="s">
        <v>6070</v>
      </c>
      <c r="E2560" s="16" t="s">
        <v>1868</v>
      </c>
    </row>
    <row r="2561" spans="1:5" x14ac:dyDescent="0.3">
      <c r="A2561" s="6">
        <v>2558</v>
      </c>
      <c r="B2561" s="17" t="s">
        <v>9960</v>
      </c>
      <c r="C2561" s="6" t="s">
        <v>6071</v>
      </c>
      <c r="D2561" s="6" t="s">
        <v>6072</v>
      </c>
      <c r="E2561" s="5" t="s">
        <v>4839</v>
      </c>
    </row>
    <row r="2562" spans="1:5" x14ac:dyDescent="0.3">
      <c r="A2562" s="14">
        <v>2559</v>
      </c>
      <c r="B2562" s="15" t="s">
        <v>10084</v>
      </c>
      <c r="C2562" s="14" t="s">
        <v>5253</v>
      </c>
      <c r="D2562" s="14" t="s">
        <v>6073</v>
      </c>
      <c r="E2562" s="16" t="s">
        <v>408</v>
      </c>
    </row>
    <row r="2563" spans="1:5" x14ac:dyDescent="0.3">
      <c r="A2563" s="6">
        <v>2560</v>
      </c>
      <c r="B2563" s="17" t="s">
        <v>10283</v>
      </c>
      <c r="C2563" s="6" t="s">
        <v>6074</v>
      </c>
      <c r="D2563" s="6" t="s">
        <v>6075</v>
      </c>
      <c r="E2563" s="5" t="s">
        <v>6076</v>
      </c>
    </row>
    <row r="2564" spans="1:5" x14ac:dyDescent="0.3">
      <c r="A2564" s="14">
        <v>2561</v>
      </c>
      <c r="B2564" s="15" t="s">
        <v>9562</v>
      </c>
      <c r="C2564" s="14" t="s">
        <v>5589</v>
      </c>
      <c r="D2564" s="14" t="s">
        <v>6077</v>
      </c>
      <c r="E2564" s="16" t="s">
        <v>2165</v>
      </c>
    </row>
    <row r="2565" spans="1:5" x14ac:dyDescent="0.3">
      <c r="A2565" s="6">
        <v>2562</v>
      </c>
      <c r="B2565" s="17" t="s">
        <v>10284</v>
      </c>
      <c r="C2565" s="6" t="s">
        <v>6078</v>
      </c>
      <c r="D2565" s="6" t="s">
        <v>6079</v>
      </c>
      <c r="E2565" s="5" t="s">
        <v>4009</v>
      </c>
    </row>
    <row r="2566" spans="1:5" x14ac:dyDescent="0.3">
      <c r="A2566" s="14">
        <v>2563</v>
      </c>
      <c r="B2566" s="15" t="s">
        <v>8322</v>
      </c>
      <c r="C2566" s="14" t="s">
        <v>71</v>
      </c>
      <c r="D2566" s="14" t="s">
        <v>6080</v>
      </c>
      <c r="E2566" s="16" t="s">
        <v>211</v>
      </c>
    </row>
    <row r="2567" spans="1:5" x14ac:dyDescent="0.3">
      <c r="A2567" s="6">
        <v>2564</v>
      </c>
      <c r="B2567" s="17" t="s">
        <v>9288</v>
      </c>
      <c r="C2567" s="6" t="s">
        <v>2831</v>
      </c>
      <c r="D2567" s="6" t="s">
        <v>6081</v>
      </c>
      <c r="E2567" s="5" t="s">
        <v>2833</v>
      </c>
    </row>
    <row r="2568" spans="1:5" x14ac:dyDescent="0.3">
      <c r="A2568" s="14">
        <v>2565</v>
      </c>
      <c r="B2568" s="15" t="s">
        <v>8849</v>
      </c>
      <c r="C2568" s="14" t="s">
        <v>1593</v>
      </c>
      <c r="D2568" s="14" t="s">
        <v>6082</v>
      </c>
      <c r="E2568" s="16" t="s">
        <v>1595</v>
      </c>
    </row>
    <row r="2569" spans="1:5" x14ac:dyDescent="0.3">
      <c r="A2569" s="6">
        <v>2566</v>
      </c>
      <c r="B2569" s="17" t="s">
        <v>8490</v>
      </c>
      <c r="C2569" s="6" t="s">
        <v>6083</v>
      </c>
      <c r="D2569" s="6" t="s">
        <v>6084</v>
      </c>
      <c r="E2569" s="5" t="s">
        <v>575</v>
      </c>
    </row>
    <row r="2570" spans="1:5" x14ac:dyDescent="0.3">
      <c r="A2570" s="14">
        <v>2567</v>
      </c>
      <c r="B2570" s="15" t="s">
        <v>10285</v>
      </c>
      <c r="C2570" s="14" t="s">
        <v>6085</v>
      </c>
      <c r="D2570" s="14" t="s">
        <v>6086</v>
      </c>
      <c r="E2570" s="16" t="s">
        <v>2683</v>
      </c>
    </row>
    <row r="2571" spans="1:5" x14ac:dyDescent="0.3">
      <c r="A2571" s="6">
        <v>2568</v>
      </c>
      <c r="B2571" s="17" t="s">
        <v>10286</v>
      </c>
      <c r="C2571" s="6" t="s">
        <v>6087</v>
      </c>
      <c r="D2571" s="6" t="s">
        <v>6088</v>
      </c>
      <c r="E2571" s="5" t="s">
        <v>6089</v>
      </c>
    </row>
    <row r="2572" spans="1:5" x14ac:dyDescent="0.3">
      <c r="A2572" s="14">
        <v>2569</v>
      </c>
      <c r="B2572" s="15" t="s">
        <v>9431</v>
      </c>
      <c r="C2572" s="14" t="s">
        <v>6090</v>
      </c>
      <c r="D2572" s="14" t="s">
        <v>6091</v>
      </c>
      <c r="E2572" s="16" t="s">
        <v>684</v>
      </c>
    </row>
    <row r="2573" spans="1:5" x14ac:dyDescent="0.3">
      <c r="A2573" s="6">
        <v>2570</v>
      </c>
      <c r="B2573" s="17" t="s">
        <v>8359</v>
      </c>
      <c r="C2573" s="6" t="s">
        <v>4399</v>
      </c>
      <c r="D2573" s="6" t="s">
        <v>6092</v>
      </c>
      <c r="E2573" s="5" t="s">
        <v>2528</v>
      </c>
    </row>
    <row r="2574" spans="1:5" x14ac:dyDescent="0.3">
      <c r="A2574" s="14">
        <v>2571</v>
      </c>
      <c r="B2574" s="15" t="s">
        <v>8654</v>
      </c>
      <c r="C2574" s="14" t="s">
        <v>6093</v>
      </c>
      <c r="D2574" s="14" t="s">
        <v>6094</v>
      </c>
      <c r="E2574" s="16" t="s">
        <v>1042</v>
      </c>
    </row>
    <row r="2575" spans="1:5" x14ac:dyDescent="0.3">
      <c r="A2575" s="6">
        <v>2572</v>
      </c>
      <c r="B2575" s="17" t="s">
        <v>9617</v>
      </c>
      <c r="C2575" s="6" t="s">
        <v>4239</v>
      </c>
      <c r="D2575" s="6" t="s">
        <v>6095</v>
      </c>
      <c r="E2575" s="5" t="s">
        <v>3786</v>
      </c>
    </row>
    <row r="2576" spans="1:5" x14ac:dyDescent="0.3">
      <c r="A2576" s="14">
        <v>2573</v>
      </c>
      <c r="B2576" s="15" t="s">
        <v>10287</v>
      </c>
      <c r="C2576" s="14" t="s">
        <v>6096</v>
      </c>
      <c r="D2576" s="14" t="s">
        <v>6097</v>
      </c>
      <c r="E2576" s="16" t="s">
        <v>1118</v>
      </c>
    </row>
    <row r="2577" spans="1:5" x14ac:dyDescent="0.3">
      <c r="A2577" s="6">
        <v>2574</v>
      </c>
      <c r="B2577" s="17" t="s">
        <v>9444</v>
      </c>
      <c r="C2577" s="6" t="s">
        <v>3282</v>
      </c>
      <c r="D2577" s="6" t="s">
        <v>6098</v>
      </c>
      <c r="E2577" s="5" t="s">
        <v>3284</v>
      </c>
    </row>
    <row r="2578" spans="1:5" x14ac:dyDescent="0.3">
      <c r="A2578" s="14">
        <v>2575</v>
      </c>
      <c r="B2578" s="15" t="s">
        <v>9288</v>
      </c>
      <c r="C2578" s="14" t="s">
        <v>2831</v>
      </c>
      <c r="D2578" s="14" t="s">
        <v>6099</v>
      </c>
      <c r="E2578" s="16" t="s">
        <v>6100</v>
      </c>
    </row>
    <row r="2579" spans="1:5" x14ac:dyDescent="0.3">
      <c r="A2579" s="6">
        <v>2576</v>
      </c>
      <c r="B2579" s="17" t="s">
        <v>10288</v>
      </c>
      <c r="C2579" s="6" t="s">
        <v>6101</v>
      </c>
      <c r="D2579" s="6" t="s">
        <v>6102</v>
      </c>
      <c r="E2579" s="5" t="s">
        <v>6103</v>
      </c>
    </row>
    <row r="2580" spans="1:5" x14ac:dyDescent="0.3">
      <c r="A2580" s="14">
        <v>2577</v>
      </c>
      <c r="B2580" s="15" t="s">
        <v>10233</v>
      </c>
      <c r="C2580" s="14" t="s">
        <v>5848</v>
      </c>
      <c r="D2580" s="14" t="s">
        <v>6104</v>
      </c>
      <c r="E2580" s="16" t="s">
        <v>1923</v>
      </c>
    </row>
    <row r="2581" spans="1:5" x14ac:dyDescent="0.3">
      <c r="A2581" s="6">
        <v>2578</v>
      </c>
      <c r="B2581" s="17" t="s">
        <v>10289</v>
      </c>
      <c r="C2581" s="6" t="s">
        <v>6105</v>
      </c>
      <c r="D2581" s="6" t="s">
        <v>6106</v>
      </c>
      <c r="E2581" s="5" t="s">
        <v>6107</v>
      </c>
    </row>
    <row r="2582" spans="1:5" x14ac:dyDescent="0.3">
      <c r="A2582" s="14">
        <v>2579</v>
      </c>
      <c r="B2582" s="15" t="s">
        <v>10290</v>
      </c>
      <c r="C2582" s="14" t="s">
        <v>6108</v>
      </c>
      <c r="D2582" s="14" t="s">
        <v>6109</v>
      </c>
      <c r="E2582" s="16" t="s">
        <v>6110</v>
      </c>
    </row>
    <row r="2583" spans="1:5" x14ac:dyDescent="0.3">
      <c r="A2583" s="6">
        <v>2580</v>
      </c>
      <c r="B2583" s="17" t="s">
        <v>10240</v>
      </c>
      <c r="C2583" s="6" t="s">
        <v>5746</v>
      </c>
      <c r="D2583" s="6" t="s">
        <v>6111</v>
      </c>
      <c r="E2583" s="5" t="s">
        <v>4754</v>
      </c>
    </row>
    <row r="2584" spans="1:5" x14ac:dyDescent="0.3">
      <c r="A2584" s="14">
        <v>2581</v>
      </c>
      <c r="B2584" s="15" t="s">
        <v>8358</v>
      </c>
      <c r="C2584" s="14" t="s">
        <v>3561</v>
      </c>
      <c r="D2584" s="14" t="s">
        <v>6112</v>
      </c>
      <c r="E2584" s="16" t="s">
        <v>175</v>
      </c>
    </row>
    <row r="2585" spans="1:5" x14ac:dyDescent="0.3">
      <c r="A2585" s="6">
        <v>2582</v>
      </c>
      <c r="B2585" s="17" t="s">
        <v>9681</v>
      </c>
      <c r="C2585" s="6" t="s">
        <v>3972</v>
      </c>
      <c r="D2585" s="6" t="s">
        <v>6113</v>
      </c>
      <c r="E2585" s="5" t="s">
        <v>1737</v>
      </c>
    </row>
    <row r="2586" spans="1:5" x14ac:dyDescent="0.3">
      <c r="A2586" s="14">
        <v>2583</v>
      </c>
      <c r="B2586" s="15" t="s">
        <v>10291</v>
      </c>
      <c r="C2586" s="14" t="s">
        <v>6114</v>
      </c>
      <c r="D2586" s="14" t="s">
        <v>6115</v>
      </c>
      <c r="E2586" s="16" t="s">
        <v>6116</v>
      </c>
    </row>
    <row r="2587" spans="1:5" x14ac:dyDescent="0.3">
      <c r="A2587" s="6">
        <v>2584</v>
      </c>
      <c r="B2587" s="17" t="s">
        <v>10292</v>
      </c>
      <c r="C2587" s="6" t="s">
        <v>6117</v>
      </c>
      <c r="D2587" s="6" t="s">
        <v>6118</v>
      </c>
      <c r="E2587" s="5" t="s">
        <v>6119</v>
      </c>
    </row>
    <row r="2588" spans="1:5" x14ac:dyDescent="0.3">
      <c r="A2588" s="14">
        <v>2585</v>
      </c>
      <c r="B2588" s="15" t="s">
        <v>10293</v>
      </c>
      <c r="C2588" s="14" t="s">
        <v>6120</v>
      </c>
      <c r="D2588" s="14" t="s">
        <v>6121</v>
      </c>
      <c r="E2588" s="16" t="s">
        <v>2208</v>
      </c>
    </row>
    <row r="2589" spans="1:5" x14ac:dyDescent="0.3">
      <c r="A2589" s="6">
        <v>2586</v>
      </c>
      <c r="B2589" s="17" t="s">
        <v>10074</v>
      </c>
      <c r="C2589" s="6" t="s">
        <v>3561</v>
      </c>
      <c r="D2589" s="6" t="s">
        <v>6122</v>
      </c>
      <c r="E2589" s="5" t="s">
        <v>5212</v>
      </c>
    </row>
    <row r="2590" spans="1:5" x14ac:dyDescent="0.3">
      <c r="A2590" s="14">
        <v>2587</v>
      </c>
      <c r="B2590" s="15" t="s">
        <v>10104</v>
      </c>
      <c r="C2590" s="14" t="s">
        <v>5323</v>
      </c>
      <c r="D2590" s="14" t="s">
        <v>6123</v>
      </c>
      <c r="E2590" s="16" t="s">
        <v>5325</v>
      </c>
    </row>
    <row r="2591" spans="1:5" x14ac:dyDescent="0.3">
      <c r="A2591" s="6">
        <v>2588</v>
      </c>
      <c r="B2591" s="17" t="s">
        <v>10294</v>
      </c>
      <c r="C2591" s="6" t="s">
        <v>4230</v>
      </c>
      <c r="D2591" s="6" t="s">
        <v>6124</v>
      </c>
      <c r="E2591" s="5" t="s">
        <v>6125</v>
      </c>
    </row>
    <row r="2592" spans="1:5" x14ac:dyDescent="0.3">
      <c r="A2592" s="14">
        <v>2589</v>
      </c>
      <c r="B2592" s="15" t="s">
        <v>9521</v>
      </c>
      <c r="C2592" s="14" t="s">
        <v>4768</v>
      </c>
      <c r="D2592" s="14" t="s">
        <v>6126</v>
      </c>
      <c r="E2592" s="16" t="s">
        <v>3499</v>
      </c>
    </row>
    <row r="2593" spans="1:5" x14ac:dyDescent="0.3">
      <c r="A2593" s="6">
        <v>2590</v>
      </c>
      <c r="B2593" s="17" t="s">
        <v>8396</v>
      </c>
      <c r="C2593" s="6" t="s">
        <v>287</v>
      </c>
      <c r="D2593" s="6" t="s">
        <v>6127</v>
      </c>
      <c r="E2593" s="5" t="s">
        <v>337</v>
      </c>
    </row>
    <row r="2594" spans="1:5" x14ac:dyDescent="0.3">
      <c r="A2594" s="14">
        <v>2591</v>
      </c>
      <c r="B2594" s="15" t="s">
        <v>10295</v>
      </c>
      <c r="C2594" s="14" t="s">
        <v>6128</v>
      </c>
      <c r="D2594" s="14" t="s">
        <v>6129</v>
      </c>
      <c r="E2594" s="16" t="s">
        <v>5553</v>
      </c>
    </row>
    <row r="2595" spans="1:5" x14ac:dyDescent="0.3">
      <c r="A2595" s="6">
        <v>2592</v>
      </c>
      <c r="B2595" s="17" t="s">
        <v>8380</v>
      </c>
      <c r="C2595" s="6" t="s">
        <v>4</v>
      </c>
      <c r="D2595" s="6" t="s">
        <v>6130</v>
      </c>
      <c r="E2595" s="5" t="s">
        <v>279</v>
      </c>
    </row>
    <row r="2596" spans="1:5" x14ac:dyDescent="0.3">
      <c r="A2596" s="14">
        <v>2593</v>
      </c>
      <c r="B2596" s="15" t="s">
        <v>10296</v>
      </c>
      <c r="C2596" s="14" t="s">
        <v>6131</v>
      </c>
      <c r="D2596" s="14" t="s">
        <v>6132</v>
      </c>
      <c r="E2596" s="16" t="s">
        <v>5137</v>
      </c>
    </row>
    <row r="2597" spans="1:5" x14ac:dyDescent="0.3">
      <c r="A2597" s="6">
        <v>2594</v>
      </c>
      <c r="B2597" s="17" t="s">
        <v>9813</v>
      </c>
      <c r="C2597" s="6" t="s">
        <v>4366</v>
      </c>
      <c r="D2597" s="6" t="s">
        <v>6133</v>
      </c>
      <c r="E2597" s="5" t="s">
        <v>29</v>
      </c>
    </row>
    <row r="2598" spans="1:5" x14ac:dyDescent="0.3">
      <c r="A2598" s="14">
        <v>2595</v>
      </c>
      <c r="B2598" s="15" t="s">
        <v>8360</v>
      </c>
      <c r="C2598" s="14" t="s">
        <v>179</v>
      </c>
      <c r="D2598" s="14" t="s">
        <v>6134</v>
      </c>
      <c r="E2598" s="16" t="s">
        <v>181</v>
      </c>
    </row>
    <row r="2599" spans="1:5" x14ac:dyDescent="0.3">
      <c r="A2599" s="6">
        <v>2596</v>
      </c>
      <c r="B2599" s="17" t="s">
        <v>8360</v>
      </c>
      <c r="C2599" s="6" t="s">
        <v>3728</v>
      </c>
      <c r="D2599" s="6" t="s">
        <v>6135</v>
      </c>
      <c r="E2599" s="5" t="s">
        <v>181</v>
      </c>
    </row>
    <row r="2600" spans="1:5" x14ac:dyDescent="0.3">
      <c r="A2600" s="14">
        <v>2597</v>
      </c>
      <c r="B2600" s="15" t="s">
        <v>9838</v>
      </c>
      <c r="C2600" s="14" t="s">
        <v>5113</v>
      </c>
      <c r="D2600" s="14" t="s">
        <v>6136</v>
      </c>
      <c r="E2600" s="16" t="s">
        <v>6137</v>
      </c>
    </row>
    <row r="2601" spans="1:5" x14ac:dyDescent="0.3">
      <c r="A2601" s="6">
        <v>2598</v>
      </c>
      <c r="B2601" s="17" t="s">
        <v>9838</v>
      </c>
      <c r="C2601" s="6" t="s">
        <v>5113</v>
      </c>
      <c r="D2601" s="6" t="s">
        <v>6138</v>
      </c>
      <c r="E2601" s="5" t="s">
        <v>581</v>
      </c>
    </row>
    <row r="2602" spans="1:5" x14ac:dyDescent="0.3">
      <c r="A2602" s="14">
        <v>2599</v>
      </c>
      <c r="B2602" s="15" t="s">
        <v>9920</v>
      </c>
      <c r="C2602" s="14" t="s">
        <v>5343</v>
      </c>
      <c r="D2602" s="14" t="s">
        <v>6139</v>
      </c>
      <c r="E2602" s="16" t="s">
        <v>687</v>
      </c>
    </row>
    <row r="2603" spans="1:5" x14ac:dyDescent="0.3">
      <c r="A2603" s="6">
        <v>2600</v>
      </c>
      <c r="B2603" s="17" t="s">
        <v>10297</v>
      </c>
      <c r="C2603" s="6" t="s">
        <v>6140</v>
      </c>
      <c r="D2603" s="6" t="s">
        <v>6141</v>
      </c>
      <c r="E2603" s="5" t="s">
        <v>405</v>
      </c>
    </row>
    <row r="2604" spans="1:5" x14ac:dyDescent="0.3">
      <c r="A2604" s="14">
        <v>2601</v>
      </c>
      <c r="B2604" s="15" t="s">
        <v>9524</v>
      </c>
      <c r="C2604" s="14" t="s">
        <v>349</v>
      </c>
      <c r="D2604" s="14" t="s">
        <v>6142</v>
      </c>
      <c r="E2604" s="16" t="s">
        <v>3508</v>
      </c>
    </row>
    <row r="2605" spans="1:5" x14ac:dyDescent="0.3">
      <c r="A2605" s="6">
        <v>2602</v>
      </c>
      <c r="B2605" s="17" t="s">
        <v>10245</v>
      </c>
      <c r="C2605" s="6" t="s">
        <v>5899</v>
      </c>
      <c r="D2605" s="6" t="s">
        <v>6143</v>
      </c>
      <c r="E2605" s="5" t="s">
        <v>2716</v>
      </c>
    </row>
    <row r="2606" spans="1:5" x14ac:dyDescent="0.3">
      <c r="A2606" s="14">
        <v>2603</v>
      </c>
      <c r="B2606" s="15" t="s">
        <v>10219</v>
      </c>
      <c r="C2606" s="14" t="s">
        <v>5770</v>
      </c>
      <c r="D2606" s="14" t="s">
        <v>6144</v>
      </c>
      <c r="E2606" s="16" t="s">
        <v>197</v>
      </c>
    </row>
    <row r="2607" spans="1:5" x14ac:dyDescent="0.3">
      <c r="A2607" s="6">
        <v>2604</v>
      </c>
      <c r="B2607" s="17" t="s">
        <v>10212</v>
      </c>
      <c r="C2607" s="6" t="s">
        <v>5746</v>
      </c>
      <c r="D2607" s="6" t="s">
        <v>6145</v>
      </c>
      <c r="E2607" s="5" t="s">
        <v>973</v>
      </c>
    </row>
    <row r="2608" spans="1:5" x14ac:dyDescent="0.3">
      <c r="A2608" s="14">
        <v>2605</v>
      </c>
      <c r="B2608" s="15" t="s">
        <v>10298</v>
      </c>
      <c r="C2608" s="14" t="s">
        <v>6146</v>
      </c>
      <c r="D2608" s="14" t="s">
        <v>6147</v>
      </c>
      <c r="E2608" s="16" t="s">
        <v>6148</v>
      </c>
    </row>
    <row r="2609" spans="1:5" x14ac:dyDescent="0.3">
      <c r="A2609" s="6">
        <v>2606</v>
      </c>
      <c r="B2609" s="17" t="s">
        <v>8503</v>
      </c>
      <c r="C2609" s="6" t="s">
        <v>4</v>
      </c>
      <c r="D2609" s="6" t="s">
        <v>6149</v>
      </c>
      <c r="E2609" s="5" t="s">
        <v>614</v>
      </c>
    </row>
    <row r="2610" spans="1:5" x14ac:dyDescent="0.3">
      <c r="A2610" s="14">
        <v>2607</v>
      </c>
      <c r="B2610" s="15" t="s">
        <v>9797</v>
      </c>
      <c r="C2610" s="14" t="s">
        <v>6150</v>
      </c>
      <c r="D2610" s="14" t="s">
        <v>6151</v>
      </c>
      <c r="E2610" s="16" t="s">
        <v>3315</v>
      </c>
    </row>
    <row r="2611" spans="1:5" x14ac:dyDescent="0.3">
      <c r="A2611" s="6">
        <v>2608</v>
      </c>
      <c r="B2611" s="17" t="s">
        <v>10299</v>
      </c>
      <c r="C2611" s="6" t="s">
        <v>6152</v>
      </c>
      <c r="D2611" s="6" t="s">
        <v>6153</v>
      </c>
      <c r="E2611" s="5" t="s">
        <v>6154</v>
      </c>
    </row>
    <row r="2612" spans="1:5" x14ac:dyDescent="0.3">
      <c r="A2612" s="14">
        <v>2609</v>
      </c>
      <c r="B2612" s="15" t="s">
        <v>10300</v>
      </c>
      <c r="C2612" s="14" t="s">
        <v>6155</v>
      </c>
      <c r="D2612" s="14" t="s">
        <v>6156</v>
      </c>
      <c r="E2612" s="16" t="s">
        <v>6157</v>
      </c>
    </row>
    <row r="2613" spans="1:5" x14ac:dyDescent="0.3">
      <c r="A2613" s="6">
        <v>2610</v>
      </c>
      <c r="B2613" s="17" t="s">
        <v>10240</v>
      </c>
      <c r="C2613" s="6" t="s">
        <v>5746</v>
      </c>
      <c r="D2613" s="6" t="s">
        <v>6158</v>
      </c>
      <c r="E2613" s="5" t="s">
        <v>4754</v>
      </c>
    </row>
    <row r="2614" spans="1:5" x14ac:dyDescent="0.3">
      <c r="A2614" s="14">
        <v>2611</v>
      </c>
      <c r="B2614" s="15" t="s">
        <v>10301</v>
      </c>
      <c r="C2614" s="14" t="s">
        <v>6159</v>
      </c>
      <c r="D2614" s="14" t="s">
        <v>6160</v>
      </c>
      <c r="E2614" s="16" t="s">
        <v>5237</v>
      </c>
    </row>
    <row r="2615" spans="1:5" x14ac:dyDescent="0.3">
      <c r="A2615" s="6">
        <v>2612</v>
      </c>
      <c r="B2615" s="17" t="s">
        <v>8505</v>
      </c>
      <c r="C2615" s="6" t="s">
        <v>4988</v>
      </c>
      <c r="D2615" s="6" t="s">
        <v>6161</v>
      </c>
      <c r="E2615" s="5" t="s">
        <v>6162</v>
      </c>
    </row>
    <row r="2616" spans="1:5" x14ac:dyDescent="0.3">
      <c r="A2616" s="14">
        <v>2613</v>
      </c>
      <c r="B2616" s="15" t="s">
        <v>8360</v>
      </c>
      <c r="C2616" s="14" t="s">
        <v>3728</v>
      </c>
      <c r="D2616" s="14" t="s">
        <v>6163</v>
      </c>
      <c r="E2616" s="16" t="s">
        <v>6164</v>
      </c>
    </row>
    <row r="2617" spans="1:5" x14ac:dyDescent="0.3">
      <c r="A2617" s="6">
        <v>2614</v>
      </c>
      <c r="B2617" s="17" t="s">
        <v>8326</v>
      </c>
      <c r="C2617" s="6" t="s">
        <v>4</v>
      </c>
      <c r="D2617" s="6" t="s">
        <v>6165</v>
      </c>
      <c r="E2617" s="5" t="s">
        <v>3081</v>
      </c>
    </row>
    <row r="2618" spans="1:5" x14ac:dyDescent="0.3">
      <c r="A2618" s="14">
        <v>2615</v>
      </c>
      <c r="B2618" s="15" t="s">
        <v>10227</v>
      </c>
      <c r="C2618" s="14" t="s">
        <v>5810</v>
      </c>
      <c r="D2618" s="14" t="s">
        <v>6166</v>
      </c>
      <c r="E2618" s="16" t="s">
        <v>6167</v>
      </c>
    </row>
    <row r="2619" spans="1:5" x14ac:dyDescent="0.3">
      <c r="A2619" s="6">
        <v>2616</v>
      </c>
      <c r="B2619" s="17" t="s">
        <v>10302</v>
      </c>
      <c r="C2619" s="6" t="s">
        <v>6168</v>
      </c>
      <c r="D2619" s="6" t="s">
        <v>6169</v>
      </c>
      <c r="E2619" s="5" t="s">
        <v>1554</v>
      </c>
    </row>
    <row r="2620" spans="1:5" x14ac:dyDescent="0.3">
      <c r="A2620" s="14">
        <v>2617</v>
      </c>
      <c r="B2620" s="15" t="s">
        <v>8350</v>
      </c>
      <c r="C2620" s="14" t="s">
        <v>4</v>
      </c>
      <c r="D2620" s="14" t="s">
        <v>6170</v>
      </c>
      <c r="E2620" s="16" t="s">
        <v>18</v>
      </c>
    </row>
    <row r="2621" spans="1:5" x14ac:dyDescent="0.3">
      <c r="A2621" s="6">
        <v>2618</v>
      </c>
      <c r="B2621" s="17" t="s">
        <v>9366</v>
      </c>
      <c r="C2621" s="6" t="s">
        <v>5180</v>
      </c>
      <c r="D2621" s="6" t="s">
        <v>6171</v>
      </c>
      <c r="E2621" s="5" t="s">
        <v>543</v>
      </c>
    </row>
    <row r="2622" spans="1:5" x14ac:dyDescent="0.3">
      <c r="A2622" s="14">
        <v>2619</v>
      </c>
      <c r="B2622" s="15" t="s">
        <v>10303</v>
      </c>
      <c r="C2622" s="14" t="s">
        <v>6172</v>
      </c>
      <c r="D2622" s="14" t="s">
        <v>6173</v>
      </c>
      <c r="E2622" s="16" t="s">
        <v>6174</v>
      </c>
    </row>
    <row r="2623" spans="1:5" x14ac:dyDescent="0.3">
      <c r="A2623" s="6">
        <v>2620</v>
      </c>
      <c r="B2623" s="17" t="s">
        <v>9838</v>
      </c>
      <c r="C2623" s="6" t="s">
        <v>6175</v>
      </c>
      <c r="D2623" s="6" t="s">
        <v>6176</v>
      </c>
      <c r="E2623" s="5" t="s">
        <v>6177</v>
      </c>
    </row>
    <row r="2624" spans="1:5" x14ac:dyDescent="0.3">
      <c r="A2624" s="14">
        <v>2621</v>
      </c>
      <c r="B2624" s="15" t="s">
        <v>10304</v>
      </c>
      <c r="C2624" s="14" t="s">
        <v>6178</v>
      </c>
      <c r="D2624" s="14" t="s">
        <v>6179</v>
      </c>
      <c r="E2624" s="16" t="s">
        <v>1278</v>
      </c>
    </row>
    <row r="2625" spans="1:5" x14ac:dyDescent="0.3">
      <c r="A2625" s="6">
        <v>2622</v>
      </c>
      <c r="B2625" s="17" t="s">
        <v>9914</v>
      </c>
      <c r="C2625" s="6" t="s">
        <v>6180</v>
      </c>
      <c r="D2625" s="6" t="s">
        <v>6181</v>
      </c>
      <c r="E2625" s="5" t="s">
        <v>1191</v>
      </c>
    </row>
    <row r="2626" spans="1:5" x14ac:dyDescent="0.3">
      <c r="A2626" s="14">
        <v>2623</v>
      </c>
      <c r="B2626" s="15" t="s">
        <v>10226</v>
      </c>
      <c r="C2626" s="14" t="s">
        <v>5806</v>
      </c>
      <c r="D2626" s="14" t="s">
        <v>6182</v>
      </c>
      <c r="E2626" s="16" t="s">
        <v>2886</v>
      </c>
    </row>
    <row r="2627" spans="1:5" x14ac:dyDescent="0.3">
      <c r="A2627" s="6">
        <v>2624</v>
      </c>
      <c r="B2627" s="17" t="s">
        <v>9589</v>
      </c>
      <c r="C2627" s="6" t="s">
        <v>6183</v>
      </c>
      <c r="D2627" s="6" t="s">
        <v>6184</v>
      </c>
      <c r="E2627" s="5" t="s">
        <v>1868</v>
      </c>
    </row>
    <row r="2628" spans="1:5" x14ac:dyDescent="0.3">
      <c r="A2628" s="14">
        <v>2625</v>
      </c>
      <c r="B2628" s="15" t="s">
        <v>10227</v>
      </c>
      <c r="C2628" s="14" t="s">
        <v>5810</v>
      </c>
      <c r="D2628" s="14" t="s">
        <v>6185</v>
      </c>
      <c r="E2628" s="16" t="s">
        <v>6167</v>
      </c>
    </row>
    <row r="2629" spans="1:5" x14ac:dyDescent="0.3">
      <c r="A2629" s="6">
        <v>2626</v>
      </c>
      <c r="B2629" s="17" t="s">
        <v>9295</v>
      </c>
      <c r="C2629" s="6" t="s">
        <v>2855</v>
      </c>
      <c r="D2629" s="6" t="s">
        <v>6186</v>
      </c>
      <c r="E2629" s="5" t="s">
        <v>2857</v>
      </c>
    </row>
    <row r="2630" spans="1:5" x14ac:dyDescent="0.3">
      <c r="A2630" s="14">
        <v>2627</v>
      </c>
      <c r="B2630" s="15" t="s">
        <v>8363</v>
      </c>
      <c r="C2630" s="14" t="s">
        <v>4</v>
      </c>
      <c r="D2630" s="14" t="s">
        <v>6187</v>
      </c>
      <c r="E2630" s="16" t="s">
        <v>2486</v>
      </c>
    </row>
    <row r="2631" spans="1:5" x14ac:dyDescent="0.3">
      <c r="A2631" s="6">
        <v>2628</v>
      </c>
      <c r="B2631" s="17" t="s">
        <v>9576</v>
      </c>
      <c r="C2631" s="6" t="s">
        <v>6188</v>
      </c>
      <c r="D2631" s="6" t="s">
        <v>6189</v>
      </c>
      <c r="E2631" s="5" t="s">
        <v>3658</v>
      </c>
    </row>
    <row r="2632" spans="1:5" x14ac:dyDescent="0.3">
      <c r="A2632" s="14">
        <v>2629</v>
      </c>
      <c r="B2632" s="15" t="s">
        <v>10075</v>
      </c>
      <c r="C2632" s="14" t="s">
        <v>5214</v>
      </c>
      <c r="D2632" s="14" t="s">
        <v>6190</v>
      </c>
      <c r="E2632" s="16" t="s">
        <v>2981</v>
      </c>
    </row>
    <row r="2633" spans="1:5" x14ac:dyDescent="0.3">
      <c r="A2633" s="6">
        <v>2630</v>
      </c>
      <c r="B2633" s="17" t="s">
        <v>10205</v>
      </c>
      <c r="C2633" s="6" t="s">
        <v>6191</v>
      </c>
      <c r="D2633" s="6" t="s">
        <v>6192</v>
      </c>
      <c r="E2633" s="5" t="s">
        <v>1967</v>
      </c>
    </row>
    <row r="2634" spans="1:5" x14ac:dyDescent="0.3">
      <c r="A2634" s="14">
        <v>2631</v>
      </c>
      <c r="B2634" s="15" t="s">
        <v>10125</v>
      </c>
      <c r="C2634" s="14" t="s">
        <v>5854</v>
      </c>
      <c r="D2634" s="14" t="s">
        <v>6193</v>
      </c>
      <c r="E2634" s="16" t="s">
        <v>448</v>
      </c>
    </row>
    <row r="2635" spans="1:5" x14ac:dyDescent="0.3">
      <c r="A2635" s="6">
        <v>2632</v>
      </c>
      <c r="B2635" s="17" t="s">
        <v>10305</v>
      </c>
      <c r="C2635" s="6" t="s">
        <v>6194</v>
      </c>
      <c r="D2635" s="6" t="s">
        <v>6195</v>
      </c>
      <c r="E2635" s="5" t="s">
        <v>6196</v>
      </c>
    </row>
    <row r="2636" spans="1:5" x14ac:dyDescent="0.3">
      <c r="A2636" s="14">
        <v>2633</v>
      </c>
      <c r="B2636" s="15" t="s">
        <v>8733</v>
      </c>
      <c r="C2636" s="14" t="s">
        <v>6197</v>
      </c>
      <c r="D2636" s="14" t="s">
        <v>6198</v>
      </c>
      <c r="E2636" s="16" t="s">
        <v>917</v>
      </c>
    </row>
    <row r="2637" spans="1:5" x14ac:dyDescent="0.3">
      <c r="A2637" s="6">
        <v>2634</v>
      </c>
      <c r="B2637" s="17" t="s">
        <v>10026</v>
      </c>
      <c r="C2637" s="6" t="s">
        <v>6199</v>
      </c>
      <c r="D2637" s="6" t="s">
        <v>6200</v>
      </c>
      <c r="E2637" s="5" t="s">
        <v>5042</v>
      </c>
    </row>
    <row r="2638" spans="1:5" x14ac:dyDescent="0.3">
      <c r="A2638" s="14">
        <v>2635</v>
      </c>
      <c r="B2638" s="15" t="s">
        <v>10306</v>
      </c>
      <c r="C2638" s="14" t="s">
        <v>6201</v>
      </c>
      <c r="D2638" s="14" t="s">
        <v>6202</v>
      </c>
      <c r="E2638" s="16" t="s">
        <v>6203</v>
      </c>
    </row>
    <row r="2639" spans="1:5" x14ac:dyDescent="0.3">
      <c r="A2639" s="6">
        <v>2636</v>
      </c>
      <c r="B2639" s="17" t="s">
        <v>9183</v>
      </c>
      <c r="C2639" s="6" t="s">
        <v>6204</v>
      </c>
      <c r="D2639" s="6" t="s">
        <v>6205</v>
      </c>
      <c r="E2639" s="5" t="s">
        <v>596</v>
      </c>
    </row>
    <row r="2640" spans="1:5" x14ac:dyDescent="0.3">
      <c r="A2640" s="14">
        <v>2637</v>
      </c>
      <c r="B2640" s="15" t="s">
        <v>9838</v>
      </c>
      <c r="C2640" s="14" t="s">
        <v>5113</v>
      </c>
      <c r="D2640" s="14" t="s">
        <v>6206</v>
      </c>
      <c r="E2640" s="16" t="s">
        <v>581</v>
      </c>
    </row>
    <row r="2641" spans="1:5" x14ac:dyDescent="0.3">
      <c r="A2641" s="6">
        <v>2638</v>
      </c>
      <c r="B2641" s="17" t="s">
        <v>10201</v>
      </c>
      <c r="C2641" s="6" t="s">
        <v>6207</v>
      </c>
      <c r="D2641" s="6" t="s">
        <v>6208</v>
      </c>
      <c r="E2641" s="5" t="s">
        <v>6209</v>
      </c>
    </row>
    <row r="2642" spans="1:5" x14ac:dyDescent="0.3">
      <c r="A2642" s="14">
        <v>2639</v>
      </c>
      <c r="B2642" s="15" t="s">
        <v>8806</v>
      </c>
      <c r="C2642" s="14" t="s">
        <v>1472</v>
      </c>
      <c r="D2642" s="14" t="s">
        <v>6210</v>
      </c>
      <c r="E2642" s="16" t="s">
        <v>1474</v>
      </c>
    </row>
    <row r="2643" spans="1:5" x14ac:dyDescent="0.3">
      <c r="A2643" s="6">
        <v>2640</v>
      </c>
      <c r="B2643" s="17" t="s">
        <v>8795</v>
      </c>
      <c r="C2643" s="6" t="s">
        <v>1444</v>
      </c>
      <c r="D2643" s="6" t="s">
        <v>6211</v>
      </c>
      <c r="E2643" s="5" t="s">
        <v>708</v>
      </c>
    </row>
    <row r="2644" spans="1:5" x14ac:dyDescent="0.3">
      <c r="A2644" s="14">
        <v>2641</v>
      </c>
      <c r="B2644" s="15" t="s">
        <v>9410</v>
      </c>
      <c r="C2644" s="14" t="s">
        <v>3177</v>
      </c>
      <c r="D2644" s="14" t="s">
        <v>6212</v>
      </c>
      <c r="E2644" s="16" t="s">
        <v>3179</v>
      </c>
    </row>
    <row r="2645" spans="1:5" x14ac:dyDescent="0.3">
      <c r="A2645" s="6">
        <v>2642</v>
      </c>
      <c r="B2645" s="17" t="s">
        <v>9892</v>
      </c>
      <c r="C2645" s="6" t="s">
        <v>4614</v>
      </c>
      <c r="D2645" s="6" t="s">
        <v>6213</v>
      </c>
      <c r="E2645" s="5" t="s">
        <v>4616</v>
      </c>
    </row>
    <row r="2646" spans="1:5" x14ac:dyDescent="0.3">
      <c r="A2646" s="14">
        <v>2643</v>
      </c>
      <c r="B2646" s="15" t="s">
        <v>10307</v>
      </c>
      <c r="C2646" s="14" t="s">
        <v>6214</v>
      </c>
      <c r="D2646" s="14" t="s">
        <v>6215</v>
      </c>
      <c r="E2646" s="16" t="s">
        <v>6216</v>
      </c>
    </row>
    <row r="2647" spans="1:5" x14ac:dyDescent="0.3">
      <c r="A2647" s="6">
        <v>2644</v>
      </c>
      <c r="B2647" s="17" t="s">
        <v>8414</v>
      </c>
      <c r="C2647" s="6" t="s">
        <v>6217</v>
      </c>
      <c r="D2647" s="6" t="s">
        <v>6218</v>
      </c>
      <c r="E2647" s="5" t="s">
        <v>348</v>
      </c>
    </row>
    <row r="2648" spans="1:5" x14ac:dyDescent="0.3">
      <c r="A2648" s="14">
        <v>2645</v>
      </c>
      <c r="B2648" s="15" t="s">
        <v>9589</v>
      </c>
      <c r="C2648" s="14" t="s">
        <v>5815</v>
      </c>
      <c r="D2648" s="14" t="s">
        <v>6219</v>
      </c>
      <c r="E2648" s="16" t="s">
        <v>6220</v>
      </c>
    </row>
    <row r="2649" spans="1:5" x14ac:dyDescent="0.3">
      <c r="A2649" s="6">
        <v>2646</v>
      </c>
      <c r="B2649" s="17" t="s">
        <v>10219</v>
      </c>
      <c r="C2649" s="6" t="s">
        <v>6221</v>
      </c>
      <c r="D2649" s="6" t="s">
        <v>6222</v>
      </c>
      <c r="E2649" s="5" t="s">
        <v>197</v>
      </c>
    </row>
    <row r="2650" spans="1:5" x14ac:dyDescent="0.3">
      <c r="A2650" s="14">
        <v>2647</v>
      </c>
      <c r="B2650" s="15" t="s">
        <v>10308</v>
      </c>
      <c r="C2650" s="14" t="s">
        <v>6223</v>
      </c>
      <c r="D2650" s="14" t="s">
        <v>6224</v>
      </c>
      <c r="E2650" s="16" t="s">
        <v>6225</v>
      </c>
    </row>
    <row r="2651" spans="1:5" x14ac:dyDescent="0.3">
      <c r="A2651" s="6">
        <v>2648</v>
      </c>
      <c r="B2651" s="17" t="s">
        <v>10144</v>
      </c>
      <c r="C2651" s="6" t="s">
        <v>5470</v>
      </c>
      <c r="D2651" s="6" t="s">
        <v>6226</v>
      </c>
      <c r="E2651" s="5" t="s">
        <v>2172</v>
      </c>
    </row>
    <row r="2652" spans="1:5" x14ac:dyDescent="0.3">
      <c r="A2652" s="14">
        <v>2649</v>
      </c>
      <c r="B2652" s="15" t="s">
        <v>8769</v>
      </c>
      <c r="C2652" s="14" t="s">
        <v>6227</v>
      </c>
      <c r="D2652" s="14" t="s">
        <v>6228</v>
      </c>
      <c r="E2652" s="16" t="s">
        <v>1373</v>
      </c>
    </row>
    <row r="2653" spans="1:5" x14ac:dyDescent="0.3">
      <c r="A2653" s="6">
        <v>2650</v>
      </c>
      <c r="B2653" s="17" t="s">
        <v>9701</v>
      </c>
      <c r="C2653" s="6" t="s">
        <v>6229</v>
      </c>
      <c r="D2653" s="6" t="s">
        <v>6230</v>
      </c>
      <c r="E2653" s="5" t="s">
        <v>928</v>
      </c>
    </row>
    <row r="2654" spans="1:5" x14ac:dyDescent="0.3">
      <c r="A2654" s="14">
        <v>2651</v>
      </c>
      <c r="B2654" s="15" t="s">
        <v>9838</v>
      </c>
      <c r="C2654" s="14" t="s">
        <v>5113</v>
      </c>
      <c r="D2654" s="14" t="s">
        <v>659</v>
      </c>
      <c r="E2654" s="16" t="s">
        <v>581</v>
      </c>
    </row>
    <row r="2655" spans="1:5" x14ac:dyDescent="0.3">
      <c r="A2655" s="6">
        <v>2652</v>
      </c>
      <c r="B2655" s="17" t="s">
        <v>9098</v>
      </c>
      <c r="C2655" s="6" t="s">
        <v>2284</v>
      </c>
      <c r="D2655" s="6" t="s">
        <v>6231</v>
      </c>
      <c r="E2655" s="5" t="s">
        <v>2286</v>
      </c>
    </row>
    <row r="2656" spans="1:5" x14ac:dyDescent="0.3">
      <c r="A2656" s="14">
        <v>2653</v>
      </c>
      <c r="B2656" s="15" t="s">
        <v>10125</v>
      </c>
      <c r="C2656" s="14" t="s">
        <v>5854</v>
      </c>
      <c r="D2656" s="14" t="s">
        <v>6232</v>
      </c>
      <c r="E2656" s="16" t="s">
        <v>448</v>
      </c>
    </row>
    <row r="2657" spans="1:5" x14ac:dyDescent="0.3">
      <c r="A2657" s="6">
        <v>2654</v>
      </c>
      <c r="B2657" s="17" t="s">
        <v>8864</v>
      </c>
      <c r="C2657" s="6" t="s">
        <v>1634</v>
      </c>
      <c r="D2657" s="6" t="s">
        <v>6233</v>
      </c>
      <c r="E2657" s="5" t="s">
        <v>1636</v>
      </c>
    </row>
    <row r="2658" spans="1:5" x14ac:dyDescent="0.3">
      <c r="A2658" s="14">
        <v>2655</v>
      </c>
      <c r="B2658" s="15" t="s">
        <v>8379</v>
      </c>
      <c r="C2658" s="14" t="s">
        <v>3773</v>
      </c>
      <c r="D2658" s="14" t="s">
        <v>6234</v>
      </c>
      <c r="E2658" s="16" t="s">
        <v>2852</v>
      </c>
    </row>
    <row r="2659" spans="1:5" x14ac:dyDescent="0.3">
      <c r="A2659" s="6">
        <v>2656</v>
      </c>
      <c r="B2659" s="17" t="s">
        <v>10280</v>
      </c>
      <c r="C2659" s="6" t="s">
        <v>6058</v>
      </c>
      <c r="D2659" s="6" t="s">
        <v>6235</v>
      </c>
      <c r="E2659" s="5" t="s">
        <v>6060</v>
      </c>
    </row>
    <row r="2660" spans="1:5" x14ac:dyDescent="0.3">
      <c r="A2660" s="14">
        <v>2657</v>
      </c>
      <c r="B2660" s="15" t="s">
        <v>10309</v>
      </c>
      <c r="C2660" s="14" t="s">
        <v>6236</v>
      </c>
      <c r="D2660" s="14" t="s">
        <v>6237</v>
      </c>
      <c r="E2660" s="16" t="s">
        <v>5163</v>
      </c>
    </row>
    <row r="2661" spans="1:5" x14ac:dyDescent="0.3">
      <c r="A2661" s="6">
        <v>2658</v>
      </c>
      <c r="B2661" s="17" t="s">
        <v>8321</v>
      </c>
      <c r="C2661" s="6" t="s">
        <v>4</v>
      </c>
      <c r="D2661" s="6" t="s">
        <v>6238</v>
      </c>
      <c r="E2661" s="5" t="s">
        <v>4791</v>
      </c>
    </row>
    <row r="2662" spans="1:5" x14ac:dyDescent="0.3">
      <c r="A2662" s="14">
        <v>2659</v>
      </c>
      <c r="B2662" s="15" t="s">
        <v>10310</v>
      </c>
      <c r="C2662" s="14" t="s">
        <v>6239</v>
      </c>
      <c r="D2662" s="14" t="s">
        <v>6240</v>
      </c>
      <c r="E2662" s="16" t="s">
        <v>997</v>
      </c>
    </row>
    <row r="2663" spans="1:5" x14ac:dyDescent="0.3">
      <c r="A2663" s="6">
        <v>2660</v>
      </c>
      <c r="B2663" s="17" t="s">
        <v>10311</v>
      </c>
      <c r="C2663" s="6" t="s">
        <v>6241</v>
      </c>
      <c r="D2663" s="6" t="s">
        <v>6242</v>
      </c>
      <c r="E2663" s="5" t="s">
        <v>1625</v>
      </c>
    </row>
    <row r="2664" spans="1:5" x14ac:dyDescent="0.3">
      <c r="A2664" s="14">
        <v>2661</v>
      </c>
      <c r="B2664" s="15" t="s">
        <v>10142</v>
      </c>
      <c r="C2664" s="14" t="s">
        <v>5462</v>
      </c>
      <c r="D2664" s="14" t="s">
        <v>3687</v>
      </c>
      <c r="E2664" s="16" t="s">
        <v>5464</v>
      </c>
    </row>
    <row r="2665" spans="1:5" x14ac:dyDescent="0.3">
      <c r="A2665" s="6">
        <v>2662</v>
      </c>
      <c r="B2665" s="17" t="s">
        <v>10312</v>
      </c>
      <c r="C2665" s="6" t="s">
        <v>2623</v>
      </c>
      <c r="D2665" s="6" t="s">
        <v>6243</v>
      </c>
      <c r="E2665" s="5" t="s">
        <v>849</v>
      </c>
    </row>
    <row r="2666" spans="1:5" x14ac:dyDescent="0.3">
      <c r="A2666" s="14">
        <v>2663</v>
      </c>
      <c r="B2666" s="15" t="s">
        <v>10313</v>
      </c>
      <c r="C2666" s="14" t="s">
        <v>6244</v>
      </c>
      <c r="D2666" s="14" t="s">
        <v>6245</v>
      </c>
      <c r="E2666" s="16" t="s">
        <v>6246</v>
      </c>
    </row>
    <row r="2667" spans="1:5" x14ac:dyDescent="0.3">
      <c r="A2667" s="6">
        <v>2664</v>
      </c>
      <c r="B2667" s="17" t="s">
        <v>10314</v>
      </c>
      <c r="C2667" s="6" t="s">
        <v>6247</v>
      </c>
      <c r="D2667" s="6" t="s">
        <v>6248</v>
      </c>
      <c r="E2667" s="5" t="s">
        <v>6249</v>
      </c>
    </row>
    <row r="2668" spans="1:5" x14ac:dyDescent="0.3">
      <c r="A2668" s="14">
        <v>2665</v>
      </c>
      <c r="B2668" s="15" t="s">
        <v>10315</v>
      </c>
      <c r="C2668" s="14" t="s">
        <v>6250</v>
      </c>
      <c r="D2668" s="14" t="s">
        <v>6251</v>
      </c>
      <c r="E2668" s="16" t="s">
        <v>6252</v>
      </c>
    </row>
    <row r="2669" spans="1:5" x14ac:dyDescent="0.3">
      <c r="A2669" s="6">
        <v>2666</v>
      </c>
      <c r="B2669" s="17" t="s">
        <v>10316</v>
      </c>
      <c r="C2669" s="6" t="s">
        <v>6253</v>
      </c>
      <c r="D2669" s="6" t="s">
        <v>6254</v>
      </c>
      <c r="E2669" s="5" t="s">
        <v>6255</v>
      </c>
    </row>
    <row r="2670" spans="1:5" x14ac:dyDescent="0.3">
      <c r="A2670" s="14">
        <v>2667</v>
      </c>
      <c r="B2670" s="15" t="s">
        <v>10078</v>
      </c>
      <c r="C2670" s="14" t="s">
        <v>5228</v>
      </c>
      <c r="D2670" s="14" t="s">
        <v>6256</v>
      </c>
      <c r="E2670" s="16" t="s">
        <v>5230</v>
      </c>
    </row>
    <row r="2671" spans="1:5" x14ac:dyDescent="0.3">
      <c r="A2671" s="6">
        <v>2668</v>
      </c>
      <c r="B2671" s="17" t="s">
        <v>8837</v>
      </c>
      <c r="C2671" s="6" t="s">
        <v>1558</v>
      </c>
      <c r="D2671" s="6" t="s">
        <v>6257</v>
      </c>
      <c r="E2671" s="5" t="s">
        <v>1560</v>
      </c>
    </row>
    <row r="2672" spans="1:5" x14ac:dyDescent="0.3">
      <c r="A2672" s="14">
        <v>2669</v>
      </c>
      <c r="B2672" s="15" t="s">
        <v>8380</v>
      </c>
      <c r="C2672" s="14" t="s">
        <v>4</v>
      </c>
      <c r="D2672" s="14" t="s">
        <v>6258</v>
      </c>
      <c r="E2672" s="16" t="s">
        <v>6259</v>
      </c>
    </row>
    <row r="2673" spans="1:5" x14ac:dyDescent="0.3">
      <c r="A2673" s="6">
        <v>2670</v>
      </c>
      <c r="B2673" s="17" t="s">
        <v>10155</v>
      </c>
      <c r="C2673" s="6" t="s">
        <v>6260</v>
      </c>
      <c r="D2673" s="6" t="s">
        <v>6261</v>
      </c>
      <c r="E2673" s="5" t="s">
        <v>6262</v>
      </c>
    </row>
    <row r="2674" spans="1:5" x14ac:dyDescent="0.3">
      <c r="A2674" s="14">
        <v>2671</v>
      </c>
      <c r="B2674" s="15" t="s">
        <v>10317</v>
      </c>
      <c r="C2674" s="14" t="s">
        <v>6263</v>
      </c>
      <c r="D2674" s="14" t="s">
        <v>6264</v>
      </c>
      <c r="E2674" s="16" t="s">
        <v>6265</v>
      </c>
    </row>
    <row r="2675" spans="1:5" x14ac:dyDescent="0.3">
      <c r="A2675" s="6">
        <v>2672</v>
      </c>
      <c r="B2675" s="17" t="s">
        <v>9713</v>
      </c>
      <c r="C2675" s="6" t="s">
        <v>6266</v>
      </c>
      <c r="D2675" s="6" t="s">
        <v>6267</v>
      </c>
      <c r="E2675" s="5" t="s">
        <v>4069</v>
      </c>
    </row>
    <row r="2676" spans="1:5" x14ac:dyDescent="0.3">
      <c r="A2676" s="14">
        <v>2673</v>
      </c>
      <c r="B2676" s="15" t="s">
        <v>10074</v>
      </c>
      <c r="C2676" s="14" t="s">
        <v>4</v>
      </c>
      <c r="D2676" s="14" t="s">
        <v>6268</v>
      </c>
      <c r="E2676" s="16" t="s">
        <v>5212</v>
      </c>
    </row>
    <row r="2677" spans="1:5" x14ac:dyDescent="0.3">
      <c r="A2677" s="6">
        <v>2674</v>
      </c>
      <c r="B2677" s="17" t="s">
        <v>10318</v>
      </c>
      <c r="C2677" s="6" t="s">
        <v>349</v>
      </c>
      <c r="D2677" s="6" t="s">
        <v>6269</v>
      </c>
      <c r="E2677" s="5" t="s">
        <v>6270</v>
      </c>
    </row>
    <row r="2678" spans="1:5" x14ac:dyDescent="0.3">
      <c r="A2678" s="14">
        <v>2675</v>
      </c>
      <c r="B2678" s="15" t="s">
        <v>8507</v>
      </c>
      <c r="C2678" s="14" t="s">
        <v>5169</v>
      </c>
      <c r="D2678" s="14" t="s">
        <v>6271</v>
      </c>
      <c r="E2678" s="16" t="s">
        <v>625</v>
      </c>
    </row>
    <row r="2679" spans="1:5" x14ac:dyDescent="0.3">
      <c r="A2679" s="6">
        <v>2676</v>
      </c>
      <c r="B2679" s="17" t="s">
        <v>10160</v>
      </c>
      <c r="C2679" s="6" t="s">
        <v>6272</v>
      </c>
      <c r="D2679" s="6" t="s">
        <v>6273</v>
      </c>
      <c r="E2679" s="5" t="s">
        <v>1892</v>
      </c>
    </row>
    <row r="2680" spans="1:5" x14ac:dyDescent="0.3">
      <c r="A2680" s="14">
        <v>2677</v>
      </c>
      <c r="B2680" s="15" t="s">
        <v>9934</v>
      </c>
      <c r="C2680" s="14" t="s">
        <v>4750</v>
      </c>
      <c r="D2680" s="14" t="s">
        <v>6274</v>
      </c>
      <c r="E2680" s="16" t="s">
        <v>4752</v>
      </c>
    </row>
    <row r="2681" spans="1:5" x14ac:dyDescent="0.3">
      <c r="A2681" s="6">
        <v>2678</v>
      </c>
      <c r="B2681" s="17" t="s">
        <v>10319</v>
      </c>
      <c r="C2681" s="6" t="s">
        <v>6275</v>
      </c>
      <c r="D2681" s="6" t="s">
        <v>6276</v>
      </c>
      <c r="E2681" s="5" t="s">
        <v>6277</v>
      </c>
    </row>
    <row r="2682" spans="1:5" x14ac:dyDescent="0.3">
      <c r="A2682" s="14">
        <v>2679</v>
      </c>
      <c r="B2682" s="15" t="s">
        <v>8300</v>
      </c>
      <c r="C2682" s="14" t="s">
        <v>4</v>
      </c>
      <c r="D2682" s="14" t="s">
        <v>6278</v>
      </c>
      <c r="E2682" s="16" t="s">
        <v>10</v>
      </c>
    </row>
    <row r="2683" spans="1:5" x14ac:dyDescent="0.3">
      <c r="A2683" s="6">
        <v>2680</v>
      </c>
      <c r="B2683" s="17" t="s">
        <v>8507</v>
      </c>
      <c r="C2683" s="6" t="s">
        <v>623</v>
      </c>
      <c r="D2683" s="6" t="s">
        <v>6279</v>
      </c>
      <c r="E2683" s="5" t="s">
        <v>4000</v>
      </c>
    </row>
    <row r="2684" spans="1:5" x14ac:dyDescent="0.3">
      <c r="A2684" s="14">
        <v>2681</v>
      </c>
      <c r="B2684" s="15" t="s">
        <v>8360</v>
      </c>
      <c r="C2684" s="14" t="s">
        <v>3728</v>
      </c>
      <c r="D2684" s="14" t="s">
        <v>6280</v>
      </c>
      <c r="E2684" s="16" t="s">
        <v>5735</v>
      </c>
    </row>
    <row r="2685" spans="1:5" x14ac:dyDescent="0.3">
      <c r="A2685" s="6">
        <v>2682</v>
      </c>
      <c r="B2685" s="17" t="s">
        <v>10320</v>
      </c>
      <c r="C2685" s="6" t="s">
        <v>6281</v>
      </c>
      <c r="D2685" s="6" t="s">
        <v>6282</v>
      </c>
      <c r="E2685" s="5" t="s">
        <v>6283</v>
      </c>
    </row>
    <row r="2686" spans="1:5" x14ac:dyDescent="0.3">
      <c r="A2686" s="14">
        <v>2683</v>
      </c>
      <c r="B2686" s="15" t="s">
        <v>10321</v>
      </c>
      <c r="C2686" s="14" t="s">
        <v>6284</v>
      </c>
      <c r="D2686" s="14" t="s">
        <v>6285</v>
      </c>
      <c r="E2686" s="16" t="s">
        <v>3430</v>
      </c>
    </row>
    <row r="2687" spans="1:5" x14ac:dyDescent="0.3">
      <c r="A2687" s="6">
        <v>2684</v>
      </c>
      <c r="B2687" s="17" t="s">
        <v>9629</v>
      </c>
      <c r="C2687" s="6" t="s">
        <v>6286</v>
      </c>
      <c r="D2687" s="6" t="s">
        <v>6287</v>
      </c>
      <c r="E2687" s="5" t="s">
        <v>3822</v>
      </c>
    </row>
    <row r="2688" spans="1:5" x14ac:dyDescent="0.3">
      <c r="A2688" s="14">
        <v>2685</v>
      </c>
      <c r="B2688" s="15" t="s">
        <v>9753</v>
      </c>
      <c r="C2688" s="14" t="s">
        <v>349</v>
      </c>
      <c r="D2688" s="14" t="s">
        <v>6288</v>
      </c>
      <c r="E2688" s="16" t="s">
        <v>4181</v>
      </c>
    </row>
    <row r="2689" spans="1:5" x14ac:dyDescent="0.3">
      <c r="A2689" s="6">
        <v>2686</v>
      </c>
      <c r="B2689" s="17" t="s">
        <v>10120</v>
      </c>
      <c r="C2689" s="6" t="s">
        <v>6050</v>
      </c>
      <c r="D2689" s="6" t="s">
        <v>6289</v>
      </c>
      <c r="E2689" s="5" t="s">
        <v>2571</v>
      </c>
    </row>
    <row r="2690" spans="1:5" x14ac:dyDescent="0.3">
      <c r="A2690" s="14">
        <v>2687</v>
      </c>
      <c r="B2690" s="15" t="s">
        <v>10322</v>
      </c>
      <c r="C2690" s="14" t="s">
        <v>6290</v>
      </c>
      <c r="D2690" s="14" t="s">
        <v>6291</v>
      </c>
      <c r="E2690" s="16" t="s">
        <v>3164</v>
      </c>
    </row>
    <row r="2691" spans="1:5" x14ac:dyDescent="0.3">
      <c r="A2691" s="6">
        <v>2688</v>
      </c>
      <c r="B2691" s="17" t="s">
        <v>10323</v>
      </c>
      <c r="C2691" s="6" t="s">
        <v>6292</v>
      </c>
      <c r="D2691" s="6" t="s">
        <v>6293</v>
      </c>
      <c r="E2691" s="5" t="s">
        <v>6294</v>
      </c>
    </row>
    <row r="2692" spans="1:5" x14ac:dyDescent="0.3">
      <c r="A2692" s="14">
        <v>2689</v>
      </c>
      <c r="B2692" s="15" t="s">
        <v>10324</v>
      </c>
      <c r="C2692" s="14" t="s">
        <v>6295</v>
      </c>
      <c r="D2692" s="14" t="s">
        <v>6296</v>
      </c>
      <c r="E2692" s="16" t="s">
        <v>6297</v>
      </c>
    </row>
    <row r="2693" spans="1:5" x14ac:dyDescent="0.3">
      <c r="A2693" s="6">
        <v>2690</v>
      </c>
      <c r="B2693" s="17" t="s">
        <v>10325</v>
      </c>
      <c r="C2693" s="6" t="s">
        <v>6298</v>
      </c>
      <c r="D2693" s="6" t="s">
        <v>6299</v>
      </c>
      <c r="E2693" s="5" t="s">
        <v>1990</v>
      </c>
    </row>
    <row r="2694" spans="1:5" x14ac:dyDescent="0.3">
      <c r="A2694" s="14">
        <v>2691</v>
      </c>
      <c r="B2694" s="15" t="s">
        <v>9318</v>
      </c>
      <c r="C2694" s="14" t="s">
        <v>2918</v>
      </c>
      <c r="D2694" s="14" t="s">
        <v>6300</v>
      </c>
      <c r="E2694" s="16" t="s">
        <v>6301</v>
      </c>
    </row>
    <row r="2695" spans="1:5" x14ac:dyDescent="0.3">
      <c r="A2695" s="6">
        <v>2692</v>
      </c>
      <c r="B2695" s="17" t="s">
        <v>8872</v>
      </c>
      <c r="C2695" s="6" t="s">
        <v>6302</v>
      </c>
      <c r="D2695" s="6" t="s">
        <v>6303</v>
      </c>
      <c r="E2695" s="5" t="s">
        <v>1657</v>
      </c>
    </row>
    <row r="2696" spans="1:5" x14ac:dyDescent="0.3">
      <c r="A2696" s="14">
        <v>2693</v>
      </c>
      <c r="B2696" s="15" t="s">
        <v>10326</v>
      </c>
      <c r="C2696" s="14" t="s">
        <v>6304</v>
      </c>
      <c r="D2696" s="14" t="s">
        <v>6305</v>
      </c>
      <c r="E2696" s="16" t="s">
        <v>1061</v>
      </c>
    </row>
    <row r="2697" spans="1:5" x14ac:dyDescent="0.3">
      <c r="A2697" s="6">
        <v>2694</v>
      </c>
      <c r="B2697" s="17" t="s">
        <v>10154</v>
      </c>
      <c r="C2697" s="6" t="s">
        <v>5511</v>
      </c>
      <c r="D2697" s="6" t="s">
        <v>6306</v>
      </c>
      <c r="E2697" s="5" t="s">
        <v>3601</v>
      </c>
    </row>
    <row r="2698" spans="1:5" x14ac:dyDescent="0.3">
      <c r="A2698" s="14">
        <v>2695</v>
      </c>
      <c r="B2698" s="15" t="s">
        <v>9903</v>
      </c>
      <c r="C2698" s="14" t="s">
        <v>4650</v>
      </c>
      <c r="D2698" s="14" t="s">
        <v>2724</v>
      </c>
      <c r="E2698" s="16" t="s">
        <v>3984</v>
      </c>
    </row>
    <row r="2699" spans="1:5" x14ac:dyDescent="0.3">
      <c r="A2699" s="6">
        <v>2696</v>
      </c>
      <c r="B2699" s="17" t="s">
        <v>9562</v>
      </c>
      <c r="C2699" s="6" t="s">
        <v>5589</v>
      </c>
      <c r="D2699" s="6" t="s">
        <v>6307</v>
      </c>
      <c r="E2699" s="5" t="s">
        <v>2165</v>
      </c>
    </row>
    <row r="2700" spans="1:5" x14ac:dyDescent="0.3">
      <c r="A2700" s="14">
        <v>2697</v>
      </c>
      <c r="B2700" s="15" t="s">
        <v>10327</v>
      </c>
      <c r="C2700" s="14" t="s">
        <v>349</v>
      </c>
      <c r="D2700" s="14" t="s">
        <v>6308</v>
      </c>
      <c r="E2700" s="16" t="s">
        <v>5647</v>
      </c>
    </row>
    <row r="2701" spans="1:5" x14ac:dyDescent="0.3">
      <c r="A2701" s="6">
        <v>2698</v>
      </c>
      <c r="B2701" s="17" t="s">
        <v>10242</v>
      </c>
      <c r="C2701" s="6" t="s">
        <v>5884</v>
      </c>
      <c r="D2701" s="6" t="s">
        <v>6309</v>
      </c>
      <c r="E2701" s="5" t="s">
        <v>5886</v>
      </c>
    </row>
    <row r="2702" spans="1:5" x14ac:dyDescent="0.3">
      <c r="A2702" s="14">
        <v>2699</v>
      </c>
      <c r="B2702" s="15" t="s">
        <v>10328</v>
      </c>
      <c r="C2702" s="14" t="s">
        <v>6310</v>
      </c>
      <c r="D2702" s="14" t="s">
        <v>6311</v>
      </c>
      <c r="E2702" s="16" t="s">
        <v>344</v>
      </c>
    </row>
    <row r="2703" spans="1:5" x14ac:dyDescent="0.3">
      <c r="A2703" s="6">
        <v>2700</v>
      </c>
      <c r="B2703" s="17" t="s">
        <v>8946</v>
      </c>
      <c r="C2703" s="6" t="s">
        <v>1855</v>
      </c>
      <c r="D2703" s="6" t="s">
        <v>6312</v>
      </c>
      <c r="E2703" s="5" t="s">
        <v>1577</v>
      </c>
    </row>
    <row r="2704" spans="1:5" x14ac:dyDescent="0.3">
      <c r="A2704" s="14">
        <v>2701</v>
      </c>
      <c r="B2704" s="15" t="s">
        <v>10329</v>
      </c>
      <c r="C2704" s="14" t="s">
        <v>6313</v>
      </c>
      <c r="D2704" s="14" t="s">
        <v>6314</v>
      </c>
      <c r="E2704" s="16" t="s">
        <v>6315</v>
      </c>
    </row>
    <row r="2705" spans="1:5" x14ac:dyDescent="0.3">
      <c r="A2705" s="6">
        <v>2702</v>
      </c>
      <c r="B2705" s="17" t="s">
        <v>8299</v>
      </c>
      <c r="C2705" s="6" t="s">
        <v>4</v>
      </c>
      <c r="D2705" s="6" t="s">
        <v>6316</v>
      </c>
      <c r="E2705" s="5" t="s">
        <v>8</v>
      </c>
    </row>
    <row r="2706" spans="1:5" x14ac:dyDescent="0.3">
      <c r="A2706" s="14">
        <v>2703</v>
      </c>
      <c r="B2706" s="15" t="s">
        <v>8303</v>
      </c>
      <c r="C2706" s="14" t="s">
        <v>4</v>
      </c>
      <c r="D2706" s="14" t="s">
        <v>6317</v>
      </c>
      <c r="E2706" s="16" t="s">
        <v>18</v>
      </c>
    </row>
    <row r="2707" spans="1:5" x14ac:dyDescent="0.3">
      <c r="A2707" s="6">
        <v>2704</v>
      </c>
      <c r="B2707" s="17" t="s">
        <v>10330</v>
      </c>
      <c r="C2707" s="6" t="s">
        <v>6318</v>
      </c>
      <c r="D2707" s="6" t="s">
        <v>6319</v>
      </c>
      <c r="E2707" s="5" t="s">
        <v>5434</v>
      </c>
    </row>
    <row r="2708" spans="1:5" x14ac:dyDescent="0.3">
      <c r="A2708" s="14">
        <v>2705</v>
      </c>
      <c r="B2708" s="15" t="s">
        <v>8414</v>
      </c>
      <c r="C2708" s="14" t="s">
        <v>6217</v>
      </c>
      <c r="D2708" s="14" t="s">
        <v>6320</v>
      </c>
      <c r="E2708" s="16" t="s">
        <v>4623</v>
      </c>
    </row>
    <row r="2709" spans="1:5" x14ac:dyDescent="0.3">
      <c r="A2709" s="6">
        <v>2706</v>
      </c>
      <c r="B2709" s="17" t="s">
        <v>10312</v>
      </c>
      <c r="C2709" s="6" t="s">
        <v>6321</v>
      </c>
      <c r="D2709" s="6" t="s">
        <v>6322</v>
      </c>
      <c r="E2709" s="5" t="s">
        <v>849</v>
      </c>
    </row>
    <row r="2710" spans="1:5" x14ac:dyDescent="0.3">
      <c r="A2710" s="14">
        <v>2707</v>
      </c>
      <c r="B2710" s="15" t="s">
        <v>10331</v>
      </c>
      <c r="C2710" s="14" t="s">
        <v>6323</v>
      </c>
      <c r="D2710" s="14" t="s">
        <v>6324</v>
      </c>
      <c r="E2710" s="16" t="s">
        <v>2655</v>
      </c>
    </row>
    <row r="2711" spans="1:5" x14ac:dyDescent="0.3">
      <c r="A2711" s="6">
        <v>2708</v>
      </c>
      <c r="B2711" s="17" t="s">
        <v>8360</v>
      </c>
      <c r="C2711" s="6" t="s">
        <v>3728</v>
      </c>
      <c r="D2711" s="6" t="s">
        <v>6325</v>
      </c>
      <c r="E2711" s="5" t="s">
        <v>6326</v>
      </c>
    </row>
    <row r="2712" spans="1:5" x14ac:dyDescent="0.3">
      <c r="A2712" s="14">
        <v>2709</v>
      </c>
      <c r="B2712" s="15" t="s">
        <v>9389</v>
      </c>
      <c r="C2712" s="14" t="s">
        <v>6327</v>
      </c>
      <c r="D2712" s="14" t="s">
        <v>6328</v>
      </c>
      <c r="E2712" s="16" t="s">
        <v>2663</v>
      </c>
    </row>
    <row r="2713" spans="1:5" x14ac:dyDescent="0.3">
      <c r="A2713" s="6">
        <v>2710</v>
      </c>
      <c r="B2713" s="17" t="s">
        <v>10332</v>
      </c>
      <c r="C2713" s="6" t="s">
        <v>6329</v>
      </c>
      <c r="D2713" s="6" t="s">
        <v>6330</v>
      </c>
      <c r="E2713" s="5" t="s">
        <v>6331</v>
      </c>
    </row>
    <row r="2714" spans="1:5" x14ac:dyDescent="0.3">
      <c r="A2714" s="14">
        <v>2711</v>
      </c>
      <c r="B2714" s="15" t="s">
        <v>10333</v>
      </c>
      <c r="C2714" s="14" t="s">
        <v>6332</v>
      </c>
      <c r="D2714" s="14" t="s">
        <v>6333</v>
      </c>
      <c r="E2714" s="16" t="s">
        <v>6334</v>
      </c>
    </row>
    <row r="2715" spans="1:5" x14ac:dyDescent="0.3">
      <c r="A2715" s="6">
        <v>2712</v>
      </c>
      <c r="B2715" s="17" t="s">
        <v>10151</v>
      </c>
      <c r="C2715" s="6" t="s">
        <v>5496</v>
      </c>
      <c r="D2715" s="6" t="s">
        <v>6335</v>
      </c>
      <c r="E2715" s="5" t="s">
        <v>5498</v>
      </c>
    </row>
    <row r="2716" spans="1:5" x14ac:dyDescent="0.3">
      <c r="A2716" s="14">
        <v>2713</v>
      </c>
      <c r="B2716" s="15" t="s">
        <v>10077</v>
      </c>
      <c r="C2716" s="14" t="s">
        <v>5224</v>
      </c>
      <c r="D2716" s="14" t="s">
        <v>6336</v>
      </c>
      <c r="E2716" s="16" t="s">
        <v>5226</v>
      </c>
    </row>
    <row r="2717" spans="1:5" x14ac:dyDescent="0.3">
      <c r="A2717" s="6">
        <v>2714</v>
      </c>
      <c r="B2717" s="17" t="s">
        <v>10334</v>
      </c>
      <c r="C2717" s="6" t="s">
        <v>6337</v>
      </c>
      <c r="D2717" s="6" t="s">
        <v>6338</v>
      </c>
      <c r="E2717" s="5" t="s">
        <v>6339</v>
      </c>
    </row>
    <row r="2718" spans="1:5" x14ac:dyDescent="0.3">
      <c r="A2718" s="14">
        <v>2715</v>
      </c>
      <c r="B2718" s="15" t="s">
        <v>8359</v>
      </c>
      <c r="C2718" s="14" t="s">
        <v>4399</v>
      </c>
      <c r="D2718" s="14" t="s">
        <v>6340</v>
      </c>
      <c r="E2718" s="16" t="s">
        <v>6341</v>
      </c>
    </row>
    <row r="2719" spans="1:5" x14ac:dyDescent="0.3">
      <c r="A2719" s="6">
        <v>2716</v>
      </c>
      <c r="B2719" s="17" t="s">
        <v>10335</v>
      </c>
      <c r="C2719" s="6" t="s">
        <v>6342</v>
      </c>
      <c r="D2719" s="6" t="s">
        <v>6343</v>
      </c>
      <c r="E2719" s="5" t="s">
        <v>6344</v>
      </c>
    </row>
    <row r="2720" spans="1:5" x14ac:dyDescent="0.3">
      <c r="A2720" s="14">
        <v>2717</v>
      </c>
      <c r="B2720" s="15" t="s">
        <v>9200</v>
      </c>
      <c r="C2720" s="14" t="s">
        <v>2579</v>
      </c>
      <c r="D2720" s="14" t="s">
        <v>6345</v>
      </c>
      <c r="E2720" s="16" t="s">
        <v>1252</v>
      </c>
    </row>
    <row r="2721" spans="1:5" x14ac:dyDescent="0.3">
      <c r="A2721" s="6">
        <v>2718</v>
      </c>
      <c r="B2721" s="17" t="s">
        <v>8360</v>
      </c>
      <c r="C2721" s="6" t="s">
        <v>3728</v>
      </c>
      <c r="D2721" s="6" t="s">
        <v>6346</v>
      </c>
      <c r="E2721" s="5" t="s">
        <v>2722</v>
      </c>
    </row>
    <row r="2722" spans="1:5" x14ac:dyDescent="0.3">
      <c r="A2722" s="14">
        <v>2719</v>
      </c>
      <c r="B2722" s="15" t="s">
        <v>8341</v>
      </c>
      <c r="C2722" s="14" t="s">
        <v>5708</v>
      </c>
      <c r="D2722" s="14" t="s">
        <v>6347</v>
      </c>
      <c r="E2722" s="16" t="s">
        <v>1482</v>
      </c>
    </row>
    <row r="2723" spans="1:5" x14ac:dyDescent="0.3">
      <c r="A2723" s="6">
        <v>2720</v>
      </c>
      <c r="B2723" s="17" t="s">
        <v>9461</v>
      </c>
      <c r="C2723" s="6" t="s">
        <v>3333</v>
      </c>
      <c r="D2723" s="6" t="s">
        <v>6348</v>
      </c>
      <c r="E2723" s="5" t="s">
        <v>3335</v>
      </c>
    </row>
    <row r="2724" spans="1:5" x14ac:dyDescent="0.3">
      <c r="A2724" s="14">
        <v>2721</v>
      </c>
      <c r="B2724" s="15" t="s">
        <v>10336</v>
      </c>
      <c r="C2724" s="14" t="s">
        <v>6349</v>
      </c>
      <c r="D2724" s="14" t="s">
        <v>6350</v>
      </c>
      <c r="E2724" s="16" t="s">
        <v>6351</v>
      </c>
    </row>
    <row r="2725" spans="1:5" x14ac:dyDescent="0.3">
      <c r="A2725" s="6">
        <v>2722</v>
      </c>
      <c r="B2725" s="17" t="s">
        <v>10337</v>
      </c>
      <c r="C2725" s="6" t="s">
        <v>6352</v>
      </c>
      <c r="D2725" s="6" t="s">
        <v>6353</v>
      </c>
      <c r="E2725" s="5" t="s">
        <v>684</v>
      </c>
    </row>
    <row r="2726" spans="1:5" x14ac:dyDescent="0.3">
      <c r="A2726" s="14">
        <v>2723</v>
      </c>
      <c r="B2726" s="15" t="s">
        <v>9955</v>
      </c>
      <c r="C2726" s="14" t="s">
        <v>4822</v>
      </c>
      <c r="D2726" s="14" t="s">
        <v>6354</v>
      </c>
      <c r="E2726" s="16" t="s">
        <v>4824</v>
      </c>
    </row>
    <row r="2727" spans="1:5" x14ac:dyDescent="0.3">
      <c r="A2727" s="6">
        <v>2724</v>
      </c>
      <c r="B2727" s="17" t="s">
        <v>9667</v>
      </c>
      <c r="C2727" s="6" t="s">
        <v>6355</v>
      </c>
      <c r="D2727" s="6" t="s">
        <v>6356</v>
      </c>
      <c r="E2727" s="5" t="s">
        <v>3937</v>
      </c>
    </row>
    <row r="2728" spans="1:5" x14ac:dyDescent="0.3">
      <c r="A2728" s="14">
        <v>2725</v>
      </c>
      <c r="B2728" s="15" t="s">
        <v>10338</v>
      </c>
      <c r="C2728" s="14" t="s">
        <v>6357</v>
      </c>
      <c r="D2728" s="14" t="s">
        <v>6358</v>
      </c>
      <c r="E2728" s="16" t="s">
        <v>2871</v>
      </c>
    </row>
    <row r="2729" spans="1:5" x14ac:dyDescent="0.3">
      <c r="A2729" s="6">
        <v>2726</v>
      </c>
      <c r="B2729" s="17" t="s">
        <v>9572</v>
      </c>
      <c r="C2729" s="6" t="s">
        <v>3643</v>
      </c>
      <c r="D2729" s="6" t="s">
        <v>6359</v>
      </c>
      <c r="E2729" s="5" t="s">
        <v>4365</v>
      </c>
    </row>
    <row r="2730" spans="1:5" x14ac:dyDescent="0.3">
      <c r="A2730" s="14">
        <v>2727</v>
      </c>
      <c r="B2730" s="15" t="s">
        <v>8325</v>
      </c>
      <c r="C2730" s="14" t="s">
        <v>6360</v>
      </c>
      <c r="D2730" s="14" t="s">
        <v>6361</v>
      </c>
      <c r="E2730" s="16" t="s">
        <v>81</v>
      </c>
    </row>
    <row r="2731" spans="1:5" x14ac:dyDescent="0.3">
      <c r="A2731" s="6">
        <v>2728</v>
      </c>
      <c r="B2731" s="17" t="s">
        <v>10339</v>
      </c>
      <c r="C2731" s="6" t="s">
        <v>6362</v>
      </c>
      <c r="D2731" s="6" t="s">
        <v>6363</v>
      </c>
      <c r="E2731" s="5" t="s">
        <v>6364</v>
      </c>
    </row>
    <row r="2732" spans="1:5" x14ac:dyDescent="0.3">
      <c r="A2732" s="14">
        <v>2729</v>
      </c>
      <c r="B2732" s="15" t="s">
        <v>10340</v>
      </c>
      <c r="C2732" s="14" t="s">
        <v>6365</v>
      </c>
      <c r="D2732" s="14" t="s">
        <v>6366</v>
      </c>
      <c r="E2732" s="16" t="s">
        <v>4664</v>
      </c>
    </row>
    <row r="2733" spans="1:5" x14ac:dyDescent="0.3">
      <c r="A2733" s="6">
        <v>2730</v>
      </c>
      <c r="B2733" s="17" t="s">
        <v>8350</v>
      </c>
      <c r="C2733" s="6" t="s">
        <v>4</v>
      </c>
      <c r="D2733" s="6" t="s">
        <v>6367</v>
      </c>
      <c r="E2733" s="5" t="s">
        <v>1776</v>
      </c>
    </row>
    <row r="2734" spans="1:5" x14ac:dyDescent="0.3">
      <c r="A2734" s="14">
        <v>2731</v>
      </c>
      <c r="B2734" s="15" t="s">
        <v>9461</v>
      </c>
      <c r="C2734" s="14" t="s">
        <v>3333</v>
      </c>
      <c r="D2734" s="14" t="s">
        <v>6368</v>
      </c>
      <c r="E2734" s="16" t="s">
        <v>3335</v>
      </c>
    </row>
    <row r="2735" spans="1:5" x14ac:dyDescent="0.3">
      <c r="A2735" s="6">
        <v>2732</v>
      </c>
      <c r="B2735" s="17" t="s">
        <v>8360</v>
      </c>
      <c r="C2735" s="6" t="s">
        <v>3728</v>
      </c>
      <c r="D2735" s="6" t="s">
        <v>6369</v>
      </c>
      <c r="E2735" s="5" t="s">
        <v>4372</v>
      </c>
    </row>
    <row r="2736" spans="1:5" x14ac:dyDescent="0.3">
      <c r="A2736" s="14">
        <v>2733</v>
      </c>
      <c r="B2736" s="15" t="s">
        <v>9521</v>
      </c>
      <c r="C2736" s="14" t="s">
        <v>4768</v>
      </c>
      <c r="D2736" s="14" t="s">
        <v>6370</v>
      </c>
      <c r="E2736" s="16" t="s">
        <v>3499</v>
      </c>
    </row>
    <row r="2737" spans="1:5" x14ac:dyDescent="0.3">
      <c r="A2737" s="6">
        <v>2734</v>
      </c>
      <c r="B2737" s="17" t="s">
        <v>8490</v>
      </c>
      <c r="C2737" s="6" t="s">
        <v>6083</v>
      </c>
      <c r="D2737" s="6" t="s">
        <v>6371</v>
      </c>
      <c r="E2737" s="5" t="s">
        <v>575</v>
      </c>
    </row>
    <row r="2738" spans="1:5" x14ac:dyDescent="0.3">
      <c r="A2738" s="14">
        <v>2735</v>
      </c>
      <c r="B2738" s="15" t="s">
        <v>9295</v>
      </c>
      <c r="C2738" s="14" t="s">
        <v>2855</v>
      </c>
      <c r="D2738" s="14" t="s">
        <v>6372</v>
      </c>
      <c r="E2738" s="16" t="s">
        <v>2857</v>
      </c>
    </row>
    <row r="2739" spans="1:5" x14ac:dyDescent="0.3">
      <c r="A2739" s="6">
        <v>2736</v>
      </c>
      <c r="B2739" s="17" t="s">
        <v>8350</v>
      </c>
      <c r="C2739" s="6" t="s">
        <v>4</v>
      </c>
      <c r="D2739" s="6" t="s">
        <v>6373</v>
      </c>
      <c r="E2739" s="5" t="s">
        <v>6374</v>
      </c>
    </row>
    <row r="2740" spans="1:5" x14ac:dyDescent="0.3">
      <c r="A2740" s="14">
        <v>2737</v>
      </c>
      <c r="B2740" s="15" t="s">
        <v>10220</v>
      </c>
      <c r="C2740" s="14" t="s">
        <v>5776</v>
      </c>
      <c r="D2740" s="14" t="s">
        <v>6375</v>
      </c>
      <c r="E2740" s="16" t="s">
        <v>5553</v>
      </c>
    </row>
    <row r="2741" spans="1:5" x14ac:dyDescent="0.3">
      <c r="A2741" s="6">
        <v>2738</v>
      </c>
      <c r="B2741" s="17" t="s">
        <v>10341</v>
      </c>
      <c r="C2741" s="6" t="s">
        <v>6376</v>
      </c>
      <c r="D2741" s="6" t="s">
        <v>6377</v>
      </c>
      <c r="E2741" s="5" t="s">
        <v>6378</v>
      </c>
    </row>
    <row r="2742" spans="1:5" x14ac:dyDescent="0.3">
      <c r="A2742" s="14">
        <v>2739</v>
      </c>
      <c r="B2742" s="15" t="s">
        <v>10342</v>
      </c>
      <c r="C2742" s="14" t="s">
        <v>6379</v>
      </c>
      <c r="D2742" s="14" t="s">
        <v>6380</v>
      </c>
      <c r="E2742" s="16" t="s">
        <v>6381</v>
      </c>
    </row>
    <row r="2743" spans="1:5" x14ac:dyDescent="0.3">
      <c r="A2743" s="6">
        <v>2740</v>
      </c>
      <c r="B2743" s="17" t="s">
        <v>9772</v>
      </c>
      <c r="C2743" s="6" t="s">
        <v>4236</v>
      </c>
      <c r="D2743" s="6" t="s">
        <v>6382</v>
      </c>
      <c r="E2743" s="5" t="s">
        <v>4238</v>
      </c>
    </row>
    <row r="2744" spans="1:5" x14ac:dyDescent="0.3">
      <c r="A2744" s="14">
        <v>2741</v>
      </c>
      <c r="B2744" s="15" t="s">
        <v>10261</v>
      </c>
      <c r="C2744" s="14" t="s">
        <v>5967</v>
      </c>
      <c r="D2744" s="14" t="s">
        <v>6383</v>
      </c>
      <c r="E2744" s="16" t="s">
        <v>675</v>
      </c>
    </row>
    <row r="2745" spans="1:5" x14ac:dyDescent="0.3">
      <c r="A2745" s="6">
        <v>2742</v>
      </c>
      <c r="B2745" s="17" t="s">
        <v>9366</v>
      </c>
      <c r="C2745" s="6" t="s">
        <v>3052</v>
      </c>
      <c r="D2745" s="6" t="s">
        <v>6384</v>
      </c>
      <c r="E2745" s="5" t="s">
        <v>543</v>
      </c>
    </row>
    <row r="2746" spans="1:5" x14ac:dyDescent="0.3">
      <c r="A2746" s="14">
        <v>2743</v>
      </c>
      <c r="B2746" s="15" t="s">
        <v>10343</v>
      </c>
      <c r="C2746" s="14" t="s">
        <v>6385</v>
      </c>
      <c r="D2746" s="14" t="s">
        <v>6386</v>
      </c>
      <c r="E2746" s="16" t="s">
        <v>2695</v>
      </c>
    </row>
    <row r="2747" spans="1:5" x14ac:dyDescent="0.3">
      <c r="A2747" s="6">
        <v>2744</v>
      </c>
      <c r="B2747" s="17" t="s">
        <v>9574</v>
      </c>
      <c r="C2747" s="6" t="s">
        <v>3650</v>
      </c>
      <c r="D2747" s="6" t="s">
        <v>6387</v>
      </c>
      <c r="E2747" s="5" t="s">
        <v>3652</v>
      </c>
    </row>
    <row r="2748" spans="1:5" x14ac:dyDescent="0.3">
      <c r="A2748" s="14">
        <v>2745</v>
      </c>
      <c r="B2748" s="15" t="s">
        <v>8300</v>
      </c>
      <c r="C2748" s="14" t="s">
        <v>4</v>
      </c>
      <c r="D2748" s="14" t="s">
        <v>6388</v>
      </c>
      <c r="E2748" s="16" t="s">
        <v>6389</v>
      </c>
    </row>
    <row r="2749" spans="1:5" x14ac:dyDescent="0.3">
      <c r="A2749" s="6">
        <v>2746</v>
      </c>
      <c r="B2749" s="17" t="s">
        <v>8504</v>
      </c>
      <c r="C2749" s="6" t="s">
        <v>615</v>
      </c>
      <c r="D2749" s="6" t="s">
        <v>6390</v>
      </c>
      <c r="E2749" s="5" t="s">
        <v>161</v>
      </c>
    </row>
    <row r="2750" spans="1:5" x14ac:dyDescent="0.3">
      <c r="A2750" s="14">
        <v>2747</v>
      </c>
      <c r="B2750" s="15" t="s">
        <v>10215</v>
      </c>
      <c r="C2750" s="14" t="s">
        <v>6391</v>
      </c>
      <c r="D2750" s="14" t="s">
        <v>6392</v>
      </c>
      <c r="E2750" s="16" t="s">
        <v>5761</v>
      </c>
    </row>
    <row r="2751" spans="1:5" x14ac:dyDescent="0.3">
      <c r="A2751" s="6">
        <v>2748</v>
      </c>
      <c r="B2751" s="17" t="s">
        <v>10088</v>
      </c>
      <c r="C2751" s="6" t="s">
        <v>6393</v>
      </c>
      <c r="D2751" s="6" t="s">
        <v>6394</v>
      </c>
      <c r="E2751" s="5" t="s">
        <v>6395</v>
      </c>
    </row>
    <row r="2752" spans="1:5" x14ac:dyDescent="0.3">
      <c r="A2752" s="14">
        <v>2749</v>
      </c>
      <c r="B2752" s="15" t="s">
        <v>10026</v>
      </c>
      <c r="C2752" s="14" t="s">
        <v>6199</v>
      </c>
      <c r="D2752" s="14" t="s">
        <v>6396</v>
      </c>
      <c r="E2752" s="16" t="s">
        <v>5042</v>
      </c>
    </row>
    <row r="2753" spans="1:5" x14ac:dyDescent="0.3">
      <c r="A2753" s="6">
        <v>2750</v>
      </c>
      <c r="B2753" s="17" t="s">
        <v>10344</v>
      </c>
      <c r="C2753" s="6" t="s">
        <v>6397</v>
      </c>
      <c r="D2753" s="6" t="s">
        <v>6398</v>
      </c>
      <c r="E2753" s="5" t="s">
        <v>6399</v>
      </c>
    </row>
    <row r="2754" spans="1:5" x14ac:dyDescent="0.3">
      <c r="A2754" s="14">
        <v>2751</v>
      </c>
      <c r="B2754" s="15" t="s">
        <v>9577</v>
      </c>
      <c r="C2754" s="14" t="s">
        <v>6400</v>
      </c>
      <c r="D2754" s="14" t="s">
        <v>6401</v>
      </c>
      <c r="E2754" s="16" t="s">
        <v>3663</v>
      </c>
    </row>
    <row r="2755" spans="1:5" x14ac:dyDescent="0.3">
      <c r="A2755" s="6">
        <v>2752</v>
      </c>
      <c r="B2755" s="17" t="s">
        <v>10201</v>
      </c>
      <c r="C2755" s="6" t="s">
        <v>6402</v>
      </c>
      <c r="D2755" s="6" t="s">
        <v>6403</v>
      </c>
      <c r="E2755" s="5" t="s">
        <v>5703</v>
      </c>
    </row>
    <row r="2756" spans="1:5" x14ac:dyDescent="0.3">
      <c r="A2756" s="14">
        <v>2753</v>
      </c>
      <c r="B2756" s="15" t="s">
        <v>10345</v>
      </c>
      <c r="C2756" s="14" t="s">
        <v>6404</v>
      </c>
      <c r="D2756" s="14" t="s">
        <v>6405</v>
      </c>
      <c r="E2756" s="16" t="s">
        <v>6406</v>
      </c>
    </row>
    <row r="2757" spans="1:5" x14ac:dyDescent="0.3">
      <c r="A2757" s="6">
        <v>2754</v>
      </c>
      <c r="B2757" s="17" t="s">
        <v>10346</v>
      </c>
      <c r="C2757" s="6" t="s">
        <v>1593</v>
      </c>
      <c r="D2757" s="6" t="s">
        <v>6407</v>
      </c>
      <c r="E2757" s="5" t="s">
        <v>2790</v>
      </c>
    </row>
    <row r="2758" spans="1:5" x14ac:dyDescent="0.3">
      <c r="A2758" s="14">
        <v>2755</v>
      </c>
      <c r="B2758" s="15" t="s">
        <v>10041</v>
      </c>
      <c r="C2758" s="14" t="s">
        <v>5095</v>
      </c>
      <c r="D2758" s="14" t="s">
        <v>6408</v>
      </c>
      <c r="E2758" s="16" t="s">
        <v>3427</v>
      </c>
    </row>
    <row r="2759" spans="1:5" x14ac:dyDescent="0.3">
      <c r="A2759" s="6">
        <v>2756</v>
      </c>
      <c r="B2759" s="17" t="s">
        <v>10347</v>
      </c>
      <c r="C2759" s="6" t="s">
        <v>6409</v>
      </c>
      <c r="D2759" s="6" t="s">
        <v>6410</v>
      </c>
      <c r="E2759" s="5" t="s">
        <v>6411</v>
      </c>
    </row>
    <row r="2760" spans="1:5" x14ac:dyDescent="0.3">
      <c r="A2760" s="14">
        <v>2757</v>
      </c>
      <c r="B2760" s="15" t="s">
        <v>10348</v>
      </c>
      <c r="C2760" s="14" t="s">
        <v>6412</v>
      </c>
      <c r="D2760" s="14" t="s">
        <v>6413</v>
      </c>
      <c r="E2760" s="16" t="s">
        <v>2208</v>
      </c>
    </row>
    <row r="2761" spans="1:5" x14ac:dyDescent="0.3">
      <c r="A2761" s="6">
        <v>2758</v>
      </c>
      <c r="B2761" s="17" t="s">
        <v>9114</v>
      </c>
      <c r="C2761" s="6" t="s">
        <v>2330</v>
      </c>
      <c r="D2761" s="6" t="s">
        <v>6414</v>
      </c>
      <c r="E2761" s="5" t="s">
        <v>5026</v>
      </c>
    </row>
    <row r="2762" spans="1:5" x14ac:dyDescent="0.3">
      <c r="A2762" s="14">
        <v>2759</v>
      </c>
      <c r="B2762" s="15" t="s">
        <v>10220</v>
      </c>
      <c r="C2762" s="14" t="s">
        <v>6415</v>
      </c>
      <c r="D2762" s="14" t="s">
        <v>6416</v>
      </c>
      <c r="E2762" s="16" t="s">
        <v>5553</v>
      </c>
    </row>
    <row r="2763" spans="1:5" x14ac:dyDescent="0.3">
      <c r="A2763" s="6">
        <v>2760</v>
      </c>
      <c r="B2763" s="17" t="s">
        <v>10349</v>
      </c>
      <c r="C2763" s="6" t="s">
        <v>6417</v>
      </c>
      <c r="D2763" s="6" t="s">
        <v>6418</v>
      </c>
      <c r="E2763" s="5" t="s">
        <v>6419</v>
      </c>
    </row>
    <row r="2764" spans="1:5" x14ac:dyDescent="0.3">
      <c r="A2764" s="14">
        <v>2761</v>
      </c>
      <c r="B2764" s="15" t="s">
        <v>9753</v>
      </c>
      <c r="C2764" s="14" t="s">
        <v>349</v>
      </c>
      <c r="D2764" s="14" t="s">
        <v>6420</v>
      </c>
      <c r="E2764" s="16" t="s">
        <v>5683</v>
      </c>
    </row>
    <row r="2765" spans="1:5" x14ac:dyDescent="0.3">
      <c r="A2765" s="6">
        <v>2762</v>
      </c>
      <c r="B2765" s="17" t="s">
        <v>9614</v>
      </c>
      <c r="C2765" s="6" t="s">
        <v>3769</v>
      </c>
      <c r="D2765" s="6" t="s">
        <v>6421</v>
      </c>
      <c r="E2765" s="5" t="s">
        <v>3771</v>
      </c>
    </row>
    <row r="2766" spans="1:5" x14ac:dyDescent="0.3">
      <c r="A2766" s="14">
        <v>2763</v>
      </c>
      <c r="B2766" s="15" t="s">
        <v>8382</v>
      </c>
      <c r="C2766" s="14" t="s">
        <v>242</v>
      </c>
      <c r="D2766" s="14" t="s">
        <v>6422</v>
      </c>
      <c r="E2766" s="16" t="s">
        <v>244</v>
      </c>
    </row>
    <row r="2767" spans="1:5" x14ac:dyDescent="0.3">
      <c r="A2767" s="6">
        <v>2764</v>
      </c>
      <c r="B2767" s="17" t="s">
        <v>9686</v>
      </c>
      <c r="C2767" s="6" t="s">
        <v>3985</v>
      </c>
      <c r="D2767" s="6" t="s">
        <v>6423</v>
      </c>
      <c r="E2767" s="5" t="s">
        <v>3987</v>
      </c>
    </row>
    <row r="2768" spans="1:5" x14ac:dyDescent="0.3">
      <c r="A2768" s="14">
        <v>2765</v>
      </c>
      <c r="B2768" s="15" t="s">
        <v>9366</v>
      </c>
      <c r="C2768" s="14" t="s">
        <v>3052</v>
      </c>
      <c r="D2768" s="14" t="s">
        <v>6424</v>
      </c>
      <c r="E2768" s="16" t="s">
        <v>543</v>
      </c>
    </row>
    <row r="2769" spans="1:5" x14ac:dyDescent="0.3">
      <c r="A2769" s="6">
        <v>2766</v>
      </c>
      <c r="B2769" s="17" t="s">
        <v>8328</v>
      </c>
      <c r="C2769" s="6" t="s">
        <v>6425</v>
      </c>
      <c r="D2769" s="6" t="s">
        <v>6426</v>
      </c>
      <c r="E2769" s="5" t="s">
        <v>6427</v>
      </c>
    </row>
    <row r="2770" spans="1:5" x14ac:dyDescent="0.3">
      <c r="A2770" s="14">
        <v>2767</v>
      </c>
      <c r="B2770" s="15" t="s">
        <v>8363</v>
      </c>
      <c r="C2770" s="14" t="s">
        <v>4</v>
      </c>
      <c r="D2770" s="14" t="s">
        <v>6428</v>
      </c>
      <c r="E2770" s="16" t="s">
        <v>2486</v>
      </c>
    </row>
    <row r="2771" spans="1:5" x14ac:dyDescent="0.3">
      <c r="A2771" s="6">
        <v>2768</v>
      </c>
      <c r="B2771" s="17" t="s">
        <v>9576</v>
      </c>
      <c r="C2771" s="6" t="s">
        <v>5468</v>
      </c>
      <c r="D2771" s="6" t="s">
        <v>6429</v>
      </c>
      <c r="E2771" s="5" t="s">
        <v>3658</v>
      </c>
    </row>
    <row r="2772" spans="1:5" x14ac:dyDescent="0.3">
      <c r="A2772" s="14">
        <v>2769</v>
      </c>
      <c r="B2772" s="15" t="s">
        <v>9526</v>
      </c>
      <c r="C2772" s="14" t="s">
        <v>6430</v>
      </c>
      <c r="D2772" s="14" t="s">
        <v>6431</v>
      </c>
      <c r="E2772" s="16" t="s">
        <v>386</v>
      </c>
    </row>
    <row r="2773" spans="1:5" x14ac:dyDescent="0.3">
      <c r="A2773" s="6">
        <v>2770</v>
      </c>
      <c r="B2773" s="17" t="s">
        <v>9876</v>
      </c>
      <c r="C2773" s="6" t="s">
        <v>6432</v>
      </c>
      <c r="D2773" s="6" t="s">
        <v>6433</v>
      </c>
      <c r="E2773" s="5" t="s">
        <v>796</v>
      </c>
    </row>
    <row r="2774" spans="1:5" x14ac:dyDescent="0.3">
      <c r="A2774" s="14">
        <v>2771</v>
      </c>
      <c r="B2774" s="15" t="s">
        <v>8872</v>
      </c>
      <c r="C2774" s="14" t="s">
        <v>6302</v>
      </c>
      <c r="D2774" s="14" t="s">
        <v>6434</v>
      </c>
      <c r="E2774" s="16" t="s">
        <v>1657</v>
      </c>
    </row>
    <row r="2775" spans="1:5" x14ac:dyDescent="0.3">
      <c r="A2775" s="6">
        <v>2772</v>
      </c>
      <c r="B2775" s="17" t="s">
        <v>9576</v>
      </c>
      <c r="C2775" s="6" t="s">
        <v>5468</v>
      </c>
      <c r="D2775" s="6" t="s">
        <v>6435</v>
      </c>
      <c r="E2775" s="5" t="s">
        <v>3658</v>
      </c>
    </row>
    <row r="2776" spans="1:5" x14ac:dyDescent="0.3">
      <c r="A2776" s="14">
        <v>2773</v>
      </c>
      <c r="B2776" s="15" t="s">
        <v>9849</v>
      </c>
      <c r="C2776" s="14" t="s">
        <v>5273</v>
      </c>
      <c r="D2776" s="14" t="s">
        <v>6436</v>
      </c>
      <c r="E2776" s="16" t="s">
        <v>4481</v>
      </c>
    </row>
    <row r="2777" spans="1:5" x14ac:dyDescent="0.3">
      <c r="A2777" s="6">
        <v>2774</v>
      </c>
      <c r="B2777" s="17" t="s">
        <v>10350</v>
      </c>
      <c r="C2777" s="6" t="s">
        <v>6437</v>
      </c>
      <c r="D2777" s="6" t="s">
        <v>6438</v>
      </c>
      <c r="E2777" s="5" t="s">
        <v>6439</v>
      </c>
    </row>
    <row r="2778" spans="1:5" x14ac:dyDescent="0.3">
      <c r="A2778" s="14">
        <v>2775</v>
      </c>
      <c r="B2778" s="15" t="s">
        <v>10001</v>
      </c>
      <c r="C2778" s="14" t="s">
        <v>4965</v>
      </c>
      <c r="D2778" s="14" t="s">
        <v>6440</v>
      </c>
      <c r="E2778" s="16" t="s">
        <v>3343</v>
      </c>
    </row>
    <row r="2779" spans="1:5" x14ac:dyDescent="0.3">
      <c r="A2779" s="6">
        <v>2776</v>
      </c>
      <c r="B2779" s="17" t="s">
        <v>9657</v>
      </c>
      <c r="C2779" s="6" t="s">
        <v>6441</v>
      </c>
      <c r="D2779" s="6" t="s">
        <v>6442</v>
      </c>
      <c r="E2779" s="5" t="s">
        <v>3599</v>
      </c>
    </row>
    <row r="2780" spans="1:5" x14ac:dyDescent="0.3">
      <c r="A2780" s="14">
        <v>2777</v>
      </c>
      <c r="B2780" s="15" t="s">
        <v>8360</v>
      </c>
      <c r="C2780" s="14" t="s">
        <v>179</v>
      </c>
      <c r="D2780" s="14" t="s">
        <v>6443</v>
      </c>
      <c r="E2780" s="16" t="s">
        <v>3730</v>
      </c>
    </row>
    <row r="2781" spans="1:5" x14ac:dyDescent="0.3">
      <c r="A2781" s="6">
        <v>2778</v>
      </c>
      <c r="B2781" s="17" t="s">
        <v>10351</v>
      </c>
      <c r="C2781" s="6" t="s">
        <v>6444</v>
      </c>
      <c r="D2781" s="6" t="s">
        <v>6445</v>
      </c>
      <c r="E2781" s="5" t="s">
        <v>6446</v>
      </c>
    </row>
    <row r="2782" spans="1:5" x14ac:dyDescent="0.3">
      <c r="A2782" s="14">
        <v>2779</v>
      </c>
      <c r="B2782" s="15" t="s">
        <v>8300</v>
      </c>
      <c r="C2782" s="14" t="s">
        <v>4</v>
      </c>
      <c r="D2782" s="14" t="s">
        <v>6447</v>
      </c>
      <c r="E2782" s="16" t="s">
        <v>10</v>
      </c>
    </row>
    <row r="2783" spans="1:5" x14ac:dyDescent="0.3">
      <c r="A2783" s="6">
        <v>2780</v>
      </c>
      <c r="B2783" s="17" t="s">
        <v>10352</v>
      </c>
      <c r="C2783" s="6" t="s">
        <v>6448</v>
      </c>
      <c r="D2783" s="6" t="s">
        <v>6449</v>
      </c>
      <c r="E2783" s="5" t="s">
        <v>400</v>
      </c>
    </row>
    <row r="2784" spans="1:5" x14ac:dyDescent="0.3">
      <c r="A2784" s="14">
        <v>2781</v>
      </c>
      <c r="B2784" s="15" t="s">
        <v>10353</v>
      </c>
      <c r="C2784" s="14" t="s">
        <v>6450</v>
      </c>
      <c r="D2784" s="14" t="s">
        <v>6451</v>
      </c>
      <c r="E2784" s="16" t="s">
        <v>6452</v>
      </c>
    </row>
    <row r="2785" spans="1:5" x14ac:dyDescent="0.3">
      <c r="A2785" s="6">
        <v>2782</v>
      </c>
      <c r="B2785" s="17" t="s">
        <v>9753</v>
      </c>
      <c r="C2785" s="6" t="s">
        <v>349</v>
      </c>
      <c r="D2785" s="6" t="s">
        <v>6453</v>
      </c>
      <c r="E2785" s="5" t="s">
        <v>4181</v>
      </c>
    </row>
    <row r="2786" spans="1:5" x14ac:dyDescent="0.3">
      <c r="A2786" s="14">
        <v>2783</v>
      </c>
      <c r="B2786" s="15" t="s">
        <v>10354</v>
      </c>
      <c r="C2786" s="14" t="s">
        <v>6454</v>
      </c>
      <c r="D2786" s="14" t="s">
        <v>6455</v>
      </c>
      <c r="E2786" s="16" t="s">
        <v>6456</v>
      </c>
    </row>
    <row r="2787" spans="1:5" x14ac:dyDescent="0.3">
      <c r="A2787" s="6">
        <v>2784</v>
      </c>
      <c r="B2787" s="17" t="s">
        <v>10355</v>
      </c>
      <c r="C2787" s="6" t="s">
        <v>6457</v>
      </c>
      <c r="D2787" s="6" t="s">
        <v>6458</v>
      </c>
      <c r="E2787" s="5" t="s">
        <v>6459</v>
      </c>
    </row>
    <row r="2788" spans="1:5" x14ac:dyDescent="0.3">
      <c r="A2788" s="14">
        <v>2785</v>
      </c>
      <c r="B2788" s="15" t="s">
        <v>10356</v>
      </c>
      <c r="C2788" s="14" t="s">
        <v>6460</v>
      </c>
      <c r="D2788" s="14" t="s">
        <v>6461</v>
      </c>
      <c r="E2788" s="16" t="s">
        <v>6462</v>
      </c>
    </row>
    <row r="2789" spans="1:5" x14ac:dyDescent="0.3">
      <c r="A2789" s="6">
        <v>2786</v>
      </c>
      <c r="B2789" s="17" t="s">
        <v>9849</v>
      </c>
      <c r="C2789" s="6" t="s">
        <v>5273</v>
      </c>
      <c r="D2789" s="6" t="s">
        <v>6463</v>
      </c>
      <c r="E2789" s="5" t="s">
        <v>4481</v>
      </c>
    </row>
    <row r="2790" spans="1:5" x14ac:dyDescent="0.3">
      <c r="A2790" s="14">
        <v>2787</v>
      </c>
      <c r="B2790" s="15" t="s">
        <v>8341</v>
      </c>
      <c r="C2790" s="14" t="s">
        <v>125</v>
      </c>
      <c r="D2790" s="14" t="s">
        <v>6464</v>
      </c>
      <c r="E2790" s="16" t="s">
        <v>1482</v>
      </c>
    </row>
    <row r="2791" spans="1:5" x14ac:dyDescent="0.3">
      <c r="A2791" s="6">
        <v>2788</v>
      </c>
      <c r="B2791" s="17" t="s">
        <v>10230</v>
      </c>
      <c r="C2791" s="6" t="s">
        <v>5838</v>
      </c>
      <c r="D2791" s="6" t="s">
        <v>6465</v>
      </c>
      <c r="E2791" s="5" t="s">
        <v>644</v>
      </c>
    </row>
    <row r="2792" spans="1:5" x14ac:dyDescent="0.3">
      <c r="A2792" s="14">
        <v>2789</v>
      </c>
      <c r="B2792" s="15" t="s">
        <v>9524</v>
      </c>
      <c r="C2792" s="14" t="s">
        <v>349</v>
      </c>
      <c r="D2792" s="14" t="s">
        <v>6466</v>
      </c>
      <c r="E2792" s="16" t="s">
        <v>6467</v>
      </c>
    </row>
    <row r="2793" spans="1:5" x14ac:dyDescent="0.3">
      <c r="A2793" s="6">
        <v>2790</v>
      </c>
      <c r="B2793" s="17" t="s">
        <v>10215</v>
      </c>
      <c r="C2793" s="6" t="s">
        <v>5759</v>
      </c>
      <c r="D2793" s="6" t="s">
        <v>6468</v>
      </c>
      <c r="E2793" s="5" t="s">
        <v>5761</v>
      </c>
    </row>
    <row r="2794" spans="1:5" x14ac:dyDescent="0.3">
      <c r="A2794" s="14">
        <v>2791</v>
      </c>
      <c r="B2794" s="15" t="s">
        <v>9111</v>
      </c>
      <c r="C2794" s="14" t="s">
        <v>6469</v>
      </c>
      <c r="D2794" s="14" t="s">
        <v>6470</v>
      </c>
      <c r="E2794" s="16" t="s">
        <v>6471</v>
      </c>
    </row>
    <row r="2795" spans="1:5" x14ac:dyDescent="0.3">
      <c r="A2795" s="6">
        <v>2792</v>
      </c>
      <c r="B2795" s="17" t="s">
        <v>10227</v>
      </c>
      <c r="C2795" s="6" t="s">
        <v>5810</v>
      </c>
      <c r="D2795" s="6" t="s">
        <v>6472</v>
      </c>
      <c r="E2795" s="5" t="s">
        <v>3306</v>
      </c>
    </row>
    <row r="2796" spans="1:5" x14ac:dyDescent="0.3">
      <c r="A2796" s="14">
        <v>2793</v>
      </c>
      <c r="B2796" s="15" t="s">
        <v>10357</v>
      </c>
      <c r="C2796" s="14" t="s">
        <v>6473</v>
      </c>
      <c r="D2796" s="14" t="s">
        <v>6474</v>
      </c>
      <c r="E2796" s="16" t="s">
        <v>6475</v>
      </c>
    </row>
    <row r="2797" spans="1:5" x14ac:dyDescent="0.3">
      <c r="A2797" s="6">
        <v>2794</v>
      </c>
      <c r="B2797" s="17" t="s">
        <v>10358</v>
      </c>
      <c r="C2797" s="6" t="s">
        <v>6476</v>
      </c>
      <c r="D2797" s="6" t="s">
        <v>6477</v>
      </c>
      <c r="E2797" s="5" t="s">
        <v>6478</v>
      </c>
    </row>
    <row r="2798" spans="1:5" x14ac:dyDescent="0.3">
      <c r="A2798" s="14">
        <v>2795</v>
      </c>
      <c r="B2798" s="15" t="s">
        <v>8630</v>
      </c>
      <c r="C2798" s="14" t="s">
        <v>349</v>
      </c>
      <c r="D2798" s="14" t="s">
        <v>6479</v>
      </c>
      <c r="E2798" s="16" t="s">
        <v>973</v>
      </c>
    </row>
    <row r="2799" spans="1:5" x14ac:dyDescent="0.3">
      <c r="A2799" s="6">
        <v>2796</v>
      </c>
      <c r="B2799" s="17" t="s">
        <v>10359</v>
      </c>
      <c r="C2799" s="6" t="s">
        <v>6480</v>
      </c>
      <c r="D2799" s="6" t="s">
        <v>6481</v>
      </c>
      <c r="E2799" s="5" t="s">
        <v>6482</v>
      </c>
    </row>
    <row r="2800" spans="1:5" x14ac:dyDescent="0.3">
      <c r="A2800" s="14">
        <v>2797</v>
      </c>
      <c r="B2800" s="15" t="s">
        <v>8630</v>
      </c>
      <c r="C2800" s="14" t="s">
        <v>349</v>
      </c>
      <c r="D2800" s="14" t="s">
        <v>6483</v>
      </c>
      <c r="E2800" s="16" t="s">
        <v>973</v>
      </c>
    </row>
    <row r="2801" spans="1:5" x14ac:dyDescent="0.3">
      <c r="A2801" s="6">
        <v>2798</v>
      </c>
      <c r="B2801" s="17" t="s">
        <v>10360</v>
      </c>
      <c r="C2801" s="6" t="s">
        <v>6484</v>
      </c>
      <c r="D2801" s="6" t="s">
        <v>6485</v>
      </c>
      <c r="E2801" s="5" t="s">
        <v>6486</v>
      </c>
    </row>
    <row r="2802" spans="1:5" x14ac:dyDescent="0.3">
      <c r="A2802" s="14">
        <v>2799</v>
      </c>
      <c r="B2802" s="15" t="s">
        <v>8303</v>
      </c>
      <c r="C2802" s="14" t="s">
        <v>4</v>
      </c>
      <c r="D2802" s="14" t="s">
        <v>6487</v>
      </c>
      <c r="E2802" s="16" t="s">
        <v>18</v>
      </c>
    </row>
    <row r="2803" spans="1:5" x14ac:dyDescent="0.3">
      <c r="A2803" s="6">
        <v>2800</v>
      </c>
      <c r="B2803" s="17" t="s">
        <v>8507</v>
      </c>
      <c r="C2803" s="6" t="s">
        <v>5169</v>
      </c>
      <c r="D2803" s="6" t="s">
        <v>6488</v>
      </c>
      <c r="E2803" s="5" t="s">
        <v>625</v>
      </c>
    </row>
    <row r="2804" spans="1:5" x14ac:dyDescent="0.3">
      <c r="A2804" s="14">
        <v>2801</v>
      </c>
      <c r="B2804" s="15" t="s">
        <v>8930</v>
      </c>
      <c r="C2804" s="14" t="s">
        <v>3561</v>
      </c>
      <c r="D2804" s="14" t="s">
        <v>6489</v>
      </c>
      <c r="E2804" s="16" t="s">
        <v>1816</v>
      </c>
    </row>
    <row r="2805" spans="1:5" x14ac:dyDescent="0.3">
      <c r="A2805" s="6">
        <v>2802</v>
      </c>
      <c r="B2805" s="17" t="s">
        <v>10361</v>
      </c>
      <c r="C2805" s="6" t="s">
        <v>1834</v>
      </c>
      <c r="D2805" s="6" t="s">
        <v>6490</v>
      </c>
      <c r="E2805" s="5" t="s">
        <v>2655</v>
      </c>
    </row>
    <row r="2806" spans="1:5" x14ac:dyDescent="0.3">
      <c r="A2806" s="14">
        <v>2803</v>
      </c>
      <c r="B2806" s="15" t="s">
        <v>9589</v>
      </c>
      <c r="C2806" s="14" t="s">
        <v>3692</v>
      </c>
      <c r="D2806" s="14" t="s">
        <v>6491</v>
      </c>
      <c r="E2806" s="16" t="s">
        <v>6220</v>
      </c>
    </row>
    <row r="2807" spans="1:5" x14ac:dyDescent="0.3">
      <c r="A2807" s="6">
        <v>2804</v>
      </c>
      <c r="B2807" s="17" t="s">
        <v>10362</v>
      </c>
      <c r="C2807" s="6" t="s">
        <v>6492</v>
      </c>
      <c r="D2807" s="6" t="s">
        <v>6493</v>
      </c>
      <c r="E2807" s="5" t="s">
        <v>6494</v>
      </c>
    </row>
    <row r="2808" spans="1:5" x14ac:dyDescent="0.3">
      <c r="A2808" s="14">
        <v>2805</v>
      </c>
      <c r="B2808" s="15" t="s">
        <v>10278</v>
      </c>
      <c r="C2808" s="14" t="s">
        <v>6043</v>
      </c>
      <c r="D2808" s="14" t="s">
        <v>6495</v>
      </c>
      <c r="E2808" s="16" t="s">
        <v>1730</v>
      </c>
    </row>
    <row r="2809" spans="1:5" x14ac:dyDescent="0.3">
      <c r="A2809" s="6">
        <v>2806</v>
      </c>
      <c r="B2809" s="17" t="s">
        <v>8429</v>
      </c>
      <c r="C2809" s="6" t="s">
        <v>395</v>
      </c>
      <c r="D2809" s="6" t="s">
        <v>6496</v>
      </c>
      <c r="E2809" s="5" t="s">
        <v>397</v>
      </c>
    </row>
    <row r="2810" spans="1:5" x14ac:dyDescent="0.3">
      <c r="A2810" s="14">
        <v>2807</v>
      </c>
      <c r="B2810" s="15" t="s">
        <v>9681</v>
      </c>
      <c r="C2810" s="14" t="s">
        <v>3972</v>
      </c>
      <c r="D2810" s="14" t="s">
        <v>6497</v>
      </c>
      <c r="E2810" s="16" t="s">
        <v>1737</v>
      </c>
    </row>
    <row r="2811" spans="1:5" x14ac:dyDescent="0.3">
      <c r="A2811" s="6">
        <v>2808</v>
      </c>
      <c r="B2811" s="17" t="s">
        <v>10363</v>
      </c>
      <c r="C2811" s="6" t="s">
        <v>2992</v>
      </c>
      <c r="D2811" s="6" t="s">
        <v>6498</v>
      </c>
      <c r="E2811" s="5" t="s">
        <v>1885</v>
      </c>
    </row>
    <row r="2812" spans="1:5" x14ac:dyDescent="0.3">
      <c r="A2812" s="14">
        <v>2809</v>
      </c>
      <c r="B2812" s="15" t="s">
        <v>9288</v>
      </c>
      <c r="C2812" s="14" t="s">
        <v>2831</v>
      </c>
      <c r="D2812" s="14" t="s">
        <v>6499</v>
      </c>
      <c r="E2812" s="16" t="s">
        <v>2833</v>
      </c>
    </row>
    <row r="2813" spans="1:5" x14ac:dyDescent="0.3">
      <c r="A2813" s="6">
        <v>2810</v>
      </c>
      <c r="B2813" s="17" t="s">
        <v>10074</v>
      </c>
      <c r="C2813" s="6" t="s">
        <v>4</v>
      </c>
      <c r="D2813" s="6" t="s">
        <v>6500</v>
      </c>
      <c r="E2813" s="5" t="s">
        <v>175</v>
      </c>
    </row>
    <row r="2814" spans="1:5" x14ac:dyDescent="0.3">
      <c r="A2814" s="14">
        <v>2811</v>
      </c>
      <c r="B2814" s="15" t="s">
        <v>10026</v>
      </c>
      <c r="C2814" s="14" t="s">
        <v>5040</v>
      </c>
      <c r="D2814" s="14" t="s">
        <v>6501</v>
      </c>
      <c r="E2814" s="16" t="s">
        <v>5042</v>
      </c>
    </row>
    <row r="2815" spans="1:5" x14ac:dyDescent="0.3">
      <c r="A2815" s="6">
        <v>2812</v>
      </c>
      <c r="B2815" s="17" t="s">
        <v>8356</v>
      </c>
      <c r="C2815" s="6" t="s">
        <v>168</v>
      </c>
      <c r="D2815" s="6" t="s">
        <v>6502</v>
      </c>
      <c r="E2815" s="5" t="s">
        <v>5001</v>
      </c>
    </row>
    <row r="2816" spans="1:5" x14ac:dyDescent="0.3">
      <c r="A2816" s="14">
        <v>2813</v>
      </c>
      <c r="B2816" s="15" t="s">
        <v>10074</v>
      </c>
      <c r="C2816" s="14" t="s">
        <v>4</v>
      </c>
      <c r="D2816" s="14" t="s">
        <v>6503</v>
      </c>
      <c r="E2816" s="16" t="s">
        <v>5212</v>
      </c>
    </row>
    <row r="2817" spans="1:5" x14ac:dyDescent="0.3">
      <c r="A2817" s="6">
        <v>2814</v>
      </c>
      <c r="B2817" s="17" t="s">
        <v>8360</v>
      </c>
      <c r="C2817" s="6" t="s">
        <v>179</v>
      </c>
      <c r="D2817" s="6" t="s">
        <v>6504</v>
      </c>
      <c r="E2817" s="5" t="s">
        <v>5735</v>
      </c>
    </row>
    <row r="2818" spans="1:5" x14ac:dyDescent="0.3">
      <c r="A2818" s="14">
        <v>2815</v>
      </c>
      <c r="B2818" s="15" t="s">
        <v>10364</v>
      </c>
      <c r="C2818" s="14" t="s">
        <v>6505</v>
      </c>
      <c r="D2818" s="14" t="s">
        <v>6506</v>
      </c>
      <c r="E2818" s="16" t="s">
        <v>6507</v>
      </c>
    </row>
    <row r="2819" spans="1:5" x14ac:dyDescent="0.3">
      <c r="A2819" s="6">
        <v>2816</v>
      </c>
      <c r="B2819" s="17" t="s">
        <v>8380</v>
      </c>
      <c r="C2819" s="6" t="s">
        <v>4</v>
      </c>
      <c r="D2819" s="6" t="s">
        <v>6508</v>
      </c>
      <c r="E2819" s="5" t="s">
        <v>4065</v>
      </c>
    </row>
    <row r="2820" spans="1:5" x14ac:dyDescent="0.3">
      <c r="A2820" s="14">
        <v>2817</v>
      </c>
      <c r="B2820" s="15" t="s">
        <v>10134</v>
      </c>
      <c r="C2820" s="14" t="s">
        <v>6509</v>
      </c>
      <c r="D2820" s="14" t="s">
        <v>6510</v>
      </c>
      <c r="E2820" s="16" t="s">
        <v>5429</v>
      </c>
    </row>
    <row r="2821" spans="1:5" x14ac:dyDescent="0.3">
      <c r="A2821" s="6">
        <v>2818</v>
      </c>
      <c r="B2821" s="17" t="s">
        <v>8415</v>
      </c>
      <c r="C2821" s="6" t="s">
        <v>349</v>
      </c>
      <c r="D2821" s="6" t="s">
        <v>6511</v>
      </c>
      <c r="E2821" s="5" t="s">
        <v>4181</v>
      </c>
    </row>
    <row r="2822" spans="1:5" x14ac:dyDescent="0.3">
      <c r="A2822" s="14">
        <v>2819</v>
      </c>
      <c r="B2822" s="15" t="s">
        <v>9714</v>
      </c>
      <c r="C2822" s="14" t="s">
        <v>1593</v>
      </c>
      <c r="D2822" s="14" t="s">
        <v>6512</v>
      </c>
      <c r="E2822" s="16" t="s">
        <v>1595</v>
      </c>
    </row>
    <row r="2823" spans="1:5" x14ac:dyDescent="0.3">
      <c r="A2823" s="6">
        <v>2820</v>
      </c>
      <c r="B2823" s="17" t="s">
        <v>10201</v>
      </c>
      <c r="C2823" s="6" t="s">
        <v>5701</v>
      </c>
      <c r="D2823" s="6" t="s">
        <v>6513</v>
      </c>
      <c r="E2823" s="5" t="s">
        <v>6209</v>
      </c>
    </row>
    <row r="2824" spans="1:5" x14ac:dyDescent="0.3">
      <c r="A2824" s="14">
        <v>2821</v>
      </c>
      <c r="B2824" s="15" t="s">
        <v>9461</v>
      </c>
      <c r="C2824" s="14" t="s">
        <v>3333</v>
      </c>
      <c r="D2824" s="14" t="s">
        <v>6514</v>
      </c>
      <c r="E2824" s="16" t="s">
        <v>3335</v>
      </c>
    </row>
    <row r="2825" spans="1:5" x14ac:dyDescent="0.3">
      <c r="A2825" s="6">
        <v>2822</v>
      </c>
      <c r="B2825" s="17" t="s">
        <v>9366</v>
      </c>
      <c r="C2825" s="6" t="s">
        <v>3052</v>
      </c>
      <c r="D2825" s="6" t="s">
        <v>6515</v>
      </c>
      <c r="E2825" s="5" t="s">
        <v>543</v>
      </c>
    </row>
    <row r="2826" spans="1:5" x14ac:dyDescent="0.3">
      <c r="A2826" s="14">
        <v>2823</v>
      </c>
      <c r="B2826" s="15" t="s">
        <v>10365</v>
      </c>
      <c r="C2826" s="14" t="s">
        <v>6516</v>
      </c>
      <c r="D2826" s="14" t="s">
        <v>6517</v>
      </c>
      <c r="E2826" s="16" t="s">
        <v>6518</v>
      </c>
    </row>
    <row r="2827" spans="1:5" x14ac:dyDescent="0.3">
      <c r="A2827" s="6">
        <v>2824</v>
      </c>
      <c r="B2827" s="17" t="s">
        <v>10366</v>
      </c>
      <c r="C2827" s="6" t="s">
        <v>6519</v>
      </c>
      <c r="D2827" s="6" t="s">
        <v>6520</v>
      </c>
      <c r="E2827" s="5" t="s">
        <v>6521</v>
      </c>
    </row>
    <row r="2828" spans="1:5" x14ac:dyDescent="0.3">
      <c r="A2828" s="14">
        <v>2825</v>
      </c>
      <c r="B2828" s="15" t="s">
        <v>10159</v>
      </c>
      <c r="C2828" s="14" t="s">
        <v>5530</v>
      </c>
      <c r="D2828" s="14" t="s">
        <v>6522</v>
      </c>
      <c r="E2828" s="16" t="s">
        <v>5230</v>
      </c>
    </row>
    <row r="2829" spans="1:5" x14ac:dyDescent="0.3">
      <c r="A2829" s="6">
        <v>2826</v>
      </c>
      <c r="B2829" s="17" t="s">
        <v>10367</v>
      </c>
      <c r="C2829" s="6" t="s">
        <v>6523</v>
      </c>
      <c r="D2829" s="6" t="s">
        <v>6524</v>
      </c>
      <c r="E2829" s="5" t="s">
        <v>6525</v>
      </c>
    </row>
    <row r="2830" spans="1:5" x14ac:dyDescent="0.3">
      <c r="A2830" s="14">
        <v>2827</v>
      </c>
      <c r="B2830" s="15" t="s">
        <v>10368</v>
      </c>
      <c r="C2830" s="14" t="s">
        <v>349</v>
      </c>
      <c r="D2830" s="14" t="s">
        <v>6526</v>
      </c>
      <c r="E2830" s="16" t="s">
        <v>6527</v>
      </c>
    </row>
    <row r="2831" spans="1:5" x14ac:dyDescent="0.3">
      <c r="A2831" s="6">
        <v>2828</v>
      </c>
      <c r="B2831" s="17" t="s">
        <v>10369</v>
      </c>
      <c r="C2831" s="6" t="s">
        <v>3052</v>
      </c>
      <c r="D2831" s="6" t="s">
        <v>6528</v>
      </c>
      <c r="E2831" s="5" t="s">
        <v>543</v>
      </c>
    </row>
    <row r="2832" spans="1:5" x14ac:dyDescent="0.3">
      <c r="A2832" s="14">
        <v>2829</v>
      </c>
      <c r="B2832" s="15" t="s">
        <v>9386</v>
      </c>
      <c r="C2832" s="14" t="s">
        <v>3112</v>
      </c>
      <c r="D2832" s="14" t="s">
        <v>6529</v>
      </c>
      <c r="E2832" s="16" t="s">
        <v>2900</v>
      </c>
    </row>
    <row r="2833" spans="1:5" x14ac:dyDescent="0.3">
      <c r="A2833" s="6">
        <v>2830</v>
      </c>
      <c r="B2833" s="17" t="s">
        <v>10370</v>
      </c>
      <c r="C2833" s="6" t="s">
        <v>6530</v>
      </c>
      <c r="D2833" s="6" t="s">
        <v>6531</v>
      </c>
      <c r="E2833" s="5" t="s">
        <v>1106</v>
      </c>
    </row>
    <row r="2834" spans="1:5" x14ac:dyDescent="0.3">
      <c r="A2834" s="14">
        <v>2831</v>
      </c>
      <c r="B2834" s="15" t="s">
        <v>10371</v>
      </c>
      <c r="C2834" s="14" t="s">
        <v>349</v>
      </c>
      <c r="D2834" s="14" t="s">
        <v>6532</v>
      </c>
      <c r="E2834" s="16" t="s">
        <v>6533</v>
      </c>
    </row>
    <row r="2835" spans="1:5" x14ac:dyDescent="0.3">
      <c r="A2835" s="6">
        <v>2832</v>
      </c>
      <c r="B2835" s="17" t="s">
        <v>10346</v>
      </c>
      <c r="C2835" s="6" t="s">
        <v>1593</v>
      </c>
      <c r="D2835" s="6" t="s">
        <v>6534</v>
      </c>
      <c r="E2835" s="5" t="s">
        <v>2790</v>
      </c>
    </row>
    <row r="2836" spans="1:5" x14ac:dyDescent="0.3">
      <c r="A2836" s="14">
        <v>2833</v>
      </c>
      <c r="B2836" s="15" t="s">
        <v>10372</v>
      </c>
      <c r="C2836" s="14" t="s">
        <v>349</v>
      </c>
      <c r="D2836" s="14" t="s">
        <v>6535</v>
      </c>
      <c r="E2836" s="16" t="s">
        <v>2883</v>
      </c>
    </row>
    <row r="2837" spans="1:5" x14ac:dyDescent="0.3">
      <c r="A2837" s="6">
        <v>2834</v>
      </c>
      <c r="B2837" s="17" t="s">
        <v>9024</v>
      </c>
      <c r="C2837" s="6" t="s">
        <v>2077</v>
      </c>
      <c r="D2837" s="6" t="s">
        <v>6536</v>
      </c>
      <c r="E2837" s="5" t="s">
        <v>2079</v>
      </c>
    </row>
    <row r="2838" spans="1:5" x14ac:dyDescent="0.3">
      <c r="A2838" s="14">
        <v>2835</v>
      </c>
      <c r="B2838" s="15" t="s">
        <v>9906</v>
      </c>
      <c r="C2838" s="14" t="s">
        <v>6537</v>
      </c>
      <c r="D2838" s="14" t="s">
        <v>6538</v>
      </c>
      <c r="E2838" s="16" t="s">
        <v>4661</v>
      </c>
    </row>
    <row r="2839" spans="1:5" x14ac:dyDescent="0.3">
      <c r="A2839" s="6">
        <v>2836</v>
      </c>
      <c r="B2839" s="17" t="s">
        <v>8322</v>
      </c>
      <c r="C2839" s="6" t="s">
        <v>71</v>
      </c>
      <c r="D2839" s="6" t="s">
        <v>6539</v>
      </c>
      <c r="E2839" s="5" t="s">
        <v>6540</v>
      </c>
    </row>
    <row r="2840" spans="1:5" x14ac:dyDescent="0.3">
      <c r="A2840" s="14">
        <v>2837</v>
      </c>
      <c r="B2840" s="15" t="s">
        <v>8300</v>
      </c>
      <c r="C2840" s="14" t="s">
        <v>4</v>
      </c>
      <c r="D2840" s="14" t="s">
        <v>6541</v>
      </c>
      <c r="E2840" s="16" t="s">
        <v>10</v>
      </c>
    </row>
    <row r="2841" spans="1:5" x14ac:dyDescent="0.3">
      <c r="A2841" s="6">
        <v>2838</v>
      </c>
      <c r="B2841" s="17" t="s">
        <v>8300</v>
      </c>
      <c r="C2841" s="6" t="s">
        <v>4</v>
      </c>
      <c r="D2841" s="6" t="s">
        <v>6542</v>
      </c>
      <c r="E2841" s="5" t="s">
        <v>10</v>
      </c>
    </row>
    <row r="2842" spans="1:5" x14ac:dyDescent="0.3">
      <c r="A2842" s="14">
        <v>2839</v>
      </c>
      <c r="B2842" s="15" t="s">
        <v>9753</v>
      </c>
      <c r="C2842" s="14" t="s">
        <v>349</v>
      </c>
      <c r="D2842" s="14" t="s">
        <v>6543</v>
      </c>
      <c r="E2842" s="16" t="s">
        <v>4181</v>
      </c>
    </row>
    <row r="2843" spans="1:5" x14ac:dyDescent="0.3">
      <c r="A2843" s="6">
        <v>2840</v>
      </c>
      <c r="B2843" s="17" t="s">
        <v>10373</v>
      </c>
      <c r="C2843" s="6" t="s">
        <v>349</v>
      </c>
      <c r="D2843" s="6" t="s">
        <v>6544</v>
      </c>
      <c r="E2843" s="5" t="s">
        <v>6545</v>
      </c>
    </row>
    <row r="2844" spans="1:5" x14ac:dyDescent="0.3">
      <c r="A2844" s="14">
        <v>2841</v>
      </c>
      <c r="B2844" s="15" t="s">
        <v>10374</v>
      </c>
      <c r="C2844" s="14" t="s">
        <v>6546</v>
      </c>
      <c r="D2844" s="14" t="s">
        <v>6547</v>
      </c>
      <c r="E2844" s="16" t="s">
        <v>895</v>
      </c>
    </row>
    <row r="2845" spans="1:5" x14ac:dyDescent="0.3">
      <c r="A2845" s="6">
        <v>2842</v>
      </c>
      <c r="B2845" s="17" t="s">
        <v>8358</v>
      </c>
      <c r="C2845" s="6" t="s">
        <v>4</v>
      </c>
      <c r="D2845" s="6" t="s">
        <v>6548</v>
      </c>
      <c r="E2845" s="5" t="s">
        <v>5480</v>
      </c>
    </row>
    <row r="2846" spans="1:5" x14ac:dyDescent="0.3">
      <c r="A2846" s="14">
        <v>2843</v>
      </c>
      <c r="B2846" s="15" t="s">
        <v>9993</v>
      </c>
      <c r="C2846" s="14" t="s">
        <v>4</v>
      </c>
      <c r="D2846" s="14" t="s">
        <v>6549</v>
      </c>
      <c r="E2846" s="16" t="s">
        <v>4944</v>
      </c>
    </row>
    <row r="2847" spans="1:5" x14ac:dyDescent="0.3">
      <c r="A2847" s="6">
        <v>2844</v>
      </c>
      <c r="B2847" s="17" t="s">
        <v>10212</v>
      </c>
      <c r="C2847" s="6" t="s">
        <v>5746</v>
      </c>
      <c r="D2847" s="6" t="s">
        <v>6550</v>
      </c>
      <c r="E2847" s="5" t="s">
        <v>973</v>
      </c>
    </row>
    <row r="2848" spans="1:5" x14ac:dyDescent="0.3">
      <c r="A2848" s="14">
        <v>2845</v>
      </c>
      <c r="B2848" s="15" t="s">
        <v>9256</v>
      </c>
      <c r="C2848" s="14" t="s">
        <v>5808</v>
      </c>
      <c r="D2848" s="14" t="s">
        <v>6551</v>
      </c>
      <c r="E2848" s="16" t="s">
        <v>6552</v>
      </c>
    </row>
    <row r="2849" spans="1:5" x14ac:dyDescent="0.3">
      <c r="A2849" s="6">
        <v>2846</v>
      </c>
      <c r="B2849" s="17" t="s">
        <v>9584</v>
      </c>
      <c r="C2849" s="6" t="s">
        <v>3680</v>
      </c>
      <c r="D2849" s="6" t="s">
        <v>6553</v>
      </c>
      <c r="E2849" s="5" t="s">
        <v>3682</v>
      </c>
    </row>
    <row r="2850" spans="1:5" x14ac:dyDescent="0.3">
      <c r="A2850" s="14">
        <v>2847</v>
      </c>
      <c r="B2850" s="15" t="s">
        <v>10375</v>
      </c>
      <c r="C2850" s="14" t="s">
        <v>6554</v>
      </c>
      <c r="D2850" s="14" t="s">
        <v>6555</v>
      </c>
      <c r="E2850" s="16" t="s">
        <v>6556</v>
      </c>
    </row>
    <row r="2851" spans="1:5" x14ac:dyDescent="0.3">
      <c r="A2851" s="6">
        <v>2848</v>
      </c>
      <c r="B2851" s="17" t="s">
        <v>9132</v>
      </c>
      <c r="C2851" s="6" t="s">
        <v>2383</v>
      </c>
      <c r="D2851" s="6" t="s">
        <v>6557</v>
      </c>
      <c r="E2851" s="5" t="s">
        <v>2385</v>
      </c>
    </row>
    <row r="2852" spans="1:5" x14ac:dyDescent="0.3">
      <c r="A2852" s="14">
        <v>2849</v>
      </c>
      <c r="B2852" s="15" t="s">
        <v>8769</v>
      </c>
      <c r="C2852" s="14" t="s">
        <v>1371</v>
      </c>
      <c r="D2852" s="14" t="s">
        <v>6558</v>
      </c>
      <c r="E2852" s="16" t="s">
        <v>1373</v>
      </c>
    </row>
    <row r="2853" spans="1:5" x14ac:dyDescent="0.3">
      <c r="A2853" s="6">
        <v>2850</v>
      </c>
      <c r="B2853" s="17" t="s">
        <v>9528</v>
      </c>
      <c r="C2853" s="6" t="s">
        <v>3517</v>
      </c>
      <c r="D2853" s="6" t="s">
        <v>6559</v>
      </c>
      <c r="E2853" s="5" t="s">
        <v>3519</v>
      </c>
    </row>
    <row r="2854" spans="1:5" x14ac:dyDescent="0.3">
      <c r="A2854" s="14">
        <v>2851</v>
      </c>
      <c r="B2854" s="15" t="s">
        <v>10376</v>
      </c>
      <c r="C2854" s="14" t="s">
        <v>6560</v>
      </c>
      <c r="D2854" s="14" t="s">
        <v>6561</v>
      </c>
      <c r="E2854" s="16" t="s">
        <v>6562</v>
      </c>
    </row>
    <row r="2855" spans="1:5" x14ac:dyDescent="0.3">
      <c r="A2855" s="6">
        <v>2852</v>
      </c>
      <c r="B2855" s="17" t="s">
        <v>10125</v>
      </c>
      <c r="C2855" s="6" t="s">
        <v>5396</v>
      </c>
      <c r="D2855" s="6" t="s">
        <v>6563</v>
      </c>
      <c r="E2855" s="5" t="s">
        <v>448</v>
      </c>
    </row>
    <row r="2856" spans="1:5" x14ac:dyDescent="0.3">
      <c r="A2856" s="14">
        <v>2853</v>
      </c>
      <c r="B2856" s="15" t="s">
        <v>8505</v>
      </c>
      <c r="C2856" s="14" t="s">
        <v>617</v>
      </c>
      <c r="D2856" s="14" t="s">
        <v>6564</v>
      </c>
      <c r="E2856" s="16" t="s">
        <v>2548</v>
      </c>
    </row>
    <row r="2857" spans="1:5" x14ac:dyDescent="0.3">
      <c r="A2857" s="6">
        <v>2854</v>
      </c>
      <c r="B2857" s="17" t="s">
        <v>10377</v>
      </c>
      <c r="C2857" s="6" t="s">
        <v>6565</v>
      </c>
      <c r="D2857" s="6" t="s">
        <v>6566</v>
      </c>
      <c r="E2857" s="5" t="s">
        <v>4018</v>
      </c>
    </row>
    <row r="2858" spans="1:5" x14ac:dyDescent="0.3">
      <c r="A2858" s="14">
        <v>2855</v>
      </c>
      <c r="B2858" s="15" t="s">
        <v>10110</v>
      </c>
      <c r="C2858" s="14" t="s">
        <v>2561</v>
      </c>
      <c r="D2858" s="14" t="s">
        <v>6567</v>
      </c>
      <c r="E2858" s="16" t="s">
        <v>874</v>
      </c>
    </row>
    <row r="2859" spans="1:5" x14ac:dyDescent="0.3">
      <c r="A2859" s="6">
        <v>2856</v>
      </c>
      <c r="B2859" s="17" t="s">
        <v>10378</v>
      </c>
      <c r="C2859" s="6" t="s">
        <v>6568</v>
      </c>
      <c r="D2859" s="6" t="s">
        <v>6569</v>
      </c>
      <c r="E2859" s="5" t="s">
        <v>1417</v>
      </c>
    </row>
    <row r="2860" spans="1:5" x14ac:dyDescent="0.3">
      <c r="A2860" s="14">
        <v>2857</v>
      </c>
      <c r="B2860" s="15" t="s">
        <v>10120</v>
      </c>
      <c r="C2860" s="14" t="s">
        <v>5376</v>
      </c>
      <c r="D2860" s="14" t="s">
        <v>6570</v>
      </c>
      <c r="E2860" s="16" t="s">
        <v>2571</v>
      </c>
    </row>
    <row r="2861" spans="1:5" x14ac:dyDescent="0.3">
      <c r="A2861" s="6">
        <v>2858</v>
      </c>
      <c r="B2861" s="17" t="s">
        <v>8359</v>
      </c>
      <c r="C2861" s="6" t="s">
        <v>176</v>
      </c>
      <c r="D2861" s="6" t="s">
        <v>6571</v>
      </c>
      <c r="E2861" s="5" t="s">
        <v>2528</v>
      </c>
    </row>
    <row r="2862" spans="1:5" x14ac:dyDescent="0.3">
      <c r="A2862" s="14">
        <v>2859</v>
      </c>
      <c r="B2862" s="15" t="s">
        <v>9579</v>
      </c>
      <c r="C2862" s="14" t="s">
        <v>3667</v>
      </c>
      <c r="D2862" s="14" t="s">
        <v>6572</v>
      </c>
      <c r="E2862" s="16" t="s">
        <v>101</v>
      </c>
    </row>
    <row r="2863" spans="1:5" x14ac:dyDescent="0.3">
      <c r="A2863" s="6">
        <v>2860</v>
      </c>
      <c r="B2863" s="17" t="s">
        <v>8795</v>
      </c>
      <c r="C2863" s="6" t="s">
        <v>1444</v>
      </c>
      <c r="D2863" s="6" t="s">
        <v>6573</v>
      </c>
      <c r="E2863" s="5" t="s">
        <v>708</v>
      </c>
    </row>
    <row r="2864" spans="1:5" x14ac:dyDescent="0.3">
      <c r="A2864" s="14">
        <v>2861</v>
      </c>
      <c r="B2864" s="15" t="s">
        <v>8379</v>
      </c>
      <c r="C2864" s="14" t="s">
        <v>234</v>
      </c>
      <c r="D2864" s="14" t="s">
        <v>6574</v>
      </c>
      <c r="E2864" s="16" t="s">
        <v>3775</v>
      </c>
    </row>
    <row r="2865" spans="1:5" x14ac:dyDescent="0.3">
      <c r="A2865" s="6">
        <v>2862</v>
      </c>
      <c r="B2865" s="17" t="s">
        <v>8396</v>
      </c>
      <c r="C2865" s="6" t="s">
        <v>287</v>
      </c>
      <c r="D2865" s="6" t="s">
        <v>6575</v>
      </c>
      <c r="E2865" s="5" t="s">
        <v>337</v>
      </c>
    </row>
    <row r="2866" spans="1:5" x14ac:dyDescent="0.3">
      <c r="A2866" s="14">
        <v>2863</v>
      </c>
      <c r="B2866" s="15" t="s">
        <v>10379</v>
      </c>
      <c r="C2866" s="14" t="s">
        <v>6576</v>
      </c>
      <c r="D2866" s="14" t="s">
        <v>6577</v>
      </c>
      <c r="E2866" s="16" t="s">
        <v>6578</v>
      </c>
    </row>
    <row r="2867" spans="1:5" x14ac:dyDescent="0.3">
      <c r="A2867" s="6">
        <v>2864</v>
      </c>
      <c r="B2867" s="17" t="s">
        <v>10173</v>
      </c>
      <c r="C2867" s="6" t="s">
        <v>6579</v>
      </c>
      <c r="D2867" s="6" t="s">
        <v>6580</v>
      </c>
      <c r="E2867" s="5" t="s">
        <v>2569</v>
      </c>
    </row>
    <row r="2868" spans="1:5" x14ac:dyDescent="0.3">
      <c r="A2868" s="14">
        <v>2865</v>
      </c>
      <c r="B2868" s="15" t="s">
        <v>10374</v>
      </c>
      <c r="C2868" s="14" t="s">
        <v>6581</v>
      </c>
      <c r="D2868" s="14" t="s">
        <v>6582</v>
      </c>
      <c r="E2868" s="16" t="s">
        <v>895</v>
      </c>
    </row>
    <row r="2869" spans="1:5" x14ac:dyDescent="0.3">
      <c r="A2869" s="6">
        <v>2866</v>
      </c>
      <c r="B2869" s="17" t="s">
        <v>9114</v>
      </c>
      <c r="C2869" s="6" t="s">
        <v>2330</v>
      </c>
      <c r="D2869" s="6" t="s">
        <v>6583</v>
      </c>
      <c r="E2869" s="5" t="s">
        <v>5026</v>
      </c>
    </row>
    <row r="2870" spans="1:5" x14ac:dyDescent="0.3">
      <c r="A2870" s="14">
        <v>2867</v>
      </c>
      <c r="B2870" s="15" t="s">
        <v>10030</v>
      </c>
      <c r="C2870" s="14" t="s">
        <v>6584</v>
      </c>
      <c r="D2870" s="14" t="s">
        <v>6585</v>
      </c>
      <c r="E2870" s="16" t="s">
        <v>5055</v>
      </c>
    </row>
    <row r="2871" spans="1:5" x14ac:dyDescent="0.3">
      <c r="A2871" s="6">
        <v>2868</v>
      </c>
      <c r="B2871" s="17" t="s">
        <v>9681</v>
      </c>
      <c r="C2871" s="6" t="s">
        <v>3972</v>
      </c>
      <c r="D2871" s="6" t="s">
        <v>6586</v>
      </c>
      <c r="E2871" s="5" t="s">
        <v>1737</v>
      </c>
    </row>
    <row r="2872" spans="1:5" x14ac:dyDescent="0.3">
      <c r="A2872" s="14">
        <v>2869</v>
      </c>
      <c r="B2872" s="15" t="s">
        <v>10224</v>
      </c>
      <c r="C2872" s="14" t="s">
        <v>5786</v>
      </c>
      <c r="D2872" s="14" t="s">
        <v>6587</v>
      </c>
      <c r="E2872" s="16" t="s">
        <v>6552</v>
      </c>
    </row>
    <row r="2873" spans="1:5" x14ac:dyDescent="0.3">
      <c r="A2873" s="6">
        <v>2870</v>
      </c>
      <c r="B2873" s="17" t="s">
        <v>8396</v>
      </c>
      <c r="C2873" s="6" t="s">
        <v>287</v>
      </c>
      <c r="D2873" s="6" t="s">
        <v>6588</v>
      </c>
      <c r="E2873" s="5" t="s">
        <v>337</v>
      </c>
    </row>
    <row r="2874" spans="1:5" x14ac:dyDescent="0.3">
      <c r="A2874" s="14">
        <v>2871</v>
      </c>
      <c r="B2874" s="15" t="s">
        <v>9889</v>
      </c>
      <c r="C2874" s="14" t="s">
        <v>4606</v>
      </c>
      <c r="D2874" s="14" t="s">
        <v>6589</v>
      </c>
      <c r="E2874" s="16" t="s">
        <v>4608</v>
      </c>
    </row>
    <row r="2875" spans="1:5" x14ac:dyDescent="0.3">
      <c r="A2875" s="6">
        <v>2872</v>
      </c>
      <c r="B2875" s="17" t="s">
        <v>8930</v>
      </c>
      <c r="C2875" s="6" t="s">
        <v>4</v>
      </c>
      <c r="D2875" s="6" t="s">
        <v>6590</v>
      </c>
      <c r="E2875" s="5" t="s">
        <v>1816</v>
      </c>
    </row>
    <row r="2876" spans="1:5" x14ac:dyDescent="0.3">
      <c r="A2876" s="14">
        <v>2873</v>
      </c>
      <c r="B2876" s="15" t="s">
        <v>8698</v>
      </c>
      <c r="C2876" s="14" t="s">
        <v>1161</v>
      </c>
      <c r="D2876" s="14" t="s">
        <v>6591</v>
      </c>
      <c r="E2876" s="16" t="s">
        <v>1163</v>
      </c>
    </row>
    <row r="2877" spans="1:5" x14ac:dyDescent="0.3">
      <c r="A2877" s="6">
        <v>2874</v>
      </c>
      <c r="B2877" s="17" t="s">
        <v>8505</v>
      </c>
      <c r="C2877" s="6" t="s">
        <v>617</v>
      </c>
      <c r="D2877" s="6" t="s">
        <v>6592</v>
      </c>
      <c r="E2877" s="5" t="s">
        <v>4990</v>
      </c>
    </row>
    <row r="2878" spans="1:5" x14ac:dyDescent="0.3">
      <c r="A2878" s="14">
        <v>2875</v>
      </c>
      <c r="B2878" s="15" t="s">
        <v>9574</v>
      </c>
      <c r="C2878" s="14" t="s">
        <v>3650</v>
      </c>
      <c r="D2878" s="14" t="s">
        <v>6593</v>
      </c>
      <c r="E2878" s="16" t="s">
        <v>3652</v>
      </c>
    </row>
    <row r="2879" spans="1:5" x14ac:dyDescent="0.3">
      <c r="A2879" s="6">
        <v>2876</v>
      </c>
      <c r="B2879" s="17" t="s">
        <v>9526</v>
      </c>
      <c r="C2879" s="6" t="s">
        <v>3512</v>
      </c>
      <c r="D2879" s="6" t="s">
        <v>6594</v>
      </c>
      <c r="E2879" s="5" t="s">
        <v>386</v>
      </c>
    </row>
    <row r="2880" spans="1:5" x14ac:dyDescent="0.3">
      <c r="A2880" s="14">
        <v>2877</v>
      </c>
      <c r="B2880" s="15" t="s">
        <v>10380</v>
      </c>
      <c r="C2880" s="14" t="s">
        <v>6595</v>
      </c>
      <c r="D2880" s="14" t="s">
        <v>6596</v>
      </c>
      <c r="E2880" s="16" t="s">
        <v>6597</v>
      </c>
    </row>
    <row r="2881" spans="1:5" x14ac:dyDescent="0.3">
      <c r="A2881" s="6">
        <v>2878</v>
      </c>
      <c r="B2881" s="17" t="s">
        <v>8360</v>
      </c>
      <c r="C2881" s="6" t="s">
        <v>179</v>
      </c>
      <c r="D2881" s="6" t="s">
        <v>6598</v>
      </c>
      <c r="E2881" s="5" t="s">
        <v>5735</v>
      </c>
    </row>
    <row r="2882" spans="1:5" x14ac:dyDescent="0.3">
      <c r="A2882" s="14">
        <v>2879</v>
      </c>
      <c r="B2882" s="15" t="s">
        <v>8505</v>
      </c>
      <c r="C2882" s="14" t="s">
        <v>617</v>
      </c>
      <c r="D2882" s="14" t="s">
        <v>6599</v>
      </c>
      <c r="E2882" s="16" t="s">
        <v>6600</v>
      </c>
    </row>
    <row r="2883" spans="1:5" x14ac:dyDescent="0.3">
      <c r="A2883" s="6">
        <v>2880</v>
      </c>
      <c r="B2883" s="17" t="s">
        <v>9366</v>
      </c>
      <c r="C2883" s="6" t="s">
        <v>3052</v>
      </c>
      <c r="D2883" s="6" t="s">
        <v>6601</v>
      </c>
      <c r="E2883" s="5" t="s">
        <v>543</v>
      </c>
    </row>
    <row r="2884" spans="1:5" x14ac:dyDescent="0.3">
      <c r="A2884" s="14">
        <v>2881</v>
      </c>
      <c r="B2884" s="15" t="s">
        <v>9401</v>
      </c>
      <c r="C2884" s="14" t="s">
        <v>3150</v>
      </c>
      <c r="D2884" s="14" t="s">
        <v>6602</v>
      </c>
      <c r="E2884" s="16" t="s">
        <v>989</v>
      </c>
    </row>
    <row r="2885" spans="1:5" x14ac:dyDescent="0.3">
      <c r="A2885" s="6">
        <v>2882</v>
      </c>
      <c r="B2885" s="17" t="s">
        <v>9524</v>
      </c>
      <c r="C2885" s="6" t="s">
        <v>349</v>
      </c>
      <c r="D2885" s="6" t="s">
        <v>6603</v>
      </c>
      <c r="E2885" s="5" t="s">
        <v>3508</v>
      </c>
    </row>
    <row r="2886" spans="1:5" x14ac:dyDescent="0.3">
      <c r="A2886" s="14">
        <v>2883</v>
      </c>
      <c r="B2886" s="15" t="s">
        <v>8360</v>
      </c>
      <c r="C2886" s="14" t="s">
        <v>179</v>
      </c>
      <c r="D2886" s="14" t="s">
        <v>6604</v>
      </c>
      <c r="E2886" s="16" t="s">
        <v>6605</v>
      </c>
    </row>
    <row r="2887" spans="1:5" x14ac:dyDescent="0.3">
      <c r="A2887" s="6">
        <v>2884</v>
      </c>
      <c r="B2887" s="17" t="s">
        <v>10115</v>
      </c>
      <c r="C2887" s="6" t="s">
        <v>6606</v>
      </c>
      <c r="D2887" s="6" t="s">
        <v>6607</v>
      </c>
      <c r="E2887" s="5" t="s">
        <v>2149</v>
      </c>
    </row>
    <row r="2888" spans="1:5" x14ac:dyDescent="0.3">
      <c r="A2888" s="14">
        <v>2885</v>
      </c>
      <c r="B2888" s="15" t="s">
        <v>9200</v>
      </c>
      <c r="C2888" s="14" t="s">
        <v>2579</v>
      </c>
      <c r="D2888" s="14" t="s">
        <v>6608</v>
      </c>
      <c r="E2888" s="16" t="s">
        <v>1252</v>
      </c>
    </row>
    <row r="2889" spans="1:5" x14ac:dyDescent="0.3">
      <c r="A2889" s="6">
        <v>2886</v>
      </c>
      <c r="B2889" s="17" t="s">
        <v>8408</v>
      </c>
      <c r="C2889" s="6" t="s">
        <v>322</v>
      </c>
      <c r="D2889" s="6" t="s">
        <v>6609</v>
      </c>
      <c r="E2889" s="5" t="s">
        <v>324</v>
      </c>
    </row>
    <row r="2890" spans="1:5" x14ac:dyDescent="0.3">
      <c r="A2890" s="14">
        <v>2887</v>
      </c>
      <c r="B2890" s="15" t="s">
        <v>9570</v>
      </c>
      <c r="C2890" s="14" t="s">
        <v>3633</v>
      </c>
      <c r="D2890" s="14" t="s">
        <v>6610</v>
      </c>
      <c r="E2890" s="16" t="s">
        <v>3635</v>
      </c>
    </row>
    <row r="2891" spans="1:5" x14ac:dyDescent="0.3">
      <c r="A2891" s="6">
        <v>2888</v>
      </c>
      <c r="B2891" s="17" t="s">
        <v>9827</v>
      </c>
      <c r="C2891" s="6" t="s">
        <v>6611</v>
      </c>
      <c r="D2891" s="6" t="s">
        <v>6612</v>
      </c>
      <c r="E2891" s="5" t="s">
        <v>2211</v>
      </c>
    </row>
    <row r="2892" spans="1:5" x14ac:dyDescent="0.3">
      <c r="A2892" s="14">
        <v>2889</v>
      </c>
      <c r="B2892" s="15" t="s">
        <v>9282</v>
      </c>
      <c r="C2892" s="14" t="s">
        <v>2816</v>
      </c>
      <c r="D2892" s="14" t="s">
        <v>6613</v>
      </c>
      <c r="E2892" s="16" t="s">
        <v>1763</v>
      </c>
    </row>
    <row r="2893" spans="1:5" x14ac:dyDescent="0.3">
      <c r="A2893" s="6">
        <v>2890</v>
      </c>
      <c r="B2893" s="17" t="s">
        <v>9601</v>
      </c>
      <c r="C2893" s="6" t="s">
        <v>3731</v>
      </c>
      <c r="D2893" s="6" t="s">
        <v>6614</v>
      </c>
      <c r="E2893" s="5" t="s">
        <v>1485</v>
      </c>
    </row>
    <row r="2894" spans="1:5" x14ac:dyDescent="0.3">
      <c r="A2894" s="14">
        <v>2891</v>
      </c>
      <c r="B2894" s="15" t="s">
        <v>9366</v>
      </c>
      <c r="C2894" s="14" t="s">
        <v>3052</v>
      </c>
      <c r="D2894" s="14" t="s">
        <v>6615</v>
      </c>
      <c r="E2894" s="16" t="s">
        <v>543</v>
      </c>
    </row>
    <row r="2895" spans="1:5" x14ac:dyDescent="0.3">
      <c r="A2895" s="6">
        <v>2892</v>
      </c>
      <c r="B2895" s="17" t="s">
        <v>10160</v>
      </c>
      <c r="C2895" s="6" t="s">
        <v>6272</v>
      </c>
      <c r="D2895" s="6" t="s">
        <v>6616</v>
      </c>
      <c r="E2895" s="5" t="s">
        <v>1892</v>
      </c>
    </row>
    <row r="2896" spans="1:5" x14ac:dyDescent="0.3">
      <c r="A2896" s="14">
        <v>2893</v>
      </c>
      <c r="B2896" s="15" t="s">
        <v>8358</v>
      </c>
      <c r="C2896" s="14" t="s">
        <v>4</v>
      </c>
      <c r="D2896" s="14" t="s">
        <v>6617</v>
      </c>
      <c r="E2896" s="16" t="s">
        <v>175</v>
      </c>
    </row>
    <row r="2897" spans="1:5" x14ac:dyDescent="0.3">
      <c r="A2897" s="6">
        <v>2894</v>
      </c>
      <c r="B2897" s="17" t="s">
        <v>8849</v>
      </c>
      <c r="C2897" s="6" t="s">
        <v>1593</v>
      </c>
      <c r="D2897" s="6" t="s">
        <v>5139</v>
      </c>
      <c r="E2897" s="5" t="s">
        <v>1595</v>
      </c>
    </row>
    <row r="2898" spans="1:5" x14ac:dyDescent="0.3">
      <c r="A2898" s="14">
        <v>2895</v>
      </c>
      <c r="B2898" s="15" t="s">
        <v>10381</v>
      </c>
      <c r="C2898" s="14" t="s">
        <v>349</v>
      </c>
      <c r="D2898" s="14" t="s">
        <v>6618</v>
      </c>
      <c r="E2898" s="16" t="s">
        <v>6619</v>
      </c>
    </row>
    <row r="2899" spans="1:5" x14ac:dyDescent="0.3">
      <c r="A2899" s="6">
        <v>2896</v>
      </c>
      <c r="B2899" s="17" t="s">
        <v>10227</v>
      </c>
      <c r="C2899" s="6" t="s">
        <v>6620</v>
      </c>
      <c r="D2899" s="6" t="s">
        <v>6621</v>
      </c>
      <c r="E2899" s="5" t="s">
        <v>3306</v>
      </c>
    </row>
    <row r="2900" spans="1:5" x14ac:dyDescent="0.3">
      <c r="A2900" s="14">
        <v>2897</v>
      </c>
      <c r="B2900" s="15" t="s">
        <v>9776</v>
      </c>
      <c r="C2900" s="14" t="s">
        <v>1831</v>
      </c>
      <c r="D2900" s="14" t="s">
        <v>6622</v>
      </c>
      <c r="E2900" s="16" t="s">
        <v>1461</v>
      </c>
    </row>
    <row r="2901" spans="1:5" x14ac:dyDescent="0.3">
      <c r="A2901" s="6">
        <v>2898</v>
      </c>
      <c r="B2901" s="17" t="s">
        <v>10125</v>
      </c>
      <c r="C2901" s="6" t="s">
        <v>5396</v>
      </c>
      <c r="D2901" s="6" t="s">
        <v>6623</v>
      </c>
      <c r="E2901" s="5" t="s">
        <v>448</v>
      </c>
    </row>
    <row r="2902" spans="1:5" x14ac:dyDescent="0.3">
      <c r="A2902" s="14">
        <v>2899</v>
      </c>
      <c r="B2902" s="15" t="s">
        <v>9915</v>
      </c>
      <c r="C2902" s="14" t="s">
        <v>1593</v>
      </c>
      <c r="D2902" s="14" t="s">
        <v>6624</v>
      </c>
      <c r="E2902" s="16" t="s">
        <v>5388</v>
      </c>
    </row>
    <row r="2903" spans="1:5" x14ac:dyDescent="0.3">
      <c r="A2903" s="6">
        <v>2900</v>
      </c>
      <c r="B2903" s="17" t="s">
        <v>10382</v>
      </c>
      <c r="C2903" s="6" t="s">
        <v>349</v>
      </c>
      <c r="D2903" s="6" t="s">
        <v>6625</v>
      </c>
      <c r="E2903" s="5" t="s">
        <v>2718</v>
      </c>
    </row>
    <row r="2904" spans="1:5" x14ac:dyDescent="0.3">
      <c r="A2904" s="14">
        <v>2901</v>
      </c>
      <c r="B2904" s="15" t="s">
        <v>10299</v>
      </c>
      <c r="C2904" s="14" t="s">
        <v>6152</v>
      </c>
      <c r="D2904" s="14" t="s">
        <v>6626</v>
      </c>
      <c r="E2904" s="16" t="s">
        <v>6627</v>
      </c>
    </row>
    <row r="2905" spans="1:5" x14ac:dyDescent="0.3">
      <c r="A2905" s="6">
        <v>2902</v>
      </c>
      <c r="B2905" s="17" t="s">
        <v>9714</v>
      </c>
      <c r="C2905" s="6" t="s">
        <v>1593</v>
      </c>
      <c r="D2905" s="6" t="s">
        <v>6628</v>
      </c>
      <c r="E2905" s="5" t="s">
        <v>4072</v>
      </c>
    </row>
    <row r="2906" spans="1:5" x14ac:dyDescent="0.3">
      <c r="A2906" s="14">
        <v>2903</v>
      </c>
      <c r="B2906" s="15" t="s">
        <v>10383</v>
      </c>
      <c r="C2906" s="14" t="s">
        <v>6629</v>
      </c>
      <c r="D2906" s="14" t="s">
        <v>6630</v>
      </c>
      <c r="E2906" s="16" t="s">
        <v>6631</v>
      </c>
    </row>
    <row r="2907" spans="1:5" x14ac:dyDescent="0.3">
      <c r="A2907" s="6">
        <v>2904</v>
      </c>
      <c r="B2907" s="17" t="s">
        <v>8356</v>
      </c>
      <c r="C2907" s="6" t="s">
        <v>5100</v>
      </c>
      <c r="D2907" s="6" t="s">
        <v>6632</v>
      </c>
      <c r="E2907" s="5" t="s">
        <v>2920</v>
      </c>
    </row>
    <row r="2908" spans="1:5" x14ac:dyDescent="0.3">
      <c r="A2908" s="14">
        <v>2905</v>
      </c>
      <c r="B2908" s="15" t="s">
        <v>10384</v>
      </c>
      <c r="C2908" s="14" t="s">
        <v>6633</v>
      </c>
      <c r="D2908" s="14" t="s">
        <v>6634</v>
      </c>
      <c r="E2908" s="16" t="s">
        <v>6635</v>
      </c>
    </row>
    <row r="2909" spans="1:5" x14ac:dyDescent="0.3">
      <c r="A2909" s="6">
        <v>2906</v>
      </c>
      <c r="B2909" s="17" t="s">
        <v>10348</v>
      </c>
      <c r="C2909" s="6" t="s">
        <v>6636</v>
      </c>
      <c r="D2909" s="6" t="s">
        <v>6637</v>
      </c>
      <c r="E2909" s="5" t="s">
        <v>2208</v>
      </c>
    </row>
    <row r="2910" spans="1:5" x14ac:dyDescent="0.3">
      <c r="A2910" s="14">
        <v>2907</v>
      </c>
      <c r="B2910" s="15" t="s">
        <v>8300</v>
      </c>
      <c r="C2910" s="14" t="s">
        <v>4</v>
      </c>
      <c r="D2910" s="14" t="s">
        <v>6638</v>
      </c>
      <c r="E2910" s="16" t="s">
        <v>10</v>
      </c>
    </row>
    <row r="2911" spans="1:5" x14ac:dyDescent="0.3">
      <c r="A2911" s="6">
        <v>2908</v>
      </c>
      <c r="B2911" s="17" t="s">
        <v>10385</v>
      </c>
      <c r="C2911" s="6" t="s">
        <v>6639</v>
      </c>
      <c r="D2911" s="6" t="s">
        <v>6640</v>
      </c>
      <c r="E2911" s="5" t="s">
        <v>6641</v>
      </c>
    </row>
    <row r="2912" spans="1:5" x14ac:dyDescent="0.3">
      <c r="A2912" s="14">
        <v>2909</v>
      </c>
      <c r="B2912" s="15" t="s">
        <v>9536</v>
      </c>
      <c r="C2912" s="14" t="s">
        <v>5068</v>
      </c>
      <c r="D2912" s="14" t="s">
        <v>6642</v>
      </c>
      <c r="E2912" s="16" t="s">
        <v>6643</v>
      </c>
    </row>
    <row r="2913" spans="1:5" x14ac:dyDescent="0.3">
      <c r="A2913" s="6">
        <v>2910</v>
      </c>
      <c r="B2913" s="17" t="s">
        <v>10386</v>
      </c>
      <c r="C2913" s="6" t="s">
        <v>6644</v>
      </c>
      <c r="D2913" s="6" t="s">
        <v>6645</v>
      </c>
      <c r="E2913" s="5" t="s">
        <v>6646</v>
      </c>
    </row>
    <row r="2914" spans="1:5" x14ac:dyDescent="0.3">
      <c r="A2914" s="14">
        <v>2911</v>
      </c>
      <c r="B2914" s="15" t="s">
        <v>9755</v>
      </c>
      <c r="C2914" s="14" t="s">
        <v>6647</v>
      </c>
      <c r="D2914" s="14" t="s">
        <v>6648</v>
      </c>
      <c r="E2914" s="16" t="s">
        <v>4186</v>
      </c>
    </row>
    <row r="2915" spans="1:5" x14ac:dyDescent="0.3">
      <c r="A2915" s="6">
        <v>2912</v>
      </c>
      <c r="B2915" s="17" t="s">
        <v>9345</v>
      </c>
      <c r="C2915" s="6" t="s">
        <v>6649</v>
      </c>
      <c r="D2915" s="6" t="s">
        <v>6650</v>
      </c>
      <c r="E2915" s="5" t="s">
        <v>59</v>
      </c>
    </row>
    <row r="2916" spans="1:5" x14ac:dyDescent="0.3">
      <c r="A2916" s="14">
        <v>2913</v>
      </c>
      <c r="B2916" s="15" t="s">
        <v>8328</v>
      </c>
      <c r="C2916" s="14" t="s">
        <v>6425</v>
      </c>
      <c r="D2916" s="14" t="s">
        <v>6651</v>
      </c>
      <c r="E2916" s="16" t="s">
        <v>89</v>
      </c>
    </row>
    <row r="2917" spans="1:5" x14ac:dyDescent="0.3">
      <c r="A2917" s="6">
        <v>2914</v>
      </c>
      <c r="B2917" s="17" t="s">
        <v>9850</v>
      </c>
      <c r="C2917" s="6" t="s">
        <v>4482</v>
      </c>
      <c r="D2917" s="6" t="s">
        <v>6652</v>
      </c>
      <c r="E2917" s="5" t="s">
        <v>6653</v>
      </c>
    </row>
    <row r="2918" spans="1:5" x14ac:dyDescent="0.3">
      <c r="A2918" s="14">
        <v>2915</v>
      </c>
      <c r="B2918" s="15" t="s">
        <v>10387</v>
      </c>
      <c r="C2918" s="14" t="s">
        <v>6654</v>
      </c>
      <c r="D2918" s="14" t="s">
        <v>6655</v>
      </c>
      <c r="E2918" s="16" t="s">
        <v>6656</v>
      </c>
    </row>
    <row r="2919" spans="1:5" x14ac:dyDescent="0.3">
      <c r="A2919" s="6">
        <v>2916</v>
      </c>
      <c r="B2919" s="17" t="s">
        <v>9295</v>
      </c>
      <c r="C2919" s="6" t="s">
        <v>2855</v>
      </c>
      <c r="D2919" s="6" t="s">
        <v>6657</v>
      </c>
      <c r="E2919" s="5" t="s">
        <v>5824</v>
      </c>
    </row>
    <row r="2920" spans="1:5" x14ac:dyDescent="0.3">
      <c r="A2920" s="14">
        <v>2917</v>
      </c>
      <c r="B2920" s="15" t="s">
        <v>9772</v>
      </c>
      <c r="C2920" s="14" t="s">
        <v>6658</v>
      </c>
      <c r="D2920" s="14" t="s">
        <v>6659</v>
      </c>
      <c r="E2920" s="16" t="s">
        <v>4238</v>
      </c>
    </row>
    <row r="2921" spans="1:5" x14ac:dyDescent="0.3">
      <c r="A2921" s="6">
        <v>2918</v>
      </c>
      <c r="B2921" s="17" t="s">
        <v>10042</v>
      </c>
      <c r="C2921" s="6" t="s">
        <v>6660</v>
      </c>
      <c r="D2921" s="6" t="s">
        <v>6661</v>
      </c>
      <c r="E2921" s="5" t="s">
        <v>5099</v>
      </c>
    </row>
    <row r="2922" spans="1:5" x14ac:dyDescent="0.3">
      <c r="A2922" s="14">
        <v>2919</v>
      </c>
      <c r="B2922" s="15" t="s">
        <v>10388</v>
      </c>
      <c r="C2922" s="14" t="s">
        <v>6662</v>
      </c>
      <c r="D2922" s="14" t="s">
        <v>6663</v>
      </c>
      <c r="E2922" s="16" t="s">
        <v>6664</v>
      </c>
    </row>
    <row r="2923" spans="1:5" x14ac:dyDescent="0.3">
      <c r="A2923" s="6">
        <v>2920</v>
      </c>
      <c r="B2923" s="17" t="s">
        <v>9114</v>
      </c>
      <c r="C2923" s="6" t="s">
        <v>6665</v>
      </c>
      <c r="D2923" s="6" t="s">
        <v>6666</v>
      </c>
      <c r="E2923" s="5" t="s">
        <v>6667</v>
      </c>
    </row>
    <row r="2924" spans="1:5" x14ac:dyDescent="0.3">
      <c r="A2924" s="14">
        <v>2921</v>
      </c>
      <c r="B2924" s="15" t="s">
        <v>9807</v>
      </c>
      <c r="C2924" s="14" t="s">
        <v>4343</v>
      </c>
      <c r="D2924" s="14" t="s">
        <v>6668</v>
      </c>
      <c r="E2924" s="16" t="s">
        <v>6669</v>
      </c>
    </row>
    <row r="2925" spans="1:5" x14ac:dyDescent="0.3">
      <c r="A2925" s="6">
        <v>2922</v>
      </c>
      <c r="B2925" s="17" t="s">
        <v>9714</v>
      </c>
      <c r="C2925" s="6" t="s">
        <v>1593</v>
      </c>
      <c r="D2925" s="6" t="s">
        <v>6670</v>
      </c>
      <c r="E2925" s="5" t="s">
        <v>4072</v>
      </c>
    </row>
    <row r="2926" spans="1:5" x14ac:dyDescent="0.3">
      <c r="A2926" s="14">
        <v>2923</v>
      </c>
      <c r="B2926" s="15" t="s">
        <v>9497</v>
      </c>
      <c r="C2926" s="14" t="s">
        <v>3437</v>
      </c>
      <c r="D2926" s="14" t="s">
        <v>4844</v>
      </c>
      <c r="E2926" s="16" t="s">
        <v>155</v>
      </c>
    </row>
    <row r="2927" spans="1:5" x14ac:dyDescent="0.3">
      <c r="A2927" s="6">
        <v>2924</v>
      </c>
      <c r="B2927" s="17" t="s">
        <v>10389</v>
      </c>
      <c r="C2927" s="6" t="s">
        <v>6671</v>
      </c>
      <c r="D2927" s="6" t="s">
        <v>6672</v>
      </c>
      <c r="E2927" s="5" t="s">
        <v>6673</v>
      </c>
    </row>
    <row r="2928" spans="1:5" x14ac:dyDescent="0.3">
      <c r="A2928" s="14">
        <v>2925</v>
      </c>
      <c r="B2928" s="15" t="s">
        <v>10390</v>
      </c>
      <c r="C2928" s="14" t="s">
        <v>6674</v>
      </c>
      <c r="D2928" s="14" t="s">
        <v>6675</v>
      </c>
      <c r="E2928" s="16" t="s">
        <v>3604</v>
      </c>
    </row>
    <row r="2929" spans="1:5" x14ac:dyDescent="0.3">
      <c r="A2929" s="6">
        <v>2926</v>
      </c>
      <c r="B2929" s="17" t="s">
        <v>10371</v>
      </c>
      <c r="C2929" s="6" t="s">
        <v>349</v>
      </c>
      <c r="D2929" s="6" t="s">
        <v>6676</v>
      </c>
      <c r="E2929" s="5" t="s">
        <v>6533</v>
      </c>
    </row>
    <row r="2930" spans="1:5" x14ac:dyDescent="0.3">
      <c r="A2930" s="14">
        <v>2927</v>
      </c>
      <c r="B2930" s="15" t="s">
        <v>8358</v>
      </c>
      <c r="C2930" s="14" t="s">
        <v>4</v>
      </c>
      <c r="D2930" s="14" t="s">
        <v>6677</v>
      </c>
      <c r="E2930" s="16" t="s">
        <v>355</v>
      </c>
    </row>
    <row r="2931" spans="1:5" x14ac:dyDescent="0.3">
      <c r="A2931" s="6">
        <v>2928</v>
      </c>
      <c r="B2931" s="17" t="s">
        <v>8326</v>
      </c>
      <c r="C2931" s="6" t="s">
        <v>4</v>
      </c>
      <c r="D2931" s="6" t="s">
        <v>6678</v>
      </c>
      <c r="E2931" s="5" t="s">
        <v>6679</v>
      </c>
    </row>
    <row r="2932" spans="1:5" x14ac:dyDescent="0.3">
      <c r="A2932" s="14">
        <v>2929</v>
      </c>
      <c r="B2932" s="15" t="s">
        <v>10212</v>
      </c>
      <c r="C2932" s="14" t="s">
        <v>349</v>
      </c>
      <c r="D2932" s="14" t="s">
        <v>6680</v>
      </c>
      <c r="E2932" s="16" t="s">
        <v>973</v>
      </c>
    </row>
    <row r="2933" spans="1:5" x14ac:dyDescent="0.3">
      <c r="A2933" s="6">
        <v>2930</v>
      </c>
      <c r="B2933" s="17" t="s">
        <v>10240</v>
      </c>
      <c r="C2933" s="6" t="s">
        <v>349</v>
      </c>
      <c r="D2933" s="6" t="s">
        <v>6681</v>
      </c>
      <c r="E2933" s="5" t="s">
        <v>4754</v>
      </c>
    </row>
    <row r="2934" spans="1:5" x14ac:dyDescent="0.3">
      <c r="A2934" s="14">
        <v>2931</v>
      </c>
      <c r="B2934" s="15" t="s">
        <v>10381</v>
      </c>
      <c r="C2934" s="14" t="s">
        <v>349</v>
      </c>
      <c r="D2934" s="14" t="s">
        <v>6682</v>
      </c>
      <c r="E2934" s="16" t="s">
        <v>6619</v>
      </c>
    </row>
    <row r="2935" spans="1:5" x14ac:dyDescent="0.3">
      <c r="A2935" s="6">
        <v>2932</v>
      </c>
      <c r="B2935" s="17" t="s">
        <v>10391</v>
      </c>
      <c r="C2935" s="6" t="s">
        <v>6683</v>
      </c>
      <c r="D2935" s="6" t="s">
        <v>6684</v>
      </c>
      <c r="E2935" s="5" t="s">
        <v>6685</v>
      </c>
    </row>
    <row r="2936" spans="1:5" x14ac:dyDescent="0.3">
      <c r="A2936" s="14">
        <v>2933</v>
      </c>
      <c r="B2936" s="15" t="s">
        <v>9827</v>
      </c>
      <c r="C2936" s="14" t="s">
        <v>6611</v>
      </c>
      <c r="D2936" s="14" t="s">
        <v>6686</v>
      </c>
      <c r="E2936" s="16" t="s">
        <v>2211</v>
      </c>
    </row>
    <row r="2937" spans="1:5" x14ac:dyDescent="0.3">
      <c r="A2937" s="6">
        <v>2934</v>
      </c>
      <c r="B2937" s="17" t="s">
        <v>8300</v>
      </c>
      <c r="C2937" s="6" t="s">
        <v>4</v>
      </c>
      <c r="D2937" s="6" t="s">
        <v>6687</v>
      </c>
      <c r="E2937" s="5" t="s">
        <v>10</v>
      </c>
    </row>
    <row r="2938" spans="1:5" x14ac:dyDescent="0.3">
      <c r="A2938" s="14">
        <v>2935</v>
      </c>
      <c r="B2938" s="15" t="s">
        <v>10392</v>
      </c>
      <c r="C2938" s="14" t="s">
        <v>6688</v>
      </c>
      <c r="D2938" s="14" t="s">
        <v>6689</v>
      </c>
      <c r="E2938" s="16" t="s">
        <v>6690</v>
      </c>
    </row>
    <row r="2939" spans="1:5" x14ac:dyDescent="0.3">
      <c r="A2939" s="6">
        <v>2936</v>
      </c>
      <c r="B2939" s="17" t="s">
        <v>10393</v>
      </c>
      <c r="C2939" s="6" t="s">
        <v>6691</v>
      </c>
      <c r="D2939" s="6" t="s">
        <v>6692</v>
      </c>
      <c r="E2939" s="5" t="s">
        <v>5524</v>
      </c>
    </row>
    <row r="2940" spans="1:5" x14ac:dyDescent="0.3">
      <c r="A2940" s="14">
        <v>2937</v>
      </c>
      <c r="B2940" s="15" t="s">
        <v>8358</v>
      </c>
      <c r="C2940" s="14" t="s">
        <v>4</v>
      </c>
      <c r="D2940" s="14" t="s">
        <v>6693</v>
      </c>
      <c r="E2940" s="16" t="s">
        <v>175</v>
      </c>
    </row>
    <row r="2941" spans="1:5" x14ac:dyDescent="0.3">
      <c r="A2941" s="6">
        <v>2938</v>
      </c>
      <c r="B2941" s="17" t="s">
        <v>8343</v>
      </c>
      <c r="C2941" s="6" t="s">
        <v>4</v>
      </c>
      <c r="D2941" s="6" t="s">
        <v>6694</v>
      </c>
      <c r="E2941" s="5" t="s">
        <v>5480</v>
      </c>
    </row>
    <row r="2942" spans="1:5" x14ac:dyDescent="0.3">
      <c r="A2942" s="14">
        <v>2939</v>
      </c>
      <c r="B2942" s="15" t="s">
        <v>8322</v>
      </c>
      <c r="C2942" s="14" t="s">
        <v>71</v>
      </c>
      <c r="D2942" s="14" t="s">
        <v>6695</v>
      </c>
      <c r="E2942" s="16" t="s">
        <v>1132</v>
      </c>
    </row>
    <row r="2943" spans="1:5" x14ac:dyDescent="0.3">
      <c r="A2943" s="6">
        <v>2940</v>
      </c>
      <c r="B2943" s="17" t="s">
        <v>9830</v>
      </c>
      <c r="C2943" s="6" t="s">
        <v>4421</v>
      </c>
      <c r="D2943" s="6" t="s">
        <v>6696</v>
      </c>
      <c r="E2943" s="5" t="s">
        <v>4423</v>
      </c>
    </row>
    <row r="2944" spans="1:5" x14ac:dyDescent="0.3">
      <c r="A2944" s="14">
        <v>2941</v>
      </c>
      <c r="B2944" s="15" t="s">
        <v>10394</v>
      </c>
      <c r="C2944" s="14" t="s">
        <v>6697</v>
      </c>
      <c r="D2944" s="14" t="s">
        <v>6698</v>
      </c>
      <c r="E2944" s="16" t="s">
        <v>6699</v>
      </c>
    </row>
    <row r="2945" spans="1:5" x14ac:dyDescent="0.3">
      <c r="A2945" s="6">
        <v>2942</v>
      </c>
      <c r="B2945" s="17" t="s">
        <v>8989</v>
      </c>
      <c r="C2945" s="6" t="s">
        <v>144</v>
      </c>
      <c r="D2945" s="6" t="s">
        <v>6700</v>
      </c>
      <c r="E2945" s="5" t="s">
        <v>1977</v>
      </c>
    </row>
    <row r="2946" spans="1:5" x14ac:dyDescent="0.3">
      <c r="A2946" s="14">
        <v>2943</v>
      </c>
      <c r="B2946" s="15" t="s">
        <v>10212</v>
      </c>
      <c r="C2946" s="14" t="s">
        <v>349</v>
      </c>
      <c r="D2946" s="14" t="s">
        <v>6701</v>
      </c>
      <c r="E2946" s="16" t="s">
        <v>973</v>
      </c>
    </row>
    <row r="2947" spans="1:5" x14ac:dyDescent="0.3">
      <c r="A2947" s="6">
        <v>2944</v>
      </c>
      <c r="B2947" s="17" t="s">
        <v>8827</v>
      </c>
      <c r="C2947" s="6" t="s">
        <v>6702</v>
      </c>
      <c r="D2947" s="6" t="s">
        <v>6703</v>
      </c>
      <c r="E2947" s="5" t="s">
        <v>1531</v>
      </c>
    </row>
    <row r="2948" spans="1:5" x14ac:dyDescent="0.3">
      <c r="A2948" s="14">
        <v>2945</v>
      </c>
      <c r="B2948" s="15" t="s">
        <v>8322</v>
      </c>
      <c r="C2948" s="14" t="s">
        <v>4712</v>
      </c>
      <c r="D2948" s="14" t="s">
        <v>6704</v>
      </c>
      <c r="E2948" s="16" t="s">
        <v>4717</v>
      </c>
    </row>
    <row r="2949" spans="1:5" x14ac:dyDescent="0.3">
      <c r="A2949" s="6">
        <v>2946</v>
      </c>
      <c r="B2949" s="17" t="s">
        <v>10395</v>
      </c>
      <c r="C2949" s="6" t="s">
        <v>6705</v>
      </c>
      <c r="D2949" s="6" t="s">
        <v>6706</v>
      </c>
      <c r="E2949" s="5" t="s">
        <v>666</v>
      </c>
    </row>
    <row r="2950" spans="1:5" x14ac:dyDescent="0.3">
      <c r="A2950" s="14">
        <v>2947</v>
      </c>
      <c r="B2950" s="15" t="s">
        <v>9551</v>
      </c>
      <c r="C2950" s="14" t="s">
        <v>3586</v>
      </c>
      <c r="D2950" s="14" t="s">
        <v>6707</v>
      </c>
      <c r="E2950" s="16" t="s">
        <v>3588</v>
      </c>
    </row>
    <row r="2951" spans="1:5" x14ac:dyDescent="0.3">
      <c r="A2951" s="6">
        <v>2948</v>
      </c>
      <c r="B2951" s="17" t="s">
        <v>10226</v>
      </c>
      <c r="C2951" s="6" t="s">
        <v>5806</v>
      </c>
      <c r="D2951" s="6" t="s">
        <v>6708</v>
      </c>
      <c r="E2951" s="5" t="s">
        <v>2886</v>
      </c>
    </row>
    <row r="2952" spans="1:5" x14ac:dyDescent="0.3">
      <c r="A2952" s="14">
        <v>2949</v>
      </c>
      <c r="B2952" s="15" t="s">
        <v>8379</v>
      </c>
      <c r="C2952" s="14" t="s">
        <v>3773</v>
      </c>
      <c r="D2952" s="14" t="s">
        <v>6709</v>
      </c>
      <c r="E2952" s="16" t="s">
        <v>3775</v>
      </c>
    </row>
    <row r="2953" spans="1:5" x14ac:dyDescent="0.3">
      <c r="A2953" s="6">
        <v>2950</v>
      </c>
      <c r="B2953" s="17" t="s">
        <v>10248</v>
      </c>
      <c r="C2953" s="6" t="s">
        <v>5911</v>
      </c>
      <c r="D2953" s="6" t="s">
        <v>6710</v>
      </c>
      <c r="E2953" s="5" t="s">
        <v>5913</v>
      </c>
    </row>
    <row r="2954" spans="1:5" x14ac:dyDescent="0.3">
      <c r="A2954" s="14">
        <v>2951</v>
      </c>
      <c r="B2954" s="15" t="s">
        <v>8300</v>
      </c>
      <c r="C2954" s="14" t="s">
        <v>4</v>
      </c>
      <c r="D2954" s="14" t="s">
        <v>6711</v>
      </c>
      <c r="E2954" s="16" t="s">
        <v>4876</v>
      </c>
    </row>
    <row r="2955" spans="1:5" x14ac:dyDescent="0.3">
      <c r="A2955" s="6">
        <v>2952</v>
      </c>
      <c r="B2955" s="17" t="s">
        <v>9974</v>
      </c>
      <c r="C2955" s="6" t="s">
        <v>4</v>
      </c>
      <c r="D2955" s="6" t="s">
        <v>6712</v>
      </c>
      <c r="E2955" s="5" t="s">
        <v>4880</v>
      </c>
    </row>
    <row r="2956" spans="1:5" x14ac:dyDescent="0.3">
      <c r="A2956" s="14">
        <v>2953</v>
      </c>
      <c r="B2956" s="15" t="s">
        <v>9391</v>
      </c>
      <c r="C2956" s="14" t="s">
        <v>3125</v>
      </c>
      <c r="D2956" s="14" t="s">
        <v>6713</v>
      </c>
      <c r="E2956" s="16" t="s">
        <v>400</v>
      </c>
    </row>
    <row r="2957" spans="1:5" x14ac:dyDescent="0.3">
      <c r="A2957" s="6">
        <v>2954</v>
      </c>
      <c r="B2957" s="17" t="s">
        <v>8341</v>
      </c>
      <c r="C2957" s="6" t="s">
        <v>125</v>
      </c>
      <c r="D2957" s="6" t="s">
        <v>6714</v>
      </c>
      <c r="E2957" s="5" t="s">
        <v>5797</v>
      </c>
    </row>
    <row r="2958" spans="1:5" x14ac:dyDescent="0.3">
      <c r="A2958" s="14">
        <v>2955</v>
      </c>
      <c r="B2958" s="15" t="s">
        <v>10368</v>
      </c>
      <c r="C2958" s="14" t="s">
        <v>349</v>
      </c>
      <c r="D2958" s="14" t="s">
        <v>6715</v>
      </c>
      <c r="E2958" s="16" t="s">
        <v>6527</v>
      </c>
    </row>
    <row r="2959" spans="1:5" x14ac:dyDescent="0.3">
      <c r="A2959" s="6">
        <v>2956</v>
      </c>
      <c r="B2959" s="17" t="s">
        <v>8597</v>
      </c>
      <c r="C2959" s="6" t="s">
        <v>6716</v>
      </c>
      <c r="D2959" s="6" t="s">
        <v>6717</v>
      </c>
      <c r="E2959" s="5" t="s">
        <v>883</v>
      </c>
    </row>
    <row r="2960" spans="1:5" x14ac:dyDescent="0.3">
      <c r="A2960" s="14">
        <v>2957</v>
      </c>
      <c r="B2960" s="15" t="s">
        <v>9899</v>
      </c>
      <c r="C2960" s="14" t="s">
        <v>4202</v>
      </c>
      <c r="D2960" s="14" t="s">
        <v>6718</v>
      </c>
      <c r="E2960" s="16" t="s">
        <v>6719</v>
      </c>
    </row>
    <row r="2961" spans="1:5" x14ac:dyDescent="0.3">
      <c r="A2961" s="6">
        <v>2958</v>
      </c>
      <c r="B2961" s="17" t="s">
        <v>8298</v>
      </c>
      <c r="C2961" s="6" t="s">
        <v>4</v>
      </c>
      <c r="D2961" s="6" t="s">
        <v>6720</v>
      </c>
      <c r="E2961" s="5" t="s">
        <v>6721</v>
      </c>
    </row>
    <row r="2962" spans="1:5" x14ac:dyDescent="0.3">
      <c r="A2962" s="14">
        <v>2959</v>
      </c>
      <c r="B2962" s="15" t="s">
        <v>10396</v>
      </c>
      <c r="C2962" s="14" t="s">
        <v>6722</v>
      </c>
      <c r="D2962" s="14" t="s">
        <v>6723</v>
      </c>
      <c r="E2962" s="16" t="s">
        <v>6724</v>
      </c>
    </row>
    <row r="2963" spans="1:5" x14ac:dyDescent="0.3">
      <c r="A2963" s="6">
        <v>2960</v>
      </c>
      <c r="B2963" s="17" t="s">
        <v>10233</v>
      </c>
      <c r="C2963" s="6" t="s">
        <v>5848</v>
      </c>
      <c r="D2963" s="6" t="s">
        <v>6725</v>
      </c>
      <c r="E2963" s="5" t="s">
        <v>1923</v>
      </c>
    </row>
    <row r="2964" spans="1:5" x14ac:dyDescent="0.3">
      <c r="A2964" s="14">
        <v>2961</v>
      </c>
      <c r="B2964" s="15" t="s">
        <v>9891</v>
      </c>
      <c r="C2964" s="14" t="s">
        <v>4612</v>
      </c>
      <c r="D2964" s="14" t="s">
        <v>6726</v>
      </c>
      <c r="E2964" s="16" t="s">
        <v>2137</v>
      </c>
    </row>
    <row r="2965" spans="1:5" x14ac:dyDescent="0.3">
      <c r="A2965" s="6">
        <v>2962</v>
      </c>
      <c r="B2965" s="17" t="s">
        <v>10397</v>
      </c>
      <c r="C2965" s="6" t="s">
        <v>6727</v>
      </c>
      <c r="D2965" s="6" t="s">
        <v>6728</v>
      </c>
      <c r="E2965" s="5" t="s">
        <v>6729</v>
      </c>
    </row>
    <row r="2966" spans="1:5" x14ac:dyDescent="0.3">
      <c r="A2966" s="14">
        <v>2963</v>
      </c>
      <c r="B2966" s="15" t="s">
        <v>8408</v>
      </c>
      <c r="C2966" s="14" t="s">
        <v>6730</v>
      </c>
      <c r="D2966" s="14" t="s">
        <v>6731</v>
      </c>
      <c r="E2966" s="16" t="s">
        <v>324</v>
      </c>
    </row>
    <row r="2967" spans="1:5" x14ac:dyDescent="0.3">
      <c r="A2967" s="6">
        <v>2964</v>
      </c>
      <c r="B2967" s="17" t="s">
        <v>9768</v>
      </c>
      <c r="C2967" s="6" t="s">
        <v>4225</v>
      </c>
      <c r="D2967" s="6" t="s">
        <v>6732</v>
      </c>
      <c r="E2967" s="5" t="s">
        <v>4227</v>
      </c>
    </row>
    <row r="2968" spans="1:5" x14ac:dyDescent="0.3">
      <c r="A2968" s="14">
        <v>2965</v>
      </c>
      <c r="B2968" s="15" t="s">
        <v>10291</v>
      </c>
      <c r="C2968" s="14" t="s">
        <v>6114</v>
      </c>
      <c r="D2968" s="14" t="s">
        <v>6733</v>
      </c>
      <c r="E2968" s="16" t="s">
        <v>6116</v>
      </c>
    </row>
    <row r="2969" spans="1:5" x14ac:dyDescent="0.3">
      <c r="A2969" s="6">
        <v>2966</v>
      </c>
      <c r="B2969" s="17" t="s">
        <v>9873</v>
      </c>
      <c r="C2969" s="6" t="s">
        <v>6734</v>
      </c>
      <c r="D2969" s="6" t="s">
        <v>6735</v>
      </c>
      <c r="E2969" s="5" t="s">
        <v>3735</v>
      </c>
    </row>
    <row r="2970" spans="1:5" x14ac:dyDescent="0.3">
      <c r="A2970" s="14">
        <v>2967</v>
      </c>
      <c r="B2970" s="15" t="s">
        <v>8300</v>
      </c>
      <c r="C2970" s="14" t="s">
        <v>3561</v>
      </c>
      <c r="D2970" s="14" t="s">
        <v>6736</v>
      </c>
      <c r="E2970" s="16" t="s">
        <v>10</v>
      </c>
    </row>
    <row r="2971" spans="1:5" x14ac:dyDescent="0.3">
      <c r="A2971" s="6">
        <v>2968</v>
      </c>
      <c r="B2971" s="17" t="s">
        <v>9461</v>
      </c>
      <c r="C2971" s="6" t="s">
        <v>3333</v>
      </c>
      <c r="D2971" s="6" t="s">
        <v>6737</v>
      </c>
      <c r="E2971" s="5" t="s">
        <v>3335</v>
      </c>
    </row>
    <row r="2972" spans="1:5" x14ac:dyDescent="0.3">
      <c r="A2972" s="14">
        <v>2969</v>
      </c>
      <c r="B2972" s="15" t="s">
        <v>10398</v>
      </c>
      <c r="C2972" s="14" t="s">
        <v>6738</v>
      </c>
      <c r="D2972" s="14" t="s">
        <v>6739</v>
      </c>
      <c r="E2972" s="16" t="s">
        <v>857</v>
      </c>
    </row>
    <row r="2973" spans="1:5" x14ac:dyDescent="0.3">
      <c r="A2973" s="6">
        <v>2970</v>
      </c>
      <c r="B2973" s="17" t="s">
        <v>10399</v>
      </c>
      <c r="C2973" s="6" t="s">
        <v>6740</v>
      </c>
      <c r="D2973" s="6" t="s">
        <v>6741</v>
      </c>
      <c r="E2973" s="5" t="s">
        <v>6742</v>
      </c>
    </row>
    <row r="2974" spans="1:5" x14ac:dyDescent="0.3">
      <c r="A2974" s="14">
        <v>2971</v>
      </c>
      <c r="B2974" s="15" t="s">
        <v>10400</v>
      </c>
      <c r="C2974" s="14" t="s">
        <v>6743</v>
      </c>
      <c r="D2974" s="14" t="s">
        <v>6744</v>
      </c>
      <c r="E2974" s="16" t="s">
        <v>6745</v>
      </c>
    </row>
    <row r="2975" spans="1:5" x14ac:dyDescent="0.3">
      <c r="A2975" s="6">
        <v>2972</v>
      </c>
      <c r="B2975" s="17" t="s">
        <v>9295</v>
      </c>
      <c r="C2975" s="6" t="s">
        <v>2855</v>
      </c>
      <c r="D2975" s="6" t="s">
        <v>6746</v>
      </c>
      <c r="E2975" s="5" t="s">
        <v>2857</v>
      </c>
    </row>
    <row r="2976" spans="1:5" x14ac:dyDescent="0.3">
      <c r="A2976" s="14">
        <v>2973</v>
      </c>
      <c r="B2976" s="15" t="s">
        <v>8326</v>
      </c>
      <c r="C2976" s="14" t="s">
        <v>4</v>
      </c>
      <c r="D2976" s="14" t="s">
        <v>6747</v>
      </c>
      <c r="E2976" s="16" t="s">
        <v>3081</v>
      </c>
    </row>
    <row r="2977" spans="1:5" x14ac:dyDescent="0.3">
      <c r="A2977" s="6">
        <v>2974</v>
      </c>
      <c r="B2977" s="17" t="s">
        <v>9443</v>
      </c>
      <c r="C2977" s="6" t="s">
        <v>6748</v>
      </c>
      <c r="D2977" s="6" t="s">
        <v>6749</v>
      </c>
      <c r="E2977" s="5" t="s">
        <v>4696</v>
      </c>
    </row>
    <row r="2978" spans="1:5" x14ac:dyDescent="0.3">
      <c r="A2978" s="14">
        <v>2975</v>
      </c>
      <c r="B2978" s="15" t="s">
        <v>9295</v>
      </c>
      <c r="C2978" s="14" t="s">
        <v>2855</v>
      </c>
      <c r="D2978" s="14" t="s">
        <v>6750</v>
      </c>
      <c r="E2978" s="16" t="s">
        <v>2857</v>
      </c>
    </row>
    <row r="2979" spans="1:5" x14ac:dyDescent="0.3">
      <c r="A2979" s="6">
        <v>2976</v>
      </c>
      <c r="B2979" s="17" t="s">
        <v>9920</v>
      </c>
      <c r="C2979" s="6" t="s">
        <v>5343</v>
      </c>
      <c r="D2979" s="6" t="s">
        <v>6751</v>
      </c>
      <c r="E2979" s="5" t="s">
        <v>687</v>
      </c>
    </row>
    <row r="2980" spans="1:5" x14ac:dyDescent="0.3">
      <c r="A2980" s="14">
        <v>2977</v>
      </c>
      <c r="B2980" s="15" t="s">
        <v>9905</v>
      </c>
      <c r="C2980" s="14" t="s">
        <v>4657</v>
      </c>
      <c r="D2980" s="14" t="s">
        <v>6752</v>
      </c>
      <c r="E2980" s="16" t="s">
        <v>2655</v>
      </c>
    </row>
    <row r="2981" spans="1:5" x14ac:dyDescent="0.3">
      <c r="A2981" s="6">
        <v>2978</v>
      </c>
      <c r="B2981" s="17" t="s">
        <v>8454</v>
      </c>
      <c r="C2981" s="6" t="s">
        <v>6753</v>
      </c>
      <c r="D2981" s="6" t="s">
        <v>6754</v>
      </c>
      <c r="E2981" s="5" t="s">
        <v>469</v>
      </c>
    </row>
    <row r="2982" spans="1:5" x14ac:dyDescent="0.3">
      <c r="A2982" s="14">
        <v>2979</v>
      </c>
      <c r="B2982" s="15" t="s">
        <v>8328</v>
      </c>
      <c r="C2982" s="14" t="s">
        <v>6425</v>
      </c>
      <c r="D2982" s="14" t="s">
        <v>6755</v>
      </c>
      <c r="E2982" s="16" t="s">
        <v>89</v>
      </c>
    </row>
    <row r="2983" spans="1:5" x14ac:dyDescent="0.3">
      <c r="A2983" s="6">
        <v>2980</v>
      </c>
      <c r="B2983" s="17" t="s">
        <v>9114</v>
      </c>
      <c r="C2983" s="6" t="s">
        <v>2330</v>
      </c>
      <c r="D2983" s="6" t="s">
        <v>6756</v>
      </c>
      <c r="E2983" s="5" t="s">
        <v>2332</v>
      </c>
    </row>
    <row r="2984" spans="1:5" x14ac:dyDescent="0.3">
      <c r="A2984" s="14">
        <v>2981</v>
      </c>
      <c r="B2984" s="15" t="s">
        <v>9790</v>
      </c>
      <c r="C2984" s="14" t="s">
        <v>6757</v>
      </c>
      <c r="D2984" s="14" t="s">
        <v>6758</v>
      </c>
      <c r="E2984" s="16" t="s">
        <v>6759</v>
      </c>
    </row>
    <row r="2985" spans="1:5" x14ac:dyDescent="0.3">
      <c r="A2985" s="6">
        <v>2982</v>
      </c>
      <c r="B2985" s="17" t="s">
        <v>10401</v>
      </c>
      <c r="C2985" s="6" t="s">
        <v>1593</v>
      </c>
      <c r="D2985" s="6" t="s">
        <v>6760</v>
      </c>
      <c r="E2985" s="5" t="s">
        <v>6761</v>
      </c>
    </row>
    <row r="2986" spans="1:5" x14ac:dyDescent="0.3">
      <c r="A2986" s="14">
        <v>2983</v>
      </c>
      <c r="B2986" s="15" t="s">
        <v>9681</v>
      </c>
      <c r="C2986" s="14" t="s">
        <v>3972</v>
      </c>
      <c r="D2986" s="14" t="s">
        <v>6762</v>
      </c>
      <c r="E2986" s="16" t="s">
        <v>1737</v>
      </c>
    </row>
    <row r="2987" spans="1:5" x14ac:dyDescent="0.3">
      <c r="A2987" s="6">
        <v>2984</v>
      </c>
      <c r="B2987" s="17" t="s">
        <v>8358</v>
      </c>
      <c r="C2987" s="6" t="s">
        <v>4</v>
      </c>
      <c r="D2987" s="6" t="s">
        <v>6763</v>
      </c>
      <c r="E2987" s="5" t="s">
        <v>355</v>
      </c>
    </row>
    <row r="2988" spans="1:5" x14ac:dyDescent="0.3">
      <c r="A2988" s="14">
        <v>2985</v>
      </c>
      <c r="B2988" s="15" t="s">
        <v>8849</v>
      </c>
      <c r="C2988" s="14" t="s">
        <v>1593</v>
      </c>
      <c r="D2988" s="14" t="s">
        <v>6764</v>
      </c>
      <c r="E2988" s="16" t="s">
        <v>1595</v>
      </c>
    </row>
    <row r="2989" spans="1:5" x14ac:dyDescent="0.3">
      <c r="A2989" s="6">
        <v>2986</v>
      </c>
      <c r="B2989" s="17" t="s">
        <v>9491</v>
      </c>
      <c r="C2989" s="6" t="s">
        <v>3417</v>
      </c>
      <c r="D2989" s="6" t="s">
        <v>6765</v>
      </c>
      <c r="E2989" s="5" t="s">
        <v>3419</v>
      </c>
    </row>
    <row r="2990" spans="1:5" x14ac:dyDescent="0.3">
      <c r="A2990" s="14">
        <v>2987</v>
      </c>
      <c r="B2990" s="15" t="s">
        <v>10104</v>
      </c>
      <c r="C2990" s="14" t="s">
        <v>6766</v>
      </c>
      <c r="D2990" s="14" t="s">
        <v>6767</v>
      </c>
      <c r="E2990" s="16" t="s">
        <v>5325</v>
      </c>
    </row>
    <row r="2991" spans="1:5" x14ac:dyDescent="0.3">
      <c r="A2991" s="6">
        <v>2988</v>
      </c>
      <c r="B2991" s="17" t="s">
        <v>10402</v>
      </c>
      <c r="C2991" s="6" t="s">
        <v>6768</v>
      </c>
      <c r="D2991" s="6" t="s">
        <v>6769</v>
      </c>
      <c r="E2991" s="5" t="s">
        <v>6770</v>
      </c>
    </row>
    <row r="2992" spans="1:5" x14ac:dyDescent="0.3">
      <c r="A2992" s="14">
        <v>2989</v>
      </c>
      <c r="B2992" s="15" t="s">
        <v>9114</v>
      </c>
      <c r="C2992" s="14" t="s">
        <v>2330</v>
      </c>
      <c r="D2992" s="14" t="s">
        <v>6771</v>
      </c>
      <c r="E2992" s="16" t="s">
        <v>2332</v>
      </c>
    </row>
    <row r="2993" spans="1:5" x14ac:dyDescent="0.3">
      <c r="A2993" s="6">
        <v>2990</v>
      </c>
      <c r="B2993" s="17" t="s">
        <v>10075</v>
      </c>
      <c r="C2993" s="6" t="s">
        <v>6772</v>
      </c>
      <c r="D2993" s="6" t="s">
        <v>6773</v>
      </c>
      <c r="E2993" s="5" t="s">
        <v>2981</v>
      </c>
    </row>
    <row r="2994" spans="1:5" x14ac:dyDescent="0.3">
      <c r="A2994" s="14">
        <v>2991</v>
      </c>
      <c r="B2994" s="15" t="s">
        <v>10403</v>
      </c>
      <c r="C2994" s="14" t="s">
        <v>6774</v>
      </c>
      <c r="D2994" s="14" t="s">
        <v>6775</v>
      </c>
      <c r="E2994" s="16" t="s">
        <v>6776</v>
      </c>
    </row>
    <row r="2995" spans="1:5" x14ac:dyDescent="0.3">
      <c r="A2995" s="6">
        <v>2992</v>
      </c>
      <c r="B2995" s="17" t="s">
        <v>8350</v>
      </c>
      <c r="C2995" s="6" t="s">
        <v>4</v>
      </c>
      <c r="D2995" s="6" t="s">
        <v>6777</v>
      </c>
      <c r="E2995" s="5" t="s">
        <v>3782</v>
      </c>
    </row>
    <row r="2996" spans="1:5" x14ac:dyDescent="0.3">
      <c r="A2996" s="14">
        <v>2993</v>
      </c>
      <c r="B2996" s="15" t="s">
        <v>10404</v>
      </c>
      <c r="C2996" s="14" t="s">
        <v>6778</v>
      </c>
      <c r="D2996" s="14" t="s">
        <v>6779</v>
      </c>
      <c r="E2996" s="16" t="s">
        <v>6780</v>
      </c>
    </row>
    <row r="2997" spans="1:5" x14ac:dyDescent="0.3">
      <c r="A2997" s="6">
        <v>2994</v>
      </c>
      <c r="B2997" s="17" t="s">
        <v>10405</v>
      </c>
      <c r="C2997" s="6" t="s">
        <v>6781</v>
      </c>
      <c r="D2997" s="6" t="s">
        <v>6782</v>
      </c>
      <c r="E2997" s="5" t="s">
        <v>6783</v>
      </c>
    </row>
    <row r="2998" spans="1:5" x14ac:dyDescent="0.3">
      <c r="A2998" s="14">
        <v>2995</v>
      </c>
      <c r="B2998" s="15" t="s">
        <v>9589</v>
      </c>
      <c r="C2998" s="14" t="s">
        <v>3692</v>
      </c>
      <c r="D2998" s="14" t="s">
        <v>6784</v>
      </c>
      <c r="E2998" s="16" t="s">
        <v>6220</v>
      </c>
    </row>
    <row r="2999" spans="1:5" x14ac:dyDescent="0.3">
      <c r="A2999" s="6">
        <v>2996</v>
      </c>
      <c r="B2999" s="17" t="s">
        <v>9753</v>
      </c>
      <c r="C2999" s="6" t="s">
        <v>349</v>
      </c>
      <c r="D2999" s="6" t="s">
        <v>6785</v>
      </c>
      <c r="E2999" s="5" t="s">
        <v>4181</v>
      </c>
    </row>
    <row r="3000" spans="1:5" x14ac:dyDescent="0.3">
      <c r="A3000" s="14">
        <v>2997</v>
      </c>
      <c r="B3000" s="15" t="s">
        <v>10406</v>
      </c>
      <c r="C3000" s="14" t="s">
        <v>6786</v>
      </c>
      <c r="D3000" s="14" t="s">
        <v>6787</v>
      </c>
      <c r="E3000" s="16" t="s">
        <v>6788</v>
      </c>
    </row>
    <row r="3001" spans="1:5" x14ac:dyDescent="0.3">
      <c r="A3001" s="6">
        <v>2998</v>
      </c>
      <c r="B3001" s="17" t="s">
        <v>10407</v>
      </c>
      <c r="C3001" s="6" t="s">
        <v>6789</v>
      </c>
      <c r="D3001" s="6" t="s">
        <v>6790</v>
      </c>
      <c r="E3001" s="5" t="s">
        <v>2192</v>
      </c>
    </row>
    <row r="3002" spans="1:5" x14ac:dyDescent="0.3">
      <c r="A3002" s="14">
        <v>2999</v>
      </c>
      <c r="B3002" s="15" t="s">
        <v>10407</v>
      </c>
      <c r="C3002" s="14" t="s">
        <v>6791</v>
      </c>
      <c r="D3002" s="14" t="s">
        <v>6792</v>
      </c>
      <c r="E3002" s="16" t="s">
        <v>2192</v>
      </c>
    </row>
    <row r="3003" spans="1:5" x14ac:dyDescent="0.3">
      <c r="A3003" s="6">
        <v>3000</v>
      </c>
      <c r="B3003" s="17" t="s">
        <v>9366</v>
      </c>
      <c r="C3003" s="6" t="s">
        <v>3052</v>
      </c>
      <c r="D3003" s="6" t="s">
        <v>6793</v>
      </c>
      <c r="E3003" s="5" t="s">
        <v>543</v>
      </c>
    </row>
    <row r="3004" spans="1:5" x14ac:dyDescent="0.3">
      <c r="A3004" s="14">
        <v>3001</v>
      </c>
      <c r="B3004" s="15" t="s">
        <v>8322</v>
      </c>
      <c r="C3004" s="14" t="s">
        <v>71</v>
      </c>
      <c r="D3004" s="14" t="s">
        <v>6794</v>
      </c>
      <c r="E3004" s="16" t="s">
        <v>4717</v>
      </c>
    </row>
    <row r="3005" spans="1:5" x14ac:dyDescent="0.3">
      <c r="A3005" s="6">
        <v>3002</v>
      </c>
      <c r="B3005" s="17" t="s">
        <v>9366</v>
      </c>
      <c r="C3005" s="6" t="s">
        <v>3052</v>
      </c>
      <c r="D3005" s="6" t="s">
        <v>6795</v>
      </c>
      <c r="E3005" s="5" t="s">
        <v>543</v>
      </c>
    </row>
    <row r="3006" spans="1:5" x14ac:dyDescent="0.3">
      <c r="A3006" s="14">
        <v>3003</v>
      </c>
      <c r="B3006" s="15" t="s">
        <v>10360</v>
      </c>
      <c r="C3006" s="14" t="s">
        <v>6796</v>
      </c>
      <c r="D3006" s="14" t="s">
        <v>6797</v>
      </c>
      <c r="E3006" s="16" t="s">
        <v>6798</v>
      </c>
    </row>
    <row r="3007" spans="1:5" x14ac:dyDescent="0.3">
      <c r="A3007" s="6">
        <v>3004</v>
      </c>
      <c r="B3007" s="17" t="s">
        <v>10374</v>
      </c>
      <c r="C3007" s="6" t="s">
        <v>6581</v>
      </c>
      <c r="D3007" s="6" t="s">
        <v>6799</v>
      </c>
      <c r="E3007" s="5" t="s">
        <v>895</v>
      </c>
    </row>
    <row r="3008" spans="1:5" x14ac:dyDescent="0.3">
      <c r="A3008" s="14">
        <v>3005</v>
      </c>
      <c r="B3008" s="15" t="s">
        <v>10378</v>
      </c>
      <c r="C3008" s="14" t="s">
        <v>6568</v>
      </c>
      <c r="D3008" s="14" t="s">
        <v>6800</v>
      </c>
      <c r="E3008" s="16" t="s">
        <v>1417</v>
      </c>
    </row>
    <row r="3009" spans="1:5" x14ac:dyDescent="0.3">
      <c r="A3009" s="6">
        <v>3006</v>
      </c>
      <c r="B3009" s="17" t="s">
        <v>10408</v>
      </c>
      <c r="C3009" s="6" t="s">
        <v>6801</v>
      </c>
      <c r="D3009" s="6" t="s">
        <v>6802</v>
      </c>
      <c r="E3009" s="5" t="s">
        <v>1453</v>
      </c>
    </row>
    <row r="3010" spans="1:5" x14ac:dyDescent="0.3">
      <c r="A3010" s="14">
        <v>3007</v>
      </c>
      <c r="B3010" s="15" t="s">
        <v>9536</v>
      </c>
      <c r="C3010" s="14" t="s">
        <v>3540</v>
      </c>
      <c r="D3010" s="14" t="s">
        <v>6803</v>
      </c>
      <c r="E3010" s="16" t="s">
        <v>6804</v>
      </c>
    </row>
    <row r="3011" spans="1:5" x14ac:dyDescent="0.3">
      <c r="A3011" s="6">
        <v>3008</v>
      </c>
      <c r="B3011" s="17" t="s">
        <v>10299</v>
      </c>
      <c r="C3011" s="6" t="s">
        <v>6152</v>
      </c>
      <c r="D3011" s="6" t="s">
        <v>6805</v>
      </c>
      <c r="E3011" s="5" t="s">
        <v>6154</v>
      </c>
    </row>
    <row r="3012" spans="1:5" x14ac:dyDescent="0.3">
      <c r="A3012" s="14">
        <v>3009</v>
      </c>
      <c r="B3012" s="15" t="s">
        <v>9714</v>
      </c>
      <c r="C3012" s="14" t="s">
        <v>1593</v>
      </c>
      <c r="D3012" s="14" t="s">
        <v>6806</v>
      </c>
      <c r="E3012" s="16" t="s">
        <v>4072</v>
      </c>
    </row>
    <row r="3013" spans="1:5" x14ac:dyDescent="0.3">
      <c r="A3013" s="6">
        <v>3010</v>
      </c>
      <c r="B3013" s="17" t="s">
        <v>9807</v>
      </c>
      <c r="C3013" s="6" t="s">
        <v>4343</v>
      </c>
      <c r="D3013" s="6" t="s">
        <v>6807</v>
      </c>
      <c r="E3013" s="5" t="s">
        <v>4345</v>
      </c>
    </row>
    <row r="3014" spans="1:5" x14ac:dyDescent="0.3">
      <c r="A3014" s="14">
        <v>3011</v>
      </c>
      <c r="B3014" s="15" t="s">
        <v>10409</v>
      </c>
      <c r="C3014" s="14" t="s">
        <v>6808</v>
      </c>
      <c r="D3014" s="14" t="s">
        <v>1087</v>
      </c>
      <c r="E3014" s="16" t="s">
        <v>6809</v>
      </c>
    </row>
    <row r="3015" spans="1:5" x14ac:dyDescent="0.3">
      <c r="A3015" s="6">
        <v>3012</v>
      </c>
      <c r="B3015" s="17" t="s">
        <v>8358</v>
      </c>
      <c r="C3015" s="6" t="s">
        <v>4</v>
      </c>
      <c r="D3015" s="6" t="s">
        <v>6810</v>
      </c>
      <c r="E3015" s="5" t="s">
        <v>355</v>
      </c>
    </row>
    <row r="3016" spans="1:5" x14ac:dyDescent="0.3">
      <c r="A3016" s="14">
        <v>3013</v>
      </c>
      <c r="B3016" s="15" t="s">
        <v>8436</v>
      </c>
      <c r="C3016" s="14" t="s">
        <v>415</v>
      </c>
      <c r="D3016" s="14" t="s">
        <v>6811</v>
      </c>
      <c r="E3016" s="16" t="s">
        <v>417</v>
      </c>
    </row>
    <row r="3017" spans="1:5" x14ac:dyDescent="0.3">
      <c r="A3017" s="6">
        <v>3014</v>
      </c>
      <c r="B3017" s="17" t="s">
        <v>9909</v>
      </c>
      <c r="C3017" s="6" t="s">
        <v>6812</v>
      </c>
      <c r="D3017" s="6" t="s">
        <v>6813</v>
      </c>
      <c r="E3017" s="5" t="s">
        <v>4288</v>
      </c>
    </row>
    <row r="3018" spans="1:5" x14ac:dyDescent="0.3">
      <c r="A3018" s="14">
        <v>3015</v>
      </c>
      <c r="B3018" s="15" t="s">
        <v>8300</v>
      </c>
      <c r="C3018" s="14" t="s">
        <v>4</v>
      </c>
      <c r="D3018" s="14" t="s">
        <v>6814</v>
      </c>
      <c r="E3018" s="16" t="s">
        <v>10</v>
      </c>
    </row>
    <row r="3019" spans="1:5" x14ac:dyDescent="0.3">
      <c r="A3019" s="6">
        <v>3016</v>
      </c>
      <c r="B3019" s="17" t="s">
        <v>10252</v>
      </c>
      <c r="C3019" s="6" t="s">
        <v>6815</v>
      </c>
      <c r="D3019" s="6" t="s">
        <v>6816</v>
      </c>
      <c r="E3019" s="5" t="s">
        <v>4827</v>
      </c>
    </row>
    <row r="3020" spans="1:5" x14ac:dyDescent="0.3">
      <c r="A3020" s="14">
        <v>3017</v>
      </c>
      <c r="B3020" s="15" t="s">
        <v>9296</v>
      </c>
      <c r="C3020" s="14" t="s">
        <v>2858</v>
      </c>
      <c r="D3020" s="14" t="s">
        <v>6817</v>
      </c>
      <c r="E3020" s="16" t="s">
        <v>1381</v>
      </c>
    </row>
    <row r="3021" spans="1:5" x14ac:dyDescent="0.3">
      <c r="A3021" s="6">
        <v>3018</v>
      </c>
      <c r="B3021" s="17" t="s">
        <v>8505</v>
      </c>
      <c r="C3021" s="6" t="s">
        <v>617</v>
      </c>
      <c r="D3021" s="6" t="s">
        <v>6818</v>
      </c>
      <c r="E3021" s="5" t="s">
        <v>6600</v>
      </c>
    </row>
    <row r="3022" spans="1:5" x14ac:dyDescent="0.3">
      <c r="A3022" s="14">
        <v>3019</v>
      </c>
      <c r="B3022" s="15" t="s">
        <v>10410</v>
      </c>
      <c r="C3022" s="14" t="s">
        <v>6819</v>
      </c>
      <c r="D3022" s="14" t="s">
        <v>6820</v>
      </c>
      <c r="E3022" s="16" t="s">
        <v>6821</v>
      </c>
    </row>
    <row r="3023" spans="1:5" x14ac:dyDescent="0.3">
      <c r="A3023" s="6">
        <v>3020</v>
      </c>
      <c r="B3023" s="17" t="s">
        <v>10411</v>
      </c>
      <c r="C3023" s="6" t="s">
        <v>6822</v>
      </c>
      <c r="D3023" s="6" t="s">
        <v>6823</v>
      </c>
      <c r="E3023" s="5" t="s">
        <v>6824</v>
      </c>
    </row>
    <row r="3024" spans="1:5" x14ac:dyDescent="0.3">
      <c r="A3024" s="14">
        <v>3021</v>
      </c>
      <c r="B3024" s="15" t="s">
        <v>9288</v>
      </c>
      <c r="C3024" s="14" t="s">
        <v>3972</v>
      </c>
      <c r="D3024" s="14" t="s">
        <v>6825</v>
      </c>
      <c r="E3024" s="16" t="s">
        <v>1737</v>
      </c>
    </row>
    <row r="3025" spans="1:5" x14ac:dyDescent="0.3">
      <c r="A3025" s="6">
        <v>3022</v>
      </c>
      <c r="B3025" s="17" t="s">
        <v>9857</v>
      </c>
      <c r="C3025" s="6" t="s">
        <v>4697</v>
      </c>
      <c r="D3025" s="6" t="s">
        <v>6826</v>
      </c>
      <c r="E3025" s="5" t="s">
        <v>2277</v>
      </c>
    </row>
    <row r="3026" spans="1:5" x14ac:dyDescent="0.3">
      <c r="A3026" s="14">
        <v>3023</v>
      </c>
      <c r="B3026" s="15" t="s">
        <v>10412</v>
      </c>
      <c r="C3026" s="14" t="s">
        <v>6827</v>
      </c>
      <c r="D3026" s="14" t="s">
        <v>6828</v>
      </c>
      <c r="E3026" s="16" t="s">
        <v>2277</v>
      </c>
    </row>
    <row r="3027" spans="1:5" x14ac:dyDescent="0.3">
      <c r="A3027" s="6">
        <v>3024</v>
      </c>
      <c r="B3027" s="17" t="s">
        <v>8507</v>
      </c>
      <c r="C3027" s="6" t="s">
        <v>5169</v>
      </c>
      <c r="D3027" s="6" t="s">
        <v>6829</v>
      </c>
      <c r="E3027" s="5" t="s">
        <v>625</v>
      </c>
    </row>
    <row r="3028" spans="1:5" x14ac:dyDescent="0.3">
      <c r="A3028" s="14">
        <v>3025</v>
      </c>
      <c r="B3028" s="15" t="s">
        <v>8321</v>
      </c>
      <c r="C3028" s="14" t="s">
        <v>4</v>
      </c>
      <c r="D3028" s="14" t="s">
        <v>6830</v>
      </c>
      <c r="E3028" s="16" t="s">
        <v>5441</v>
      </c>
    </row>
    <row r="3029" spans="1:5" x14ac:dyDescent="0.3">
      <c r="A3029" s="6">
        <v>3026</v>
      </c>
      <c r="B3029" s="17" t="s">
        <v>9899</v>
      </c>
      <c r="C3029" s="6" t="s">
        <v>4636</v>
      </c>
      <c r="D3029" s="6" t="s">
        <v>6831</v>
      </c>
      <c r="E3029" s="5" t="s">
        <v>983</v>
      </c>
    </row>
    <row r="3030" spans="1:5" x14ac:dyDescent="0.3">
      <c r="A3030" s="14">
        <v>3027</v>
      </c>
      <c r="B3030" s="15" t="s">
        <v>10144</v>
      </c>
      <c r="C3030" s="14" t="s">
        <v>5470</v>
      </c>
      <c r="D3030" s="14" t="s">
        <v>6832</v>
      </c>
      <c r="E3030" s="16" t="s">
        <v>2172</v>
      </c>
    </row>
    <row r="3031" spans="1:5" x14ac:dyDescent="0.3">
      <c r="A3031" s="6">
        <v>3028</v>
      </c>
      <c r="B3031" s="17" t="s">
        <v>10291</v>
      </c>
      <c r="C3031" s="6" t="s">
        <v>6833</v>
      </c>
      <c r="D3031" s="6" t="s">
        <v>6834</v>
      </c>
      <c r="E3031" s="5" t="s">
        <v>6835</v>
      </c>
    </row>
    <row r="3032" spans="1:5" x14ac:dyDescent="0.3">
      <c r="A3032" s="14">
        <v>3029</v>
      </c>
      <c r="B3032" s="15" t="s">
        <v>9849</v>
      </c>
      <c r="C3032" s="14" t="s">
        <v>4479</v>
      </c>
      <c r="D3032" s="14" t="s">
        <v>6836</v>
      </c>
      <c r="E3032" s="16" t="s">
        <v>4481</v>
      </c>
    </row>
    <row r="3033" spans="1:5" x14ac:dyDescent="0.3">
      <c r="A3033" s="6">
        <v>3030</v>
      </c>
      <c r="B3033" s="17" t="s">
        <v>9063</v>
      </c>
      <c r="C3033" s="6" t="s">
        <v>6837</v>
      </c>
      <c r="D3033" s="6" t="s">
        <v>6838</v>
      </c>
      <c r="E3033" s="5" t="s">
        <v>2186</v>
      </c>
    </row>
    <row r="3034" spans="1:5" x14ac:dyDescent="0.3">
      <c r="A3034" s="14">
        <v>3031</v>
      </c>
      <c r="B3034" s="15" t="s">
        <v>10413</v>
      </c>
      <c r="C3034" s="14" t="s">
        <v>6839</v>
      </c>
      <c r="D3034" s="14" t="s">
        <v>6840</v>
      </c>
      <c r="E3034" s="16" t="s">
        <v>6841</v>
      </c>
    </row>
    <row r="3035" spans="1:5" x14ac:dyDescent="0.3">
      <c r="A3035" s="6">
        <v>3032</v>
      </c>
      <c r="B3035" s="17" t="s">
        <v>10414</v>
      </c>
      <c r="C3035" s="6" t="s">
        <v>6842</v>
      </c>
      <c r="D3035" s="6" t="s">
        <v>6843</v>
      </c>
      <c r="E3035" s="5" t="s">
        <v>6844</v>
      </c>
    </row>
    <row r="3036" spans="1:5" x14ac:dyDescent="0.3">
      <c r="A3036" s="14">
        <v>3033</v>
      </c>
      <c r="B3036" s="15" t="s">
        <v>10415</v>
      </c>
      <c r="C3036" s="14" t="s">
        <v>6845</v>
      </c>
      <c r="D3036" s="14" t="s">
        <v>6846</v>
      </c>
      <c r="E3036" s="16" t="s">
        <v>6847</v>
      </c>
    </row>
    <row r="3037" spans="1:5" x14ac:dyDescent="0.3">
      <c r="A3037" s="6">
        <v>3034</v>
      </c>
      <c r="B3037" s="17" t="s">
        <v>8414</v>
      </c>
      <c r="C3037" s="6" t="s">
        <v>6217</v>
      </c>
      <c r="D3037" s="6" t="s">
        <v>6848</v>
      </c>
      <c r="E3037" s="5" t="s">
        <v>4623</v>
      </c>
    </row>
    <row r="3038" spans="1:5" x14ac:dyDescent="0.3">
      <c r="A3038" s="14">
        <v>3035</v>
      </c>
      <c r="B3038" s="15" t="s">
        <v>10416</v>
      </c>
      <c r="C3038" s="14" t="s">
        <v>6849</v>
      </c>
      <c r="D3038" s="14" t="s">
        <v>6850</v>
      </c>
      <c r="E3038" s="16" t="s">
        <v>1231</v>
      </c>
    </row>
    <row r="3039" spans="1:5" x14ac:dyDescent="0.3">
      <c r="A3039" s="6">
        <v>3036</v>
      </c>
      <c r="B3039" s="17" t="s">
        <v>9878</v>
      </c>
      <c r="C3039" s="6" t="s">
        <v>5740</v>
      </c>
      <c r="D3039" s="6" t="s">
        <v>6851</v>
      </c>
      <c r="E3039" s="5" t="s">
        <v>1055</v>
      </c>
    </row>
    <row r="3040" spans="1:5" x14ac:dyDescent="0.3">
      <c r="A3040" s="14">
        <v>3037</v>
      </c>
      <c r="B3040" s="15" t="s">
        <v>10417</v>
      </c>
      <c r="C3040" s="14" t="s">
        <v>6852</v>
      </c>
      <c r="D3040" s="14" t="s">
        <v>6853</v>
      </c>
      <c r="E3040" s="16" t="s">
        <v>6854</v>
      </c>
    </row>
    <row r="3041" spans="1:5" x14ac:dyDescent="0.3">
      <c r="A3041" s="6">
        <v>3038</v>
      </c>
      <c r="B3041" s="17" t="s">
        <v>9335</v>
      </c>
      <c r="C3041" s="6" t="s">
        <v>6855</v>
      </c>
      <c r="D3041" s="6" t="s">
        <v>6856</v>
      </c>
      <c r="E3041" s="5" t="s">
        <v>2240</v>
      </c>
    </row>
    <row r="3042" spans="1:5" x14ac:dyDescent="0.3">
      <c r="A3042" s="14">
        <v>3039</v>
      </c>
      <c r="B3042" s="15" t="s">
        <v>9899</v>
      </c>
      <c r="C3042" s="14" t="s">
        <v>4202</v>
      </c>
      <c r="D3042" s="14" t="s">
        <v>6857</v>
      </c>
      <c r="E3042" s="16" t="s">
        <v>4867</v>
      </c>
    </row>
    <row r="3043" spans="1:5" x14ac:dyDescent="0.3">
      <c r="A3043" s="6">
        <v>3040</v>
      </c>
      <c r="B3043" s="17" t="s">
        <v>10418</v>
      </c>
      <c r="C3043" s="6" t="s">
        <v>6858</v>
      </c>
      <c r="D3043" s="6" t="s">
        <v>6859</v>
      </c>
      <c r="E3043" s="5" t="s">
        <v>4544</v>
      </c>
    </row>
    <row r="3044" spans="1:5" x14ac:dyDescent="0.3">
      <c r="A3044" s="14">
        <v>3041</v>
      </c>
      <c r="B3044" s="15" t="s">
        <v>9121</v>
      </c>
      <c r="C3044" s="14" t="s">
        <v>5821</v>
      </c>
      <c r="D3044" s="14" t="s">
        <v>6860</v>
      </c>
      <c r="E3044" s="16" t="s">
        <v>813</v>
      </c>
    </row>
    <row r="3045" spans="1:5" x14ac:dyDescent="0.3">
      <c r="A3045" s="6">
        <v>3042</v>
      </c>
      <c r="B3045" s="17" t="s">
        <v>10076</v>
      </c>
      <c r="C3045" s="6" t="s">
        <v>3316</v>
      </c>
      <c r="D3045" s="6" t="s">
        <v>6861</v>
      </c>
      <c r="E3045" s="5" t="s">
        <v>5223</v>
      </c>
    </row>
    <row r="3046" spans="1:5" x14ac:dyDescent="0.3">
      <c r="A3046" s="14">
        <v>3043</v>
      </c>
      <c r="B3046" s="15" t="s">
        <v>9524</v>
      </c>
      <c r="C3046" s="14" t="s">
        <v>349</v>
      </c>
      <c r="D3046" s="14" t="s">
        <v>6862</v>
      </c>
      <c r="E3046" s="16" t="s">
        <v>6467</v>
      </c>
    </row>
    <row r="3047" spans="1:5" x14ac:dyDescent="0.3">
      <c r="A3047" s="6">
        <v>3044</v>
      </c>
      <c r="B3047" s="17" t="s">
        <v>10285</v>
      </c>
      <c r="C3047" s="6" t="s">
        <v>6085</v>
      </c>
      <c r="D3047" s="6" t="s">
        <v>6863</v>
      </c>
      <c r="E3047" s="5" t="s">
        <v>2683</v>
      </c>
    </row>
    <row r="3048" spans="1:5" x14ac:dyDescent="0.3">
      <c r="A3048" s="14">
        <v>3045</v>
      </c>
      <c r="B3048" s="15" t="s">
        <v>9807</v>
      </c>
      <c r="C3048" s="14" t="s">
        <v>4343</v>
      </c>
      <c r="D3048" s="14" t="s">
        <v>6864</v>
      </c>
      <c r="E3048" s="16" t="s">
        <v>4345</v>
      </c>
    </row>
    <row r="3049" spans="1:5" x14ac:dyDescent="0.3">
      <c r="A3049" s="6">
        <v>3046</v>
      </c>
      <c r="B3049" s="17" t="s">
        <v>9521</v>
      </c>
      <c r="C3049" s="6" t="s">
        <v>3497</v>
      </c>
      <c r="D3049" s="6" t="s">
        <v>6865</v>
      </c>
      <c r="E3049" s="5" t="s">
        <v>3499</v>
      </c>
    </row>
    <row r="3050" spans="1:5" x14ac:dyDescent="0.3">
      <c r="A3050" s="14">
        <v>3047</v>
      </c>
      <c r="B3050" s="15" t="s">
        <v>9731</v>
      </c>
      <c r="C3050" s="14" t="s">
        <v>4119</v>
      </c>
      <c r="D3050" s="14" t="s">
        <v>6866</v>
      </c>
      <c r="E3050" s="16" t="s">
        <v>526</v>
      </c>
    </row>
    <row r="3051" spans="1:5" x14ac:dyDescent="0.3">
      <c r="A3051" s="6">
        <v>3048</v>
      </c>
      <c r="B3051" s="17" t="s">
        <v>10419</v>
      </c>
      <c r="C3051" s="6" t="s">
        <v>6867</v>
      </c>
      <c r="D3051" s="6" t="s">
        <v>6868</v>
      </c>
      <c r="E3051" s="5" t="s">
        <v>6635</v>
      </c>
    </row>
    <row r="3052" spans="1:5" x14ac:dyDescent="0.3">
      <c r="A3052" s="14">
        <v>3049</v>
      </c>
      <c r="B3052" s="15" t="s">
        <v>10246</v>
      </c>
      <c r="C3052" s="14" t="s">
        <v>6869</v>
      </c>
      <c r="D3052" s="14" t="s">
        <v>6870</v>
      </c>
      <c r="E3052" s="16" t="s">
        <v>5903</v>
      </c>
    </row>
    <row r="3053" spans="1:5" x14ac:dyDescent="0.3">
      <c r="A3053" s="6">
        <v>3050</v>
      </c>
      <c r="B3053" s="17" t="s">
        <v>9681</v>
      </c>
      <c r="C3053" s="6" t="s">
        <v>3972</v>
      </c>
      <c r="D3053" s="6" t="s">
        <v>6871</v>
      </c>
      <c r="E3053" s="5" t="s">
        <v>1737</v>
      </c>
    </row>
    <row r="3054" spans="1:5" x14ac:dyDescent="0.3">
      <c r="A3054" s="14">
        <v>3051</v>
      </c>
      <c r="B3054" s="15" t="s">
        <v>10420</v>
      </c>
      <c r="C3054" s="14" t="s">
        <v>6872</v>
      </c>
      <c r="D3054" s="14" t="s">
        <v>6873</v>
      </c>
      <c r="E3054" s="16" t="s">
        <v>6874</v>
      </c>
    </row>
    <row r="3055" spans="1:5" x14ac:dyDescent="0.3">
      <c r="A3055" s="6">
        <v>3052</v>
      </c>
      <c r="B3055" s="17" t="s">
        <v>10346</v>
      </c>
      <c r="C3055" s="6" t="s">
        <v>1593</v>
      </c>
      <c r="D3055" s="6" t="s">
        <v>6875</v>
      </c>
      <c r="E3055" s="5" t="s">
        <v>2790</v>
      </c>
    </row>
    <row r="3056" spans="1:5" x14ac:dyDescent="0.3">
      <c r="A3056" s="14">
        <v>3053</v>
      </c>
      <c r="B3056" s="15" t="s">
        <v>9542</v>
      </c>
      <c r="C3056" s="14" t="s">
        <v>4264</v>
      </c>
      <c r="D3056" s="14" t="s">
        <v>6876</v>
      </c>
      <c r="E3056" s="16" t="s">
        <v>547</v>
      </c>
    </row>
    <row r="3057" spans="1:5" x14ac:dyDescent="0.3">
      <c r="A3057" s="6">
        <v>3054</v>
      </c>
      <c r="B3057" s="17" t="s">
        <v>9714</v>
      </c>
      <c r="C3057" s="6" t="s">
        <v>1593</v>
      </c>
      <c r="D3057" s="6" t="s">
        <v>6877</v>
      </c>
      <c r="E3057" s="5" t="s">
        <v>4072</v>
      </c>
    </row>
    <row r="3058" spans="1:5" x14ac:dyDescent="0.3">
      <c r="A3058" s="14">
        <v>3055</v>
      </c>
      <c r="B3058" s="15" t="s">
        <v>10421</v>
      </c>
      <c r="C3058" s="14" t="s">
        <v>6878</v>
      </c>
      <c r="D3058" s="14" t="s">
        <v>6879</v>
      </c>
      <c r="E3058" s="16" t="s">
        <v>6880</v>
      </c>
    </row>
    <row r="3059" spans="1:5" x14ac:dyDescent="0.3">
      <c r="A3059" s="6">
        <v>3056</v>
      </c>
      <c r="B3059" s="17" t="s">
        <v>9899</v>
      </c>
      <c r="C3059" s="6" t="s">
        <v>4636</v>
      </c>
      <c r="D3059" s="6" t="s">
        <v>6881</v>
      </c>
      <c r="E3059" s="5" t="s">
        <v>4867</v>
      </c>
    </row>
    <row r="3060" spans="1:5" x14ac:dyDescent="0.3">
      <c r="A3060" s="14">
        <v>3057</v>
      </c>
      <c r="B3060" s="15" t="s">
        <v>10074</v>
      </c>
      <c r="C3060" s="14" t="s">
        <v>4</v>
      </c>
      <c r="D3060" s="14" t="s">
        <v>6882</v>
      </c>
      <c r="E3060" s="16" t="s">
        <v>175</v>
      </c>
    </row>
    <row r="3061" spans="1:5" x14ac:dyDescent="0.3">
      <c r="A3061" s="6">
        <v>3058</v>
      </c>
      <c r="B3061" s="17" t="s">
        <v>10422</v>
      </c>
      <c r="C3061" s="6" t="s">
        <v>6883</v>
      </c>
      <c r="D3061" s="6" t="s">
        <v>6884</v>
      </c>
      <c r="E3061" s="5" t="s">
        <v>5340</v>
      </c>
    </row>
    <row r="3062" spans="1:5" x14ac:dyDescent="0.3">
      <c r="A3062" s="14">
        <v>3059</v>
      </c>
      <c r="B3062" s="15" t="s">
        <v>10120</v>
      </c>
      <c r="C3062" s="14" t="s">
        <v>5376</v>
      </c>
      <c r="D3062" s="14" t="s">
        <v>6885</v>
      </c>
      <c r="E3062" s="16" t="s">
        <v>2571</v>
      </c>
    </row>
    <row r="3063" spans="1:5" x14ac:dyDescent="0.3">
      <c r="A3063" s="6">
        <v>3060</v>
      </c>
      <c r="B3063" s="17" t="s">
        <v>9420</v>
      </c>
      <c r="C3063" s="6" t="s">
        <v>3210</v>
      </c>
      <c r="D3063" s="6" t="s">
        <v>6886</v>
      </c>
      <c r="E3063" s="5" t="s">
        <v>3212</v>
      </c>
    </row>
    <row r="3064" spans="1:5" x14ac:dyDescent="0.3">
      <c r="A3064" s="14">
        <v>3061</v>
      </c>
      <c r="B3064" s="15" t="s">
        <v>10227</v>
      </c>
      <c r="C3064" s="14" t="s">
        <v>5810</v>
      </c>
      <c r="D3064" s="14" t="s">
        <v>6887</v>
      </c>
      <c r="E3064" s="16" t="s">
        <v>3306</v>
      </c>
    </row>
    <row r="3065" spans="1:5" x14ac:dyDescent="0.3">
      <c r="A3065" s="6">
        <v>3062</v>
      </c>
      <c r="B3065" s="17" t="s">
        <v>10227</v>
      </c>
      <c r="C3065" s="6" t="s">
        <v>5810</v>
      </c>
      <c r="D3065" s="6" t="s">
        <v>6888</v>
      </c>
      <c r="E3065" s="5" t="s">
        <v>6889</v>
      </c>
    </row>
    <row r="3066" spans="1:5" x14ac:dyDescent="0.3">
      <c r="A3066" s="14">
        <v>3063</v>
      </c>
      <c r="B3066" s="15" t="s">
        <v>8298</v>
      </c>
      <c r="C3066" s="14" t="s">
        <v>4</v>
      </c>
      <c r="D3066" s="14" t="s">
        <v>6890</v>
      </c>
      <c r="E3066" s="16" t="s">
        <v>6721</v>
      </c>
    </row>
    <row r="3067" spans="1:5" x14ac:dyDescent="0.3">
      <c r="A3067" s="6">
        <v>3064</v>
      </c>
      <c r="B3067" s="17" t="s">
        <v>10125</v>
      </c>
      <c r="C3067" s="6" t="s">
        <v>5854</v>
      </c>
      <c r="D3067" s="6" t="s">
        <v>6891</v>
      </c>
      <c r="E3067" s="5" t="s">
        <v>448</v>
      </c>
    </row>
    <row r="3068" spans="1:5" x14ac:dyDescent="0.3">
      <c r="A3068" s="14">
        <v>3065</v>
      </c>
      <c r="B3068" s="15" t="s">
        <v>8328</v>
      </c>
      <c r="C3068" s="14" t="s">
        <v>6425</v>
      </c>
      <c r="D3068" s="14" t="s">
        <v>6892</v>
      </c>
      <c r="E3068" s="16" t="s">
        <v>6893</v>
      </c>
    </row>
    <row r="3069" spans="1:5" x14ac:dyDescent="0.3">
      <c r="A3069" s="6">
        <v>3066</v>
      </c>
      <c r="B3069" s="17" t="s">
        <v>8341</v>
      </c>
      <c r="C3069" s="6" t="s">
        <v>125</v>
      </c>
      <c r="D3069" s="6" t="s">
        <v>6894</v>
      </c>
      <c r="E3069" s="5" t="s">
        <v>5797</v>
      </c>
    </row>
    <row r="3070" spans="1:5" x14ac:dyDescent="0.3">
      <c r="A3070" s="14">
        <v>3067</v>
      </c>
      <c r="B3070" s="15" t="s">
        <v>9521</v>
      </c>
      <c r="C3070" s="14" t="s">
        <v>4768</v>
      </c>
      <c r="D3070" s="14" t="s">
        <v>6895</v>
      </c>
      <c r="E3070" s="16" t="s">
        <v>6896</v>
      </c>
    </row>
    <row r="3071" spans="1:5" x14ac:dyDescent="0.3">
      <c r="A3071" s="6">
        <v>3068</v>
      </c>
      <c r="B3071" s="17" t="s">
        <v>10423</v>
      </c>
      <c r="C3071" s="6" t="s">
        <v>6897</v>
      </c>
      <c r="D3071" s="6" t="s">
        <v>6898</v>
      </c>
      <c r="E3071" s="5" t="s">
        <v>6899</v>
      </c>
    </row>
    <row r="3072" spans="1:5" x14ac:dyDescent="0.3">
      <c r="A3072" s="14">
        <v>3069</v>
      </c>
      <c r="B3072" s="15" t="s">
        <v>8505</v>
      </c>
      <c r="C3072" s="14" t="s">
        <v>617</v>
      </c>
      <c r="D3072" s="14" t="s">
        <v>6900</v>
      </c>
      <c r="E3072" s="16" t="s">
        <v>619</v>
      </c>
    </row>
    <row r="3073" spans="1:5" x14ac:dyDescent="0.3">
      <c r="A3073" s="6">
        <v>3070</v>
      </c>
      <c r="B3073" s="17" t="s">
        <v>8360</v>
      </c>
      <c r="C3073" s="6" t="s">
        <v>179</v>
      </c>
      <c r="D3073" s="6" t="s">
        <v>6901</v>
      </c>
      <c r="E3073" s="5" t="s">
        <v>6605</v>
      </c>
    </row>
    <row r="3074" spans="1:5" x14ac:dyDescent="0.3">
      <c r="A3074" s="14">
        <v>3071</v>
      </c>
      <c r="B3074" s="15" t="s">
        <v>8360</v>
      </c>
      <c r="C3074" s="14" t="s">
        <v>179</v>
      </c>
      <c r="D3074" s="14" t="s">
        <v>6902</v>
      </c>
      <c r="E3074" s="16" t="s">
        <v>2722</v>
      </c>
    </row>
    <row r="3075" spans="1:5" x14ac:dyDescent="0.3">
      <c r="A3075" s="6">
        <v>3072</v>
      </c>
      <c r="B3075" s="17" t="s">
        <v>8300</v>
      </c>
      <c r="C3075" s="6" t="s">
        <v>4</v>
      </c>
      <c r="D3075" s="6" t="s">
        <v>6903</v>
      </c>
      <c r="E3075" s="5" t="s">
        <v>10</v>
      </c>
    </row>
    <row r="3076" spans="1:5" x14ac:dyDescent="0.3">
      <c r="A3076" s="14">
        <v>3073</v>
      </c>
      <c r="B3076" s="15" t="s">
        <v>9981</v>
      </c>
      <c r="C3076" s="14" t="s">
        <v>6904</v>
      </c>
      <c r="D3076" s="14" t="s">
        <v>6905</v>
      </c>
      <c r="E3076" s="16" t="s">
        <v>4910</v>
      </c>
    </row>
    <row r="3077" spans="1:5" x14ac:dyDescent="0.3">
      <c r="A3077" s="6">
        <v>3074</v>
      </c>
      <c r="B3077" s="17" t="s">
        <v>10421</v>
      </c>
      <c r="C3077" s="6" t="s">
        <v>6878</v>
      </c>
      <c r="D3077" s="6" t="s">
        <v>6906</v>
      </c>
      <c r="E3077" s="5" t="s">
        <v>6880</v>
      </c>
    </row>
    <row r="3078" spans="1:5" x14ac:dyDescent="0.3">
      <c r="A3078" s="14">
        <v>3075</v>
      </c>
      <c r="B3078" s="15" t="s">
        <v>8359</v>
      </c>
      <c r="C3078" s="14" t="s">
        <v>176</v>
      </c>
      <c r="D3078" s="14" t="s">
        <v>6907</v>
      </c>
      <c r="E3078" s="16" t="s">
        <v>6341</v>
      </c>
    </row>
    <row r="3079" spans="1:5" x14ac:dyDescent="0.3">
      <c r="A3079" s="6">
        <v>3076</v>
      </c>
      <c r="B3079" s="17" t="s">
        <v>9121</v>
      </c>
      <c r="C3079" s="6" t="s">
        <v>2351</v>
      </c>
      <c r="D3079" s="6" t="s">
        <v>6908</v>
      </c>
      <c r="E3079" s="5" t="s">
        <v>813</v>
      </c>
    </row>
    <row r="3080" spans="1:5" x14ac:dyDescent="0.3">
      <c r="A3080" s="14">
        <v>3077</v>
      </c>
      <c r="B3080" s="15" t="s">
        <v>10266</v>
      </c>
      <c r="C3080" s="14" t="s">
        <v>5988</v>
      </c>
      <c r="D3080" s="14" t="s">
        <v>6909</v>
      </c>
      <c r="E3080" s="16" t="s">
        <v>5990</v>
      </c>
    </row>
    <row r="3081" spans="1:5" x14ac:dyDescent="0.3">
      <c r="A3081" s="6">
        <v>3078</v>
      </c>
      <c r="B3081" s="17" t="s">
        <v>8414</v>
      </c>
      <c r="C3081" s="6" t="s">
        <v>346</v>
      </c>
      <c r="D3081" s="6" t="s">
        <v>6910</v>
      </c>
      <c r="E3081" s="5" t="s">
        <v>4623</v>
      </c>
    </row>
    <row r="3082" spans="1:5" x14ac:dyDescent="0.3">
      <c r="A3082" s="14">
        <v>3079</v>
      </c>
      <c r="B3082" s="15" t="s">
        <v>8379</v>
      </c>
      <c r="C3082" s="14" t="s">
        <v>234</v>
      </c>
      <c r="D3082" s="14" t="s">
        <v>6911</v>
      </c>
      <c r="E3082" s="16" t="s">
        <v>2852</v>
      </c>
    </row>
    <row r="3083" spans="1:5" x14ac:dyDescent="0.3">
      <c r="A3083" s="6">
        <v>3080</v>
      </c>
      <c r="B3083" s="17" t="s">
        <v>10119</v>
      </c>
      <c r="C3083" s="6" t="s">
        <v>6912</v>
      </c>
      <c r="D3083" s="6" t="s">
        <v>6913</v>
      </c>
      <c r="E3083" s="5" t="s">
        <v>3953</v>
      </c>
    </row>
    <row r="3084" spans="1:5" x14ac:dyDescent="0.3">
      <c r="A3084" s="14">
        <v>3081</v>
      </c>
      <c r="B3084" s="15" t="s">
        <v>10424</v>
      </c>
      <c r="C3084" s="14" t="s">
        <v>6914</v>
      </c>
      <c r="D3084" s="14" t="s">
        <v>6915</v>
      </c>
      <c r="E3084" s="16" t="s">
        <v>807</v>
      </c>
    </row>
    <row r="3085" spans="1:5" x14ac:dyDescent="0.3">
      <c r="A3085" s="6">
        <v>3082</v>
      </c>
      <c r="B3085" s="17" t="s">
        <v>9807</v>
      </c>
      <c r="C3085" s="6" t="s">
        <v>6916</v>
      </c>
      <c r="D3085" s="6" t="s">
        <v>6917</v>
      </c>
      <c r="E3085" s="5" t="s">
        <v>4345</v>
      </c>
    </row>
    <row r="3086" spans="1:5" x14ac:dyDescent="0.3">
      <c r="A3086" s="14">
        <v>3083</v>
      </c>
      <c r="B3086" s="15" t="s">
        <v>9849</v>
      </c>
      <c r="C3086" s="14" t="s">
        <v>5273</v>
      </c>
      <c r="D3086" s="14" t="s">
        <v>6918</v>
      </c>
      <c r="E3086" s="16" t="s">
        <v>4481</v>
      </c>
    </row>
    <row r="3087" spans="1:5" x14ac:dyDescent="0.3">
      <c r="A3087" s="6">
        <v>3084</v>
      </c>
      <c r="B3087" s="17" t="s">
        <v>10425</v>
      </c>
      <c r="C3087" s="6" t="s">
        <v>6919</v>
      </c>
      <c r="D3087" s="6" t="s">
        <v>6920</v>
      </c>
      <c r="E3087" s="5" t="s">
        <v>113</v>
      </c>
    </row>
    <row r="3088" spans="1:5" x14ac:dyDescent="0.3">
      <c r="A3088" s="14">
        <v>3085</v>
      </c>
      <c r="B3088" s="15" t="s">
        <v>9962</v>
      </c>
      <c r="C3088" s="14" t="s">
        <v>4843</v>
      </c>
      <c r="D3088" s="14" t="s">
        <v>6921</v>
      </c>
      <c r="E3088" s="16" t="s">
        <v>622</v>
      </c>
    </row>
    <row r="3089" spans="1:5" x14ac:dyDescent="0.3">
      <c r="A3089" s="6">
        <v>3086</v>
      </c>
      <c r="B3089" s="17" t="s">
        <v>9830</v>
      </c>
      <c r="C3089" s="6" t="s">
        <v>4421</v>
      </c>
      <c r="D3089" s="6" t="s">
        <v>6922</v>
      </c>
      <c r="E3089" s="5" t="s">
        <v>4423</v>
      </c>
    </row>
    <row r="3090" spans="1:5" x14ac:dyDescent="0.3">
      <c r="A3090" s="14">
        <v>3087</v>
      </c>
      <c r="B3090" s="15" t="s">
        <v>9293</v>
      </c>
      <c r="C3090" s="14" t="s">
        <v>6923</v>
      </c>
      <c r="D3090" s="14" t="s">
        <v>6924</v>
      </c>
      <c r="E3090" s="16" t="s">
        <v>2848</v>
      </c>
    </row>
    <row r="3091" spans="1:5" x14ac:dyDescent="0.3">
      <c r="A3091" s="6">
        <v>3088</v>
      </c>
      <c r="B3091" s="17" t="s">
        <v>10302</v>
      </c>
      <c r="C3091" s="6" t="s">
        <v>6168</v>
      </c>
      <c r="D3091" s="6" t="s">
        <v>6925</v>
      </c>
      <c r="E3091" s="5" t="s">
        <v>1554</v>
      </c>
    </row>
    <row r="3092" spans="1:5" x14ac:dyDescent="0.3">
      <c r="A3092" s="14">
        <v>3089</v>
      </c>
      <c r="B3092" s="15" t="s">
        <v>10302</v>
      </c>
      <c r="C3092" s="14" t="s">
        <v>6168</v>
      </c>
      <c r="D3092" s="14" t="s">
        <v>6926</v>
      </c>
      <c r="E3092" s="16" t="s">
        <v>1554</v>
      </c>
    </row>
    <row r="3093" spans="1:5" x14ac:dyDescent="0.3">
      <c r="A3093" s="6">
        <v>3090</v>
      </c>
      <c r="B3093" s="17" t="s">
        <v>10426</v>
      </c>
      <c r="C3093" s="6" t="s">
        <v>6927</v>
      </c>
      <c r="D3093" s="6" t="s">
        <v>6928</v>
      </c>
      <c r="E3093" s="5" t="s">
        <v>6929</v>
      </c>
    </row>
    <row r="3094" spans="1:5" x14ac:dyDescent="0.3">
      <c r="A3094" s="14">
        <v>3091</v>
      </c>
      <c r="B3094" s="15" t="s">
        <v>9284</v>
      </c>
      <c r="C3094" s="14" t="s">
        <v>6930</v>
      </c>
      <c r="D3094" s="14" t="s">
        <v>6931</v>
      </c>
      <c r="E3094" s="16" t="s">
        <v>113</v>
      </c>
    </row>
    <row r="3095" spans="1:5" x14ac:dyDescent="0.3">
      <c r="A3095" s="6">
        <v>3092</v>
      </c>
      <c r="B3095" s="17" t="s">
        <v>10427</v>
      </c>
      <c r="C3095" s="6" t="s">
        <v>6932</v>
      </c>
      <c r="D3095" s="6" t="s">
        <v>6933</v>
      </c>
      <c r="E3095" s="5" t="s">
        <v>6934</v>
      </c>
    </row>
    <row r="3096" spans="1:5" x14ac:dyDescent="0.3">
      <c r="A3096" s="14">
        <v>3093</v>
      </c>
      <c r="B3096" s="15" t="s">
        <v>10428</v>
      </c>
      <c r="C3096" s="14" t="s">
        <v>6935</v>
      </c>
      <c r="D3096" s="14" t="s">
        <v>6936</v>
      </c>
      <c r="E3096" s="16" t="s">
        <v>6937</v>
      </c>
    </row>
    <row r="3097" spans="1:5" x14ac:dyDescent="0.3">
      <c r="A3097" s="6">
        <v>3094</v>
      </c>
      <c r="B3097" s="17" t="s">
        <v>10429</v>
      </c>
      <c r="C3097" s="6" t="s">
        <v>6938</v>
      </c>
      <c r="D3097" s="6" t="s">
        <v>6939</v>
      </c>
      <c r="E3097" s="5" t="s">
        <v>6040</v>
      </c>
    </row>
    <row r="3098" spans="1:5" x14ac:dyDescent="0.3">
      <c r="A3098" s="14">
        <v>3095</v>
      </c>
      <c r="B3098" s="15" t="s">
        <v>10430</v>
      </c>
      <c r="C3098" s="14" t="s">
        <v>6940</v>
      </c>
      <c r="D3098" s="14" t="s">
        <v>6941</v>
      </c>
      <c r="E3098" s="16" t="s">
        <v>6942</v>
      </c>
    </row>
    <row r="3099" spans="1:5" x14ac:dyDescent="0.3">
      <c r="A3099" s="6">
        <v>3096</v>
      </c>
      <c r="B3099" s="17" t="s">
        <v>10227</v>
      </c>
      <c r="C3099" s="6" t="s">
        <v>5810</v>
      </c>
      <c r="D3099" s="6" t="s">
        <v>6943</v>
      </c>
      <c r="E3099" s="5" t="s">
        <v>3306</v>
      </c>
    </row>
    <row r="3100" spans="1:5" x14ac:dyDescent="0.3">
      <c r="A3100" s="14">
        <v>3097</v>
      </c>
      <c r="B3100" s="15" t="s">
        <v>9471</v>
      </c>
      <c r="C3100" s="14" t="s">
        <v>3362</v>
      </c>
      <c r="D3100" s="14" t="s">
        <v>6944</v>
      </c>
      <c r="E3100" s="16" t="s">
        <v>3364</v>
      </c>
    </row>
    <row r="3101" spans="1:5" x14ac:dyDescent="0.3">
      <c r="A3101" s="6">
        <v>3098</v>
      </c>
      <c r="B3101" s="17" t="s">
        <v>10431</v>
      </c>
      <c r="C3101" s="6" t="s">
        <v>6945</v>
      </c>
      <c r="D3101" s="6" t="s">
        <v>6946</v>
      </c>
      <c r="E3101" s="5" t="s">
        <v>6947</v>
      </c>
    </row>
    <row r="3102" spans="1:5" x14ac:dyDescent="0.3">
      <c r="A3102" s="14">
        <v>3099</v>
      </c>
      <c r="B3102" s="15" t="s">
        <v>10432</v>
      </c>
      <c r="C3102" s="14" t="s">
        <v>6948</v>
      </c>
      <c r="D3102" s="14" t="s">
        <v>6949</v>
      </c>
      <c r="E3102" s="16" t="s">
        <v>4274</v>
      </c>
    </row>
    <row r="3103" spans="1:5" x14ac:dyDescent="0.3">
      <c r="A3103" s="6">
        <v>3100</v>
      </c>
      <c r="B3103" s="17" t="s">
        <v>9776</v>
      </c>
      <c r="C3103" s="6" t="s">
        <v>6950</v>
      </c>
      <c r="D3103" s="6" t="s">
        <v>6951</v>
      </c>
      <c r="E3103" s="5" t="s">
        <v>1461</v>
      </c>
    </row>
    <row r="3104" spans="1:5" x14ac:dyDescent="0.3">
      <c r="A3104" s="14">
        <v>3101</v>
      </c>
      <c r="B3104" s="15" t="s">
        <v>10433</v>
      </c>
      <c r="C3104" s="14" t="s">
        <v>6952</v>
      </c>
      <c r="D3104" s="14" t="s">
        <v>6953</v>
      </c>
      <c r="E3104" s="16" t="s">
        <v>6954</v>
      </c>
    </row>
    <row r="3105" spans="1:5" x14ac:dyDescent="0.3">
      <c r="A3105" s="6">
        <v>3102</v>
      </c>
      <c r="B3105" s="17" t="s">
        <v>9373</v>
      </c>
      <c r="C3105" s="6" t="s">
        <v>6955</v>
      </c>
      <c r="D3105" s="6" t="s">
        <v>6956</v>
      </c>
      <c r="E3105" s="5" t="s">
        <v>1612</v>
      </c>
    </row>
    <row r="3106" spans="1:5" x14ac:dyDescent="0.3">
      <c r="A3106" s="14">
        <v>3103</v>
      </c>
      <c r="B3106" s="15" t="s">
        <v>9707</v>
      </c>
      <c r="C3106" s="14" t="s">
        <v>4046</v>
      </c>
      <c r="D3106" s="14" t="s">
        <v>6957</v>
      </c>
      <c r="E3106" s="16" t="s">
        <v>1865</v>
      </c>
    </row>
    <row r="3107" spans="1:5" x14ac:dyDescent="0.3">
      <c r="A3107" s="6">
        <v>3104</v>
      </c>
      <c r="B3107" s="17" t="s">
        <v>8506</v>
      </c>
      <c r="C3107" s="6" t="s">
        <v>6958</v>
      </c>
      <c r="D3107" s="6" t="s">
        <v>6959</v>
      </c>
      <c r="E3107" s="5" t="s">
        <v>622</v>
      </c>
    </row>
    <row r="3108" spans="1:5" x14ac:dyDescent="0.3">
      <c r="A3108" s="14">
        <v>3105</v>
      </c>
      <c r="B3108" s="15" t="s">
        <v>10434</v>
      </c>
      <c r="C3108" s="14" t="s">
        <v>6960</v>
      </c>
      <c r="D3108" s="14" t="s">
        <v>6961</v>
      </c>
      <c r="E3108" s="16" t="s">
        <v>6962</v>
      </c>
    </row>
    <row r="3109" spans="1:5" x14ac:dyDescent="0.3">
      <c r="A3109" s="6">
        <v>3106</v>
      </c>
      <c r="B3109" s="17" t="s">
        <v>8359</v>
      </c>
      <c r="C3109" s="6" t="s">
        <v>4399</v>
      </c>
      <c r="D3109" s="6" t="s">
        <v>6963</v>
      </c>
      <c r="E3109" s="5" t="s">
        <v>5612</v>
      </c>
    </row>
    <row r="3110" spans="1:5" x14ac:dyDescent="0.3">
      <c r="A3110" s="14">
        <v>3107</v>
      </c>
      <c r="B3110" s="15" t="s">
        <v>8503</v>
      </c>
      <c r="C3110" s="14" t="s">
        <v>4</v>
      </c>
      <c r="D3110" s="14" t="s">
        <v>6964</v>
      </c>
      <c r="E3110" s="16" t="s">
        <v>614</v>
      </c>
    </row>
    <row r="3111" spans="1:5" x14ac:dyDescent="0.3">
      <c r="A3111" s="6">
        <v>3108</v>
      </c>
      <c r="B3111" s="17" t="s">
        <v>10233</v>
      </c>
      <c r="C3111" s="6" t="s">
        <v>5848</v>
      </c>
      <c r="D3111" s="6" t="s">
        <v>6965</v>
      </c>
      <c r="E3111" s="5" t="s">
        <v>1923</v>
      </c>
    </row>
    <row r="3112" spans="1:5" x14ac:dyDescent="0.3">
      <c r="A3112" s="14">
        <v>3109</v>
      </c>
      <c r="B3112" s="15" t="s">
        <v>8343</v>
      </c>
      <c r="C3112" s="14" t="s">
        <v>4</v>
      </c>
      <c r="D3112" s="14" t="s">
        <v>6966</v>
      </c>
      <c r="E3112" s="16" t="s">
        <v>605</v>
      </c>
    </row>
    <row r="3113" spans="1:5" x14ac:dyDescent="0.3">
      <c r="A3113" s="6">
        <v>3110</v>
      </c>
      <c r="B3113" s="17" t="s">
        <v>10077</v>
      </c>
      <c r="C3113" s="6" t="s">
        <v>5224</v>
      </c>
      <c r="D3113" s="6" t="s">
        <v>6967</v>
      </c>
      <c r="E3113" s="5" t="s">
        <v>5226</v>
      </c>
    </row>
    <row r="3114" spans="1:5" x14ac:dyDescent="0.3">
      <c r="A3114" s="14">
        <v>3111</v>
      </c>
      <c r="B3114" s="15" t="s">
        <v>10435</v>
      </c>
      <c r="C3114" s="14" t="s">
        <v>2122</v>
      </c>
      <c r="D3114" s="14" t="s">
        <v>6968</v>
      </c>
      <c r="E3114" s="16" t="s">
        <v>3519</v>
      </c>
    </row>
    <row r="3115" spans="1:5" x14ac:dyDescent="0.3">
      <c r="A3115" s="6">
        <v>3112</v>
      </c>
      <c r="B3115" s="17" t="s">
        <v>10436</v>
      </c>
      <c r="C3115" s="6" t="s">
        <v>6969</v>
      </c>
      <c r="D3115" s="6" t="s">
        <v>6970</v>
      </c>
      <c r="E3115" s="5" t="s">
        <v>4964</v>
      </c>
    </row>
    <row r="3116" spans="1:5" x14ac:dyDescent="0.3">
      <c r="A3116" s="14">
        <v>3113</v>
      </c>
      <c r="B3116" s="15" t="s">
        <v>9948</v>
      </c>
      <c r="C3116" s="14" t="s">
        <v>5481</v>
      </c>
      <c r="D3116" s="14" t="s">
        <v>6971</v>
      </c>
      <c r="E3116" s="16" t="s">
        <v>1329</v>
      </c>
    </row>
    <row r="3117" spans="1:5" x14ac:dyDescent="0.3">
      <c r="A3117" s="6">
        <v>3114</v>
      </c>
      <c r="B3117" s="17" t="s">
        <v>8507</v>
      </c>
      <c r="C3117" s="6" t="s">
        <v>5528</v>
      </c>
      <c r="D3117" s="6" t="s">
        <v>6972</v>
      </c>
      <c r="E3117" s="5" t="s">
        <v>625</v>
      </c>
    </row>
    <row r="3118" spans="1:5" x14ac:dyDescent="0.3">
      <c r="A3118" s="14">
        <v>3115</v>
      </c>
      <c r="B3118" s="15" t="s">
        <v>10386</v>
      </c>
      <c r="C3118" s="14" t="s">
        <v>6644</v>
      </c>
      <c r="D3118" s="14" t="s">
        <v>6973</v>
      </c>
      <c r="E3118" s="16" t="s">
        <v>6646</v>
      </c>
    </row>
    <row r="3119" spans="1:5" x14ac:dyDescent="0.3">
      <c r="A3119" s="6">
        <v>3116</v>
      </c>
      <c r="B3119" s="17" t="s">
        <v>9282</v>
      </c>
      <c r="C3119" s="6" t="s">
        <v>6974</v>
      </c>
      <c r="D3119" s="6" t="s">
        <v>6975</v>
      </c>
      <c r="E3119" s="5" t="s">
        <v>1763</v>
      </c>
    </row>
    <row r="3120" spans="1:5" x14ac:dyDescent="0.3">
      <c r="A3120" s="14">
        <v>3117</v>
      </c>
      <c r="B3120" s="15" t="s">
        <v>9363</v>
      </c>
      <c r="C3120" s="14" t="s">
        <v>3044</v>
      </c>
      <c r="D3120" s="14" t="s">
        <v>6976</v>
      </c>
      <c r="E3120" s="16" t="s">
        <v>3046</v>
      </c>
    </row>
    <row r="3121" spans="1:5" x14ac:dyDescent="0.3">
      <c r="A3121" s="6">
        <v>3118</v>
      </c>
      <c r="B3121" s="17" t="s">
        <v>8358</v>
      </c>
      <c r="C3121" s="6" t="s">
        <v>4</v>
      </c>
      <c r="D3121" s="6" t="s">
        <v>6977</v>
      </c>
      <c r="E3121" s="5" t="s">
        <v>5857</v>
      </c>
    </row>
    <row r="3122" spans="1:5" x14ac:dyDescent="0.3">
      <c r="A3122" s="14">
        <v>3119</v>
      </c>
      <c r="B3122" s="15" t="s">
        <v>8573</v>
      </c>
      <c r="C3122" s="14" t="s">
        <v>814</v>
      </c>
      <c r="D3122" s="14" t="s">
        <v>6978</v>
      </c>
      <c r="E3122" s="16" t="s">
        <v>816</v>
      </c>
    </row>
    <row r="3123" spans="1:5" x14ac:dyDescent="0.3">
      <c r="A3123" s="6">
        <v>3120</v>
      </c>
      <c r="B3123" s="17" t="s">
        <v>8359</v>
      </c>
      <c r="C3123" s="6" t="s">
        <v>176</v>
      </c>
      <c r="D3123" s="6" t="s">
        <v>6979</v>
      </c>
      <c r="E3123" s="5" t="s">
        <v>5612</v>
      </c>
    </row>
    <row r="3124" spans="1:5" x14ac:dyDescent="0.3">
      <c r="A3124" s="14">
        <v>3121</v>
      </c>
      <c r="B3124" s="15" t="s">
        <v>10346</v>
      </c>
      <c r="C3124" s="14" t="s">
        <v>1593</v>
      </c>
      <c r="D3124" s="14" t="s">
        <v>6980</v>
      </c>
      <c r="E3124" s="16" t="s">
        <v>2790</v>
      </c>
    </row>
    <row r="3125" spans="1:5" x14ac:dyDescent="0.3">
      <c r="A3125" s="6">
        <v>3122</v>
      </c>
      <c r="B3125" s="17" t="s">
        <v>10437</v>
      </c>
      <c r="C3125" s="6" t="s">
        <v>6981</v>
      </c>
      <c r="D3125" s="6" t="s">
        <v>6982</v>
      </c>
      <c r="E3125" s="5" t="s">
        <v>414</v>
      </c>
    </row>
    <row r="3126" spans="1:5" x14ac:dyDescent="0.3">
      <c r="A3126" s="14">
        <v>3123</v>
      </c>
      <c r="B3126" s="15" t="s">
        <v>8356</v>
      </c>
      <c r="C3126" s="14" t="s">
        <v>168</v>
      </c>
      <c r="D3126" s="14" t="s">
        <v>6983</v>
      </c>
      <c r="E3126" s="16" t="s">
        <v>2920</v>
      </c>
    </row>
    <row r="3127" spans="1:5" x14ac:dyDescent="0.3">
      <c r="A3127" s="6">
        <v>3124</v>
      </c>
      <c r="B3127" s="17" t="s">
        <v>10407</v>
      </c>
      <c r="C3127" s="6" t="s">
        <v>6789</v>
      </c>
      <c r="D3127" s="6" t="s">
        <v>6984</v>
      </c>
      <c r="E3127" s="5" t="s">
        <v>2192</v>
      </c>
    </row>
    <row r="3128" spans="1:5" x14ac:dyDescent="0.3">
      <c r="A3128" s="14">
        <v>3125</v>
      </c>
      <c r="B3128" s="15" t="s">
        <v>10438</v>
      </c>
      <c r="C3128" s="14" t="s">
        <v>6985</v>
      </c>
      <c r="D3128" s="14" t="s">
        <v>6986</v>
      </c>
      <c r="E3128" s="16" t="s">
        <v>6987</v>
      </c>
    </row>
    <row r="3129" spans="1:5" x14ac:dyDescent="0.3">
      <c r="A3129" s="6">
        <v>3126</v>
      </c>
      <c r="B3129" s="17" t="s">
        <v>10439</v>
      </c>
      <c r="C3129" s="6" t="s">
        <v>6988</v>
      </c>
      <c r="D3129" s="6" t="s">
        <v>6989</v>
      </c>
      <c r="E3129" s="5" t="s">
        <v>6990</v>
      </c>
    </row>
    <row r="3130" spans="1:5" x14ac:dyDescent="0.3">
      <c r="A3130" s="14">
        <v>3127</v>
      </c>
      <c r="B3130" s="15" t="s">
        <v>10421</v>
      </c>
      <c r="C3130" s="14" t="s">
        <v>6878</v>
      </c>
      <c r="D3130" s="14" t="s">
        <v>6991</v>
      </c>
      <c r="E3130" s="16" t="s">
        <v>6880</v>
      </c>
    </row>
    <row r="3131" spans="1:5" x14ac:dyDescent="0.3">
      <c r="A3131" s="6">
        <v>3128</v>
      </c>
      <c r="B3131" s="17" t="s">
        <v>9497</v>
      </c>
      <c r="C3131" s="6" t="s">
        <v>3437</v>
      </c>
      <c r="D3131" s="6" t="s">
        <v>6992</v>
      </c>
      <c r="E3131" s="5" t="s">
        <v>155</v>
      </c>
    </row>
    <row r="3132" spans="1:5" x14ac:dyDescent="0.3">
      <c r="A3132" s="14">
        <v>3129</v>
      </c>
      <c r="B3132" s="15" t="s">
        <v>10115</v>
      </c>
      <c r="C3132" s="14" t="s">
        <v>6606</v>
      </c>
      <c r="D3132" s="14" t="s">
        <v>6993</v>
      </c>
      <c r="E3132" s="16" t="s">
        <v>2149</v>
      </c>
    </row>
    <row r="3133" spans="1:5" x14ac:dyDescent="0.3">
      <c r="A3133" s="6">
        <v>3130</v>
      </c>
      <c r="B3133" s="17" t="s">
        <v>10372</v>
      </c>
      <c r="C3133" s="6" t="s">
        <v>349</v>
      </c>
      <c r="D3133" s="6" t="s">
        <v>6994</v>
      </c>
      <c r="E3133" s="5" t="s">
        <v>6995</v>
      </c>
    </row>
    <row r="3134" spans="1:5" x14ac:dyDescent="0.3">
      <c r="A3134" s="14">
        <v>3131</v>
      </c>
      <c r="B3134" s="15" t="s">
        <v>10372</v>
      </c>
      <c r="C3134" s="14" t="s">
        <v>349</v>
      </c>
      <c r="D3134" s="14" t="s">
        <v>6996</v>
      </c>
      <c r="E3134" s="16" t="s">
        <v>6997</v>
      </c>
    </row>
    <row r="3135" spans="1:5" x14ac:dyDescent="0.3">
      <c r="A3135" s="6">
        <v>3132</v>
      </c>
      <c r="B3135" s="17" t="s">
        <v>10308</v>
      </c>
      <c r="C3135" s="6" t="s">
        <v>6998</v>
      </c>
      <c r="D3135" s="6" t="s">
        <v>6999</v>
      </c>
      <c r="E3135" s="5" t="s">
        <v>6225</v>
      </c>
    </row>
    <row r="3136" spans="1:5" x14ac:dyDescent="0.3">
      <c r="A3136" s="14">
        <v>3133</v>
      </c>
      <c r="B3136" s="15" t="s">
        <v>8415</v>
      </c>
      <c r="C3136" s="14" t="s">
        <v>349</v>
      </c>
      <c r="D3136" s="14" t="s">
        <v>7000</v>
      </c>
      <c r="E3136" s="16" t="s">
        <v>351</v>
      </c>
    </row>
    <row r="3137" spans="1:5" x14ac:dyDescent="0.3">
      <c r="A3137" s="6">
        <v>3134</v>
      </c>
      <c r="B3137" s="17" t="s">
        <v>8714</v>
      </c>
      <c r="C3137" s="6" t="s">
        <v>1209</v>
      </c>
      <c r="D3137" s="6" t="s">
        <v>7001</v>
      </c>
      <c r="E3137" s="5" t="s">
        <v>1211</v>
      </c>
    </row>
    <row r="3138" spans="1:5" x14ac:dyDescent="0.3">
      <c r="A3138" s="14">
        <v>3135</v>
      </c>
      <c r="B3138" s="15" t="s">
        <v>9761</v>
      </c>
      <c r="C3138" s="14" t="s">
        <v>4205</v>
      </c>
      <c r="D3138" s="14" t="s">
        <v>7002</v>
      </c>
      <c r="E3138" s="16" t="s">
        <v>2198</v>
      </c>
    </row>
    <row r="3139" spans="1:5" x14ac:dyDescent="0.3">
      <c r="A3139" s="6">
        <v>3136</v>
      </c>
      <c r="B3139" s="17" t="s">
        <v>8359</v>
      </c>
      <c r="C3139" s="6" t="s">
        <v>176</v>
      </c>
      <c r="D3139" s="6" t="s">
        <v>7003</v>
      </c>
      <c r="E3139" s="5" t="s">
        <v>7004</v>
      </c>
    </row>
    <row r="3140" spans="1:5" x14ac:dyDescent="0.3">
      <c r="A3140" s="14">
        <v>3137</v>
      </c>
      <c r="B3140" s="15" t="s">
        <v>9366</v>
      </c>
      <c r="C3140" s="14" t="s">
        <v>3052</v>
      </c>
      <c r="D3140" s="14" t="s">
        <v>7005</v>
      </c>
      <c r="E3140" s="16" t="s">
        <v>543</v>
      </c>
    </row>
    <row r="3141" spans="1:5" x14ac:dyDescent="0.3">
      <c r="A3141" s="6">
        <v>3138</v>
      </c>
      <c r="B3141" s="17" t="s">
        <v>8415</v>
      </c>
      <c r="C3141" s="6" t="s">
        <v>349</v>
      </c>
      <c r="D3141" s="6" t="s">
        <v>7006</v>
      </c>
      <c r="E3141" s="5" t="s">
        <v>351</v>
      </c>
    </row>
    <row r="3142" spans="1:5" x14ac:dyDescent="0.3">
      <c r="A3142" s="14">
        <v>3139</v>
      </c>
      <c r="B3142" s="15" t="s">
        <v>10099</v>
      </c>
      <c r="C3142" s="14" t="s">
        <v>5306</v>
      </c>
      <c r="D3142" s="14" t="s">
        <v>7007</v>
      </c>
      <c r="E3142" s="16" t="s">
        <v>5308</v>
      </c>
    </row>
    <row r="3143" spans="1:5" x14ac:dyDescent="0.3">
      <c r="A3143" s="6">
        <v>3140</v>
      </c>
      <c r="B3143" s="17" t="s">
        <v>9220</v>
      </c>
      <c r="C3143" s="6" t="s">
        <v>2631</v>
      </c>
      <c r="D3143" s="6" t="s">
        <v>7008</v>
      </c>
      <c r="E3143" s="5" t="s">
        <v>2633</v>
      </c>
    </row>
    <row r="3144" spans="1:5" x14ac:dyDescent="0.3">
      <c r="A3144" s="14">
        <v>3141</v>
      </c>
      <c r="B3144" s="15" t="s">
        <v>8411</v>
      </c>
      <c r="C3144" s="14" t="s">
        <v>7009</v>
      </c>
      <c r="D3144" s="14" t="s">
        <v>7010</v>
      </c>
      <c r="E3144" s="16" t="s">
        <v>335</v>
      </c>
    </row>
    <row r="3145" spans="1:5" x14ac:dyDescent="0.3">
      <c r="A3145" s="6">
        <v>3142</v>
      </c>
      <c r="B3145" s="17" t="s">
        <v>8321</v>
      </c>
      <c r="C3145" s="6" t="s">
        <v>4</v>
      </c>
      <c r="D3145" s="6" t="s">
        <v>7011</v>
      </c>
      <c r="E3145" s="5" t="s">
        <v>5441</v>
      </c>
    </row>
    <row r="3146" spans="1:5" x14ac:dyDescent="0.3">
      <c r="A3146" s="14">
        <v>3143</v>
      </c>
      <c r="B3146" s="15" t="s">
        <v>9601</v>
      </c>
      <c r="C3146" s="14" t="s">
        <v>7012</v>
      </c>
      <c r="D3146" s="14" t="s">
        <v>7013</v>
      </c>
      <c r="E3146" s="16" t="s">
        <v>1485</v>
      </c>
    </row>
    <row r="3147" spans="1:5" x14ac:dyDescent="0.3">
      <c r="A3147" s="6">
        <v>3144</v>
      </c>
      <c r="B3147" s="17" t="s">
        <v>10440</v>
      </c>
      <c r="C3147" s="6" t="s">
        <v>7014</v>
      </c>
      <c r="D3147" s="6" t="s">
        <v>7015</v>
      </c>
      <c r="E3147" s="5" t="s">
        <v>7016</v>
      </c>
    </row>
    <row r="3148" spans="1:5" x14ac:dyDescent="0.3">
      <c r="A3148" s="14">
        <v>3145</v>
      </c>
      <c r="B3148" s="15" t="s">
        <v>9831</v>
      </c>
      <c r="C3148" s="14" t="s">
        <v>4424</v>
      </c>
      <c r="D3148" s="14" t="s">
        <v>7017</v>
      </c>
      <c r="E3148" s="16" t="s">
        <v>4426</v>
      </c>
    </row>
    <row r="3149" spans="1:5" x14ac:dyDescent="0.3">
      <c r="A3149" s="6">
        <v>3146</v>
      </c>
      <c r="B3149" s="17" t="s">
        <v>9293</v>
      </c>
      <c r="C3149" s="6" t="s">
        <v>6923</v>
      </c>
      <c r="D3149" s="6" t="s">
        <v>7018</v>
      </c>
      <c r="E3149" s="5" t="s">
        <v>2848</v>
      </c>
    </row>
    <row r="3150" spans="1:5" x14ac:dyDescent="0.3">
      <c r="A3150" s="14">
        <v>3147</v>
      </c>
      <c r="B3150" s="15" t="s">
        <v>9807</v>
      </c>
      <c r="C3150" s="14" t="s">
        <v>6916</v>
      </c>
      <c r="D3150" s="14" t="s">
        <v>7019</v>
      </c>
      <c r="E3150" s="16" t="s">
        <v>4345</v>
      </c>
    </row>
    <row r="3151" spans="1:5" x14ac:dyDescent="0.3">
      <c r="A3151" s="6">
        <v>3148</v>
      </c>
      <c r="B3151" s="17" t="s">
        <v>9401</v>
      </c>
      <c r="C3151" s="6" t="s">
        <v>5581</v>
      </c>
      <c r="D3151" s="6" t="s">
        <v>7020</v>
      </c>
      <c r="E3151" s="5" t="s">
        <v>989</v>
      </c>
    </row>
    <row r="3152" spans="1:5" x14ac:dyDescent="0.3">
      <c r="A3152" s="14">
        <v>3149</v>
      </c>
      <c r="B3152" s="15" t="s">
        <v>9749</v>
      </c>
      <c r="C3152" s="14" t="s">
        <v>4720</v>
      </c>
      <c r="D3152" s="14" t="s">
        <v>7021</v>
      </c>
      <c r="E3152" s="16" t="s">
        <v>7022</v>
      </c>
    </row>
    <row r="3153" spans="1:5" x14ac:dyDescent="0.3">
      <c r="A3153" s="6">
        <v>3150</v>
      </c>
      <c r="B3153" s="17" t="s">
        <v>9749</v>
      </c>
      <c r="C3153" s="6" t="s">
        <v>4720</v>
      </c>
      <c r="D3153" s="6" t="s">
        <v>7023</v>
      </c>
      <c r="E3153" s="5" t="s">
        <v>1338</v>
      </c>
    </row>
    <row r="3154" spans="1:5" x14ac:dyDescent="0.3">
      <c r="A3154" s="14">
        <v>3151</v>
      </c>
      <c r="B3154" s="15" t="s">
        <v>10441</v>
      </c>
      <c r="C3154" s="14" t="s">
        <v>7024</v>
      </c>
      <c r="D3154" s="14" t="s">
        <v>7025</v>
      </c>
      <c r="E3154" s="16" t="s">
        <v>5199</v>
      </c>
    </row>
    <row r="3155" spans="1:5" x14ac:dyDescent="0.3">
      <c r="A3155" s="6">
        <v>3152</v>
      </c>
      <c r="B3155" s="17" t="s">
        <v>10280</v>
      </c>
      <c r="C3155" s="6" t="s">
        <v>6058</v>
      </c>
      <c r="D3155" s="6" t="s">
        <v>7026</v>
      </c>
      <c r="E3155" s="5" t="s">
        <v>6060</v>
      </c>
    </row>
    <row r="3156" spans="1:5" x14ac:dyDescent="0.3">
      <c r="A3156" s="14">
        <v>3153</v>
      </c>
      <c r="B3156" s="15" t="s">
        <v>10438</v>
      </c>
      <c r="C3156" s="14" t="s">
        <v>7027</v>
      </c>
      <c r="D3156" s="14" t="s">
        <v>7028</v>
      </c>
      <c r="E3156" s="16" t="s">
        <v>6987</v>
      </c>
    </row>
    <row r="3157" spans="1:5" x14ac:dyDescent="0.3">
      <c r="A3157" s="6">
        <v>3154</v>
      </c>
      <c r="B3157" s="17" t="s">
        <v>10426</v>
      </c>
      <c r="C3157" s="6" t="s">
        <v>6927</v>
      </c>
      <c r="D3157" s="6" t="s">
        <v>7029</v>
      </c>
      <c r="E3157" s="5" t="s">
        <v>6929</v>
      </c>
    </row>
    <row r="3158" spans="1:5" x14ac:dyDescent="0.3">
      <c r="A3158" s="14">
        <v>3155</v>
      </c>
      <c r="B3158" s="15" t="s">
        <v>10115</v>
      </c>
      <c r="C3158" s="14" t="s">
        <v>5363</v>
      </c>
      <c r="D3158" s="14" t="s">
        <v>7030</v>
      </c>
      <c r="E3158" s="16" t="s">
        <v>2149</v>
      </c>
    </row>
    <row r="3159" spans="1:5" x14ac:dyDescent="0.3">
      <c r="A3159" s="6">
        <v>3156</v>
      </c>
      <c r="B3159" s="17" t="s">
        <v>8328</v>
      </c>
      <c r="C3159" s="6" t="s">
        <v>6425</v>
      </c>
      <c r="D3159" s="6" t="s">
        <v>7031</v>
      </c>
      <c r="E3159" s="5" t="s">
        <v>89</v>
      </c>
    </row>
    <row r="3160" spans="1:5" x14ac:dyDescent="0.3">
      <c r="A3160" s="14">
        <v>3157</v>
      </c>
      <c r="B3160" s="15" t="s">
        <v>8507</v>
      </c>
      <c r="C3160" s="14" t="s">
        <v>623</v>
      </c>
      <c r="D3160" s="14" t="s">
        <v>7032</v>
      </c>
      <c r="E3160" s="16" t="s">
        <v>625</v>
      </c>
    </row>
    <row r="3161" spans="1:5" x14ac:dyDescent="0.3">
      <c r="A3161" s="6">
        <v>3158</v>
      </c>
      <c r="B3161" s="17" t="s">
        <v>8343</v>
      </c>
      <c r="C3161" s="6" t="s">
        <v>4</v>
      </c>
      <c r="D3161" s="6" t="s">
        <v>7033</v>
      </c>
      <c r="E3161" s="5" t="s">
        <v>5480</v>
      </c>
    </row>
    <row r="3162" spans="1:5" x14ac:dyDescent="0.3">
      <c r="A3162" s="14">
        <v>3159</v>
      </c>
      <c r="B3162" s="15" t="s">
        <v>10442</v>
      </c>
      <c r="C3162" s="14" t="s">
        <v>7034</v>
      </c>
      <c r="D3162" s="14" t="s">
        <v>7035</v>
      </c>
      <c r="E3162" s="16" t="s">
        <v>7036</v>
      </c>
    </row>
    <row r="3163" spans="1:5" x14ac:dyDescent="0.3">
      <c r="A3163" s="6">
        <v>3160</v>
      </c>
      <c r="B3163" s="17" t="s">
        <v>8800</v>
      </c>
      <c r="C3163" s="6" t="s">
        <v>7037</v>
      </c>
      <c r="D3163" s="6" t="s">
        <v>7038</v>
      </c>
      <c r="E3163" s="5" t="s">
        <v>1332</v>
      </c>
    </row>
    <row r="3164" spans="1:5" x14ac:dyDescent="0.3">
      <c r="A3164" s="14">
        <v>3161</v>
      </c>
      <c r="B3164" s="15" t="s">
        <v>8298</v>
      </c>
      <c r="C3164" s="14" t="s">
        <v>4</v>
      </c>
      <c r="D3164" s="14" t="s">
        <v>7039</v>
      </c>
      <c r="E3164" s="16" t="s">
        <v>6</v>
      </c>
    </row>
    <row r="3165" spans="1:5" x14ac:dyDescent="0.3">
      <c r="A3165" s="6">
        <v>3162</v>
      </c>
      <c r="B3165" s="17" t="s">
        <v>10381</v>
      </c>
      <c r="C3165" s="6" t="s">
        <v>5746</v>
      </c>
      <c r="D3165" s="6" t="s">
        <v>7040</v>
      </c>
      <c r="E3165" s="5" t="s">
        <v>6619</v>
      </c>
    </row>
    <row r="3166" spans="1:5" x14ac:dyDescent="0.3">
      <c r="A3166" s="14">
        <v>3163</v>
      </c>
      <c r="B3166" s="15" t="s">
        <v>9855</v>
      </c>
      <c r="C3166" s="14" t="s">
        <v>4500</v>
      </c>
      <c r="D3166" s="14" t="s">
        <v>7041</v>
      </c>
      <c r="E3166" s="16" t="s">
        <v>400</v>
      </c>
    </row>
    <row r="3167" spans="1:5" x14ac:dyDescent="0.3">
      <c r="A3167" s="6">
        <v>3164</v>
      </c>
      <c r="B3167" s="17" t="s">
        <v>10443</v>
      </c>
      <c r="C3167" s="6" t="s">
        <v>7042</v>
      </c>
      <c r="D3167" s="6" t="s">
        <v>7043</v>
      </c>
      <c r="E3167" s="5" t="s">
        <v>7044</v>
      </c>
    </row>
    <row r="3168" spans="1:5" x14ac:dyDescent="0.3">
      <c r="A3168" s="14">
        <v>3165</v>
      </c>
      <c r="B3168" s="15" t="s">
        <v>10302</v>
      </c>
      <c r="C3168" s="14" t="s">
        <v>6168</v>
      </c>
      <c r="D3168" s="14" t="s">
        <v>7045</v>
      </c>
      <c r="E3168" s="16" t="s">
        <v>1554</v>
      </c>
    </row>
    <row r="3169" spans="1:5" x14ac:dyDescent="0.3">
      <c r="A3169" s="6">
        <v>3166</v>
      </c>
      <c r="B3169" s="17" t="s">
        <v>9570</v>
      </c>
      <c r="C3169" s="6" t="s">
        <v>4279</v>
      </c>
      <c r="D3169" s="6" t="s">
        <v>7046</v>
      </c>
      <c r="E3169" s="5" t="s">
        <v>7047</v>
      </c>
    </row>
    <row r="3170" spans="1:5" x14ac:dyDescent="0.3">
      <c r="A3170" s="14">
        <v>3167</v>
      </c>
      <c r="B3170" s="15" t="s">
        <v>10401</v>
      </c>
      <c r="C3170" s="14" t="s">
        <v>1593</v>
      </c>
      <c r="D3170" s="14" t="s">
        <v>7048</v>
      </c>
      <c r="E3170" s="16" t="s">
        <v>6761</v>
      </c>
    </row>
    <row r="3171" spans="1:5" x14ac:dyDescent="0.3">
      <c r="A3171" s="6">
        <v>3168</v>
      </c>
      <c r="B3171" s="17" t="s">
        <v>8298</v>
      </c>
      <c r="C3171" s="6" t="s">
        <v>4</v>
      </c>
      <c r="D3171" s="6" t="s">
        <v>7049</v>
      </c>
      <c r="E3171" s="5" t="s">
        <v>7050</v>
      </c>
    </row>
    <row r="3172" spans="1:5" x14ac:dyDescent="0.3">
      <c r="A3172" s="14">
        <v>3169</v>
      </c>
      <c r="B3172" s="15" t="s">
        <v>9714</v>
      </c>
      <c r="C3172" s="14" t="s">
        <v>1593</v>
      </c>
      <c r="D3172" s="14" t="s">
        <v>7051</v>
      </c>
      <c r="E3172" s="16" t="s">
        <v>4072</v>
      </c>
    </row>
    <row r="3173" spans="1:5" x14ac:dyDescent="0.3">
      <c r="A3173" s="6">
        <v>3170</v>
      </c>
      <c r="B3173" s="17" t="s">
        <v>9493</v>
      </c>
      <c r="C3173" s="6" t="s">
        <v>7052</v>
      </c>
      <c r="D3173" s="6" t="s">
        <v>7053</v>
      </c>
      <c r="E3173" s="5" t="s">
        <v>135</v>
      </c>
    </row>
    <row r="3174" spans="1:5" x14ac:dyDescent="0.3">
      <c r="A3174" s="14">
        <v>3171</v>
      </c>
      <c r="B3174" s="15" t="s">
        <v>10444</v>
      </c>
      <c r="C3174" s="14" t="s">
        <v>7054</v>
      </c>
      <c r="D3174" s="14" t="s">
        <v>7055</v>
      </c>
      <c r="E3174" s="16" t="s">
        <v>7056</v>
      </c>
    </row>
    <row r="3175" spans="1:5" x14ac:dyDescent="0.3">
      <c r="A3175" s="6">
        <v>3172</v>
      </c>
      <c r="B3175" s="17" t="s">
        <v>9410</v>
      </c>
      <c r="C3175" s="6" t="s">
        <v>3177</v>
      </c>
      <c r="D3175" s="6" t="s">
        <v>7057</v>
      </c>
      <c r="E3175" s="5" t="s">
        <v>3179</v>
      </c>
    </row>
    <row r="3176" spans="1:5" x14ac:dyDescent="0.3">
      <c r="A3176" s="14">
        <v>3173</v>
      </c>
      <c r="B3176" s="15" t="s">
        <v>10298</v>
      </c>
      <c r="C3176" s="14" t="s">
        <v>6146</v>
      </c>
      <c r="D3176" s="14" t="s">
        <v>7058</v>
      </c>
      <c r="E3176" s="16" t="s">
        <v>6148</v>
      </c>
    </row>
    <row r="3177" spans="1:5" x14ac:dyDescent="0.3">
      <c r="A3177" s="6">
        <v>3174</v>
      </c>
      <c r="B3177" s="17" t="s">
        <v>10298</v>
      </c>
      <c r="C3177" s="6" t="s">
        <v>6146</v>
      </c>
      <c r="D3177" s="6" t="s">
        <v>7059</v>
      </c>
      <c r="E3177" s="5" t="s">
        <v>6148</v>
      </c>
    </row>
    <row r="3178" spans="1:5" x14ac:dyDescent="0.3">
      <c r="A3178" s="14">
        <v>3175</v>
      </c>
      <c r="B3178" s="15" t="s">
        <v>10350</v>
      </c>
      <c r="C3178" s="14" t="s">
        <v>6437</v>
      </c>
      <c r="D3178" s="14" t="s">
        <v>7060</v>
      </c>
      <c r="E3178" s="16" t="s">
        <v>7061</v>
      </c>
    </row>
    <row r="3179" spans="1:5" x14ac:dyDescent="0.3">
      <c r="A3179" s="6">
        <v>3176</v>
      </c>
      <c r="B3179" s="17" t="s">
        <v>10125</v>
      </c>
      <c r="C3179" s="6" t="s">
        <v>5854</v>
      </c>
      <c r="D3179" s="6" t="s">
        <v>7062</v>
      </c>
      <c r="E3179" s="5" t="s">
        <v>448</v>
      </c>
    </row>
    <row r="3180" spans="1:5" x14ac:dyDescent="0.3">
      <c r="A3180" s="14">
        <v>3177</v>
      </c>
      <c r="B3180" s="15" t="s">
        <v>10004</v>
      </c>
      <c r="C3180" s="14" t="s">
        <v>4972</v>
      </c>
      <c r="D3180" s="14" t="s">
        <v>7063</v>
      </c>
      <c r="E3180" s="16" t="s">
        <v>4974</v>
      </c>
    </row>
    <row r="3181" spans="1:5" x14ac:dyDescent="0.3">
      <c r="A3181" s="6">
        <v>3178</v>
      </c>
      <c r="B3181" s="17" t="s">
        <v>9114</v>
      </c>
      <c r="C3181" s="6" t="s">
        <v>7064</v>
      </c>
      <c r="D3181" s="6" t="s">
        <v>7065</v>
      </c>
      <c r="E3181" s="5" t="s">
        <v>7066</v>
      </c>
    </row>
    <row r="3182" spans="1:5" x14ac:dyDescent="0.3">
      <c r="A3182" s="14">
        <v>3179</v>
      </c>
      <c r="B3182" s="15" t="s">
        <v>8506</v>
      </c>
      <c r="C3182" s="14" t="s">
        <v>6958</v>
      </c>
      <c r="D3182" s="14" t="s">
        <v>7067</v>
      </c>
      <c r="E3182" s="16" t="s">
        <v>622</v>
      </c>
    </row>
    <row r="3183" spans="1:5" x14ac:dyDescent="0.3">
      <c r="A3183" s="6">
        <v>3180</v>
      </c>
      <c r="B3183" s="17" t="s">
        <v>9493</v>
      </c>
      <c r="C3183" s="6" t="s">
        <v>7052</v>
      </c>
      <c r="D3183" s="6" t="s">
        <v>7068</v>
      </c>
      <c r="E3183" s="5" t="s">
        <v>135</v>
      </c>
    </row>
    <row r="3184" spans="1:5" x14ac:dyDescent="0.3">
      <c r="A3184" s="14">
        <v>3181</v>
      </c>
      <c r="B3184" s="15" t="s">
        <v>10320</v>
      </c>
      <c r="C3184" s="14" t="s">
        <v>7069</v>
      </c>
      <c r="D3184" s="14" t="s">
        <v>7070</v>
      </c>
      <c r="E3184" s="16" t="s">
        <v>7071</v>
      </c>
    </row>
    <row r="3185" spans="1:5" x14ac:dyDescent="0.3">
      <c r="A3185" s="6">
        <v>3182</v>
      </c>
      <c r="B3185" s="17" t="s">
        <v>10445</v>
      </c>
      <c r="C3185" s="6" t="s">
        <v>7072</v>
      </c>
      <c r="D3185" s="6" t="s">
        <v>7073</v>
      </c>
      <c r="E3185" s="5" t="s">
        <v>7074</v>
      </c>
    </row>
    <row r="3186" spans="1:5" x14ac:dyDescent="0.3">
      <c r="A3186" s="14">
        <v>3183</v>
      </c>
      <c r="B3186" s="15" t="s">
        <v>8714</v>
      </c>
      <c r="C3186" s="14" t="s">
        <v>1209</v>
      </c>
      <c r="D3186" s="14" t="s">
        <v>7075</v>
      </c>
      <c r="E3186" s="16" t="s">
        <v>1211</v>
      </c>
    </row>
    <row r="3187" spans="1:5" x14ac:dyDescent="0.3">
      <c r="A3187" s="6">
        <v>3184</v>
      </c>
      <c r="B3187" s="17" t="s">
        <v>10446</v>
      </c>
      <c r="C3187" s="6" t="s">
        <v>7076</v>
      </c>
      <c r="D3187" s="6" t="s">
        <v>7077</v>
      </c>
      <c r="E3187" s="5" t="s">
        <v>7078</v>
      </c>
    </row>
    <row r="3188" spans="1:5" x14ac:dyDescent="0.3">
      <c r="A3188" s="14">
        <v>3185</v>
      </c>
      <c r="B3188" s="15" t="s">
        <v>10447</v>
      </c>
      <c r="C3188" s="14" t="s">
        <v>7079</v>
      </c>
      <c r="D3188" s="14" t="s">
        <v>7080</v>
      </c>
      <c r="E3188" s="16" t="s">
        <v>2137</v>
      </c>
    </row>
    <row r="3189" spans="1:5" x14ac:dyDescent="0.3">
      <c r="A3189" s="6">
        <v>3186</v>
      </c>
      <c r="B3189" s="17" t="s">
        <v>10067</v>
      </c>
      <c r="C3189" s="6" t="s">
        <v>5188</v>
      </c>
      <c r="D3189" s="6" t="s">
        <v>7081</v>
      </c>
      <c r="E3189" s="5" t="s">
        <v>5190</v>
      </c>
    </row>
    <row r="3190" spans="1:5" x14ac:dyDescent="0.3">
      <c r="A3190" s="14">
        <v>3187</v>
      </c>
      <c r="B3190" s="15" t="s">
        <v>8322</v>
      </c>
      <c r="C3190" s="14" t="s">
        <v>71</v>
      </c>
      <c r="D3190" s="14" t="s">
        <v>7082</v>
      </c>
      <c r="E3190" s="16" t="s">
        <v>6540</v>
      </c>
    </row>
    <row r="3191" spans="1:5" x14ac:dyDescent="0.3">
      <c r="A3191" s="6">
        <v>3188</v>
      </c>
      <c r="B3191" s="17" t="s">
        <v>10448</v>
      </c>
      <c r="C3191" s="6" t="s">
        <v>7083</v>
      </c>
      <c r="D3191" s="6" t="s">
        <v>7084</v>
      </c>
      <c r="E3191" s="5" t="s">
        <v>107</v>
      </c>
    </row>
    <row r="3192" spans="1:5" x14ac:dyDescent="0.3">
      <c r="A3192" s="14">
        <v>3189</v>
      </c>
      <c r="B3192" s="15" t="s">
        <v>10449</v>
      </c>
      <c r="C3192" s="14" t="s">
        <v>7085</v>
      </c>
      <c r="D3192" s="14" t="s">
        <v>7086</v>
      </c>
      <c r="E3192" s="16" t="s">
        <v>3714</v>
      </c>
    </row>
    <row r="3193" spans="1:5" x14ac:dyDescent="0.3">
      <c r="A3193" s="6">
        <v>3190</v>
      </c>
      <c r="B3193" s="17" t="s">
        <v>10450</v>
      </c>
      <c r="C3193" s="6" t="s">
        <v>7087</v>
      </c>
      <c r="D3193" s="6" t="s">
        <v>7088</v>
      </c>
      <c r="E3193" s="5" t="s">
        <v>2137</v>
      </c>
    </row>
    <row r="3194" spans="1:5" x14ac:dyDescent="0.3">
      <c r="A3194" s="14">
        <v>3191</v>
      </c>
      <c r="B3194" s="15" t="s">
        <v>10049</v>
      </c>
      <c r="C3194" s="14" t="s">
        <v>7089</v>
      </c>
      <c r="D3194" s="14" t="s">
        <v>7090</v>
      </c>
      <c r="E3194" s="16" t="s">
        <v>5124</v>
      </c>
    </row>
    <row r="3195" spans="1:5" x14ac:dyDescent="0.3">
      <c r="A3195" s="6">
        <v>3192</v>
      </c>
      <c r="B3195" s="17" t="s">
        <v>8321</v>
      </c>
      <c r="C3195" s="6" t="s">
        <v>4</v>
      </c>
      <c r="D3195" s="6" t="s">
        <v>7091</v>
      </c>
      <c r="E3195" s="5" t="s">
        <v>5441</v>
      </c>
    </row>
    <row r="3196" spans="1:5" x14ac:dyDescent="0.3">
      <c r="A3196" s="14">
        <v>3193</v>
      </c>
      <c r="B3196" s="15" t="s">
        <v>10451</v>
      </c>
      <c r="C3196" s="14" t="s">
        <v>7092</v>
      </c>
      <c r="D3196" s="14" t="s">
        <v>7093</v>
      </c>
      <c r="E3196" s="16" t="s">
        <v>7094</v>
      </c>
    </row>
    <row r="3197" spans="1:5" x14ac:dyDescent="0.3">
      <c r="A3197" s="6">
        <v>3194</v>
      </c>
      <c r="B3197" s="17" t="s">
        <v>10452</v>
      </c>
      <c r="C3197" s="6" t="s">
        <v>7095</v>
      </c>
      <c r="D3197" s="6" t="s">
        <v>7096</v>
      </c>
      <c r="E3197" s="5" t="s">
        <v>1453</v>
      </c>
    </row>
    <row r="3198" spans="1:5" x14ac:dyDescent="0.3">
      <c r="A3198" s="14">
        <v>3195</v>
      </c>
      <c r="B3198" s="15" t="s">
        <v>10453</v>
      </c>
      <c r="C3198" s="14" t="s">
        <v>7097</v>
      </c>
      <c r="D3198" s="14" t="s">
        <v>1331</v>
      </c>
      <c r="E3198" s="16" t="s">
        <v>578</v>
      </c>
    </row>
    <row r="3199" spans="1:5" x14ac:dyDescent="0.3">
      <c r="A3199" s="6">
        <v>3196</v>
      </c>
      <c r="B3199" s="17" t="s">
        <v>10454</v>
      </c>
      <c r="C3199" s="6" t="s">
        <v>7098</v>
      </c>
      <c r="D3199" s="6" t="s">
        <v>7099</v>
      </c>
      <c r="E3199" s="5" t="s">
        <v>7100</v>
      </c>
    </row>
    <row r="3200" spans="1:5" x14ac:dyDescent="0.3">
      <c r="A3200" s="14">
        <v>3197</v>
      </c>
      <c r="B3200" s="15" t="s">
        <v>10455</v>
      </c>
      <c r="C3200" s="14" t="s">
        <v>7101</v>
      </c>
      <c r="D3200" s="14" t="s">
        <v>7102</v>
      </c>
      <c r="E3200" s="16" t="s">
        <v>7103</v>
      </c>
    </row>
    <row r="3201" spans="1:5" x14ac:dyDescent="0.3">
      <c r="A3201" s="6">
        <v>3198</v>
      </c>
      <c r="B3201" s="17" t="s">
        <v>10456</v>
      </c>
      <c r="C3201" s="6" t="s">
        <v>7104</v>
      </c>
      <c r="D3201" s="6" t="s">
        <v>7105</v>
      </c>
      <c r="E3201" s="5" t="s">
        <v>7106</v>
      </c>
    </row>
    <row r="3202" spans="1:5" x14ac:dyDescent="0.3">
      <c r="A3202" s="14">
        <v>3199</v>
      </c>
      <c r="B3202" s="15" t="s">
        <v>10457</v>
      </c>
      <c r="C3202" s="14" t="s">
        <v>7107</v>
      </c>
      <c r="D3202" s="14" t="s">
        <v>7108</v>
      </c>
      <c r="E3202" s="16" t="s">
        <v>1763</v>
      </c>
    </row>
    <row r="3203" spans="1:5" x14ac:dyDescent="0.3">
      <c r="A3203" s="6">
        <v>3200</v>
      </c>
      <c r="B3203" s="17" t="s">
        <v>10458</v>
      </c>
      <c r="C3203" s="6" t="s">
        <v>7109</v>
      </c>
      <c r="D3203" s="6" t="s">
        <v>7110</v>
      </c>
      <c r="E3203" s="5" t="s">
        <v>7111</v>
      </c>
    </row>
    <row r="3204" spans="1:5" x14ac:dyDescent="0.3">
      <c r="A3204" s="14">
        <v>3201</v>
      </c>
      <c r="B3204" s="15" t="s">
        <v>10459</v>
      </c>
      <c r="C3204" s="14" t="s">
        <v>7112</v>
      </c>
      <c r="D3204" s="14" t="s">
        <v>7113</v>
      </c>
      <c r="E3204" s="16" t="s">
        <v>7114</v>
      </c>
    </row>
    <row r="3205" spans="1:5" x14ac:dyDescent="0.3">
      <c r="A3205" s="6">
        <v>3202</v>
      </c>
      <c r="B3205" s="17" t="s">
        <v>10460</v>
      </c>
      <c r="C3205" s="6" t="s">
        <v>7115</v>
      </c>
      <c r="D3205" s="6" t="s">
        <v>7116</v>
      </c>
      <c r="E3205" s="5" t="s">
        <v>4139</v>
      </c>
    </row>
    <row r="3206" spans="1:5" x14ac:dyDescent="0.3">
      <c r="A3206" s="14">
        <v>3203</v>
      </c>
      <c r="B3206" s="15" t="s">
        <v>10461</v>
      </c>
      <c r="C3206" s="14" t="s">
        <v>7117</v>
      </c>
      <c r="D3206" s="14" t="s">
        <v>7118</v>
      </c>
      <c r="E3206" s="16" t="s">
        <v>7119</v>
      </c>
    </row>
    <row r="3207" spans="1:5" x14ac:dyDescent="0.3">
      <c r="A3207" s="6">
        <v>3204</v>
      </c>
      <c r="B3207" s="17" t="s">
        <v>8507</v>
      </c>
      <c r="C3207" s="6" t="s">
        <v>5169</v>
      </c>
      <c r="D3207" s="6" t="s">
        <v>7120</v>
      </c>
      <c r="E3207" s="5" t="s">
        <v>4000</v>
      </c>
    </row>
    <row r="3208" spans="1:5" x14ac:dyDescent="0.3">
      <c r="A3208" s="14">
        <v>3205</v>
      </c>
      <c r="B3208" s="15" t="s">
        <v>8359</v>
      </c>
      <c r="C3208" s="14" t="s">
        <v>4399</v>
      </c>
      <c r="D3208" s="14" t="s">
        <v>7121</v>
      </c>
      <c r="E3208" s="16" t="s">
        <v>7122</v>
      </c>
    </row>
    <row r="3209" spans="1:5" x14ac:dyDescent="0.3">
      <c r="A3209" s="6">
        <v>3206</v>
      </c>
      <c r="B3209" s="17" t="s">
        <v>8390</v>
      </c>
      <c r="C3209" s="6" t="s">
        <v>264</v>
      </c>
      <c r="D3209" s="6" t="s">
        <v>7123</v>
      </c>
      <c r="E3209" s="5" t="s">
        <v>846</v>
      </c>
    </row>
    <row r="3210" spans="1:5" x14ac:dyDescent="0.3">
      <c r="A3210" s="14">
        <v>3207</v>
      </c>
      <c r="B3210" s="15" t="s">
        <v>10462</v>
      </c>
      <c r="C3210" s="14" t="s">
        <v>5746</v>
      </c>
      <c r="D3210" s="14" t="s">
        <v>7124</v>
      </c>
      <c r="E3210" s="16" t="s">
        <v>7125</v>
      </c>
    </row>
    <row r="3211" spans="1:5" x14ac:dyDescent="0.3">
      <c r="A3211" s="6">
        <v>3208</v>
      </c>
      <c r="B3211" s="17" t="s">
        <v>9682</v>
      </c>
      <c r="C3211" s="6" t="s">
        <v>7126</v>
      </c>
      <c r="D3211" s="6" t="s">
        <v>7127</v>
      </c>
      <c r="E3211" s="5" t="s">
        <v>558</v>
      </c>
    </row>
    <row r="3212" spans="1:5" x14ac:dyDescent="0.3">
      <c r="A3212" s="14">
        <v>3209</v>
      </c>
      <c r="B3212" s="15" t="s">
        <v>10463</v>
      </c>
      <c r="C3212" s="14" t="s">
        <v>7128</v>
      </c>
      <c r="D3212" s="14" t="s">
        <v>7129</v>
      </c>
      <c r="E3212" s="16" t="s">
        <v>1907</v>
      </c>
    </row>
    <row r="3213" spans="1:5" x14ac:dyDescent="0.3">
      <c r="A3213" s="6">
        <v>3210</v>
      </c>
      <c r="B3213" s="17" t="s">
        <v>10382</v>
      </c>
      <c r="C3213" s="6" t="s">
        <v>349</v>
      </c>
      <c r="D3213" s="6" t="s">
        <v>7130</v>
      </c>
      <c r="E3213" s="5" t="s">
        <v>2718</v>
      </c>
    </row>
    <row r="3214" spans="1:5" x14ac:dyDescent="0.3">
      <c r="A3214" s="14">
        <v>3211</v>
      </c>
      <c r="B3214" s="15" t="s">
        <v>9850</v>
      </c>
      <c r="C3214" s="14" t="s">
        <v>7131</v>
      </c>
      <c r="D3214" s="14" t="s">
        <v>7132</v>
      </c>
      <c r="E3214" s="16" t="s">
        <v>4484</v>
      </c>
    </row>
    <row r="3215" spans="1:5" x14ac:dyDescent="0.3">
      <c r="A3215" s="6">
        <v>3212</v>
      </c>
      <c r="B3215" s="17" t="s">
        <v>10104</v>
      </c>
      <c r="C3215" s="6" t="s">
        <v>5323</v>
      </c>
      <c r="D3215" s="6" t="s">
        <v>7133</v>
      </c>
      <c r="E3215" s="5" t="s">
        <v>2174</v>
      </c>
    </row>
    <row r="3216" spans="1:5" x14ac:dyDescent="0.3">
      <c r="A3216" s="14">
        <v>3213</v>
      </c>
      <c r="B3216" s="15" t="s">
        <v>8356</v>
      </c>
      <c r="C3216" s="14" t="s">
        <v>5100</v>
      </c>
      <c r="D3216" s="14" t="s">
        <v>7134</v>
      </c>
      <c r="E3216" s="16" t="s">
        <v>7135</v>
      </c>
    </row>
    <row r="3217" spans="1:5" x14ac:dyDescent="0.3">
      <c r="A3217" s="6">
        <v>3214</v>
      </c>
      <c r="B3217" s="17" t="s">
        <v>10243</v>
      </c>
      <c r="C3217" s="6" t="s">
        <v>5888</v>
      </c>
      <c r="D3217" s="6" t="s">
        <v>7136</v>
      </c>
      <c r="E3217" s="5" t="s">
        <v>130</v>
      </c>
    </row>
    <row r="3218" spans="1:5" x14ac:dyDescent="0.3">
      <c r="A3218" s="14">
        <v>3215</v>
      </c>
      <c r="B3218" s="15" t="s">
        <v>9431</v>
      </c>
      <c r="C3218" s="14" t="s">
        <v>6090</v>
      </c>
      <c r="D3218" s="14" t="s">
        <v>7137</v>
      </c>
      <c r="E3218" s="16" t="s">
        <v>684</v>
      </c>
    </row>
    <row r="3219" spans="1:5" x14ac:dyDescent="0.3">
      <c r="A3219" s="6">
        <v>3216</v>
      </c>
      <c r="B3219" s="17" t="s">
        <v>10308</v>
      </c>
      <c r="C3219" s="6" t="s">
        <v>6223</v>
      </c>
      <c r="D3219" s="6" t="s">
        <v>7138</v>
      </c>
      <c r="E3219" s="5" t="s">
        <v>6225</v>
      </c>
    </row>
    <row r="3220" spans="1:5" x14ac:dyDescent="0.3">
      <c r="A3220" s="14">
        <v>3217</v>
      </c>
      <c r="B3220" s="15" t="s">
        <v>10464</v>
      </c>
      <c r="C3220" s="14" t="s">
        <v>7139</v>
      </c>
      <c r="D3220" s="14" t="s">
        <v>7140</v>
      </c>
      <c r="E3220" s="16" t="s">
        <v>7141</v>
      </c>
    </row>
    <row r="3221" spans="1:5" x14ac:dyDescent="0.3">
      <c r="A3221" s="6">
        <v>3218</v>
      </c>
      <c r="B3221" s="17" t="s">
        <v>9776</v>
      </c>
      <c r="C3221" s="6" t="s">
        <v>1831</v>
      </c>
      <c r="D3221" s="6" t="s">
        <v>7142</v>
      </c>
      <c r="E3221" s="5" t="s">
        <v>1461</v>
      </c>
    </row>
    <row r="3222" spans="1:5" x14ac:dyDescent="0.3">
      <c r="A3222" s="14">
        <v>3219</v>
      </c>
      <c r="B3222" s="15" t="s">
        <v>10465</v>
      </c>
      <c r="C3222" s="14" t="s">
        <v>1593</v>
      </c>
      <c r="D3222" s="14" t="s">
        <v>7143</v>
      </c>
      <c r="E3222" s="16" t="s">
        <v>2790</v>
      </c>
    </row>
    <row r="3223" spans="1:5" x14ac:dyDescent="0.3">
      <c r="A3223" s="6">
        <v>3220</v>
      </c>
      <c r="B3223" s="17" t="s">
        <v>9838</v>
      </c>
      <c r="C3223" s="6" t="s">
        <v>5113</v>
      </c>
      <c r="D3223" s="6" t="s">
        <v>7144</v>
      </c>
      <c r="E3223" s="5" t="s">
        <v>581</v>
      </c>
    </row>
    <row r="3224" spans="1:5" x14ac:dyDescent="0.3">
      <c r="A3224" s="14">
        <v>3221</v>
      </c>
      <c r="B3224" s="15" t="s">
        <v>8360</v>
      </c>
      <c r="C3224" s="14" t="s">
        <v>179</v>
      </c>
      <c r="D3224" s="14" t="s">
        <v>7145</v>
      </c>
      <c r="E3224" s="16" t="s">
        <v>6326</v>
      </c>
    </row>
    <row r="3225" spans="1:5" x14ac:dyDescent="0.3">
      <c r="A3225" s="6">
        <v>3222</v>
      </c>
      <c r="B3225" s="17" t="s">
        <v>9589</v>
      </c>
      <c r="C3225" s="6" t="s">
        <v>3692</v>
      </c>
      <c r="D3225" s="6" t="s">
        <v>7146</v>
      </c>
      <c r="E3225" s="5" t="s">
        <v>1868</v>
      </c>
    </row>
    <row r="3226" spans="1:5" x14ac:dyDescent="0.3">
      <c r="A3226" s="14">
        <v>3223</v>
      </c>
      <c r="B3226" s="15" t="s">
        <v>10026</v>
      </c>
      <c r="C3226" s="14" t="s">
        <v>5040</v>
      </c>
      <c r="D3226" s="14" t="s">
        <v>7147</v>
      </c>
      <c r="E3226" s="16" t="s">
        <v>5042</v>
      </c>
    </row>
    <row r="3227" spans="1:5" x14ac:dyDescent="0.3">
      <c r="A3227" s="6">
        <v>3224</v>
      </c>
      <c r="B3227" s="17" t="s">
        <v>10318</v>
      </c>
      <c r="C3227" s="6" t="s">
        <v>349</v>
      </c>
      <c r="D3227" s="6" t="s">
        <v>7148</v>
      </c>
      <c r="E3227" s="5" t="s">
        <v>6270</v>
      </c>
    </row>
    <row r="3228" spans="1:5" x14ac:dyDescent="0.3">
      <c r="A3228" s="14">
        <v>3225</v>
      </c>
      <c r="B3228" s="15" t="s">
        <v>10463</v>
      </c>
      <c r="C3228" s="14" t="s">
        <v>7128</v>
      </c>
      <c r="D3228" s="14" t="s">
        <v>7149</v>
      </c>
      <c r="E3228" s="16" t="s">
        <v>1907</v>
      </c>
    </row>
    <row r="3229" spans="1:5" x14ac:dyDescent="0.3">
      <c r="A3229" s="6">
        <v>3226</v>
      </c>
      <c r="B3229" s="17" t="s">
        <v>10466</v>
      </c>
      <c r="C3229" s="6" t="s">
        <v>7150</v>
      </c>
      <c r="D3229" s="6" t="s">
        <v>7151</v>
      </c>
      <c r="E3229" s="5" t="s">
        <v>7152</v>
      </c>
    </row>
    <row r="3230" spans="1:5" x14ac:dyDescent="0.3">
      <c r="A3230" s="14">
        <v>3227</v>
      </c>
      <c r="B3230" s="15" t="s">
        <v>10227</v>
      </c>
      <c r="C3230" s="14" t="s">
        <v>5810</v>
      </c>
      <c r="D3230" s="14" t="s">
        <v>7153</v>
      </c>
      <c r="E3230" s="16" t="s">
        <v>3306</v>
      </c>
    </row>
    <row r="3231" spans="1:5" x14ac:dyDescent="0.3">
      <c r="A3231" s="6">
        <v>3228</v>
      </c>
      <c r="B3231" s="17" t="s">
        <v>10467</v>
      </c>
      <c r="C3231" s="6" t="s">
        <v>7154</v>
      </c>
      <c r="D3231" s="6" t="s">
        <v>7155</v>
      </c>
      <c r="E3231" s="5" t="s">
        <v>7156</v>
      </c>
    </row>
    <row r="3232" spans="1:5" x14ac:dyDescent="0.3">
      <c r="A3232" s="14">
        <v>3229</v>
      </c>
      <c r="B3232" s="15" t="s">
        <v>8300</v>
      </c>
      <c r="C3232" s="14" t="s">
        <v>4</v>
      </c>
      <c r="D3232" s="14" t="s">
        <v>7157</v>
      </c>
      <c r="E3232" s="16" t="s">
        <v>1816</v>
      </c>
    </row>
    <row r="3233" spans="1:5" x14ac:dyDescent="0.3">
      <c r="A3233" s="6">
        <v>3230</v>
      </c>
      <c r="B3233" s="17" t="s">
        <v>8507</v>
      </c>
      <c r="C3233" s="6" t="s">
        <v>7158</v>
      </c>
      <c r="D3233" s="6" t="s">
        <v>7159</v>
      </c>
      <c r="E3233" s="5" t="s">
        <v>625</v>
      </c>
    </row>
    <row r="3234" spans="1:5" x14ac:dyDescent="0.3">
      <c r="A3234" s="14">
        <v>3231</v>
      </c>
      <c r="B3234" s="15" t="s">
        <v>8358</v>
      </c>
      <c r="C3234" s="14" t="s">
        <v>4</v>
      </c>
      <c r="D3234" s="14" t="s">
        <v>7160</v>
      </c>
      <c r="E3234" s="16" t="s">
        <v>355</v>
      </c>
    </row>
    <row r="3235" spans="1:5" x14ac:dyDescent="0.3">
      <c r="A3235" s="6">
        <v>3232</v>
      </c>
      <c r="B3235" s="17" t="s">
        <v>8714</v>
      </c>
      <c r="C3235" s="6" t="s">
        <v>7161</v>
      </c>
      <c r="D3235" s="6" t="s">
        <v>7162</v>
      </c>
      <c r="E3235" s="5" t="s">
        <v>7163</v>
      </c>
    </row>
    <row r="3236" spans="1:5" x14ac:dyDescent="0.3">
      <c r="A3236" s="14">
        <v>3233</v>
      </c>
      <c r="B3236" s="15" t="s">
        <v>9682</v>
      </c>
      <c r="C3236" s="14" t="s">
        <v>7126</v>
      </c>
      <c r="D3236" s="14" t="s">
        <v>7164</v>
      </c>
      <c r="E3236" s="16" t="s">
        <v>558</v>
      </c>
    </row>
    <row r="3237" spans="1:5" x14ac:dyDescent="0.3">
      <c r="A3237" s="6">
        <v>3234</v>
      </c>
      <c r="B3237" s="17" t="s">
        <v>10468</v>
      </c>
      <c r="C3237" s="6" t="s">
        <v>7165</v>
      </c>
      <c r="D3237" s="6" t="s">
        <v>7166</v>
      </c>
      <c r="E3237" s="5" t="s">
        <v>2264</v>
      </c>
    </row>
    <row r="3238" spans="1:5" x14ac:dyDescent="0.3">
      <c r="A3238" s="14">
        <v>3235</v>
      </c>
      <c r="B3238" s="15" t="s">
        <v>8359</v>
      </c>
      <c r="C3238" s="14" t="s">
        <v>176</v>
      </c>
      <c r="D3238" s="14" t="s">
        <v>7167</v>
      </c>
      <c r="E3238" s="16" t="s">
        <v>5612</v>
      </c>
    </row>
    <row r="3239" spans="1:5" x14ac:dyDescent="0.3">
      <c r="A3239" s="6">
        <v>3236</v>
      </c>
      <c r="B3239" s="17" t="s">
        <v>8359</v>
      </c>
      <c r="C3239" s="6" t="s">
        <v>176</v>
      </c>
      <c r="D3239" s="6" t="s">
        <v>7168</v>
      </c>
      <c r="E3239" s="5" t="s">
        <v>178</v>
      </c>
    </row>
    <row r="3240" spans="1:5" x14ac:dyDescent="0.3">
      <c r="A3240" s="14">
        <v>3237</v>
      </c>
      <c r="B3240" s="15" t="s">
        <v>9524</v>
      </c>
      <c r="C3240" s="14" t="s">
        <v>349</v>
      </c>
      <c r="D3240" s="14" t="s">
        <v>7169</v>
      </c>
      <c r="E3240" s="16" t="s">
        <v>3508</v>
      </c>
    </row>
    <row r="3241" spans="1:5" x14ac:dyDescent="0.3">
      <c r="A3241" s="6">
        <v>3238</v>
      </c>
      <c r="B3241" s="17" t="s">
        <v>10469</v>
      </c>
      <c r="C3241" s="6" t="s">
        <v>7170</v>
      </c>
      <c r="D3241" s="6" t="s">
        <v>7171</v>
      </c>
      <c r="E3241" s="5" t="s">
        <v>7172</v>
      </c>
    </row>
    <row r="3242" spans="1:5" x14ac:dyDescent="0.3">
      <c r="A3242" s="14">
        <v>3239</v>
      </c>
      <c r="B3242" s="15" t="s">
        <v>8300</v>
      </c>
      <c r="C3242" s="14" t="s">
        <v>4</v>
      </c>
      <c r="D3242" s="14" t="s">
        <v>7173</v>
      </c>
      <c r="E3242" s="16" t="s">
        <v>4884</v>
      </c>
    </row>
    <row r="3243" spans="1:5" x14ac:dyDescent="0.3">
      <c r="A3243" s="6">
        <v>3240</v>
      </c>
      <c r="B3243" s="17" t="s">
        <v>9761</v>
      </c>
      <c r="C3243" s="6" t="s">
        <v>4205</v>
      </c>
      <c r="D3243" s="6" t="s">
        <v>7174</v>
      </c>
      <c r="E3243" s="5" t="s">
        <v>2198</v>
      </c>
    </row>
    <row r="3244" spans="1:5" x14ac:dyDescent="0.3">
      <c r="A3244" s="14">
        <v>3241</v>
      </c>
      <c r="B3244" s="15" t="s">
        <v>9386</v>
      </c>
      <c r="C3244" s="14" t="s">
        <v>3112</v>
      </c>
      <c r="D3244" s="14" t="s">
        <v>7175</v>
      </c>
      <c r="E3244" s="16" t="s">
        <v>2900</v>
      </c>
    </row>
    <row r="3245" spans="1:5" x14ac:dyDescent="0.3">
      <c r="A3245" s="6">
        <v>3242</v>
      </c>
      <c r="B3245" s="17" t="s">
        <v>10470</v>
      </c>
      <c r="C3245" s="6" t="s">
        <v>7176</v>
      </c>
      <c r="D3245" s="6" t="s">
        <v>7176</v>
      </c>
      <c r="E3245" s="5" t="s">
        <v>4215</v>
      </c>
    </row>
    <row r="3246" spans="1:5" x14ac:dyDescent="0.3">
      <c r="A3246" s="14">
        <v>3243</v>
      </c>
      <c r="B3246" s="15" t="s">
        <v>8505</v>
      </c>
      <c r="C3246" s="14" t="s">
        <v>617</v>
      </c>
      <c r="D3246" s="14" t="s">
        <v>7177</v>
      </c>
      <c r="E3246" s="16" t="s">
        <v>6600</v>
      </c>
    </row>
    <row r="3247" spans="1:5" x14ac:dyDescent="0.3">
      <c r="A3247" s="6">
        <v>3244</v>
      </c>
      <c r="B3247" s="17" t="s">
        <v>10471</v>
      </c>
      <c r="C3247" s="6" t="s">
        <v>349</v>
      </c>
      <c r="D3247" s="6" t="s">
        <v>7178</v>
      </c>
      <c r="E3247" s="5" t="s">
        <v>7125</v>
      </c>
    </row>
    <row r="3248" spans="1:5" x14ac:dyDescent="0.3">
      <c r="A3248" s="14">
        <v>3245</v>
      </c>
      <c r="B3248" s="15" t="s">
        <v>8356</v>
      </c>
      <c r="C3248" s="14" t="s">
        <v>7179</v>
      </c>
      <c r="D3248" s="14" t="s">
        <v>7180</v>
      </c>
      <c r="E3248" s="16" t="s">
        <v>7181</v>
      </c>
    </row>
    <row r="3249" spans="1:5" x14ac:dyDescent="0.3">
      <c r="A3249" s="6">
        <v>3246</v>
      </c>
      <c r="B3249" s="17" t="s">
        <v>10472</v>
      </c>
      <c r="C3249" s="6" t="s">
        <v>7182</v>
      </c>
      <c r="D3249" s="6" t="s">
        <v>7183</v>
      </c>
      <c r="E3249" s="5" t="s">
        <v>7184</v>
      </c>
    </row>
    <row r="3250" spans="1:5" x14ac:dyDescent="0.3">
      <c r="A3250" s="14">
        <v>3247</v>
      </c>
      <c r="B3250" s="15" t="s">
        <v>8298</v>
      </c>
      <c r="C3250" s="14" t="s">
        <v>4</v>
      </c>
      <c r="D3250" s="14" t="s">
        <v>7185</v>
      </c>
      <c r="E3250" s="16" t="s">
        <v>10</v>
      </c>
    </row>
    <row r="3251" spans="1:5" x14ac:dyDescent="0.3">
      <c r="A3251" s="6">
        <v>3248</v>
      </c>
      <c r="B3251" s="17" t="s">
        <v>10473</v>
      </c>
      <c r="C3251" s="6" t="s">
        <v>7186</v>
      </c>
      <c r="D3251" s="6" t="s">
        <v>7187</v>
      </c>
      <c r="E3251" s="5" t="s">
        <v>6020</v>
      </c>
    </row>
    <row r="3252" spans="1:5" x14ac:dyDescent="0.3">
      <c r="A3252" s="14">
        <v>3249</v>
      </c>
      <c r="B3252" s="15" t="s">
        <v>10474</v>
      </c>
      <c r="C3252" s="14" t="s">
        <v>7188</v>
      </c>
      <c r="D3252" s="14" t="s">
        <v>7189</v>
      </c>
      <c r="E3252" s="16" t="s">
        <v>7190</v>
      </c>
    </row>
    <row r="3253" spans="1:5" x14ac:dyDescent="0.3">
      <c r="A3253" s="6">
        <v>3250</v>
      </c>
      <c r="B3253" s="17" t="s">
        <v>9366</v>
      </c>
      <c r="C3253" s="6" t="s">
        <v>5180</v>
      </c>
      <c r="D3253" s="6" t="s">
        <v>7191</v>
      </c>
      <c r="E3253" s="5" t="s">
        <v>543</v>
      </c>
    </row>
    <row r="3254" spans="1:5" x14ac:dyDescent="0.3">
      <c r="A3254" s="14">
        <v>3251</v>
      </c>
      <c r="B3254" s="15" t="s">
        <v>9114</v>
      </c>
      <c r="C3254" s="14" t="s">
        <v>2330</v>
      </c>
      <c r="D3254" s="14" t="s">
        <v>7192</v>
      </c>
      <c r="E3254" s="16" t="s">
        <v>7193</v>
      </c>
    </row>
    <row r="3255" spans="1:5" x14ac:dyDescent="0.3">
      <c r="A3255" s="6">
        <v>3252</v>
      </c>
      <c r="B3255" s="17" t="s">
        <v>8322</v>
      </c>
      <c r="C3255" s="6" t="s">
        <v>71</v>
      </c>
      <c r="D3255" s="6" t="s">
        <v>7194</v>
      </c>
      <c r="E3255" s="5" t="s">
        <v>73</v>
      </c>
    </row>
    <row r="3256" spans="1:5" x14ac:dyDescent="0.3">
      <c r="A3256" s="14">
        <v>3253</v>
      </c>
      <c r="B3256" s="15" t="s">
        <v>9731</v>
      </c>
      <c r="C3256" s="14" t="s">
        <v>4119</v>
      </c>
      <c r="D3256" s="14" t="s">
        <v>7195</v>
      </c>
      <c r="E3256" s="16" t="s">
        <v>526</v>
      </c>
    </row>
    <row r="3257" spans="1:5" x14ac:dyDescent="0.3">
      <c r="A3257" s="6">
        <v>3254</v>
      </c>
      <c r="B3257" s="17" t="s">
        <v>8358</v>
      </c>
      <c r="C3257" s="6" t="s">
        <v>3561</v>
      </c>
      <c r="D3257" s="6" t="s">
        <v>7196</v>
      </c>
      <c r="E3257" s="5" t="s">
        <v>5857</v>
      </c>
    </row>
    <row r="3258" spans="1:5" x14ac:dyDescent="0.3">
      <c r="A3258" s="14">
        <v>3255</v>
      </c>
      <c r="B3258" s="15" t="s">
        <v>9366</v>
      </c>
      <c r="C3258" s="14" t="s">
        <v>3052</v>
      </c>
      <c r="D3258" s="14" t="s">
        <v>7197</v>
      </c>
      <c r="E3258" s="16" t="s">
        <v>543</v>
      </c>
    </row>
    <row r="3259" spans="1:5" x14ac:dyDescent="0.3">
      <c r="A3259" s="6">
        <v>3256</v>
      </c>
      <c r="B3259" s="17" t="s">
        <v>10475</v>
      </c>
      <c r="C3259" s="6" t="s">
        <v>7198</v>
      </c>
      <c r="D3259" s="6" t="s">
        <v>7199</v>
      </c>
      <c r="E3259" s="5" t="s">
        <v>7200</v>
      </c>
    </row>
    <row r="3260" spans="1:5" x14ac:dyDescent="0.3">
      <c r="A3260" s="14">
        <v>3257</v>
      </c>
      <c r="B3260" s="15" t="s">
        <v>10171</v>
      </c>
      <c r="C3260" s="14" t="s">
        <v>5093</v>
      </c>
      <c r="D3260" s="14" t="s">
        <v>7201</v>
      </c>
      <c r="E3260" s="16" t="s">
        <v>3364</v>
      </c>
    </row>
    <row r="3261" spans="1:5" x14ac:dyDescent="0.3">
      <c r="A3261" s="6">
        <v>3258</v>
      </c>
      <c r="B3261" s="17" t="s">
        <v>9183</v>
      </c>
      <c r="C3261" s="6" t="s">
        <v>2532</v>
      </c>
      <c r="D3261" s="6" t="s">
        <v>7202</v>
      </c>
      <c r="E3261" s="5" t="s">
        <v>596</v>
      </c>
    </row>
    <row r="3262" spans="1:5" x14ac:dyDescent="0.3">
      <c r="A3262" s="14">
        <v>3259</v>
      </c>
      <c r="B3262" s="15" t="s">
        <v>10398</v>
      </c>
      <c r="C3262" s="14" t="s">
        <v>6738</v>
      </c>
      <c r="D3262" s="14" t="s">
        <v>7203</v>
      </c>
      <c r="E3262" s="16" t="s">
        <v>857</v>
      </c>
    </row>
    <row r="3263" spans="1:5" x14ac:dyDescent="0.3">
      <c r="A3263" s="6">
        <v>3260</v>
      </c>
      <c r="B3263" s="17" t="s">
        <v>9681</v>
      </c>
      <c r="C3263" s="6" t="s">
        <v>3972</v>
      </c>
      <c r="D3263" s="6" t="s">
        <v>7204</v>
      </c>
      <c r="E3263" s="5" t="s">
        <v>7205</v>
      </c>
    </row>
    <row r="3264" spans="1:5" x14ac:dyDescent="0.3">
      <c r="A3264" s="14">
        <v>3261</v>
      </c>
      <c r="B3264" s="15" t="s">
        <v>9366</v>
      </c>
      <c r="C3264" s="14" t="s">
        <v>3052</v>
      </c>
      <c r="D3264" s="14" t="s">
        <v>7206</v>
      </c>
      <c r="E3264" s="16" t="s">
        <v>543</v>
      </c>
    </row>
    <row r="3265" spans="1:5" x14ac:dyDescent="0.3">
      <c r="A3265" s="6">
        <v>3262</v>
      </c>
      <c r="B3265" s="17" t="s">
        <v>10160</v>
      </c>
      <c r="C3265" s="6" t="s">
        <v>6272</v>
      </c>
      <c r="D3265" s="6" t="s">
        <v>7207</v>
      </c>
      <c r="E3265" s="5" t="s">
        <v>1892</v>
      </c>
    </row>
    <row r="3266" spans="1:5" x14ac:dyDescent="0.3">
      <c r="A3266" s="14">
        <v>3263</v>
      </c>
      <c r="B3266" s="15" t="s">
        <v>8507</v>
      </c>
      <c r="C3266" s="14" t="s">
        <v>623</v>
      </c>
      <c r="D3266" s="14" t="s">
        <v>7208</v>
      </c>
      <c r="E3266" s="16" t="s">
        <v>625</v>
      </c>
    </row>
    <row r="3267" spans="1:5" x14ac:dyDescent="0.3">
      <c r="A3267" s="6">
        <v>3264</v>
      </c>
      <c r="B3267" s="17" t="s">
        <v>8356</v>
      </c>
      <c r="C3267" s="6" t="s">
        <v>168</v>
      </c>
      <c r="D3267" s="6" t="s">
        <v>7209</v>
      </c>
      <c r="E3267" s="5" t="s">
        <v>2920</v>
      </c>
    </row>
    <row r="3268" spans="1:5" x14ac:dyDescent="0.3">
      <c r="A3268" s="14">
        <v>3265</v>
      </c>
      <c r="B3268" s="15" t="s">
        <v>8393</v>
      </c>
      <c r="C3268" s="14" t="s">
        <v>273</v>
      </c>
      <c r="D3268" s="14" t="s">
        <v>7210</v>
      </c>
      <c r="E3268" s="16" t="s">
        <v>275</v>
      </c>
    </row>
    <row r="3269" spans="1:5" x14ac:dyDescent="0.3">
      <c r="A3269" s="6">
        <v>3266</v>
      </c>
      <c r="B3269" s="17" t="s">
        <v>10476</v>
      </c>
      <c r="C3269" s="6" t="s">
        <v>7211</v>
      </c>
      <c r="D3269" s="6" t="s">
        <v>7212</v>
      </c>
      <c r="E3269" s="5" t="s">
        <v>4430</v>
      </c>
    </row>
    <row r="3270" spans="1:5" x14ac:dyDescent="0.3">
      <c r="A3270" s="14">
        <v>3267</v>
      </c>
      <c r="B3270" s="15" t="s">
        <v>9827</v>
      </c>
      <c r="C3270" s="14" t="s">
        <v>6611</v>
      </c>
      <c r="D3270" s="14" t="s">
        <v>7213</v>
      </c>
      <c r="E3270" s="16" t="s">
        <v>7214</v>
      </c>
    </row>
    <row r="3271" spans="1:5" x14ac:dyDescent="0.3">
      <c r="A3271" s="6">
        <v>3268</v>
      </c>
      <c r="B3271" s="17" t="s">
        <v>9681</v>
      </c>
      <c r="C3271" s="6" t="s">
        <v>3972</v>
      </c>
      <c r="D3271" s="6" t="s">
        <v>7215</v>
      </c>
      <c r="E3271" s="5" t="s">
        <v>1737</v>
      </c>
    </row>
    <row r="3272" spans="1:5" x14ac:dyDescent="0.3">
      <c r="A3272" s="14">
        <v>3269</v>
      </c>
      <c r="B3272" s="15" t="s">
        <v>8300</v>
      </c>
      <c r="C3272" s="14" t="s">
        <v>4</v>
      </c>
      <c r="D3272" s="14" t="s">
        <v>7216</v>
      </c>
      <c r="E3272" s="16" t="s">
        <v>1816</v>
      </c>
    </row>
    <row r="3273" spans="1:5" x14ac:dyDescent="0.3">
      <c r="A3273" s="6">
        <v>3270</v>
      </c>
      <c r="B3273" s="17" t="s">
        <v>10374</v>
      </c>
      <c r="C3273" s="6" t="s">
        <v>6581</v>
      </c>
      <c r="D3273" s="6" t="s">
        <v>7217</v>
      </c>
      <c r="E3273" s="5" t="s">
        <v>895</v>
      </c>
    </row>
    <row r="3274" spans="1:5" x14ac:dyDescent="0.3">
      <c r="A3274" s="14">
        <v>3271</v>
      </c>
      <c r="B3274" s="15" t="s">
        <v>9024</v>
      </c>
      <c r="C3274" s="14" t="s">
        <v>2077</v>
      </c>
      <c r="D3274" s="14" t="s">
        <v>7218</v>
      </c>
      <c r="E3274" s="16" t="s">
        <v>2079</v>
      </c>
    </row>
    <row r="3275" spans="1:5" x14ac:dyDescent="0.3">
      <c r="A3275" s="6">
        <v>3272</v>
      </c>
      <c r="B3275" s="17" t="s">
        <v>10471</v>
      </c>
      <c r="C3275" s="6" t="s">
        <v>349</v>
      </c>
      <c r="D3275" s="6" t="s">
        <v>7219</v>
      </c>
      <c r="E3275" s="5" t="s">
        <v>6997</v>
      </c>
    </row>
    <row r="3276" spans="1:5" x14ac:dyDescent="0.3">
      <c r="A3276" s="14">
        <v>3273</v>
      </c>
      <c r="B3276" s="15" t="s">
        <v>10477</v>
      </c>
      <c r="C3276" s="14" t="s">
        <v>7220</v>
      </c>
      <c r="D3276" s="14" t="s">
        <v>7221</v>
      </c>
      <c r="E3276" s="16" t="s">
        <v>6020</v>
      </c>
    </row>
    <row r="3277" spans="1:5" x14ac:dyDescent="0.3">
      <c r="A3277" s="6">
        <v>3274</v>
      </c>
      <c r="B3277" s="17" t="s">
        <v>8429</v>
      </c>
      <c r="C3277" s="6" t="s">
        <v>395</v>
      </c>
      <c r="D3277" s="6" t="s">
        <v>7222</v>
      </c>
      <c r="E3277" s="5" t="s">
        <v>397</v>
      </c>
    </row>
    <row r="3278" spans="1:5" x14ac:dyDescent="0.3">
      <c r="A3278" s="14">
        <v>3275</v>
      </c>
      <c r="B3278" s="15" t="s">
        <v>9681</v>
      </c>
      <c r="C3278" s="14" t="s">
        <v>3972</v>
      </c>
      <c r="D3278" s="14" t="s">
        <v>7223</v>
      </c>
      <c r="E3278" s="16" t="s">
        <v>1737</v>
      </c>
    </row>
    <row r="3279" spans="1:5" x14ac:dyDescent="0.3">
      <c r="A3279" s="6">
        <v>3276</v>
      </c>
      <c r="B3279" s="17" t="s">
        <v>8358</v>
      </c>
      <c r="C3279" s="6" t="s">
        <v>4</v>
      </c>
      <c r="D3279" s="6" t="s">
        <v>7224</v>
      </c>
      <c r="E3279" s="5" t="s">
        <v>355</v>
      </c>
    </row>
    <row r="3280" spans="1:5" x14ac:dyDescent="0.3">
      <c r="A3280" s="14">
        <v>3277</v>
      </c>
      <c r="B3280" s="15" t="s">
        <v>10227</v>
      </c>
      <c r="C3280" s="14" t="s">
        <v>6620</v>
      </c>
      <c r="D3280" s="14" t="s">
        <v>7225</v>
      </c>
      <c r="E3280" s="16" t="s">
        <v>3306</v>
      </c>
    </row>
    <row r="3281" spans="1:5" x14ac:dyDescent="0.3">
      <c r="A3281" s="6">
        <v>3278</v>
      </c>
      <c r="B3281" s="17" t="s">
        <v>8505</v>
      </c>
      <c r="C3281" s="6" t="s">
        <v>617</v>
      </c>
      <c r="D3281" s="6" t="s">
        <v>7226</v>
      </c>
      <c r="E3281" s="5" t="s">
        <v>619</v>
      </c>
    </row>
    <row r="3282" spans="1:5" x14ac:dyDescent="0.3">
      <c r="A3282" s="14">
        <v>3279</v>
      </c>
      <c r="B3282" s="15" t="s">
        <v>10478</v>
      </c>
      <c r="C3282" s="14" t="s">
        <v>7227</v>
      </c>
      <c r="D3282" s="14" t="s">
        <v>7228</v>
      </c>
      <c r="E3282" s="16" t="s">
        <v>593</v>
      </c>
    </row>
    <row r="3283" spans="1:5" x14ac:dyDescent="0.3">
      <c r="A3283" s="6">
        <v>3280</v>
      </c>
      <c r="B3283" s="17" t="s">
        <v>10372</v>
      </c>
      <c r="C3283" s="6" t="s">
        <v>349</v>
      </c>
      <c r="D3283" s="6" t="s">
        <v>7229</v>
      </c>
      <c r="E3283" s="5" t="s">
        <v>6995</v>
      </c>
    </row>
    <row r="3284" spans="1:5" x14ac:dyDescent="0.3">
      <c r="A3284" s="14">
        <v>3281</v>
      </c>
      <c r="B3284" s="15" t="s">
        <v>9735</v>
      </c>
      <c r="C3284" s="14" t="s">
        <v>4129</v>
      </c>
      <c r="D3284" s="14" t="s">
        <v>7230</v>
      </c>
      <c r="E3284" s="16" t="s">
        <v>4130</v>
      </c>
    </row>
    <row r="3285" spans="1:5" x14ac:dyDescent="0.3">
      <c r="A3285" s="6">
        <v>3282</v>
      </c>
      <c r="B3285" s="17" t="s">
        <v>10479</v>
      </c>
      <c r="C3285" s="6" t="s">
        <v>7231</v>
      </c>
      <c r="D3285" s="6" t="s">
        <v>7232</v>
      </c>
      <c r="E3285" s="5" t="s">
        <v>5340</v>
      </c>
    </row>
    <row r="3286" spans="1:5" x14ac:dyDescent="0.3">
      <c r="A3286" s="14">
        <v>3283</v>
      </c>
      <c r="B3286" s="15" t="s">
        <v>9228</v>
      </c>
      <c r="C3286" s="14" t="s">
        <v>7233</v>
      </c>
      <c r="D3286" s="14" t="s">
        <v>7234</v>
      </c>
      <c r="E3286" s="16" t="s">
        <v>511</v>
      </c>
    </row>
    <row r="3287" spans="1:5" x14ac:dyDescent="0.3">
      <c r="A3287" s="6">
        <v>3284</v>
      </c>
      <c r="B3287" s="17" t="s">
        <v>9366</v>
      </c>
      <c r="C3287" s="6" t="s">
        <v>3052</v>
      </c>
      <c r="D3287" s="6" t="s">
        <v>7235</v>
      </c>
      <c r="E3287" s="5" t="s">
        <v>543</v>
      </c>
    </row>
    <row r="3288" spans="1:5" x14ac:dyDescent="0.3">
      <c r="A3288" s="14">
        <v>3285</v>
      </c>
      <c r="B3288" s="15" t="s">
        <v>8415</v>
      </c>
      <c r="C3288" s="14" t="s">
        <v>349</v>
      </c>
      <c r="D3288" s="14" t="s">
        <v>7236</v>
      </c>
      <c r="E3288" s="16" t="s">
        <v>351</v>
      </c>
    </row>
    <row r="3289" spans="1:5" x14ac:dyDescent="0.3">
      <c r="A3289" s="6">
        <v>3286</v>
      </c>
      <c r="B3289" s="17" t="s">
        <v>10480</v>
      </c>
      <c r="C3289" s="6" t="s">
        <v>349</v>
      </c>
      <c r="D3289" s="6" t="s">
        <v>7237</v>
      </c>
      <c r="E3289" s="5" t="s">
        <v>7238</v>
      </c>
    </row>
    <row r="3290" spans="1:5" x14ac:dyDescent="0.3">
      <c r="A3290" s="14">
        <v>3287</v>
      </c>
      <c r="B3290" s="15" t="s">
        <v>8358</v>
      </c>
      <c r="C3290" s="14" t="s">
        <v>4</v>
      </c>
      <c r="D3290" s="14" t="s">
        <v>7239</v>
      </c>
      <c r="E3290" s="16" t="s">
        <v>5938</v>
      </c>
    </row>
    <row r="3291" spans="1:5" x14ac:dyDescent="0.3">
      <c r="A3291" s="6">
        <v>3288</v>
      </c>
      <c r="B3291" s="17" t="s">
        <v>8358</v>
      </c>
      <c r="C3291" s="6" t="s">
        <v>4</v>
      </c>
      <c r="D3291" s="6" t="s">
        <v>7240</v>
      </c>
      <c r="E3291" s="5" t="s">
        <v>175</v>
      </c>
    </row>
    <row r="3292" spans="1:5" x14ac:dyDescent="0.3">
      <c r="A3292" s="14">
        <v>3289</v>
      </c>
      <c r="B3292" s="15" t="s">
        <v>10481</v>
      </c>
      <c r="C3292" s="14" t="s">
        <v>7241</v>
      </c>
      <c r="D3292" s="14" t="s">
        <v>7242</v>
      </c>
      <c r="E3292" s="16" t="s">
        <v>7243</v>
      </c>
    </row>
    <row r="3293" spans="1:5" x14ac:dyDescent="0.3">
      <c r="A3293" s="6">
        <v>3290</v>
      </c>
      <c r="B3293" s="17" t="s">
        <v>9714</v>
      </c>
      <c r="C3293" s="6" t="s">
        <v>1593</v>
      </c>
      <c r="D3293" s="6" t="s">
        <v>7244</v>
      </c>
      <c r="E3293" s="5" t="s">
        <v>4072</v>
      </c>
    </row>
    <row r="3294" spans="1:5" x14ac:dyDescent="0.3">
      <c r="A3294" s="14">
        <v>3291</v>
      </c>
      <c r="B3294" s="15" t="s">
        <v>10482</v>
      </c>
      <c r="C3294" s="14" t="s">
        <v>7245</v>
      </c>
      <c r="D3294" s="14" t="s">
        <v>7246</v>
      </c>
      <c r="E3294" s="16" t="s">
        <v>7247</v>
      </c>
    </row>
    <row r="3295" spans="1:5" x14ac:dyDescent="0.3">
      <c r="A3295" s="6">
        <v>3292</v>
      </c>
      <c r="B3295" s="17" t="s">
        <v>9111</v>
      </c>
      <c r="C3295" s="6" t="s">
        <v>2321</v>
      </c>
      <c r="D3295" s="6" t="s">
        <v>7248</v>
      </c>
      <c r="E3295" s="5" t="s">
        <v>1141</v>
      </c>
    </row>
    <row r="3296" spans="1:5" x14ac:dyDescent="0.3">
      <c r="A3296" s="14">
        <v>3293</v>
      </c>
      <c r="B3296" s="15" t="s">
        <v>10219</v>
      </c>
      <c r="C3296" s="14" t="s">
        <v>7249</v>
      </c>
      <c r="D3296" s="14" t="s">
        <v>7250</v>
      </c>
      <c r="E3296" s="16" t="s">
        <v>197</v>
      </c>
    </row>
    <row r="3297" spans="1:5" x14ac:dyDescent="0.3">
      <c r="A3297" s="6">
        <v>3294</v>
      </c>
      <c r="B3297" s="17" t="s">
        <v>8504</v>
      </c>
      <c r="C3297" s="6" t="s">
        <v>615</v>
      </c>
      <c r="D3297" s="6" t="s">
        <v>7251</v>
      </c>
      <c r="E3297" s="5" t="s">
        <v>161</v>
      </c>
    </row>
    <row r="3298" spans="1:5" x14ac:dyDescent="0.3">
      <c r="A3298" s="14">
        <v>3295</v>
      </c>
      <c r="B3298" s="15" t="s">
        <v>9612</v>
      </c>
      <c r="C3298" s="14" t="s">
        <v>3764</v>
      </c>
      <c r="D3298" s="14" t="s">
        <v>7252</v>
      </c>
      <c r="E3298" s="16" t="s">
        <v>3766</v>
      </c>
    </row>
    <row r="3299" spans="1:5" x14ac:dyDescent="0.3">
      <c r="A3299" s="6">
        <v>3296</v>
      </c>
      <c r="B3299" s="17" t="s">
        <v>9003</v>
      </c>
      <c r="C3299" s="6" t="s">
        <v>2017</v>
      </c>
      <c r="D3299" s="6" t="s">
        <v>7253</v>
      </c>
      <c r="E3299" s="5" t="s">
        <v>3295</v>
      </c>
    </row>
    <row r="3300" spans="1:5" x14ac:dyDescent="0.3">
      <c r="A3300" s="14">
        <v>3297</v>
      </c>
      <c r="B3300" s="15" t="s">
        <v>8300</v>
      </c>
      <c r="C3300" s="14" t="s">
        <v>4</v>
      </c>
      <c r="D3300" s="14" t="s">
        <v>7254</v>
      </c>
      <c r="E3300" s="16" t="s">
        <v>10</v>
      </c>
    </row>
    <row r="3301" spans="1:5" x14ac:dyDescent="0.3">
      <c r="A3301" s="6">
        <v>3298</v>
      </c>
      <c r="B3301" s="17" t="s">
        <v>9256</v>
      </c>
      <c r="C3301" s="6" t="s">
        <v>2737</v>
      </c>
      <c r="D3301" s="6" t="s">
        <v>7255</v>
      </c>
      <c r="E3301" s="5" t="s">
        <v>2739</v>
      </c>
    </row>
    <row r="3302" spans="1:5" x14ac:dyDescent="0.3">
      <c r="A3302" s="14">
        <v>3299</v>
      </c>
      <c r="B3302" s="15" t="s">
        <v>10372</v>
      </c>
      <c r="C3302" s="14" t="s">
        <v>349</v>
      </c>
      <c r="D3302" s="14" t="s">
        <v>7256</v>
      </c>
      <c r="E3302" s="16" t="s">
        <v>6997</v>
      </c>
    </row>
    <row r="3303" spans="1:5" x14ac:dyDescent="0.3">
      <c r="A3303" s="6">
        <v>3300</v>
      </c>
      <c r="B3303" s="17" t="s">
        <v>8299</v>
      </c>
      <c r="C3303" s="6" t="s">
        <v>4</v>
      </c>
      <c r="D3303" s="6" t="s">
        <v>7257</v>
      </c>
      <c r="E3303" s="5" t="s">
        <v>8</v>
      </c>
    </row>
    <row r="3304" spans="1:5" x14ac:dyDescent="0.3">
      <c r="A3304" s="14">
        <v>3301</v>
      </c>
      <c r="B3304" s="15" t="s">
        <v>10066</v>
      </c>
      <c r="C3304" s="14" t="s">
        <v>4182</v>
      </c>
      <c r="D3304" s="14" t="s">
        <v>7258</v>
      </c>
      <c r="E3304" s="16" t="s">
        <v>1892</v>
      </c>
    </row>
    <row r="3305" spans="1:5" x14ac:dyDescent="0.3">
      <c r="A3305" s="6">
        <v>3302</v>
      </c>
      <c r="B3305" s="17" t="s">
        <v>10372</v>
      </c>
      <c r="C3305" s="6" t="s">
        <v>349</v>
      </c>
      <c r="D3305" s="6" t="s">
        <v>7259</v>
      </c>
      <c r="E3305" s="5" t="s">
        <v>6995</v>
      </c>
    </row>
    <row r="3306" spans="1:5" x14ac:dyDescent="0.3">
      <c r="A3306" s="14">
        <v>3303</v>
      </c>
      <c r="B3306" s="15" t="s">
        <v>9536</v>
      </c>
      <c r="C3306" s="14" t="s">
        <v>3540</v>
      </c>
      <c r="D3306" s="14" t="s">
        <v>7260</v>
      </c>
      <c r="E3306" s="16" t="s">
        <v>6643</v>
      </c>
    </row>
    <row r="3307" spans="1:5" x14ac:dyDescent="0.3">
      <c r="A3307" s="6">
        <v>3304</v>
      </c>
      <c r="B3307" s="17" t="s">
        <v>10280</v>
      </c>
      <c r="C3307" s="6" t="s">
        <v>7261</v>
      </c>
      <c r="D3307" s="6" t="s">
        <v>7262</v>
      </c>
      <c r="E3307" s="5" t="s">
        <v>6060</v>
      </c>
    </row>
    <row r="3308" spans="1:5" x14ac:dyDescent="0.3">
      <c r="A3308" s="14">
        <v>3305</v>
      </c>
      <c r="B3308" s="15" t="s">
        <v>10304</v>
      </c>
      <c r="C3308" s="14" t="s">
        <v>7263</v>
      </c>
      <c r="D3308" s="14" t="s">
        <v>7264</v>
      </c>
      <c r="E3308" s="16" t="s">
        <v>1278</v>
      </c>
    </row>
    <row r="3309" spans="1:5" x14ac:dyDescent="0.3">
      <c r="A3309" s="6">
        <v>3306</v>
      </c>
      <c r="B3309" s="17" t="s">
        <v>9927</v>
      </c>
      <c r="C3309" s="6" t="s">
        <v>7265</v>
      </c>
      <c r="D3309" s="6" t="s">
        <v>7266</v>
      </c>
      <c r="E3309" s="5" t="s">
        <v>4731</v>
      </c>
    </row>
    <row r="3310" spans="1:5" x14ac:dyDescent="0.3">
      <c r="A3310" s="14">
        <v>3307</v>
      </c>
      <c r="B3310" s="15" t="s">
        <v>9899</v>
      </c>
      <c r="C3310" s="14" t="s">
        <v>4636</v>
      </c>
      <c r="D3310" s="14" t="s">
        <v>7267</v>
      </c>
      <c r="E3310" s="16" t="s">
        <v>7268</v>
      </c>
    </row>
    <row r="3311" spans="1:5" x14ac:dyDescent="0.3">
      <c r="A3311" s="6">
        <v>3308</v>
      </c>
      <c r="B3311" s="17" t="s">
        <v>8505</v>
      </c>
      <c r="C3311" s="6" t="s">
        <v>617</v>
      </c>
      <c r="D3311" s="6" t="s">
        <v>7269</v>
      </c>
      <c r="E3311" s="5" t="s">
        <v>6600</v>
      </c>
    </row>
    <row r="3312" spans="1:5" x14ac:dyDescent="0.3">
      <c r="A3312" s="14">
        <v>3309</v>
      </c>
      <c r="B3312" s="15" t="s">
        <v>9714</v>
      </c>
      <c r="C3312" s="14" t="s">
        <v>1593</v>
      </c>
      <c r="D3312" s="14" t="s">
        <v>7270</v>
      </c>
      <c r="E3312" s="16" t="s">
        <v>4072</v>
      </c>
    </row>
    <row r="3313" spans="1:5" x14ac:dyDescent="0.3">
      <c r="A3313" s="6">
        <v>3310</v>
      </c>
      <c r="B3313" s="17" t="s">
        <v>9873</v>
      </c>
      <c r="C3313" s="6" t="s">
        <v>4562</v>
      </c>
      <c r="D3313" s="6" t="s">
        <v>7271</v>
      </c>
      <c r="E3313" s="5" t="s">
        <v>3735</v>
      </c>
    </row>
    <row r="3314" spans="1:5" x14ac:dyDescent="0.3">
      <c r="A3314" s="14">
        <v>3311</v>
      </c>
      <c r="B3314" s="15" t="s">
        <v>9200</v>
      </c>
      <c r="C3314" s="14" t="s">
        <v>2579</v>
      </c>
      <c r="D3314" s="14" t="s">
        <v>7272</v>
      </c>
      <c r="E3314" s="16" t="s">
        <v>1252</v>
      </c>
    </row>
    <row r="3315" spans="1:5" x14ac:dyDescent="0.3">
      <c r="A3315" s="6">
        <v>3312</v>
      </c>
      <c r="B3315" s="17" t="s">
        <v>9589</v>
      </c>
      <c r="C3315" s="6" t="s">
        <v>3692</v>
      </c>
      <c r="D3315" s="6" t="s">
        <v>7273</v>
      </c>
      <c r="E3315" s="5" t="s">
        <v>1868</v>
      </c>
    </row>
    <row r="3316" spans="1:5" x14ac:dyDescent="0.3">
      <c r="A3316" s="14">
        <v>3313</v>
      </c>
      <c r="B3316" s="15" t="s">
        <v>10483</v>
      </c>
      <c r="C3316" s="14" t="s">
        <v>1593</v>
      </c>
      <c r="D3316" s="14" t="s">
        <v>7274</v>
      </c>
      <c r="E3316" s="16" t="s">
        <v>2036</v>
      </c>
    </row>
    <row r="3317" spans="1:5" x14ac:dyDescent="0.3">
      <c r="A3317" s="6">
        <v>3314</v>
      </c>
      <c r="B3317" s="17" t="s">
        <v>10374</v>
      </c>
      <c r="C3317" s="6" t="s">
        <v>6581</v>
      </c>
      <c r="D3317" s="6" t="s">
        <v>7275</v>
      </c>
      <c r="E3317" s="5" t="s">
        <v>895</v>
      </c>
    </row>
    <row r="3318" spans="1:5" x14ac:dyDescent="0.3">
      <c r="A3318" s="14">
        <v>3315</v>
      </c>
      <c r="B3318" s="15" t="s">
        <v>10484</v>
      </c>
      <c r="C3318" s="14" t="s">
        <v>4</v>
      </c>
      <c r="D3318" s="14" t="s">
        <v>7276</v>
      </c>
      <c r="E3318" s="16" t="s">
        <v>7277</v>
      </c>
    </row>
    <row r="3319" spans="1:5" x14ac:dyDescent="0.3">
      <c r="A3319" s="6">
        <v>3316</v>
      </c>
      <c r="B3319" s="17" t="s">
        <v>9714</v>
      </c>
      <c r="C3319" s="6" t="s">
        <v>1593</v>
      </c>
      <c r="D3319" s="6" t="s">
        <v>7278</v>
      </c>
      <c r="E3319" s="5" t="s">
        <v>4072</v>
      </c>
    </row>
    <row r="3320" spans="1:5" x14ac:dyDescent="0.3">
      <c r="A3320" s="14">
        <v>3317</v>
      </c>
      <c r="B3320" s="15" t="s">
        <v>9192</v>
      </c>
      <c r="C3320" s="14" t="s">
        <v>2558</v>
      </c>
      <c r="D3320" s="14" t="s">
        <v>7279</v>
      </c>
      <c r="E3320" s="16" t="s">
        <v>2560</v>
      </c>
    </row>
    <row r="3321" spans="1:5" x14ac:dyDescent="0.3">
      <c r="A3321" s="6">
        <v>3318</v>
      </c>
      <c r="B3321" s="17" t="s">
        <v>8360</v>
      </c>
      <c r="C3321" s="6" t="s">
        <v>179</v>
      </c>
      <c r="D3321" s="6" t="s">
        <v>7280</v>
      </c>
      <c r="E3321" s="5" t="s">
        <v>2722</v>
      </c>
    </row>
    <row r="3322" spans="1:5" x14ac:dyDescent="0.3">
      <c r="A3322" s="14">
        <v>3319</v>
      </c>
      <c r="B3322" s="15" t="s">
        <v>10312</v>
      </c>
      <c r="C3322" s="14" t="s">
        <v>2623</v>
      </c>
      <c r="D3322" s="14" t="s">
        <v>7281</v>
      </c>
      <c r="E3322" s="16" t="s">
        <v>849</v>
      </c>
    </row>
    <row r="3323" spans="1:5" x14ac:dyDescent="0.3">
      <c r="A3323" s="6">
        <v>3320</v>
      </c>
      <c r="B3323" s="17" t="s">
        <v>9366</v>
      </c>
      <c r="C3323" s="6" t="s">
        <v>3052</v>
      </c>
      <c r="D3323" s="6" t="s">
        <v>7282</v>
      </c>
      <c r="E3323" s="5" t="s">
        <v>543</v>
      </c>
    </row>
    <row r="3324" spans="1:5" x14ac:dyDescent="0.3">
      <c r="A3324" s="14">
        <v>3321</v>
      </c>
      <c r="B3324" s="15" t="s">
        <v>8505</v>
      </c>
      <c r="C3324" s="14" t="s">
        <v>617</v>
      </c>
      <c r="D3324" s="14" t="s">
        <v>7283</v>
      </c>
      <c r="E3324" s="16" t="s">
        <v>3660</v>
      </c>
    </row>
    <row r="3325" spans="1:5" x14ac:dyDescent="0.3">
      <c r="A3325" s="6">
        <v>3322</v>
      </c>
      <c r="B3325" s="17" t="s">
        <v>9714</v>
      </c>
      <c r="C3325" s="6" t="s">
        <v>1593</v>
      </c>
      <c r="D3325" s="6" t="s">
        <v>7284</v>
      </c>
      <c r="E3325" s="5" t="s">
        <v>4072</v>
      </c>
    </row>
    <row r="3326" spans="1:5" x14ac:dyDescent="0.3">
      <c r="A3326" s="14">
        <v>3323</v>
      </c>
      <c r="B3326" s="15" t="s">
        <v>8356</v>
      </c>
      <c r="C3326" s="14" t="s">
        <v>168</v>
      </c>
      <c r="D3326" s="14" t="s">
        <v>7285</v>
      </c>
      <c r="E3326" s="16" t="s">
        <v>7181</v>
      </c>
    </row>
    <row r="3327" spans="1:5" x14ac:dyDescent="0.3">
      <c r="A3327" s="6">
        <v>3324</v>
      </c>
      <c r="B3327" s="17" t="s">
        <v>9714</v>
      </c>
      <c r="C3327" s="6" t="s">
        <v>1593</v>
      </c>
      <c r="D3327" s="6" t="s">
        <v>7286</v>
      </c>
      <c r="E3327" s="5" t="s">
        <v>4072</v>
      </c>
    </row>
    <row r="3328" spans="1:5" x14ac:dyDescent="0.3">
      <c r="A3328" s="14">
        <v>3325</v>
      </c>
      <c r="B3328" s="15" t="s">
        <v>10374</v>
      </c>
      <c r="C3328" s="14" t="s">
        <v>6581</v>
      </c>
      <c r="D3328" s="14" t="s">
        <v>7287</v>
      </c>
      <c r="E3328" s="16" t="s">
        <v>895</v>
      </c>
    </row>
    <row r="3329" spans="1:5" x14ac:dyDescent="0.3">
      <c r="A3329" s="6">
        <v>3326</v>
      </c>
      <c r="B3329" s="17" t="s">
        <v>8380</v>
      </c>
      <c r="C3329" s="6" t="s">
        <v>4</v>
      </c>
      <c r="D3329" s="6" t="s">
        <v>7288</v>
      </c>
      <c r="E3329" s="5" t="s">
        <v>6259</v>
      </c>
    </row>
    <row r="3330" spans="1:5" x14ac:dyDescent="0.3">
      <c r="A3330" s="14">
        <v>3327</v>
      </c>
      <c r="B3330" s="15" t="s">
        <v>10426</v>
      </c>
      <c r="C3330" s="14" t="s">
        <v>7289</v>
      </c>
      <c r="D3330" s="14" t="s">
        <v>7290</v>
      </c>
      <c r="E3330" s="16" t="s">
        <v>6929</v>
      </c>
    </row>
    <row r="3331" spans="1:5" x14ac:dyDescent="0.3">
      <c r="A3331" s="6">
        <v>3328</v>
      </c>
      <c r="B3331" s="17" t="s">
        <v>9813</v>
      </c>
      <c r="C3331" s="6" t="s">
        <v>4366</v>
      </c>
      <c r="D3331" s="6" t="s">
        <v>7291</v>
      </c>
      <c r="E3331" s="5" t="s">
        <v>29</v>
      </c>
    </row>
    <row r="3332" spans="1:5" x14ac:dyDescent="0.3">
      <c r="A3332" s="14">
        <v>3329</v>
      </c>
      <c r="B3332" s="15" t="s">
        <v>8436</v>
      </c>
      <c r="C3332" s="14" t="s">
        <v>415</v>
      </c>
      <c r="D3332" s="14" t="s">
        <v>7292</v>
      </c>
      <c r="E3332" s="16" t="s">
        <v>417</v>
      </c>
    </row>
    <row r="3333" spans="1:5" x14ac:dyDescent="0.3">
      <c r="A3333" s="6">
        <v>3330</v>
      </c>
      <c r="B3333" s="17" t="s">
        <v>10485</v>
      </c>
      <c r="C3333" s="6" t="s">
        <v>7293</v>
      </c>
      <c r="D3333" s="6" t="s">
        <v>7294</v>
      </c>
      <c r="E3333" s="5" t="s">
        <v>3794</v>
      </c>
    </row>
    <row r="3334" spans="1:5" x14ac:dyDescent="0.3">
      <c r="A3334" s="14">
        <v>3331</v>
      </c>
      <c r="B3334" s="15" t="s">
        <v>9668</v>
      </c>
      <c r="C3334" s="14" t="s">
        <v>3938</v>
      </c>
      <c r="D3334" s="14" t="s">
        <v>7295</v>
      </c>
      <c r="E3334" s="16" t="s">
        <v>3940</v>
      </c>
    </row>
    <row r="3335" spans="1:5" x14ac:dyDescent="0.3">
      <c r="A3335" s="6">
        <v>3332</v>
      </c>
      <c r="B3335" s="17" t="s">
        <v>9093</v>
      </c>
      <c r="C3335" s="6" t="s">
        <v>7296</v>
      </c>
      <c r="D3335" s="6" t="s">
        <v>7297</v>
      </c>
      <c r="E3335" s="5" t="s">
        <v>2271</v>
      </c>
    </row>
    <row r="3336" spans="1:5" x14ac:dyDescent="0.3">
      <c r="A3336" s="14">
        <v>3333</v>
      </c>
      <c r="B3336" s="15" t="s">
        <v>10486</v>
      </c>
      <c r="C3336" s="14" t="s">
        <v>7298</v>
      </c>
      <c r="D3336" s="14" t="s">
        <v>7299</v>
      </c>
      <c r="E3336" s="16" t="s">
        <v>7300</v>
      </c>
    </row>
    <row r="3337" spans="1:5" x14ac:dyDescent="0.3">
      <c r="A3337" s="6">
        <v>3334</v>
      </c>
      <c r="B3337" s="17" t="s">
        <v>10261</v>
      </c>
      <c r="C3337" s="6" t="s">
        <v>7301</v>
      </c>
      <c r="D3337" s="6" t="s">
        <v>7302</v>
      </c>
      <c r="E3337" s="5" t="s">
        <v>675</v>
      </c>
    </row>
    <row r="3338" spans="1:5" x14ac:dyDescent="0.3">
      <c r="A3338" s="14">
        <v>3335</v>
      </c>
      <c r="B3338" s="15" t="s">
        <v>10487</v>
      </c>
      <c r="C3338" s="14" t="s">
        <v>7303</v>
      </c>
      <c r="D3338" s="14" t="s">
        <v>7304</v>
      </c>
      <c r="E3338" s="16" t="s">
        <v>7305</v>
      </c>
    </row>
    <row r="3339" spans="1:5" x14ac:dyDescent="0.3">
      <c r="A3339" s="6">
        <v>3336</v>
      </c>
      <c r="B3339" s="17" t="s">
        <v>10201</v>
      </c>
      <c r="C3339" s="6" t="s">
        <v>5701</v>
      </c>
      <c r="D3339" s="6" t="s">
        <v>7306</v>
      </c>
      <c r="E3339" s="5" t="s">
        <v>6209</v>
      </c>
    </row>
    <row r="3340" spans="1:5" x14ac:dyDescent="0.3">
      <c r="A3340" s="14">
        <v>3337</v>
      </c>
      <c r="B3340" s="15" t="s">
        <v>10201</v>
      </c>
      <c r="C3340" s="14" t="s">
        <v>5701</v>
      </c>
      <c r="D3340" s="14" t="s">
        <v>7307</v>
      </c>
      <c r="E3340" s="16" t="s">
        <v>5703</v>
      </c>
    </row>
    <row r="3341" spans="1:5" x14ac:dyDescent="0.3">
      <c r="A3341" s="6">
        <v>3338</v>
      </c>
      <c r="B3341" s="17" t="s">
        <v>10348</v>
      </c>
      <c r="C3341" s="6" t="s">
        <v>6412</v>
      </c>
      <c r="D3341" s="6" t="s">
        <v>7308</v>
      </c>
      <c r="E3341" s="5" t="s">
        <v>2208</v>
      </c>
    </row>
    <row r="3342" spans="1:5" x14ac:dyDescent="0.3">
      <c r="A3342" s="14">
        <v>3339</v>
      </c>
      <c r="B3342" s="15" t="s">
        <v>9714</v>
      </c>
      <c r="C3342" s="14" t="s">
        <v>1593</v>
      </c>
      <c r="D3342" s="14" t="s">
        <v>7309</v>
      </c>
      <c r="E3342" s="16" t="s">
        <v>4072</v>
      </c>
    </row>
    <row r="3343" spans="1:5" x14ac:dyDescent="0.3">
      <c r="A3343" s="6">
        <v>3340</v>
      </c>
      <c r="B3343" s="17" t="s">
        <v>8358</v>
      </c>
      <c r="C3343" s="6" t="s">
        <v>4</v>
      </c>
      <c r="D3343" s="6" t="s">
        <v>7310</v>
      </c>
      <c r="E3343" s="5" t="s">
        <v>5857</v>
      </c>
    </row>
    <row r="3344" spans="1:5" x14ac:dyDescent="0.3">
      <c r="A3344" s="14">
        <v>3341</v>
      </c>
      <c r="B3344" s="15" t="s">
        <v>9830</v>
      </c>
      <c r="C3344" s="14" t="s">
        <v>4421</v>
      </c>
      <c r="D3344" s="14" t="s">
        <v>7311</v>
      </c>
      <c r="E3344" s="16" t="s">
        <v>4423</v>
      </c>
    </row>
    <row r="3345" spans="1:5" x14ac:dyDescent="0.3">
      <c r="A3345" s="6">
        <v>3342</v>
      </c>
      <c r="B3345" s="17" t="s">
        <v>8398</v>
      </c>
      <c r="C3345" s="6" t="s">
        <v>7312</v>
      </c>
      <c r="D3345" s="6" t="s">
        <v>7313</v>
      </c>
      <c r="E3345" s="5" t="s">
        <v>295</v>
      </c>
    </row>
    <row r="3346" spans="1:5" x14ac:dyDescent="0.3">
      <c r="A3346" s="14">
        <v>3343</v>
      </c>
      <c r="B3346" s="15" t="s">
        <v>9366</v>
      </c>
      <c r="C3346" s="14" t="s">
        <v>3052</v>
      </c>
      <c r="D3346" s="14" t="s">
        <v>7314</v>
      </c>
      <c r="E3346" s="16" t="s">
        <v>543</v>
      </c>
    </row>
    <row r="3347" spans="1:5" x14ac:dyDescent="0.3">
      <c r="A3347" s="6">
        <v>3344</v>
      </c>
      <c r="B3347" s="17" t="s">
        <v>10381</v>
      </c>
      <c r="C3347" s="6" t="s">
        <v>349</v>
      </c>
      <c r="D3347" s="6" t="s">
        <v>7315</v>
      </c>
      <c r="E3347" s="5" t="s">
        <v>6619</v>
      </c>
    </row>
    <row r="3348" spans="1:5" x14ac:dyDescent="0.3">
      <c r="A3348" s="14">
        <v>3345</v>
      </c>
      <c r="B3348" s="15" t="s">
        <v>10488</v>
      </c>
      <c r="C3348" s="14" t="s">
        <v>7316</v>
      </c>
      <c r="D3348" s="14" t="s">
        <v>7317</v>
      </c>
      <c r="E3348" s="16" t="s">
        <v>7318</v>
      </c>
    </row>
    <row r="3349" spans="1:5" x14ac:dyDescent="0.3">
      <c r="A3349" s="6">
        <v>3346</v>
      </c>
      <c r="B3349" s="17" t="s">
        <v>8505</v>
      </c>
      <c r="C3349" s="6" t="s">
        <v>617</v>
      </c>
      <c r="D3349" s="6" t="s">
        <v>7319</v>
      </c>
      <c r="E3349" s="5" t="s">
        <v>4990</v>
      </c>
    </row>
    <row r="3350" spans="1:5" x14ac:dyDescent="0.3">
      <c r="A3350" s="14">
        <v>3347</v>
      </c>
      <c r="B3350" s="15" t="s">
        <v>9681</v>
      </c>
      <c r="C3350" s="14" t="s">
        <v>3972</v>
      </c>
      <c r="D3350" s="14" t="s">
        <v>7320</v>
      </c>
      <c r="E3350" s="16" t="s">
        <v>1737</v>
      </c>
    </row>
    <row r="3351" spans="1:5" x14ac:dyDescent="0.3">
      <c r="A3351" s="6">
        <v>3348</v>
      </c>
      <c r="B3351" s="17" t="s">
        <v>10489</v>
      </c>
      <c r="C3351" s="6" t="s">
        <v>7321</v>
      </c>
      <c r="D3351" s="6" t="s">
        <v>7322</v>
      </c>
      <c r="E3351" s="5" t="s">
        <v>7323</v>
      </c>
    </row>
    <row r="3352" spans="1:5" x14ac:dyDescent="0.3">
      <c r="A3352" s="14">
        <v>3349</v>
      </c>
      <c r="B3352" s="15" t="s">
        <v>10490</v>
      </c>
      <c r="C3352" s="14" t="s">
        <v>7324</v>
      </c>
      <c r="D3352" s="14" t="s">
        <v>7325</v>
      </c>
      <c r="E3352" s="16" t="s">
        <v>3948</v>
      </c>
    </row>
    <row r="3353" spans="1:5" x14ac:dyDescent="0.3">
      <c r="A3353" s="6">
        <v>3350</v>
      </c>
      <c r="B3353" s="17" t="s">
        <v>8360</v>
      </c>
      <c r="C3353" s="6" t="s">
        <v>179</v>
      </c>
      <c r="D3353" s="6" t="s">
        <v>7326</v>
      </c>
      <c r="E3353" s="5" t="s">
        <v>3730</v>
      </c>
    </row>
    <row r="3354" spans="1:5" x14ac:dyDescent="0.3">
      <c r="A3354" s="14">
        <v>3351</v>
      </c>
      <c r="B3354" s="15" t="s">
        <v>8300</v>
      </c>
      <c r="C3354" s="14" t="s">
        <v>4</v>
      </c>
      <c r="D3354" s="14" t="s">
        <v>7327</v>
      </c>
      <c r="E3354" s="16" t="s">
        <v>1816</v>
      </c>
    </row>
    <row r="3355" spans="1:5" x14ac:dyDescent="0.3">
      <c r="A3355" s="6">
        <v>3352</v>
      </c>
      <c r="B3355" s="17" t="s">
        <v>8379</v>
      </c>
      <c r="C3355" s="6" t="s">
        <v>234</v>
      </c>
      <c r="D3355" s="6" t="s">
        <v>7328</v>
      </c>
      <c r="E3355" s="5" t="s">
        <v>236</v>
      </c>
    </row>
    <row r="3356" spans="1:5" x14ac:dyDescent="0.3">
      <c r="A3356" s="14">
        <v>3353</v>
      </c>
      <c r="B3356" s="15" t="s">
        <v>9807</v>
      </c>
      <c r="C3356" s="14" t="s">
        <v>4343</v>
      </c>
      <c r="D3356" s="14" t="s">
        <v>7329</v>
      </c>
      <c r="E3356" s="16" t="s">
        <v>4345</v>
      </c>
    </row>
    <row r="3357" spans="1:5" x14ac:dyDescent="0.3">
      <c r="A3357" s="6">
        <v>3354</v>
      </c>
      <c r="B3357" s="17" t="s">
        <v>10074</v>
      </c>
      <c r="C3357" s="6" t="s">
        <v>4</v>
      </c>
      <c r="D3357" s="6" t="s">
        <v>7330</v>
      </c>
      <c r="E3357" s="5" t="s">
        <v>5212</v>
      </c>
    </row>
    <row r="3358" spans="1:5" x14ac:dyDescent="0.3">
      <c r="A3358" s="14">
        <v>3355</v>
      </c>
      <c r="B3358" s="15" t="s">
        <v>10491</v>
      </c>
      <c r="C3358" s="14" t="s">
        <v>7331</v>
      </c>
      <c r="D3358" s="14" t="s">
        <v>7332</v>
      </c>
      <c r="E3358" s="16" t="s">
        <v>7333</v>
      </c>
    </row>
    <row r="3359" spans="1:5" x14ac:dyDescent="0.3">
      <c r="A3359" s="6">
        <v>3356</v>
      </c>
      <c r="B3359" s="17" t="s">
        <v>9664</v>
      </c>
      <c r="C3359" s="6" t="s">
        <v>3928</v>
      </c>
      <c r="D3359" s="6" t="s">
        <v>7334</v>
      </c>
      <c r="E3359" s="5" t="s">
        <v>1115</v>
      </c>
    </row>
    <row r="3360" spans="1:5" x14ac:dyDescent="0.3">
      <c r="A3360" s="14">
        <v>3357</v>
      </c>
      <c r="B3360" s="15" t="s">
        <v>8358</v>
      </c>
      <c r="C3360" s="14" t="s">
        <v>4</v>
      </c>
      <c r="D3360" s="14" t="s">
        <v>7335</v>
      </c>
      <c r="E3360" s="16" t="s">
        <v>5857</v>
      </c>
    </row>
    <row r="3361" spans="1:5" x14ac:dyDescent="0.3">
      <c r="A3361" s="6">
        <v>3358</v>
      </c>
      <c r="B3361" s="17" t="s">
        <v>10301</v>
      </c>
      <c r="C3361" s="6" t="s">
        <v>7336</v>
      </c>
      <c r="D3361" s="6" t="s">
        <v>7337</v>
      </c>
      <c r="E3361" s="5" t="s">
        <v>5237</v>
      </c>
    </row>
    <row r="3362" spans="1:5" x14ac:dyDescent="0.3">
      <c r="A3362" s="14">
        <v>3359</v>
      </c>
      <c r="B3362" s="15" t="s">
        <v>10492</v>
      </c>
      <c r="C3362" s="14" t="s">
        <v>6272</v>
      </c>
      <c r="D3362" s="14" t="s">
        <v>7338</v>
      </c>
      <c r="E3362" s="16" t="s">
        <v>7339</v>
      </c>
    </row>
    <row r="3363" spans="1:5" x14ac:dyDescent="0.3">
      <c r="A3363" s="6">
        <v>3360</v>
      </c>
      <c r="B3363" s="17" t="s">
        <v>8380</v>
      </c>
      <c r="C3363" s="6" t="s">
        <v>4</v>
      </c>
      <c r="D3363" s="6" t="s">
        <v>7340</v>
      </c>
      <c r="E3363" s="5" t="s">
        <v>4065</v>
      </c>
    </row>
    <row r="3364" spans="1:5" x14ac:dyDescent="0.3">
      <c r="A3364" s="14">
        <v>3361</v>
      </c>
      <c r="B3364" s="15" t="s">
        <v>10493</v>
      </c>
      <c r="C3364" s="14" t="s">
        <v>7341</v>
      </c>
      <c r="D3364" s="14" t="s">
        <v>7342</v>
      </c>
      <c r="E3364" s="16" t="s">
        <v>7343</v>
      </c>
    </row>
    <row r="3365" spans="1:5" x14ac:dyDescent="0.3">
      <c r="A3365" s="6">
        <v>3362</v>
      </c>
      <c r="B3365" s="17" t="s">
        <v>10494</v>
      </c>
      <c r="C3365" s="6" t="s">
        <v>7344</v>
      </c>
      <c r="D3365" s="6" t="s">
        <v>7345</v>
      </c>
      <c r="E3365" s="5" t="s">
        <v>7346</v>
      </c>
    </row>
    <row r="3366" spans="1:5" x14ac:dyDescent="0.3">
      <c r="A3366" s="14">
        <v>3363</v>
      </c>
      <c r="B3366" s="15" t="s">
        <v>8415</v>
      </c>
      <c r="C3366" s="14" t="s">
        <v>349</v>
      </c>
      <c r="D3366" s="14" t="s">
        <v>7347</v>
      </c>
      <c r="E3366" s="16" t="s">
        <v>351</v>
      </c>
    </row>
    <row r="3367" spans="1:5" x14ac:dyDescent="0.3">
      <c r="A3367" s="6">
        <v>3364</v>
      </c>
      <c r="B3367" s="17" t="s">
        <v>10495</v>
      </c>
      <c r="C3367" s="6" t="s">
        <v>7348</v>
      </c>
      <c r="D3367" s="6" t="s">
        <v>7349</v>
      </c>
      <c r="E3367" s="5" t="s">
        <v>895</v>
      </c>
    </row>
    <row r="3368" spans="1:5" x14ac:dyDescent="0.3">
      <c r="A3368" s="14">
        <v>3365</v>
      </c>
      <c r="B3368" s="15" t="s">
        <v>10496</v>
      </c>
      <c r="C3368" s="14" t="s">
        <v>7350</v>
      </c>
      <c r="D3368" s="14" t="s">
        <v>7351</v>
      </c>
      <c r="E3368" s="16" t="s">
        <v>7352</v>
      </c>
    </row>
    <row r="3369" spans="1:5" x14ac:dyDescent="0.3">
      <c r="A3369" s="6">
        <v>3366</v>
      </c>
      <c r="B3369" s="17" t="s">
        <v>9713</v>
      </c>
      <c r="C3369" s="6" t="s">
        <v>4067</v>
      </c>
      <c r="D3369" s="6" t="s">
        <v>7353</v>
      </c>
      <c r="E3369" s="5" t="s">
        <v>4069</v>
      </c>
    </row>
    <row r="3370" spans="1:5" x14ac:dyDescent="0.3">
      <c r="A3370" s="14">
        <v>3367</v>
      </c>
      <c r="B3370" s="15" t="s">
        <v>10497</v>
      </c>
      <c r="C3370" s="14" t="s">
        <v>7354</v>
      </c>
      <c r="D3370" s="14" t="s">
        <v>7355</v>
      </c>
      <c r="E3370" s="16" t="s">
        <v>2677</v>
      </c>
    </row>
    <row r="3371" spans="1:5" x14ac:dyDescent="0.3">
      <c r="A3371" s="6">
        <v>3368</v>
      </c>
      <c r="B3371" s="17" t="s">
        <v>10498</v>
      </c>
      <c r="C3371" s="6" t="s">
        <v>7356</v>
      </c>
      <c r="D3371" s="6" t="s">
        <v>7357</v>
      </c>
      <c r="E3371" s="5" t="s">
        <v>7358</v>
      </c>
    </row>
    <row r="3372" spans="1:5" x14ac:dyDescent="0.3">
      <c r="A3372" s="14">
        <v>3369</v>
      </c>
      <c r="B3372" s="15" t="s">
        <v>10499</v>
      </c>
      <c r="C3372" s="14" t="s">
        <v>7359</v>
      </c>
      <c r="D3372" s="14" t="s">
        <v>7360</v>
      </c>
      <c r="E3372" s="16" t="s">
        <v>1929</v>
      </c>
    </row>
    <row r="3373" spans="1:5" x14ac:dyDescent="0.3">
      <c r="A3373" s="6">
        <v>3370</v>
      </c>
      <c r="B3373" s="17" t="s">
        <v>10500</v>
      </c>
      <c r="C3373" s="6" t="s">
        <v>7361</v>
      </c>
      <c r="D3373" s="6" t="s">
        <v>7362</v>
      </c>
      <c r="E3373" s="5" t="s">
        <v>2156</v>
      </c>
    </row>
    <row r="3374" spans="1:5" x14ac:dyDescent="0.3">
      <c r="A3374" s="14">
        <v>3371</v>
      </c>
      <c r="B3374" s="15" t="s">
        <v>9052</v>
      </c>
      <c r="C3374" s="14" t="s">
        <v>2152</v>
      </c>
      <c r="D3374" s="14" t="s">
        <v>7363</v>
      </c>
      <c r="E3374" s="16" t="s">
        <v>5008</v>
      </c>
    </row>
    <row r="3375" spans="1:5" x14ac:dyDescent="0.3">
      <c r="A3375" s="6">
        <v>3372</v>
      </c>
      <c r="B3375" s="17" t="s">
        <v>10501</v>
      </c>
      <c r="C3375" s="6" t="s">
        <v>7364</v>
      </c>
      <c r="D3375" s="6" t="s">
        <v>7365</v>
      </c>
      <c r="E3375" s="5" t="s">
        <v>7366</v>
      </c>
    </row>
    <row r="3376" spans="1:5" x14ac:dyDescent="0.3">
      <c r="A3376" s="14">
        <v>3373</v>
      </c>
      <c r="B3376" s="15" t="s">
        <v>10502</v>
      </c>
      <c r="C3376" s="14" t="s">
        <v>7367</v>
      </c>
      <c r="D3376" s="14" t="s">
        <v>7368</v>
      </c>
      <c r="E3376" s="16" t="s">
        <v>448</v>
      </c>
    </row>
    <row r="3377" spans="1:5" x14ac:dyDescent="0.3">
      <c r="A3377" s="6">
        <v>3374</v>
      </c>
      <c r="B3377" s="17" t="s">
        <v>10503</v>
      </c>
      <c r="C3377" s="6" t="s">
        <v>7369</v>
      </c>
      <c r="D3377" s="6" t="s">
        <v>7370</v>
      </c>
      <c r="E3377" s="5" t="s">
        <v>889</v>
      </c>
    </row>
    <row r="3378" spans="1:5" x14ac:dyDescent="0.3">
      <c r="A3378" s="14">
        <v>3375</v>
      </c>
      <c r="B3378" s="15" t="s">
        <v>10504</v>
      </c>
      <c r="C3378" s="14" t="s">
        <v>7371</v>
      </c>
      <c r="D3378" s="14" t="s">
        <v>7372</v>
      </c>
      <c r="E3378" s="16" t="s">
        <v>7373</v>
      </c>
    </row>
    <row r="3379" spans="1:5" x14ac:dyDescent="0.3">
      <c r="A3379" s="6">
        <v>3376</v>
      </c>
      <c r="B3379" s="17" t="s">
        <v>10505</v>
      </c>
      <c r="C3379" s="6" t="s">
        <v>2098</v>
      </c>
      <c r="D3379" s="6" t="s">
        <v>7374</v>
      </c>
      <c r="E3379" s="5" t="s">
        <v>7375</v>
      </c>
    </row>
    <row r="3380" spans="1:5" x14ac:dyDescent="0.3">
      <c r="A3380" s="14">
        <v>3377</v>
      </c>
      <c r="B3380" s="15" t="s">
        <v>10506</v>
      </c>
      <c r="C3380" s="14" t="s">
        <v>7376</v>
      </c>
      <c r="D3380" s="14" t="s">
        <v>7377</v>
      </c>
      <c r="E3380" s="16" t="s">
        <v>1071</v>
      </c>
    </row>
    <row r="3381" spans="1:5" x14ac:dyDescent="0.3">
      <c r="A3381" s="6">
        <v>3378</v>
      </c>
      <c r="B3381" s="17" t="s">
        <v>10507</v>
      </c>
      <c r="C3381" s="6" t="s">
        <v>7378</v>
      </c>
      <c r="D3381" s="6" t="s">
        <v>7379</v>
      </c>
      <c r="E3381" s="5" t="s">
        <v>7380</v>
      </c>
    </row>
    <row r="3382" spans="1:5" x14ac:dyDescent="0.3">
      <c r="A3382" s="14">
        <v>3379</v>
      </c>
      <c r="B3382" s="15" t="s">
        <v>10508</v>
      </c>
      <c r="C3382" s="14" t="s">
        <v>7381</v>
      </c>
      <c r="D3382" s="14" t="s">
        <v>7382</v>
      </c>
      <c r="E3382" s="16" t="s">
        <v>3937</v>
      </c>
    </row>
    <row r="3383" spans="1:5" x14ac:dyDescent="0.3">
      <c r="A3383" s="6">
        <v>3380</v>
      </c>
      <c r="B3383" s="17" t="s">
        <v>10509</v>
      </c>
      <c r="C3383" s="6" t="s">
        <v>7383</v>
      </c>
      <c r="D3383" s="6" t="s">
        <v>7384</v>
      </c>
      <c r="E3383" s="5" t="s">
        <v>1275</v>
      </c>
    </row>
    <row r="3384" spans="1:5" x14ac:dyDescent="0.3">
      <c r="A3384" s="14">
        <v>3381</v>
      </c>
      <c r="B3384" s="15" t="s">
        <v>8815</v>
      </c>
      <c r="C3384" s="14" t="s">
        <v>1499</v>
      </c>
      <c r="D3384" s="14" t="s">
        <v>7385</v>
      </c>
      <c r="E3384" s="16" t="s">
        <v>1501</v>
      </c>
    </row>
    <row r="3385" spans="1:5" x14ac:dyDescent="0.3">
      <c r="A3385" s="6">
        <v>3382</v>
      </c>
      <c r="B3385" s="17" t="s">
        <v>10510</v>
      </c>
      <c r="C3385" s="6" t="s">
        <v>7386</v>
      </c>
      <c r="D3385" s="6" t="s">
        <v>7387</v>
      </c>
      <c r="E3385" s="5" t="s">
        <v>1892</v>
      </c>
    </row>
    <row r="3386" spans="1:5" x14ac:dyDescent="0.3">
      <c r="A3386" s="14">
        <v>3383</v>
      </c>
      <c r="B3386" s="15" t="s">
        <v>10511</v>
      </c>
      <c r="C3386" s="14" t="s">
        <v>7388</v>
      </c>
      <c r="D3386" s="14" t="s">
        <v>7389</v>
      </c>
      <c r="E3386" s="16" t="s">
        <v>7390</v>
      </c>
    </row>
    <row r="3387" spans="1:5" x14ac:dyDescent="0.3">
      <c r="A3387" s="6">
        <v>3384</v>
      </c>
      <c r="B3387" s="17" t="s">
        <v>10512</v>
      </c>
      <c r="C3387" s="6" t="s">
        <v>2938</v>
      </c>
      <c r="D3387" s="6" t="s">
        <v>2938</v>
      </c>
      <c r="E3387" s="5" t="s">
        <v>5226</v>
      </c>
    </row>
    <row r="3388" spans="1:5" x14ac:dyDescent="0.3">
      <c r="A3388" s="14">
        <v>3385</v>
      </c>
      <c r="B3388" s="15" t="s">
        <v>10513</v>
      </c>
      <c r="C3388" s="14" t="s">
        <v>7391</v>
      </c>
      <c r="D3388" s="14" t="s">
        <v>7392</v>
      </c>
      <c r="E3388" s="16" t="s">
        <v>7393</v>
      </c>
    </row>
    <row r="3389" spans="1:5" x14ac:dyDescent="0.3">
      <c r="A3389" s="6">
        <v>3386</v>
      </c>
      <c r="B3389" s="17" t="s">
        <v>10514</v>
      </c>
      <c r="C3389" s="6" t="s">
        <v>7394</v>
      </c>
      <c r="D3389" s="6" t="s">
        <v>7395</v>
      </c>
      <c r="E3389" s="5" t="s">
        <v>7396</v>
      </c>
    </row>
    <row r="3390" spans="1:5" x14ac:dyDescent="0.3">
      <c r="A3390" s="14">
        <v>3387</v>
      </c>
      <c r="B3390" s="15" t="s">
        <v>10515</v>
      </c>
      <c r="C3390" s="14" t="s">
        <v>7397</v>
      </c>
      <c r="D3390" s="14" t="s">
        <v>7398</v>
      </c>
      <c r="E3390" s="16" t="s">
        <v>7399</v>
      </c>
    </row>
    <row r="3391" spans="1:5" x14ac:dyDescent="0.3">
      <c r="A3391" s="6">
        <v>3388</v>
      </c>
      <c r="B3391" s="17" t="s">
        <v>10516</v>
      </c>
      <c r="C3391" s="6" t="s">
        <v>7400</v>
      </c>
      <c r="D3391" s="6" t="s">
        <v>7401</v>
      </c>
      <c r="E3391" s="5" t="s">
        <v>2836</v>
      </c>
    </row>
    <row r="3392" spans="1:5" x14ac:dyDescent="0.3">
      <c r="A3392" s="14">
        <v>3389</v>
      </c>
      <c r="B3392" s="15" t="s">
        <v>10517</v>
      </c>
      <c r="C3392" s="14" t="s">
        <v>7402</v>
      </c>
      <c r="D3392" s="14" t="s">
        <v>7403</v>
      </c>
      <c r="E3392" s="16" t="s">
        <v>7404</v>
      </c>
    </row>
    <row r="3393" spans="1:5" x14ac:dyDescent="0.3">
      <c r="A3393" s="6">
        <v>3390</v>
      </c>
      <c r="B3393" s="17" t="s">
        <v>10518</v>
      </c>
      <c r="C3393" s="6" t="s">
        <v>7405</v>
      </c>
      <c r="D3393" s="6" t="s">
        <v>7406</v>
      </c>
      <c r="E3393" s="5" t="s">
        <v>5575</v>
      </c>
    </row>
    <row r="3394" spans="1:5" x14ac:dyDescent="0.3">
      <c r="A3394" s="14">
        <v>3391</v>
      </c>
      <c r="B3394" s="15" t="s">
        <v>9449</v>
      </c>
      <c r="C3394" s="14" t="s">
        <v>3298</v>
      </c>
      <c r="D3394" s="14" t="s">
        <v>7407</v>
      </c>
      <c r="E3394" s="16" t="s">
        <v>3300</v>
      </c>
    </row>
    <row r="3395" spans="1:5" x14ac:dyDescent="0.3">
      <c r="A3395" s="6">
        <v>3392</v>
      </c>
      <c r="B3395" s="17" t="s">
        <v>10519</v>
      </c>
      <c r="C3395" s="6" t="s">
        <v>7408</v>
      </c>
      <c r="D3395" s="6" t="s">
        <v>7408</v>
      </c>
      <c r="E3395" s="5" t="s">
        <v>7409</v>
      </c>
    </row>
    <row r="3396" spans="1:5" x14ac:dyDescent="0.3">
      <c r="A3396" s="14">
        <v>3393</v>
      </c>
      <c r="B3396" s="15" t="s">
        <v>10520</v>
      </c>
      <c r="C3396" s="14" t="s">
        <v>7410</v>
      </c>
      <c r="D3396" s="14" t="s">
        <v>7411</v>
      </c>
      <c r="E3396" s="16" t="s">
        <v>7074</v>
      </c>
    </row>
    <row r="3397" spans="1:5" x14ac:dyDescent="0.3">
      <c r="A3397" s="6">
        <v>3394</v>
      </c>
      <c r="B3397" s="17" t="s">
        <v>10521</v>
      </c>
      <c r="C3397" s="6" t="s">
        <v>7412</v>
      </c>
      <c r="D3397" s="6" t="s">
        <v>7413</v>
      </c>
      <c r="E3397" s="5" t="s">
        <v>7414</v>
      </c>
    </row>
    <row r="3398" spans="1:5" x14ac:dyDescent="0.3">
      <c r="A3398" s="14">
        <v>3395</v>
      </c>
      <c r="B3398" s="15" t="s">
        <v>10522</v>
      </c>
      <c r="C3398" s="14" t="s">
        <v>7415</v>
      </c>
      <c r="D3398" s="14" t="s">
        <v>7416</v>
      </c>
      <c r="E3398" s="16" t="s">
        <v>2742</v>
      </c>
    </row>
    <row r="3399" spans="1:5" x14ac:dyDescent="0.3">
      <c r="A3399" s="6">
        <v>3396</v>
      </c>
      <c r="B3399" s="17" t="s">
        <v>9295</v>
      </c>
      <c r="C3399" s="6" t="s">
        <v>2855</v>
      </c>
      <c r="D3399" s="6" t="s">
        <v>7417</v>
      </c>
      <c r="E3399" s="5" t="s">
        <v>5824</v>
      </c>
    </row>
    <row r="3400" spans="1:5" x14ac:dyDescent="0.3">
      <c r="A3400" s="14">
        <v>3397</v>
      </c>
      <c r="B3400" s="15" t="s">
        <v>10523</v>
      </c>
      <c r="C3400" s="14" t="s">
        <v>7418</v>
      </c>
      <c r="D3400" s="14" t="s">
        <v>7419</v>
      </c>
      <c r="E3400" s="16" t="s">
        <v>1106</v>
      </c>
    </row>
    <row r="3401" spans="1:5" x14ac:dyDescent="0.3">
      <c r="A3401" s="6">
        <v>3398</v>
      </c>
      <c r="B3401" s="17" t="s">
        <v>10524</v>
      </c>
      <c r="C3401" s="6" t="s">
        <v>7420</v>
      </c>
      <c r="D3401" s="6" t="s">
        <v>7421</v>
      </c>
      <c r="E3401" s="5" t="s">
        <v>7422</v>
      </c>
    </row>
    <row r="3402" spans="1:5" x14ac:dyDescent="0.3">
      <c r="A3402" s="14">
        <v>3399</v>
      </c>
      <c r="B3402" s="15" t="s">
        <v>10525</v>
      </c>
      <c r="C3402" s="14" t="s">
        <v>7423</v>
      </c>
      <c r="D3402" s="14" t="s">
        <v>7424</v>
      </c>
      <c r="E3402" s="16" t="s">
        <v>7425</v>
      </c>
    </row>
    <row r="3403" spans="1:5" x14ac:dyDescent="0.3">
      <c r="A3403" s="6">
        <v>3400</v>
      </c>
      <c r="B3403" s="17" t="s">
        <v>10526</v>
      </c>
      <c r="C3403" s="6" t="s">
        <v>7426</v>
      </c>
      <c r="D3403" s="6" t="s">
        <v>7427</v>
      </c>
      <c r="E3403" s="5" t="s">
        <v>6255</v>
      </c>
    </row>
    <row r="3404" spans="1:5" x14ac:dyDescent="0.3">
      <c r="A3404" s="14">
        <v>3401</v>
      </c>
      <c r="B3404" s="15" t="s">
        <v>9282</v>
      </c>
      <c r="C3404" s="14" t="s">
        <v>2816</v>
      </c>
      <c r="D3404" s="14" t="s">
        <v>7428</v>
      </c>
      <c r="E3404" s="16" t="s">
        <v>1763</v>
      </c>
    </row>
    <row r="3405" spans="1:5" x14ac:dyDescent="0.3">
      <c r="A3405" s="6">
        <v>3402</v>
      </c>
      <c r="B3405" s="17" t="s">
        <v>9282</v>
      </c>
      <c r="C3405" s="6" t="s">
        <v>2816</v>
      </c>
      <c r="D3405" s="6" t="s">
        <v>7429</v>
      </c>
      <c r="E3405" s="5" t="s">
        <v>1763</v>
      </c>
    </row>
    <row r="3406" spans="1:5" x14ac:dyDescent="0.3">
      <c r="A3406" s="14">
        <v>3403</v>
      </c>
      <c r="B3406" s="15" t="s">
        <v>9410</v>
      </c>
      <c r="C3406" s="14" t="s">
        <v>3177</v>
      </c>
      <c r="D3406" s="14" t="s">
        <v>7430</v>
      </c>
      <c r="E3406" s="16" t="s">
        <v>3179</v>
      </c>
    </row>
    <row r="3407" spans="1:5" x14ac:dyDescent="0.3">
      <c r="A3407" s="6">
        <v>3404</v>
      </c>
      <c r="B3407" s="17" t="s">
        <v>10527</v>
      </c>
      <c r="C3407" s="6" t="s">
        <v>7431</v>
      </c>
      <c r="D3407" s="6" t="s">
        <v>7432</v>
      </c>
      <c r="E3407" s="5" t="s">
        <v>734</v>
      </c>
    </row>
    <row r="3408" spans="1:5" x14ac:dyDescent="0.3">
      <c r="A3408" s="14">
        <v>3405</v>
      </c>
      <c r="B3408" s="15" t="s">
        <v>10528</v>
      </c>
      <c r="C3408" s="14" t="s">
        <v>7433</v>
      </c>
      <c r="D3408" s="14" t="s">
        <v>7434</v>
      </c>
      <c r="E3408" s="16" t="s">
        <v>7435</v>
      </c>
    </row>
    <row r="3409" spans="1:5" x14ac:dyDescent="0.3">
      <c r="A3409" s="6">
        <v>3406</v>
      </c>
      <c r="B3409" s="17" t="s">
        <v>10529</v>
      </c>
      <c r="C3409" s="6" t="s">
        <v>7436</v>
      </c>
      <c r="D3409" s="6" t="s">
        <v>7437</v>
      </c>
      <c r="E3409" s="5" t="s">
        <v>1126</v>
      </c>
    </row>
    <row r="3410" spans="1:5" x14ac:dyDescent="0.3">
      <c r="A3410" s="14">
        <v>3407</v>
      </c>
      <c r="B3410" s="15" t="s">
        <v>10530</v>
      </c>
      <c r="C3410" s="14" t="s">
        <v>7438</v>
      </c>
      <c r="D3410" s="14" t="s">
        <v>7439</v>
      </c>
      <c r="E3410" s="16" t="s">
        <v>7440</v>
      </c>
    </row>
    <row r="3411" spans="1:5" x14ac:dyDescent="0.3">
      <c r="A3411" s="6">
        <v>3408</v>
      </c>
      <c r="B3411" s="17" t="s">
        <v>9508</v>
      </c>
      <c r="C3411" s="6" t="s">
        <v>1748</v>
      </c>
      <c r="D3411" s="6" t="s">
        <v>7441</v>
      </c>
      <c r="E3411" s="5" t="s">
        <v>7016</v>
      </c>
    </row>
    <row r="3412" spans="1:5" x14ac:dyDescent="0.3">
      <c r="A3412" s="14">
        <v>3409</v>
      </c>
      <c r="B3412" s="15" t="s">
        <v>8298</v>
      </c>
      <c r="C3412" s="14" t="s">
        <v>4</v>
      </c>
      <c r="D3412" s="14" t="s">
        <v>7442</v>
      </c>
      <c r="E3412" s="16" t="s">
        <v>6</v>
      </c>
    </row>
    <row r="3413" spans="1:5" x14ac:dyDescent="0.3">
      <c r="A3413" s="6">
        <v>3410</v>
      </c>
      <c r="B3413" s="17" t="s">
        <v>10531</v>
      </c>
      <c r="C3413" s="6" t="s">
        <v>7443</v>
      </c>
      <c r="D3413" s="6" t="s">
        <v>7444</v>
      </c>
      <c r="E3413" s="5" t="s">
        <v>619</v>
      </c>
    </row>
    <row r="3414" spans="1:5" x14ac:dyDescent="0.3">
      <c r="A3414" s="14">
        <v>3411</v>
      </c>
      <c r="B3414" s="15" t="s">
        <v>10532</v>
      </c>
      <c r="C3414" s="14" t="s">
        <v>7445</v>
      </c>
      <c r="D3414" s="14" t="s">
        <v>7446</v>
      </c>
      <c r="E3414" s="16" t="s">
        <v>2900</v>
      </c>
    </row>
    <row r="3415" spans="1:5" x14ac:dyDescent="0.3">
      <c r="A3415" s="6">
        <v>3412</v>
      </c>
      <c r="B3415" s="17" t="s">
        <v>9671</v>
      </c>
      <c r="C3415" s="6" t="s">
        <v>3946</v>
      </c>
      <c r="D3415" s="6" t="s">
        <v>7447</v>
      </c>
      <c r="E3415" s="5" t="s">
        <v>7448</v>
      </c>
    </row>
    <row r="3416" spans="1:5" x14ac:dyDescent="0.3">
      <c r="A3416" s="14">
        <v>3413</v>
      </c>
      <c r="B3416" s="15" t="s">
        <v>10533</v>
      </c>
      <c r="C3416" s="14" t="s">
        <v>1203</v>
      </c>
      <c r="D3416" s="14" t="s">
        <v>7449</v>
      </c>
      <c r="E3416" s="16" t="s">
        <v>7450</v>
      </c>
    </row>
    <row r="3417" spans="1:5" x14ac:dyDescent="0.3">
      <c r="A3417" s="6">
        <v>3414</v>
      </c>
      <c r="B3417" s="17" t="s">
        <v>9430</v>
      </c>
      <c r="C3417" s="6" t="s">
        <v>3242</v>
      </c>
      <c r="D3417" s="6" t="s">
        <v>7451</v>
      </c>
      <c r="E3417" s="5" t="s">
        <v>3244</v>
      </c>
    </row>
    <row r="3418" spans="1:5" x14ac:dyDescent="0.3">
      <c r="A3418" s="14">
        <v>3415</v>
      </c>
      <c r="B3418" s="15" t="s">
        <v>10534</v>
      </c>
      <c r="C3418" s="14" t="s">
        <v>7452</v>
      </c>
      <c r="D3418" s="14" t="s">
        <v>7453</v>
      </c>
      <c r="E3418" s="16" t="s">
        <v>7454</v>
      </c>
    </row>
    <row r="3419" spans="1:5" x14ac:dyDescent="0.3">
      <c r="A3419" s="6">
        <v>3416</v>
      </c>
      <c r="B3419" s="17" t="s">
        <v>10275</v>
      </c>
      <c r="C3419" s="6" t="s">
        <v>6031</v>
      </c>
      <c r="D3419" s="6" t="s">
        <v>7455</v>
      </c>
      <c r="E3419" s="5" t="s">
        <v>161</v>
      </c>
    </row>
    <row r="3420" spans="1:5" x14ac:dyDescent="0.3">
      <c r="A3420" s="14">
        <v>3417</v>
      </c>
      <c r="B3420" s="15" t="s">
        <v>9764</v>
      </c>
      <c r="C3420" s="14" t="s">
        <v>4213</v>
      </c>
      <c r="D3420" s="14" t="s">
        <v>7456</v>
      </c>
      <c r="E3420" s="16" t="s">
        <v>4215</v>
      </c>
    </row>
    <row r="3421" spans="1:5" x14ac:dyDescent="0.3">
      <c r="A3421" s="6">
        <v>3418</v>
      </c>
      <c r="B3421" s="17" t="s">
        <v>9422</v>
      </c>
      <c r="C3421" s="6" t="s">
        <v>7457</v>
      </c>
      <c r="D3421" s="6" t="s">
        <v>7458</v>
      </c>
      <c r="E3421" s="5" t="s">
        <v>3220</v>
      </c>
    </row>
    <row r="3422" spans="1:5" x14ac:dyDescent="0.3">
      <c r="A3422" s="14">
        <v>3419</v>
      </c>
      <c r="B3422" s="15" t="s">
        <v>10535</v>
      </c>
      <c r="C3422" s="14" t="s">
        <v>7459</v>
      </c>
      <c r="D3422" s="14" t="s">
        <v>7460</v>
      </c>
      <c r="E3422" s="16" t="s">
        <v>4110</v>
      </c>
    </row>
    <row r="3423" spans="1:5" x14ac:dyDescent="0.3">
      <c r="A3423" s="6">
        <v>3420</v>
      </c>
      <c r="B3423" s="17" t="s">
        <v>10536</v>
      </c>
      <c r="C3423" s="6" t="s">
        <v>7461</v>
      </c>
      <c r="D3423" s="6" t="s">
        <v>7462</v>
      </c>
      <c r="E3423" s="5" t="s">
        <v>3735</v>
      </c>
    </row>
    <row r="3424" spans="1:5" x14ac:dyDescent="0.3">
      <c r="A3424" s="14">
        <v>3421</v>
      </c>
      <c r="B3424" s="15" t="s">
        <v>10537</v>
      </c>
      <c r="C3424" s="14" t="s">
        <v>7463</v>
      </c>
      <c r="D3424" s="14" t="s">
        <v>7464</v>
      </c>
      <c r="E3424" s="16" t="s">
        <v>7465</v>
      </c>
    </row>
    <row r="3425" spans="1:5" x14ac:dyDescent="0.3">
      <c r="A3425" s="6">
        <v>3422</v>
      </c>
      <c r="B3425" s="17" t="s">
        <v>10538</v>
      </c>
      <c r="C3425" s="6" t="s">
        <v>7466</v>
      </c>
      <c r="D3425" s="6" t="s">
        <v>7467</v>
      </c>
      <c r="E3425" s="5" t="s">
        <v>877</v>
      </c>
    </row>
    <row r="3426" spans="1:5" x14ac:dyDescent="0.3">
      <c r="A3426" s="14">
        <v>3423</v>
      </c>
      <c r="B3426" s="15" t="s">
        <v>10539</v>
      </c>
      <c r="C3426" s="14" t="s">
        <v>7468</v>
      </c>
      <c r="D3426" s="14" t="s">
        <v>7469</v>
      </c>
      <c r="E3426" s="16" t="s">
        <v>7470</v>
      </c>
    </row>
    <row r="3427" spans="1:5" x14ac:dyDescent="0.3">
      <c r="A3427" s="6">
        <v>3424</v>
      </c>
      <c r="B3427" s="17" t="s">
        <v>10540</v>
      </c>
      <c r="C3427" s="6" t="s">
        <v>7471</v>
      </c>
      <c r="D3427" s="6" t="s">
        <v>7472</v>
      </c>
      <c r="E3427" s="5" t="s">
        <v>6446</v>
      </c>
    </row>
    <row r="3428" spans="1:5" x14ac:dyDescent="0.3">
      <c r="A3428" s="14">
        <v>3425</v>
      </c>
      <c r="B3428" s="15" t="s">
        <v>10096</v>
      </c>
      <c r="C3428" s="14" t="s">
        <v>7473</v>
      </c>
      <c r="D3428" s="14" t="s">
        <v>7474</v>
      </c>
      <c r="E3428" s="16" t="s">
        <v>7475</v>
      </c>
    </row>
    <row r="3429" spans="1:5" x14ac:dyDescent="0.3">
      <c r="A3429" s="6">
        <v>3426</v>
      </c>
      <c r="B3429" s="17" t="s">
        <v>10541</v>
      </c>
      <c r="C3429" s="6" t="s">
        <v>4692</v>
      </c>
      <c r="D3429" s="6" t="s">
        <v>7322</v>
      </c>
      <c r="E3429" s="5" t="s">
        <v>29</v>
      </c>
    </row>
    <row r="3430" spans="1:5" x14ac:dyDescent="0.3">
      <c r="A3430" s="14">
        <v>3427</v>
      </c>
      <c r="B3430" s="15" t="s">
        <v>10542</v>
      </c>
      <c r="C3430" s="14" t="s">
        <v>1791</v>
      </c>
      <c r="D3430" s="14" t="s">
        <v>7476</v>
      </c>
      <c r="E3430" s="16" t="s">
        <v>4000</v>
      </c>
    </row>
    <row r="3431" spans="1:5" x14ac:dyDescent="0.3">
      <c r="A3431" s="6">
        <v>3428</v>
      </c>
      <c r="B3431" s="17" t="s">
        <v>10543</v>
      </c>
      <c r="C3431" s="6" t="s">
        <v>7477</v>
      </c>
      <c r="D3431" s="6" t="s">
        <v>7478</v>
      </c>
      <c r="E3431" s="5" t="s">
        <v>7479</v>
      </c>
    </row>
    <row r="3432" spans="1:5" x14ac:dyDescent="0.3">
      <c r="A3432" s="14">
        <v>3429</v>
      </c>
      <c r="B3432" s="15" t="s">
        <v>10544</v>
      </c>
      <c r="C3432" s="14" t="s">
        <v>7480</v>
      </c>
      <c r="D3432" s="14" t="s">
        <v>7481</v>
      </c>
      <c r="E3432" s="16" t="s">
        <v>2247</v>
      </c>
    </row>
    <row r="3433" spans="1:5" x14ac:dyDescent="0.3">
      <c r="A3433" s="6">
        <v>3430</v>
      </c>
      <c r="B3433" s="17" t="s">
        <v>10545</v>
      </c>
      <c r="C3433" s="6" t="s">
        <v>7482</v>
      </c>
      <c r="D3433" s="6" t="s">
        <v>7483</v>
      </c>
      <c r="E3433" s="5" t="s">
        <v>7484</v>
      </c>
    </row>
    <row r="3434" spans="1:5" x14ac:dyDescent="0.3">
      <c r="A3434" s="14">
        <v>3431</v>
      </c>
      <c r="B3434" s="15" t="s">
        <v>10546</v>
      </c>
      <c r="C3434" s="14" t="s">
        <v>7485</v>
      </c>
      <c r="D3434" s="14" t="s">
        <v>7486</v>
      </c>
      <c r="E3434" s="16" t="s">
        <v>7487</v>
      </c>
    </row>
    <row r="3435" spans="1:5" x14ac:dyDescent="0.3">
      <c r="A3435" s="6">
        <v>3432</v>
      </c>
      <c r="B3435" s="17" t="s">
        <v>10547</v>
      </c>
      <c r="C3435" s="6" t="s">
        <v>7488</v>
      </c>
      <c r="D3435" s="6" t="s">
        <v>7489</v>
      </c>
      <c r="E3435" s="5" t="s">
        <v>7490</v>
      </c>
    </row>
    <row r="3436" spans="1:5" x14ac:dyDescent="0.3">
      <c r="A3436" s="14">
        <v>3433</v>
      </c>
      <c r="B3436" s="15" t="s">
        <v>10548</v>
      </c>
      <c r="C3436" s="14" t="s">
        <v>7491</v>
      </c>
      <c r="D3436" s="14" t="s">
        <v>7492</v>
      </c>
      <c r="E3436" s="16" t="s">
        <v>7493</v>
      </c>
    </row>
    <row r="3437" spans="1:5" x14ac:dyDescent="0.3">
      <c r="A3437" s="6">
        <v>3434</v>
      </c>
      <c r="B3437" s="17" t="s">
        <v>10549</v>
      </c>
      <c r="C3437" s="6" t="s">
        <v>7494</v>
      </c>
      <c r="D3437" s="6" t="s">
        <v>7495</v>
      </c>
      <c r="E3437" s="5" t="s">
        <v>983</v>
      </c>
    </row>
    <row r="3438" spans="1:5" x14ac:dyDescent="0.3">
      <c r="A3438" s="14">
        <v>3435</v>
      </c>
      <c r="B3438" s="15" t="s">
        <v>10550</v>
      </c>
      <c r="C3438" s="14" t="s">
        <v>7496</v>
      </c>
      <c r="D3438" s="14" t="s">
        <v>7497</v>
      </c>
      <c r="E3438" s="16" t="s">
        <v>7498</v>
      </c>
    </row>
    <row r="3439" spans="1:5" x14ac:dyDescent="0.3">
      <c r="A3439" s="6">
        <v>3436</v>
      </c>
      <c r="B3439" s="17" t="s">
        <v>10551</v>
      </c>
      <c r="C3439" s="6" t="s">
        <v>4948</v>
      </c>
      <c r="D3439" s="6" t="s">
        <v>7499</v>
      </c>
      <c r="E3439" s="5" t="s">
        <v>1892</v>
      </c>
    </row>
    <row r="3440" spans="1:5" x14ac:dyDescent="0.3">
      <c r="A3440" s="14">
        <v>3437</v>
      </c>
      <c r="B3440" s="15" t="s">
        <v>10552</v>
      </c>
      <c r="C3440" s="14" t="s">
        <v>7500</v>
      </c>
      <c r="D3440" s="14" t="s">
        <v>7501</v>
      </c>
      <c r="E3440" s="16" t="s">
        <v>2877</v>
      </c>
    </row>
    <row r="3441" spans="1:5" x14ac:dyDescent="0.3">
      <c r="A3441" s="6">
        <v>3438</v>
      </c>
      <c r="B3441" s="17" t="s">
        <v>10553</v>
      </c>
      <c r="C3441" s="6" t="s">
        <v>7502</v>
      </c>
      <c r="D3441" s="6" t="s">
        <v>7503</v>
      </c>
      <c r="E3441" s="5" t="s">
        <v>7504</v>
      </c>
    </row>
    <row r="3442" spans="1:5" x14ac:dyDescent="0.3">
      <c r="A3442" s="14">
        <v>3439</v>
      </c>
      <c r="B3442" s="15" t="s">
        <v>10554</v>
      </c>
      <c r="C3442" s="14" t="s">
        <v>7505</v>
      </c>
      <c r="D3442" s="14" t="s">
        <v>7506</v>
      </c>
      <c r="E3442" s="16" t="s">
        <v>4995</v>
      </c>
    </row>
    <row r="3443" spans="1:5" x14ac:dyDescent="0.3">
      <c r="A3443" s="6">
        <v>3440</v>
      </c>
      <c r="B3443" s="17" t="s">
        <v>10555</v>
      </c>
      <c r="C3443" s="6" t="s">
        <v>7507</v>
      </c>
      <c r="D3443" s="6" t="s">
        <v>7508</v>
      </c>
      <c r="E3443" s="5" t="s">
        <v>2639</v>
      </c>
    </row>
    <row r="3444" spans="1:5" x14ac:dyDescent="0.3">
      <c r="A3444" s="14">
        <v>3441</v>
      </c>
      <c r="B3444" s="15" t="s">
        <v>10556</v>
      </c>
      <c r="C3444" s="14" t="s">
        <v>7509</v>
      </c>
      <c r="D3444" s="14" t="s">
        <v>7510</v>
      </c>
      <c r="E3444" s="16" t="s">
        <v>3940</v>
      </c>
    </row>
    <row r="3445" spans="1:5" x14ac:dyDescent="0.3">
      <c r="A3445" s="6">
        <v>3442</v>
      </c>
      <c r="B3445" s="17" t="s">
        <v>10557</v>
      </c>
      <c r="C3445" s="6" t="s">
        <v>7511</v>
      </c>
      <c r="D3445" s="6" t="s">
        <v>7512</v>
      </c>
      <c r="E3445" s="5" t="s">
        <v>4749</v>
      </c>
    </row>
    <row r="3446" spans="1:5" x14ac:dyDescent="0.3">
      <c r="A3446" s="14">
        <v>3443</v>
      </c>
      <c r="B3446" s="15" t="s">
        <v>10558</v>
      </c>
      <c r="C3446" s="14" t="s">
        <v>7513</v>
      </c>
      <c r="D3446" s="14" t="s">
        <v>7514</v>
      </c>
      <c r="E3446" s="16" t="s">
        <v>2825</v>
      </c>
    </row>
    <row r="3447" spans="1:5" x14ac:dyDescent="0.3">
      <c r="A3447" s="6">
        <v>3444</v>
      </c>
      <c r="B3447" s="17" t="s">
        <v>9346</v>
      </c>
      <c r="C3447" s="6" t="s">
        <v>2992</v>
      </c>
      <c r="D3447" s="6" t="s">
        <v>7515</v>
      </c>
      <c r="E3447" s="5" t="s">
        <v>1885</v>
      </c>
    </row>
    <row r="3448" spans="1:5" x14ac:dyDescent="0.3">
      <c r="A3448" s="14">
        <v>3445</v>
      </c>
      <c r="B3448" s="15" t="s">
        <v>10559</v>
      </c>
      <c r="C3448" s="14" t="s">
        <v>7516</v>
      </c>
      <c r="D3448" s="14" t="s">
        <v>7517</v>
      </c>
      <c r="E3448" s="16" t="s">
        <v>7518</v>
      </c>
    </row>
    <row r="3449" spans="1:5" x14ac:dyDescent="0.3">
      <c r="A3449" s="6">
        <v>3446</v>
      </c>
      <c r="B3449" s="17" t="s">
        <v>10560</v>
      </c>
      <c r="C3449" s="6" t="s">
        <v>7519</v>
      </c>
      <c r="D3449" s="6" t="s">
        <v>7520</v>
      </c>
      <c r="E3449" s="5" t="s">
        <v>7521</v>
      </c>
    </row>
    <row r="3450" spans="1:5" x14ac:dyDescent="0.3">
      <c r="A3450" s="14">
        <v>3447</v>
      </c>
      <c r="B3450" s="15" t="s">
        <v>10561</v>
      </c>
      <c r="C3450" s="14" t="s">
        <v>7522</v>
      </c>
      <c r="D3450" s="14" t="s">
        <v>7523</v>
      </c>
      <c r="E3450" s="16" t="s">
        <v>7524</v>
      </c>
    </row>
    <row r="3451" spans="1:5" x14ac:dyDescent="0.3">
      <c r="A3451" s="6">
        <v>3448</v>
      </c>
      <c r="B3451" s="17" t="s">
        <v>10562</v>
      </c>
      <c r="C3451" s="6" t="s">
        <v>7525</v>
      </c>
      <c r="D3451" s="6" t="s">
        <v>7526</v>
      </c>
      <c r="E3451" s="5" t="s">
        <v>7527</v>
      </c>
    </row>
    <row r="3452" spans="1:5" x14ac:dyDescent="0.3">
      <c r="A3452" s="14">
        <v>3449</v>
      </c>
      <c r="B3452" s="15" t="s">
        <v>10563</v>
      </c>
      <c r="C3452" s="14" t="s">
        <v>7528</v>
      </c>
      <c r="D3452" s="14" t="s">
        <v>7529</v>
      </c>
      <c r="E3452" s="16" t="s">
        <v>3017</v>
      </c>
    </row>
    <row r="3453" spans="1:5" x14ac:dyDescent="0.3">
      <c r="A3453" s="6">
        <v>3450</v>
      </c>
      <c r="B3453" s="17" t="s">
        <v>10564</v>
      </c>
      <c r="C3453" s="6" t="s">
        <v>7530</v>
      </c>
      <c r="D3453" s="6" t="s">
        <v>7531</v>
      </c>
      <c r="E3453" s="5" t="s">
        <v>7532</v>
      </c>
    </row>
    <row r="3454" spans="1:5" x14ac:dyDescent="0.3">
      <c r="A3454" s="14">
        <v>3451</v>
      </c>
      <c r="B3454" s="15" t="s">
        <v>10565</v>
      </c>
      <c r="C3454" s="14" t="s">
        <v>7533</v>
      </c>
      <c r="D3454" s="14" t="s">
        <v>7534</v>
      </c>
      <c r="E3454" s="16" t="s">
        <v>4642</v>
      </c>
    </row>
    <row r="3455" spans="1:5" x14ac:dyDescent="0.3">
      <c r="A3455" s="6">
        <v>3452</v>
      </c>
      <c r="B3455" s="17" t="s">
        <v>10566</v>
      </c>
      <c r="C3455" s="6" t="s">
        <v>7535</v>
      </c>
      <c r="D3455" s="6" t="s">
        <v>7536</v>
      </c>
      <c r="E3455" s="5" t="s">
        <v>846</v>
      </c>
    </row>
    <row r="3456" spans="1:5" x14ac:dyDescent="0.3">
      <c r="A3456" s="14">
        <v>3453</v>
      </c>
      <c r="B3456" s="15" t="s">
        <v>10567</v>
      </c>
      <c r="C3456" s="14" t="s">
        <v>7537</v>
      </c>
      <c r="D3456" s="14" t="s">
        <v>7538</v>
      </c>
      <c r="E3456" s="16" t="s">
        <v>1373</v>
      </c>
    </row>
    <row r="3457" spans="1:5" x14ac:dyDescent="0.3">
      <c r="A3457" s="6">
        <v>3454</v>
      </c>
      <c r="B3457" s="17" t="s">
        <v>10568</v>
      </c>
      <c r="C3457" s="6" t="s">
        <v>7539</v>
      </c>
      <c r="D3457" s="6" t="s">
        <v>7540</v>
      </c>
      <c r="E3457" s="5" t="s">
        <v>7541</v>
      </c>
    </row>
    <row r="3458" spans="1:5" x14ac:dyDescent="0.3">
      <c r="A3458" s="14">
        <v>3455</v>
      </c>
      <c r="B3458" s="15" t="s">
        <v>10569</v>
      </c>
      <c r="C3458" s="14" t="s">
        <v>7542</v>
      </c>
      <c r="D3458" s="14" t="s">
        <v>7543</v>
      </c>
      <c r="E3458" s="16" t="s">
        <v>7544</v>
      </c>
    </row>
    <row r="3459" spans="1:5" x14ac:dyDescent="0.3">
      <c r="A3459" s="6">
        <v>3456</v>
      </c>
      <c r="B3459" s="17" t="s">
        <v>10570</v>
      </c>
      <c r="C3459" s="6" t="s">
        <v>7545</v>
      </c>
      <c r="D3459" s="6" t="s">
        <v>7546</v>
      </c>
      <c r="E3459" s="5" t="s">
        <v>272</v>
      </c>
    </row>
    <row r="3460" spans="1:5" x14ac:dyDescent="0.3">
      <c r="A3460" s="14">
        <v>3457</v>
      </c>
      <c r="B3460" s="15" t="s">
        <v>10300</v>
      </c>
      <c r="C3460" s="14" t="s">
        <v>6155</v>
      </c>
      <c r="D3460" s="14" t="s">
        <v>7547</v>
      </c>
      <c r="E3460" s="16" t="s">
        <v>6157</v>
      </c>
    </row>
    <row r="3461" spans="1:5" x14ac:dyDescent="0.3">
      <c r="A3461" s="6">
        <v>3458</v>
      </c>
      <c r="B3461" s="17" t="s">
        <v>9556</v>
      </c>
      <c r="C3461" s="6" t="s">
        <v>1951</v>
      </c>
      <c r="D3461" s="6" t="s">
        <v>7548</v>
      </c>
      <c r="E3461" s="5" t="s">
        <v>7549</v>
      </c>
    </row>
    <row r="3462" spans="1:5" x14ac:dyDescent="0.3">
      <c r="A3462" s="14">
        <v>3459</v>
      </c>
      <c r="B3462" s="15" t="s">
        <v>10571</v>
      </c>
      <c r="C3462" s="14" t="s">
        <v>7550</v>
      </c>
      <c r="D3462" s="14" t="s">
        <v>7551</v>
      </c>
      <c r="E3462" s="16" t="s">
        <v>757</v>
      </c>
    </row>
    <row r="3463" spans="1:5" x14ac:dyDescent="0.3">
      <c r="A3463" s="6">
        <v>3460</v>
      </c>
      <c r="B3463" s="17" t="s">
        <v>10572</v>
      </c>
      <c r="C3463" s="6" t="s">
        <v>3792</v>
      </c>
      <c r="D3463" s="6" t="s">
        <v>7552</v>
      </c>
      <c r="E3463" s="5" t="s">
        <v>7390</v>
      </c>
    </row>
    <row r="3464" spans="1:5" x14ac:dyDescent="0.3">
      <c r="A3464" s="14">
        <v>3461</v>
      </c>
      <c r="B3464" s="15" t="s">
        <v>10573</v>
      </c>
      <c r="C3464" s="14" t="s">
        <v>7553</v>
      </c>
      <c r="D3464" s="14" t="s">
        <v>7554</v>
      </c>
      <c r="E3464" s="16" t="s">
        <v>1554</v>
      </c>
    </row>
    <row r="3465" spans="1:5" x14ac:dyDescent="0.3">
      <c r="A3465" s="6">
        <v>3462</v>
      </c>
      <c r="B3465" s="17" t="s">
        <v>10574</v>
      </c>
      <c r="C3465" s="6" t="s">
        <v>7555</v>
      </c>
      <c r="D3465" s="6" t="s">
        <v>7556</v>
      </c>
      <c r="E3465" s="5" t="s">
        <v>578</v>
      </c>
    </row>
    <row r="3466" spans="1:5" x14ac:dyDescent="0.3">
      <c r="A3466" s="14">
        <v>3463</v>
      </c>
      <c r="B3466" s="15" t="s">
        <v>8355</v>
      </c>
      <c r="C3466" s="14" t="s">
        <v>165</v>
      </c>
      <c r="D3466" s="14" t="s">
        <v>165</v>
      </c>
      <c r="E3466" s="16" t="s">
        <v>167</v>
      </c>
    </row>
    <row r="3467" spans="1:5" x14ac:dyDescent="0.3">
      <c r="A3467" s="6">
        <v>3464</v>
      </c>
      <c r="B3467" s="17" t="s">
        <v>8326</v>
      </c>
      <c r="C3467" s="6" t="s">
        <v>3561</v>
      </c>
      <c r="D3467" s="6" t="s">
        <v>7557</v>
      </c>
      <c r="E3467" s="5" t="s">
        <v>4791</v>
      </c>
    </row>
    <row r="3468" spans="1:5" x14ac:dyDescent="0.3">
      <c r="A3468" s="14">
        <v>3465</v>
      </c>
      <c r="B3468" s="15" t="s">
        <v>10575</v>
      </c>
      <c r="C3468" s="14" t="s">
        <v>7558</v>
      </c>
      <c r="D3468" s="14" t="s">
        <v>7559</v>
      </c>
      <c r="E3468" s="16" t="s">
        <v>7560</v>
      </c>
    </row>
    <row r="3469" spans="1:5" x14ac:dyDescent="0.3">
      <c r="A3469" s="6">
        <v>3466</v>
      </c>
      <c r="B3469" s="17" t="s">
        <v>10576</v>
      </c>
      <c r="C3469" s="6" t="s">
        <v>7561</v>
      </c>
      <c r="D3469" s="6" t="s">
        <v>7562</v>
      </c>
      <c r="E3469" s="5" t="s">
        <v>7563</v>
      </c>
    </row>
    <row r="3470" spans="1:5" x14ac:dyDescent="0.3">
      <c r="A3470" s="14">
        <v>3467</v>
      </c>
      <c r="B3470" s="15" t="s">
        <v>10577</v>
      </c>
      <c r="C3470" s="14" t="s">
        <v>2953</v>
      </c>
      <c r="D3470" s="14" t="s">
        <v>7564</v>
      </c>
      <c r="E3470" s="16" t="s">
        <v>7565</v>
      </c>
    </row>
    <row r="3471" spans="1:5" x14ac:dyDescent="0.3">
      <c r="A3471" s="6">
        <v>3468</v>
      </c>
      <c r="B3471" s="17" t="s">
        <v>10578</v>
      </c>
      <c r="C3471" s="6" t="s">
        <v>7566</v>
      </c>
      <c r="D3471" s="6" t="s">
        <v>7567</v>
      </c>
      <c r="E3471" s="5" t="s">
        <v>7568</v>
      </c>
    </row>
    <row r="3472" spans="1:5" x14ac:dyDescent="0.3">
      <c r="A3472" s="14">
        <v>3469</v>
      </c>
      <c r="B3472" s="15" t="s">
        <v>8298</v>
      </c>
      <c r="C3472" s="14" t="s">
        <v>3561</v>
      </c>
      <c r="D3472" s="14" t="s">
        <v>7569</v>
      </c>
      <c r="E3472" s="16" t="s">
        <v>232</v>
      </c>
    </row>
    <row r="3473" spans="1:5" x14ac:dyDescent="0.3">
      <c r="A3473" s="6">
        <v>3470</v>
      </c>
      <c r="B3473" s="17" t="s">
        <v>10579</v>
      </c>
      <c r="C3473" s="6" t="s">
        <v>7570</v>
      </c>
      <c r="D3473" s="6" t="s">
        <v>7571</v>
      </c>
      <c r="E3473" s="5" t="s">
        <v>7572</v>
      </c>
    </row>
    <row r="3474" spans="1:5" x14ac:dyDescent="0.3">
      <c r="A3474" s="14">
        <v>3471</v>
      </c>
      <c r="B3474" s="15" t="s">
        <v>9731</v>
      </c>
      <c r="C3474" s="14" t="s">
        <v>4119</v>
      </c>
      <c r="D3474" s="14" t="s">
        <v>7573</v>
      </c>
      <c r="E3474" s="16" t="s">
        <v>526</v>
      </c>
    </row>
    <row r="3475" spans="1:5" x14ac:dyDescent="0.3">
      <c r="A3475" s="6">
        <v>3472</v>
      </c>
      <c r="B3475" s="17" t="s">
        <v>10580</v>
      </c>
      <c r="C3475" s="6" t="s">
        <v>7574</v>
      </c>
      <c r="D3475" s="6" t="s">
        <v>7575</v>
      </c>
      <c r="E3475" s="5" t="s">
        <v>3818</v>
      </c>
    </row>
    <row r="3476" spans="1:5" x14ac:dyDescent="0.3">
      <c r="A3476" s="14">
        <v>3473</v>
      </c>
      <c r="B3476" s="15" t="s">
        <v>10581</v>
      </c>
      <c r="C3476" s="14" t="s">
        <v>7576</v>
      </c>
      <c r="D3476" s="14" t="s">
        <v>7577</v>
      </c>
      <c r="E3476" s="16" t="s">
        <v>7578</v>
      </c>
    </row>
    <row r="3477" spans="1:5" x14ac:dyDescent="0.3">
      <c r="A3477" s="6">
        <v>3474</v>
      </c>
      <c r="B3477" s="17" t="s">
        <v>10582</v>
      </c>
      <c r="C3477" s="6" t="s">
        <v>7579</v>
      </c>
      <c r="D3477" s="6" t="s">
        <v>7580</v>
      </c>
      <c r="E3477" s="5" t="s">
        <v>543</v>
      </c>
    </row>
    <row r="3478" spans="1:5" x14ac:dyDescent="0.3">
      <c r="A3478" s="14">
        <v>3475</v>
      </c>
      <c r="B3478" s="15" t="s">
        <v>9114</v>
      </c>
      <c r="C3478" s="14" t="s">
        <v>2330</v>
      </c>
      <c r="D3478" s="14" t="s">
        <v>7581</v>
      </c>
      <c r="E3478" s="16" t="s">
        <v>5026</v>
      </c>
    </row>
    <row r="3479" spans="1:5" x14ac:dyDescent="0.3">
      <c r="A3479" s="6">
        <v>3476</v>
      </c>
      <c r="B3479" s="17" t="s">
        <v>10407</v>
      </c>
      <c r="C3479" s="6" t="s">
        <v>6789</v>
      </c>
      <c r="D3479" s="6" t="s">
        <v>7582</v>
      </c>
      <c r="E3479" s="5" t="s">
        <v>2192</v>
      </c>
    </row>
    <row r="3480" spans="1:5" x14ac:dyDescent="0.3">
      <c r="A3480" s="14">
        <v>3477</v>
      </c>
      <c r="B3480" s="15" t="s">
        <v>10583</v>
      </c>
      <c r="C3480" s="14" t="s">
        <v>7583</v>
      </c>
      <c r="D3480" s="14" t="s">
        <v>7584</v>
      </c>
      <c r="E3480" s="16" t="s">
        <v>7585</v>
      </c>
    </row>
    <row r="3481" spans="1:5" x14ac:dyDescent="0.3">
      <c r="A3481" s="6">
        <v>3478</v>
      </c>
      <c r="B3481" s="17" t="s">
        <v>8303</v>
      </c>
      <c r="C3481" s="6" t="s">
        <v>4</v>
      </c>
      <c r="D3481" s="6" t="s">
        <v>7586</v>
      </c>
      <c r="E3481" s="5" t="s">
        <v>6374</v>
      </c>
    </row>
    <row r="3482" spans="1:5" x14ac:dyDescent="0.3">
      <c r="A3482" s="14">
        <v>3479</v>
      </c>
      <c r="B3482" s="15" t="s">
        <v>10417</v>
      </c>
      <c r="C3482" s="14" t="s">
        <v>6852</v>
      </c>
      <c r="D3482" s="14" t="s">
        <v>7587</v>
      </c>
      <c r="E3482" s="16" t="s">
        <v>6854</v>
      </c>
    </row>
    <row r="3483" spans="1:5" x14ac:dyDescent="0.3">
      <c r="A3483" s="6">
        <v>3480</v>
      </c>
      <c r="B3483" s="17" t="s">
        <v>10584</v>
      </c>
      <c r="C3483" s="6" t="s">
        <v>7588</v>
      </c>
      <c r="D3483" s="6" t="s">
        <v>7588</v>
      </c>
      <c r="E3483" s="5" t="s">
        <v>29</v>
      </c>
    </row>
    <row r="3484" spans="1:5" x14ac:dyDescent="0.3">
      <c r="A3484" s="14">
        <v>3481</v>
      </c>
      <c r="B3484" s="15" t="s">
        <v>10109</v>
      </c>
      <c r="C3484" s="14" t="s">
        <v>7589</v>
      </c>
      <c r="D3484" s="14" t="s">
        <v>7590</v>
      </c>
      <c r="E3484" s="16" t="s">
        <v>1916</v>
      </c>
    </row>
    <row r="3485" spans="1:5" x14ac:dyDescent="0.3">
      <c r="A3485" s="6">
        <v>3482</v>
      </c>
      <c r="B3485" s="17" t="s">
        <v>8502</v>
      </c>
      <c r="C3485" s="6" t="s">
        <v>610</v>
      </c>
      <c r="D3485" s="6" t="s">
        <v>7591</v>
      </c>
      <c r="E3485" s="5" t="s">
        <v>944</v>
      </c>
    </row>
    <row r="3486" spans="1:5" x14ac:dyDescent="0.3">
      <c r="A3486" s="14">
        <v>3483</v>
      </c>
      <c r="B3486" s="15" t="s">
        <v>10212</v>
      </c>
      <c r="C3486" s="14" t="s">
        <v>349</v>
      </c>
      <c r="D3486" s="14" t="s">
        <v>7592</v>
      </c>
      <c r="E3486" s="16" t="s">
        <v>973</v>
      </c>
    </row>
    <row r="3487" spans="1:5" x14ac:dyDescent="0.3">
      <c r="A3487" s="6">
        <v>3484</v>
      </c>
      <c r="B3487" s="17" t="s">
        <v>8946</v>
      </c>
      <c r="C3487" s="6" t="s">
        <v>1855</v>
      </c>
      <c r="D3487" s="6" t="s">
        <v>7593</v>
      </c>
      <c r="E3487" s="5" t="s">
        <v>1577</v>
      </c>
    </row>
    <row r="3488" spans="1:5" x14ac:dyDescent="0.3">
      <c r="A3488" s="14">
        <v>3485</v>
      </c>
      <c r="B3488" s="15" t="s">
        <v>10585</v>
      </c>
      <c r="C3488" s="14" t="s">
        <v>7594</v>
      </c>
      <c r="D3488" s="14" t="s">
        <v>7595</v>
      </c>
      <c r="E3488" s="16" t="s">
        <v>581</v>
      </c>
    </row>
    <row r="3489" spans="1:5" x14ac:dyDescent="0.3">
      <c r="A3489" s="6">
        <v>3486</v>
      </c>
      <c r="B3489" s="17" t="s">
        <v>9932</v>
      </c>
      <c r="C3489" s="6" t="s">
        <v>4742</v>
      </c>
      <c r="D3489" s="6" t="s">
        <v>7596</v>
      </c>
      <c r="E3489" s="5" t="s">
        <v>748</v>
      </c>
    </row>
    <row r="3490" spans="1:5" x14ac:dyDescent="0.3">
      <c r="A3490" s="14">
        <v>3487</v>
      </c>
      <c r="B3490" s="15" t="s">
        <v>10263</v>
      </c>
      <c r="C3490" s="14" t="s">
        <v>7597</v>
      </c>
      <c r="D3490" s="14" t="s">
        <v>7598</v>
      </c>
      <c r="E3490" s="16" t="s">
        <v>5975</v>
      </c>
    </row>
    <row r="3491" spans="1:5" x14ac:dyDescent="0.3">
      <c r="A3491" s="6">
        <v>3488</v>
      </c>
      <c r="B3491" s="17" t="s">
        <v>10586</v>
      </c>
      <c r="C3491" s="6" t="s">
        <v>7599</v>
      </c>
      <c r="D3491" s="6" t="s">
        <v>7600</v>
      </c>
      <c r="E3491" s="5" t="s">
        <v>7601</v>
      </c>
    </row>
    <row r="3492" spans="1:5" x14ac:dyDescent="0.3">
      <c r="A3492" s="14">
        <v>3489</v>
      </c>
      <c r="B3492" s="15" t="s">
        <v>10587</v>
      </c>
      <c r="C3492" s="14" t="s">
        <v>7602</v>
      </c>
      <c r="D3492" s="14" t="s">
        <v>7603</v>
      </c>
      <c r="E3492" s="16" t="s">
        <v>7604</v>
      </c>
    </row>
    <row r="3493" spans="1:5" x14ac:dyDescent="0.3">
      <c r="A3493" s="6">
        <v>3490</v>
      </c>
      <c r="B3493" s="17" t="s">
        <v>10588</v>
      </c>
      <c r="C3493" s="6" t="s">
        <v>7605</v>
      </c>
      <c r="D3493" s="6" t="s">
        <v>7606</v>
      </c>
      <c r="E3493" s="5" t="s">
        <v>2165</v>
      </c>
    </row>
    <row r="3494" spans="1:5" x14ac:dyDescent="0.3">
      <c r="A3494" s="14">
        <v>3491</v>
      </c>
      <c r="B3494" s="15" t="s">
        <v>10589</v>
      </c>
      <c r="C3494" s="14" t="s">
        <v>7607</v>
      </c>
      <c r="D3494" s="14" t="s">
        <v>7608</v>
      </c>
      <c r="E3494" s="16" t="s">
        <v>7609</v>
      </c>
    </row>
    <row r="3495" spans="1:5" x14ac:dyDescent="0.3">
      <c r="A3495" s="6">
        <v>3492</v>
      </c>
      <c r="B3495" s="17" t="s">
        <v>10590</v>
      </c>
      <c r="C3495" s="6" t="s">
        <v>7610</v>
      </c>
      <c r="D3495" s="6" t="s">
        <v>7611</v>
      </c>
      <c r="E3495" s="5" t="s">
        <v>7612</v>
      </c>
    </row>
    <row r="3496" spans="1:5" x14ac:dyDescent="0.3">
      <c r="A3496" s="14">
        <v>3493</v>
      </c>
      <c r="B3496" s="15" t="s">
        <v>9450</v>
      </c>
      <c r="C3496" s="14" t="s">
        <v>3301</v>
      </c>
      <c r="D3496" s="14" t="s">
        <v>7613</v>
      </c>
      <c r="E3496" s="16" t="s">
        <v>3303</v>
      </c>
    </row>
    <row r="3497" spans="1:5" x14ac:dyDescent="0.3">
      <c r="A3497" s="6">
        <v>3494</v>
      </c>
      <c r="B3497" s="17" t="s">
        <v>10591</v>
      </c>
      <c r="C3497" s="6" t="s">
        <v>7614</v>
      </c>
      <c r="D3497" s="6" t="s">
        <v>7615</v>
      </c>
      <c r="E3497" s="5" t="s">
        <v>7616</v>
      </c>
    </row>
    <row r="3498" spans="1:5" x14ac:dyDescent="0.3">
      <c r="A3498" s="14">
        <v>3495</v>
      </c>
      <c r="B3498" s="15" t="s">
        <v>10592</v>
      </c>
      <c r="C3498" s="14" t="s">
        <v>7617</v>
      </c>
      <c r="D3498" s="14" t="s">
        <v>7618</v>
      </c>
      <c r="E3498" s="16" t="s">
        <v>7619</v>
      </c>
    </row>
    <row r="3499" spans="1:5" x14ac:dyDescent="0.3">
      <c r="A3499" s="6">
        <v>3496</v>
      </c>
      <c r="B3499" s="17" t="s">
        <v>9521</v>
      </c>
      <c r="C3499" s="6" t="s">
        <v>3497</v>
      </c>
      <c r="D3499" s="6" t="s">
        <v>7620</v>
      </c>
      <c r="E3499" s="5" t="s">
        <v>3499</v>
      </c>
    </row>
    <row r="3500" spans="1:5" x14ac:dyDescent="0.3">
      <c r="A3500" s="14">
        <v>3497</v>
      </c>
      <c r="B3500" s="15" t="s">
        <v>10473</v>
      </c>
      <c r="C3500" s="14" t="s">
        <v>7186</v>
      </c>
      <c r="D3500" s="14" t="s">
        <v>7621</v>
      </c>
      <c r="E3500" s="16" t="s">
        <v>6020</v>
      </c>
    </row>
    <row r="3501" spans="1:5" x14ac:dyDescent="0.3">
      <c r="A3501" s="6">
        <v>3498</v>
      </c>
      <c r="B3501" s="17" t="s">
        <v>10593</v>
      </c>
      <c r="C3501" s="6" t="s">
        <v>7622</v>
      </c>
      <c r="D3501" s="6" t="s">
        <v>7623</v>
      </c>
      <c r="E3501" s="5" t="s">
        <v>7624</v>
      </c>
    </row>
    <row r="3502" spans="1:5" x14ac:dyDescent="0.3">
      <c r="A3502" s="14">
        <v>3499</v>
      </c>
      <c r="B3502" s="15" t="s">
        <v>10594</v>
      </c>
      <c r="C3502" s="14" t="s">
        <v>1791</v>
      </c>
      <c r="D3502" s="14" t="s">
        <v>7625</v>
      </c>
      <c r="E3502" s="16" t="s">
        <v>2874</v>
      </c>
    </row>
    <row r="3503" spans="1:5" x14ac:dyDescent="0.3">
      <c r="A3503" s="6">
        <v>3500</v>
      </c>
      <c r="B3503" s="17" t="s">
        <v>10595</v>
      </c>
      <c r="C3503" s="6" t="s">
        <v>7626</v>
      </c>
      <c r="D3503" s="6" t="s">
        <v>7627</v>
      </c>
      <c r="E3503" s="5" t="s">
        <v>7628</v>
      </c>
    </row>
    <row r="3504" spans="1:5" x14ac:dyDescent="0.3">
      <c r="A3504" s="14">
        <v>3501</v>
      </c>
      <c r="B3504" s="15" t="s">
        <v>8300</v>
      </c>
      <c r="C3504" s="14" t="s">
        <v>3561</v>
      </c>
      <c r="D3504" s="14" t="s">
        <v>7629</v>
      </c>
      <c r="E3504" s="16" t="s">
        <v>10</v>
      </c>
    </row>
    <row r="3505" spans="1:5" x14ac:dyDescent="0.3">
      <c r="A3505" s="6">
        <v>3502</v>
      </c>
      <c r="B3505" s="17" t="s">
        <v>10596</v>
      </c>
      <c r="C3505" s="6" t="s">
        <v>7630</v>
      </c>
      <c r="D3505" s="6" t="s">
        <v>7631</v>
      </c>
      <c r="E3505" s="5" t="s">
        <v>7632</v>
      </c>
    </row>
    <row r="3506" spans="1:5" x14ac:dyDescent="0.3">
      <c r="A3506" s="14">
        <v>3503</v>
      </c>
      <c r="B3506" s="15" t="s">
        <v>10382</v>
      </c>
      <c r="C3506" s="14" t="s">
        <v>349</v>
      </c>
      <c r="D3506" s="14" t="s">
        <v>7633</v>
      </c>
      <c r="E3506" s="16" t="s">
        <v>2718</v>
      </c>
    </row>
    <row r="3507" spans="1:5" x14ac:dyDescent="0.3">
      <c r="A3507" s="6">
        <v>3504</v>
      </c>
      <c r="B3507" s="17" t="s">
        <v>10597</v>
      </c>
      <c r="C3507" s="6" t="s">
        <v>7634</v>
      </c>
      <c r="D3507" s="6" t="s">
        <v>7635</v>
      </c>
      <c r="E3507" s="5" t="s">
        <v>7636</v>
      </c>
    </row>
    <row r="3508" spans="1:5" x14ac:dyDescent="0.3">
      <c r="A3508" s="14">
        <v>3505</v>
      </c>
      <c r="B3508" s="15" t="s">
        <v>9899</v>
      </c>
      <c r="C3508" s="14" t="s">
        <v>4636</v>
      </c>
      <c r="D3508" s="14" t="s">
        <v>7637</v>
      </c>
      <c r="E3508" s="16" t="s">
        <v>983</v>
      </c>
    </row>
    <row r="3509" spans="1:5" x14ac:dyDescent="0.3">
      <c r="A3509" s="6">
        <v>3506</v>
      </c>
      <c r="B3509" s="17" t="s">
        <v>10598</v>
      </c>
      <c r="C3509" s="6" t="s">
        <v>7638</v>
      </c>
      <c r="D3509" s="6" t="s">
        <v>7639</v>
      </c>
      <c r="E3509" s="5" t="s">
        <v>1126</v>
      </c>
    </row>
    <row r="3510" spans="1:5" x14ac:dyDescent="0.3">
      <c r="A3510" s="14">
        <v>3507</v>
      </c>
      <c r="B3510" s="15" t="s">
        <v>10599</v>
      </c>
      <c r="C3510" s="14" t="s">
        <v>7640</v>
      </c>
      <c r="D3510" s="14" t="s">
        <v>7641</v>
      </c>
      <c r="E3510" s="16" t="s">
        <v>4674</v>
      </c>
    </row>
    <row r="3511" spans="1:5" x14ac:dyDescent="0.3">
      <c r="A3511" s="6">
        <v>3508</v>
      </c>
      <c r="B3511" s="17" t="s">
        <v>10600</v>
      </c>
      <c r="C3511" s="6" t="s">
        <v>280</v>
      </c>
      <c r="D3511" s="6" t="s">
        <v>7642</v>
      </c>
      <c r="E3511" s="5" t="s">
        <v>295</v>
      </c>
    </row>
    <row r="3512" spans="1:5" x14ac:dyDescent="0.3">
      <c r="A3512" s="14">
        <v>3509</v>
      </c>
      <c r="B3512" s="15" t="s">
        <v>10601</v>
      </c>
      <c r="C3512" s="14" t="s">
        <v>7643</v>
      </c>
      <c r="D3512" s="14" t="s">
        <v>7644</v>
      </c>
      <c r="E3512" s="16" t="s">
        <v>7645</v>
      </c>
    </row>
    <row r="3513" spans="1:5" x14ac:dyDescent="0.3">
      <c r="A3513" s="6">
        <v>3510</v>
      </c>
      <c r="B3513" s="17" t="s">
        <v>10602</v>
      </c>
      <c r="C3513" s="6" t="s">
        <v>7646</v>
      </c>
      <c r="D3513" s="6" t="s">
        <v>7647</v>
      </c>
      <c r="E3513" s="5" t="s">
        <v>5226</v>
      </c>
    </row>
    <row r="3514" spans="1:5" x14ac:dyDescent="0.3">
      <c r="A3514" s="14">
        <v>3511</v>
      </c>
      <c r="B3514" s="15" t="s">
        <v>10603</v>
      </c>
      <c r="C3514" s="14" t="s">
        <v>7648</v>
      </c>
      <c r="D3514" s="14" t="s">
        <v>7649</v>
      </c>
      <c r="E3514" s="16" t="s">
        <v>7650</v>
      </c>
    </row>
    <row r="3515" spans="1:5" x14ac:dyDescent="0.3">
      <c r="A3515" s="6">
        <v>3512</v>
      </c>
      <c r="B3515" s="17" t="s">
        <v>10604</v>
      </c>
      <c r="C3515" s="6" t="s">
        <v>7610</v>
      </c>
      <c r="D3515" s="6" t="s">
        <v>7651</v>
      </c>
      <c r="E3515" s="5" t="s">
        <v>7652</v>
      </c>
    </row>
    <row r="3516" spans="1:5" x14ac:dyDescent="0.3">
      <c r="A3516" s="14">
        <v>3513</v>
      </c>
      <c r="B3516" s="15" t="s">
        <v>10605</v>
      </c>
      <c r="C3516" s="14" t="s">
        <v>7653</v>
      </c>
      <c r="D3516" s="14" t="s">
        <v>7654</v>
      </c>
      <c r="E3516" s="16" t="s">
        <v>7655</v>
      </c>
    </row>
    <row r="3517" spans="1:5" x14ac:dyDescent="0.3">
      <c r="A3517" s="6">
        <v>3514</v>
      </c>
      <c r="B3517" s="17" t="s">
        <v>10606</v>
      </c>
      <c r="C3517" s="6" t="s">
        <v>7656</v>
      </c>
      <c r="D3517" s="6" t="s">
        <v>7657</v>
      </c>
      <c r="E3517" s="5" t="s">
        <v>3895</v>
      </c>
    </row>
    <row r="3518" spans="1:5" x14ac:dyDescent="0.3">
      <c r="A3518" s="14">
        <v>3515</v>
      </c>
      <c r="B3518" s="15" t="s">
        <v>10607</v>
      </c>
      <c r="C3518" s="14" t="s">
        <v>7658</v>
      </c>
      <c r="D3518" s="14" t="s">
        <v>7659</v>
      </c>
      <c r="E3518" s="16" t="s">
        <v>7660</v>
      </c>
    </row>
    <row r="3519" spans="1:5" x14ac:dyDescent="0.3">
      <c r="A3519" s="6">
        <v>3516</v>
      </c>
      <c r="B3519" s="17" t="s">
        <v>10608</v>
      </c>
      <c r="C3519" s="6" t="s">
        <v>7661</v>
      </c>
      <c r="D3519" s="6" t="s">
        <v>7662</v>
      </c>
      <c r="E3519" s="5" t="s">
        <v>7663</v>
      </c>
    </row>
    <row r="3520" spans="1:5" x14ac:dyDescent="0.3">
      <c r="A3520" s="14">
        <v>3517</v>
      </c>
      <c r="B3520" s="15" t="s">
        <v>10609</v>
      </c>
      <c r="C3520" s="14" t="s">
        <v>7664</v>
      </c>
      <c r="D3520" s="14" t="s">
        <v>7665</v>
      </c>
      <c r="E3520" s="16" t="s">
        <v>7666</v>
      </c>
    </row>
    <row r="3521" spans="1:5" x14ac:dyDescent="0.3">
      <c r="A3521" s="6">
        <v>3518</v>
      </c>
      <c r="B3521" s="17" t="s">
        <v>8360</v>
      </c>
      <c r="C3521" s="6" t="s">
        <v>3728</v>
      </c>
      <c r="D3521" s="6" t="s">
        <v>7667</v>
      </c>
      <c r="E3521" s="5" t="s">
        <v>7668</v>
      </c>
    </row>
    <row r="3522" spans="1:5" x14ac:dyDescent="0.3">
      <c r="A3522" s="14">
        <v>3519</v>
      </c>
      <c r="B3522" s="15" t="s">
        <v>9597</v>
      </c>
      <c r="C3522" s="14" t="s">
        <v>7669</v>
      </c>
      <c r="D3522" s="14" t="s">
        <v>7670</v>
      </c>
      <c r="E3522" s="16" t="s">
        <v>1058</v>
      </c>
    </row>
    <row r="3523" spans="1:5" x14ac:dyDescent="0.3">
      <c r="A3523" s="6">
        <v>3520</v>
      </c>
      <c r="B3523" s="17" t="s">
        <v>10485</v>
      </c>
      <c r="C3523" s="6" t="s">
        <v>7293</v>
      </c>
      <c r="D3523" s="6" t="s">
        <v>7671</v>
      </c>
      <c r="E3523" s="5" t="s">
        <v>3794</v>
      </c>
    </row>
    <row r="3524" spans="1:5" x14ac:dyDescent="0.3">
      <c r="A3524" s="14">
        <v>3521</v>
      </c>
      <c r="B3524" s="15" t="s">
        <v>10610</v>
      </c>
      <c r="C3524" s="14" t="s">
        <v>7672</v>
      </c>
      <c r="D3524" s="14" t="s">
        <v>7673</v>
      </c>
      <c r="E3524" s="16" t="s">
        <v>6446</v>
      </c>
    </row>
    <row r="3525" spans="1:5" x14ac:dyDescent="0.3">
      <c r="A3525" s="6">
        <v>3522</v>
      </c>
      <c r="B3525" s="17" t="s">
        <v>8300</v>
      </c>
      <c r="C3525" s="6" t="s">
        <v>3561</v>
      </c>
      <c r="D3525" s="6" t="s">
        <v>7674</v>
      </c>
      <c r="E3525" s="5" t="s">
        <v>10</v>
      </c>
    </row>
    <row r="3526" spans="1:5" x14ac:dyDescent="0.3">
      <c r="A3526" s="14">
        <v>3523</v>
      </c>
      <c r="B3526" s="15" t="s">
        <v>10252</v>
      </c>
      <c r="C3526" s="14" t="s">
        <v>6815</v>
      </c>
      <c r="D3526" s="14" t="s">
        <v>7675</v>
      </c>
      <c r="E3526" s="16" t="s">
        <v>4827</v>
      </c>
    </row>
    <row r="3527" spans="1:5" x14ac:dyDescent="0.3">
      <c r="A3527" s="6">
        <v>3524</v>
      </c>
      <c r="B3527" s="17" t="s">
        <v>10611</v>
      </c>
      <c r="C3527" s="6" t="s">
        <v>7676</v>
      </c>
      <c r="D3527" s="6" t="s">
        <v>7677</v>
      </c>
      <c r="E3527" s="5" t="s">
        <v>2806</v>
      </c>
    </row>
    <row r="3528" spans="1:5" x14ac:dyDescent="0.3">
      <c r="A3528" s="14">
        <v>3525</v>
      </c>
      <c r="B3528" s="15" t="s">
        <v>10612</v>
      </c>
      <c r="C3528" s="14" t="s">
        <v>7678</v>
      </c>
      <c r="D3528" s="14" t="s">
        <v>7679</v>
      </c>
      <c r="E3528" s="16" t="s">
        <v>1417</v>
      </c>
    </row>
    <row r="3529" spans="1:5" x14ac:dyDescent="0.3">
      <c r="A3529" s="6">
        <v>3526</v>
      </c>
      <c r="B3529" s="17" t="s">
        <v>10613</v>
      </c>
      <c r="C3529" s="6" t="s">
        <v>7680</v>
      </c>
      <c r="D3529" s="6" t="s">
        <v>7681</v>
      </c>
      <c r="E3529" s="5" t="s">
        <v>7682</v>
      </c>
    </row>
    <row r="3530" spans="1:5" x14ac:dyDescent="0.3">
      <c r="A3530" s="14">
        <v>3527</v>
      </c>
      <c r="B3530" s="15" t="s">
        <v>10614</v>
      </c>
      <c r="C3530" s="14" t="s">
        <v>7683</v>
      </c>
      <c r="D3530" s="14" t="s">
        <v>7684</v>
      </c>
      <c r="E3530" s="16" t="s">
        <v>7685</v>
      </c>
    </row>
    <row r="3531" spans="1:5" x14ac:dyDescent="0.3">
      <c r="A3531" s="6">
        <v>3528</v>
      </c>
      <c r="B3531" s="17" t="s">
        <v>10615</v>
      </c>
      <c r="C3531" s="6" t="s">
        <v>7686</v>
      </c>
      <c r="D3531" s="6" t="s">
        <v>7687</v>
      </c>
      <c r="E3531" s="5" t="s">
        <v>5226</v>
      </c>
    </row>
    <row r="3532" spans="1:5" x14ac:dyDescent="0.3">
      <c r="A3532" s="14">
        <v>3529</v>
      </c>
      <c r="B3532" s="15" t="s">
        <v>10616</v>
      </c>
      <c r="C3532" s="14" t="s">
        <v>7688</v>
      </c>
      <c r="D3532" s="14" t="s">
        <v>7689</v>
      </c>
      <c r="E3532" s="16" t="s">
        <v>7690</v>
      </c>
    </row>
    <row r="3533" spans="1:5" x14ac:dyDescent="0.3">
      <c r="A3533" s="6">
        <v>3530</v>
      </c>
      <c r="B3533" s="17" t="s">
        <v>8352</v>
      </c>
      <c r="C3533" s="6" t="s">
        <v>7691</v>
      </c>
      <c r="D3533" s="6" t="s">
        <v>7692</v>
      </c>
      <c r="E3533" s="5" t="s">
        <v>158</v>
      </c>
    </row>
    <row r="3534" spans="1:5" x14ac:dyDescent="0.3">
      <c r="A3534" s="14">
        <v>3531</v>
      </c>
      <c r="B3534" s="15" t="s">
        <v>9590</v>
      </c>
      <c r="C3534" s="14" t="s">
        <v>5562</v>
      </c>
      <c r="D3534" s="14" t="s">
        <v>7693</v>
      </c>
      <c r="E3534" s="16" t="s">
        <v>316</v>
      </c>
    </row>
    <row r="3535" spans="1:5" x14ac:dyDescent="0.3">
      <c r="A3535" s="6">
        <v>3532</v>
      </c>
      <c r="B3535" s="17" t="s">
        <v>10125</v>
      </c>
      <c r="C3535" s="6" t="s">
        <v>5396</v>
      </c>
      <c r="D3535" s="6" t="s">
        <v>7694</v>
      </c>
      <c r="E3535" s="5" t="s">
        <v>448</v>
      </c>
    </row>
    <row r="3536" spans="1:5" x14ac:dyDescent="0.3">
      <c r="A3536" s="14">
        <v>3533</v>
      </c>
      <c r="B3536" s="15" t="s">
        <v>8919</v>
      </c>
      <c r="C3536" s="14" t="s">
        <v>7695</v>
      </c>
      <c r="D3536" s="14" t="s">
        <v>7696</v>
      </c>
      <c r="E3536" s="16" t="s">
        <v>1106</v>
      </c>
    </row>
    <row r="3537" spans="1:5" x14ac:dyDescent="0.3">
      <c r="A3537" s="6">
        <v>3534</v>
      </c>
      <c r="B3537" s="17" t="s">
        <v>10193</v>
      </c>
      <c r="C3537" s="6" t="s">
        <v>5829</v>
      </c>
      <c r="D3537" s="6" t="s">
        <v>7697</v>
      </c>
      <c r="E3537" s="5" t="s">
        <v>3241</v>
      </c>
    </row>
    <row r="3538" spans="1:5" x14ac:dyDescent="0.3">
      <c r="A3538" s="14">
        <v>3535</v>
      </c>
      <c r="B3538" s="15" t="s">
        <v>9920</v>
      </c>
      <c r="C3538" s="14" t="s">
        <v>5343</v>
      </c>
      <c r="D3538" s="14" t="s">
        <v>7698</v>
      </c>
      <c r="E3538" s="16" t="s">
        <v>687</v>
      </c>
    </row>
    <row r="3539" spans="1:5" x14ac:dyDescent="0.3">
      <c r="A3539" s="6">
        <v>3536</v>
      </c>
      <c r="B3539" s="17" t="s">
        <v>10360</v>
      </c>
      <c r="C3539" s="6" t="s">
        <v>6484</v>
      </c>
      <c r="D3539" s="6" t="s">
        <v>7699</v>
      </c>
      <c r="E3539" s="5" t="s">
        <v>6486</v>
      </c>
    </row>
    <row r="3540" spans="1:5" x14ac:dyDescent="0.3">
      <c r="A3540" s="14">
        <v>3537</v>
      </c>
      <c r="B3540" s="15" t="s">
        <v>10617</v>
      </c>
      <c r="C3540" s="14" t="s">
        <v>7700</v>
      </c>
      <c r="D3540" s="14" t="s">
        <v>7701</v>
      </c>
      <c r="E3540" s="16" t="s">
        <v>7702</v>
      </c>
    </row>
    <row r="3541" spans="1:5" x14ac:dyDescent="0.3">
      <c r="A3541" s="6">
        <v>3538</v>
      </c>
      <c r="B3541" s="17" t="s">
        <v>9714</v>
      </c>
      <c r="C3541" s="6" t="s">
        <v>1593</v>
      </c>
      <c r="D3541" s="6" t="s">
        <v>7703</v>
      </c>
      <c r="E3541" s="5" t="s">
        <v>4072</v>
      </c>
    </row>
    <row r="3542" spans="1:5" x14ac:dyDescent="0.3">
      <c r="A3542" s="14">
        <v>3539</v>
      </c>
      <c r="B3542" s="15" t="s">
        <v>10618</v>
      </c>
      <c r="C3542" s="14" t="s">
        <v>7704</v>
      </c>
      <c r="D3542" s="14" t="s">
        <v>7705</v>
      </c>
      <c r="E3542" s="16" t="s">
        <v>849</v>
      </c>
    </row>
    <row r="3543" spans="1:5" x14ac:dyDescent="0.3">
      <c r="A3543" s="6">
        <v>3540</v>
      </c>
      <c r="B3543" s="17" t="s">
        <v>8839</v>
      </c>
      <c r="C3543" s="6" t="s">
        <v>7706</v>
      </c>
      <c r="D3543" s="6" t="s">
        <v>7707</v>
      </c>
      <c r="E3543" s="5" t="s">
        <v>1566</v>
      </c>
    </row>
    <row r="3544" spans="1:5" x14ac:dyDescent="0.3">
      <c r="A3544" s="14">
        <v>3541</v>
      </c>
      <c r="B3544" s="15" t="s">
        <v>10619</v>
      </c>
      <c r="C3544" s="14" t="s">
        <v>7708</v>
      </c>
      <c r="D3544" s="14" t="s">
        <v>7709</v>
      </c>
      <c r="E3544" s="16" t="s">
        <v>7710</v>
      </c>
    </row>
    <row r="3545" spans="1:5" x14ac:dyDescent="0.3">
      <c r="A3545" s="6">
        <v>3542</v>
      </c>
      <c r="B3545" s="17" t="s">
        <v>8769</v>
      </c>
      <c r="C3545" s="6" t="s">
        <v>1371</v>
      </c>
      <c r="D3545" s="6" t="s">
        <v>7711</v>
      </c>
      <c r="E3545" s="5" t="s">
        <v>1373</v>
      </c>
    </row>
    <row r="3546" spans="1:5" x14ac:dyDescent="0.3">
      <c r="A3546" s="14">
        <v>3543</v>
      </c>
      <c r="B3546" s="15" t="s">
        <v>8505</v>
      </c>
      <c r="C3546" s="14" t="s">
        <v>4988</v>
      </c>
      <c r="D3546" s="14" t="s">
        <v>7712</v>
      </c>
      <c r="E3546" s="16" t="s">
        <v>3660</v>
      </c>
    </row>
    <row r="3547" spans="1:5" x14ac:dyDescent="0.3">
      <c r="A3547" s="6">
        <v>3544</v>
      </c>
      <c r="B3547" s="17" t="s">
        <v>10620</v>
      </c>
      <c r="C3547" s="6" t="s">
        <v>7713</v>
      </c>
      <c r="D3547" s="6" t="s">
        <v>7714</v>
      </c>
      <c r="E3547" s="5" t="s">
        <v>2877</v>
      </c>
    </row>
    <row r="3548" spans="1:5" x14ac:dyDescent="0.3">
      <c r="A3548" s="14">
        <v>3545</v>
      </c>
      <c r="B3548" s="15" t="s">
        <v>9617</v>
      </c>
      <c r="C3548" s="14" t="s">
        <v>4239</v>
      </c>
      <c r="D3548" s="14" t="s">
        <v>7715</v>
      </c>
      <c r="E3548" s="16" t="s">
        <v>3786</v>
      </c>
    </row>
    <row r="3549" spans="1:5" x14ac:dyDescent="0.3">
      <c r="A3549" s="6">
        <v>3546</v>
      </c>
      <c r="B3549" s="17" t="s">
        <v>10208</v>
      </c>
      <c r="C3549" s="6" t="s">
        <v>5729</v>
      </c>
      <c r="D3549" s="6" t="s">
        <v>7716</v>
      </c>
      <c r="E3549" s="5" t="s">
        <v>5731</v>
      </c>
    </row>
    <row r="3550" spans="1:5" x14ac:dyDescent="0.3">
      <c r="A3550" s="14">
        <v>3547</v>
      </c>
      <c r="B3550" s="15" t="s">
        <v>9536</v>
      </c>
      <c r="C3550" s="14" t="s">
        <v>5068</v>
      </c>
      <c r="D3550" s="14" t="s">
        <v>7717</v>
      </c>
      <c r="E3550" s="16" t="s">
        <v>230</v>
      </c>
    </row>
    <row r="3551" spans="1:5" x14ac:dyDescent="0.3">
      <c r="A3551" s="6">
        <v>3548</v>
      </c>
      <c r="B3551" s="17" t="s">
        <v>10621</v>
      </c>
      <c r="C3551" s="6" t="s">
        <v>7718</v>
      </c>
      <c r="D3551" s="6" t="s">
        <v>7719</v>
      </c>
      <c r="E3551" s="5" t="s">
        <v>2536</v>
      </c>
    </row>
    <row r="3552" spans="1:5" x14ac:dyDescent="0.3">
      <c r="A3552" s="14">
        <v>3549</v>
      </c>
      <c r="B3552" s="15" t="s">
        <v>10622</v>
      </c>
      <c r="C3552" s="14" t="s">
        <v>7720</v>
      </c>
      <c r="D3552" s="14" t="s">
        <v>7721</v>
      </c>
      <c r="E3552" s="16" t="s">
        <v>7722</v>
      </c>
    </row>
    <row r="3553" spans="1:5" x14ac:dyDescent="0.3">
      <c r="A3553" s="6">
        <v>3550</v>
      </c>
      <c r="B3553" s="17" t="s">
        <v>10623</v>
      </c>
      <c r="C3553" s="6" t="s">
        <v>7723</v>
      </c>
      <c r="D3553" s="6" t="s">
        <v>7724</v>
      </c>
      <c r="E3553" s="5" t="s">
        <v>389</v>
      </c>
    </row>
    <row r="3554" spans="1:5" x14ac:dyDescent="0.3">
      <c r="A3554" s="14">
        <v>3551</v>
      </c>
      <c r="B3554" s="15" t="s">
        <v>10624</v>
      </c>
      <c r="C3554" s="14" t="s">
        <v>7725</v>
      </c>
      <c r="D3554" s="14" t="s">
        <v>7726</v>
      </c>
      <c r="E3554" s="16" t="s">
        <v>7727</v>
      </c>
    </row>
    <row r="3555" spans="1:5" x14ac:dyDescent="0.3">
      <c r="A3555" s="6">
        <v>3552</v>
      </c>
      <c r="B3555" s="17" t="s">
        <v>10270</v>
      </c>
      <c r="C3555" s="6" t="s">
        <v>6007</v>
      </c>
      <c r="D3555" s="6" t="s">
        <v>7728</v>
      </c>
      <c r="E3555" s="5" t="s">
        <v>6009</v>
      </c>
    </row>
    <row r="3556" spans="1:5" x14ac:dyDescent="0.3">
      <c r="A3556" s="14">
        <v>3553</v>
      </c>
      <c r="B3556" s="15" t="s">
        <v>10625</v>
      </c>
      <c r="C3556" s="14" t="s">
        <v>7729</v>
      </c>
      <c r="D3556" s="14" t="s">
        <v>7730</v>
      </c>
      <c r="E3556" s="16" t="s">
        <v>7731</v>
      </c>
    </row>
    <row r="3557" spans="1:5" x14ac:dyDescent="0.3">
      <c r="A3557" s="6">
        <v>3554</v>
      </c>
      <c r="B3557" s="17" t="s">
        <v>9838</v>
      </c>
      <c r="C3557" s="6" t="s">
        <v>4447</v>
      </c>
      <c r="D3557" s="6" t="s">
        <v>7732</v>
      </c>
      <c r="E3557" s="5" t="s">
        <v>581</v>
      </c>
    </row>
    <row r="3558" spans="1:5" x14ac:dyDescent="0.3">
      <c r="A3558" s="14">
        <v>3555</v>
      </c>
      <c r="B3558" s="15" t="s">
        <v>9296</v>
      </c>
      <c r="C3558" s="14" t="s">
        <v>7733</v>
      </c>
      <c r="D3558" s="14" t="s">
        <v>7734</v>
      </c>
      <c r="E3558" s="16" t="s">
        <v>1381</v>
      </c>
    </row>
    <row r="3559" spans="1:5" x14ac:dyDescent="0.3">
      <c r="A3559" s="6">
        <v>3556</v>
      </c>
      <c r="B3559" s="17" t="s">
        <v>10626</v>
      </c>
      <c r="C3559" s="6" t="s">
        <v>7735</v>
      </c>
      <c r="D3559" s="6" t="s">
        <v>7736</v>
      </c>
      <c r="E3559" s="5" t="s">
        <v>3766</v>
      </c>
    </row>
    <row r="3560" spans="1:5" x14ac:dyDescent="0.3">
      <c r="A3560" s="14">
        <v>3557</v>
      </c>
      <c r="B3560" s="15" t="s">
        <v>10345</v>
      </c>
      <c r="C3560" s="14" t="s">
        <v>7737</v>
      </c>
      <c r="D3560" s="14" t="s">
        <v>7738</v>
      </c>
      <c r="E3560" s="16" t="s">
        <v>6406</v>
      </c>
    </row>
    <row r="3561" spans="1:5" x14ac:dyDescent="0.3">
      <c r="A3561" s="6">
        <v>3558</v>
      </c>
      <c r="B3561" s="17" t="s">
        <v>10627</v>
      </c>
      <c r="C3561" s="6" t="s">
        <v>7739</v>
      </c>
      <c r="D3561" s="6" t="s">
        <v>7740</v>
      </c>
      <c r="E3561" s="5" t="s">
        <v>7741</v>
      </c>
    </row>
    <row r="3562" spans="1:5" x14ac:dyDescent="0.3">
      <c r="A3562" s="14">
        <v>3559</v>
      </c>
      <c r="B3562" s="15" t="s">
        <v>9878</v>
      </c>
      <c r="C3562" s="14" t="s">
        <v>5740</v>
      </c>
      <c r="D3562" s="14" t="s">
        <v>7742</v>
      </c>
      <c r="E3562" s="16" t="s">
        <v>1055</v>
      </c>
    </row>
    <row r="3563" spans="1:5" x14ac:dyDescent="0.3">
      <c r="A3563" s="6">
        <v>3560</v>
      </c>
      <c r="B3563" s="17" t="s">
        <v>9601</v>
      </c>
      <c r="C3563" s="6" t="s">
        <v>3731</v>
      </c>
      <c r="D3563" s="6" t="s">
        <v>7743</v>
      </c>
      <c r="E3563" s="5" t="s">
        <v>1485</v>
      </c>
    </row>
    <row r="3564" spans="1:5" x14ac:dyDescent="0.3">
      <c r="A3564" s="14">
        <v>3561</v>
      </c>
      <c r="B3564" s="15" t="s">
        <v>8360</v>
      </c>
      <c r="C3564" s="14" t="s">
        <v>3728</v>
      </c>
      <c r="D3564" s="14" t="s">
        <v>7744</v>
      </c>
      <c r="E3564" s="16" t="s">
        <v>6605</v>
      </c>
    </row>
    <row r="3565" spans="1:5" x14ac:dyDescent="0.3">
      <c r="A3565" s="6">
        <v>3562</v>
      </c>
      <c r="B3565" s="17" t="s">
        <v>10278</v>
      </c>
      <c r="C3565" s="6" t="s">
        <v>6043</v>
      </c>
      <c r="D3565" s="6" t="s">
        <v>7745</v>
      </c>
      <c r="E3565" s="5" t="s">
        <v>1730</v>
      </c>
    </row>
    <row r="3566" spans="1:5" x14ac:dyDescent="0.3">
      <c r="A3566" s="14">
        <v>3563</v>
      </c>
      <c r="B3566" s="15" t="s">
        <v>10449</v>
      </c>
      <c r="C3566" s="14" t="s">
        <v>7085</v>
      </c>
      <c r="D3566" s="14" t="s">
        <v>7746</v>
      </c>
      <c r="E3566" s="16" t="s">
        <v>3714</v>
      </c>
    </row>
    <row r="3567" spans="1:5" x14ac:dyDescent="0.3">
      <c r="A3567" s="6">
        <v>3564</v>
      </c>
      <c r="B3567" s="17" t="s">
        <v>10283</v>
      </c>
      <c r="C3567" s="6" t="s">
        <v>6074</v>
      </c>
      <c r="D3567" s="6" t="s">
        <v>7747</v>
      </c>
      <c r="E3567" s="5" t="s">
        <v>6076</v>
      </c>
    </row>
    <row r="3568" spans="1:5" x14ac:dyDescent="0.3">
      <c r="A3568" s="14">
        <v>3565</v>
      </c>
      <c r="B3568" s="15" t="s">
        <v>10628</v>
      </c>
      <c r="C3568" s="14" t="s">
        <v>7748</v>
      </c>
      <c r="D3568" s="14" t="s">
        <v>7749</v>
      </c>
      <c r="E3568" s="16" t="s">
        <v>7750</v>
      </c>
    </row>
    <row r="3569" spans="1:5" x14ac:dyDescent="0.3">
      <c r="A3569" s="6">
        <v>3566</v>
      </c>
      <c r="B3569" s="17" t="s">
        <v>9682</v>
      </c>
      <c r="C3569" s="6" t="s">
        <v>7126</v>
      </c>
      <c r="D3569" s="6" t="s">
        <v>7751</v>
      </c>
      <c r="E3569" s="5" t="s">
        <v>558</v>
      </c>
    </row>
    <row r="3570" spans="1:5" x14ac:dyDescent="0.3">
      <c r="A3570" s="14">
        <v>3567</v>
      </c>
      <c r="B3570" s="15" t="s">
        <v>10629</v>
      </c>
      <c r="C3570" s="14" t="s">
        <v>7752</v>
      </c>
      <c r="D3570" s="14" t="s">
        <v>7753</v>
      </c>
      <c r="E3570" s="16" t="s">
        <v>7493</v>
      </c>
    </row>
    <row r="3571" spans="1:5" x14ac:dyDescent="0.3">
      <c r="A3571" s="6">
        <v>3568</v>
      </c>
      <c r="B3571" s="17" t="s">
        <v>9768</v>
      </c>
      <c r="C3571" s="6" t="s">
        <v>4225</v>
      </c>
      <c r="D3571" s="6" t="s">
        <v>7754</v>
      </c>
      <c r="E3571" s="5" t="s">
        <v>7755</v>
      </c>
    </row>
    <row r="3572" spans="1:5" x14ac:dyDescent="0.3">
      <c r="A3572" s="14">
        <v>3569</v>
      </c>
      <c r="B3572" s="15" t="s">
        <v>10630</v>
      </c>
      <c r="C3572" s="14" t="s">
        <v>7756</v>
      </c>
      <c r="D3572" s="14" t="s">
        <v>7757</v>
      </c>
      <c r="E3572" s="16" t="s">
        <v>3993</v>
      </c>
    </row>
    <row r="3573" spans="1:5" x14ac:dyDescent="0.3">
      <c r="A3573" s="6">
        <v>3570</v>
      </c>
      <c r="B3573" s="17" t="s">
        <v>10186</v>
      </c>
      <c r="C3573" s="6" t="s">
        <v>7758</v>
      </c>
      <c r="D3573" s="6" t="s">
        <v>7759</v>
      </c>
      <c r="E3573" s="5" t="s">
        <v>4257</v>
      </c>
    </row>
    <row r="3574" spans="1:5" x14ac:dyDescent="0.3">
      <c r="A3574" s="14">
        <v>3571</v>
      </c>
      <c r="B3574" s="15" t="s">
        <v>10360</v>
      </c>
      <c r="C3574" s="14" t="s">
        <v>6484</v>
      </c>
      <c r="D3574" s="14" t="s">
        <v>7760</v>
      </c>
      <c r="E3574" s="16" t="s">
        <v>6486</v>
      </c>
    </row>
    <row r="3575" spans="1:5" x14ac:dyDescent="0.3">
      <c r="A3575" s="6">
        <v>3572</v>
      </c>
      <c r="B3575" s="17" t="s">
        <v>10360</v>
      </c>
      <c r="C3575" s="6" t="s">
        <v>6484</v>
      </c>
      <c r="D3575" s="6" t="s">
        <v>7761</v>
      </c>
      <c r="E3575" s="5" t="s">
        <v>6486</v>
      </c>
    </row>
    <row r="3576" spans="1:5" x14ac:dyDescent="0.3">
      <c r="A3576" s="14">
        <v>3573</v>
      </c>
      <c r="B3576" s="15" t="s">
        <v>8408</v>
      </c>
      <c r="C3576" s="14" t="s">
        <v>6730</v>
      </c>
      <c r="D3576" s="14" t="s">
        <v>7762</v>
      </c>
      <c r="E3576" s="16" t="s">
        <v>324</v>
      </c>
    </row>
    <row r="3577" spans="1:5" x14ac:dyDescent="0.3">
      <c r="A3577" s="6">
        <v>3574</v>
      </c>
      <c r="B3577" s="17" t="s">
        <v>10056</v>
      </c>
      <c r="C3577" s="6" t="s">
        <v>6022</v>
      </c>
      <c r="D3577" s="6" t="s">
        <v>7763</v>
      </c>
      <c r="E3577" s="5" t="s">
        <v>5145</v>
      </c>
    </row>
    <row r="3578" spans="1:5" x14ac:dyDescent="0.3">
      <c r="A3578" s="14">
        <v>3575</v>
      </c>
      <c r="B3578" s="15" t="s">
        <v>9268</v>
      </c>
      <c r="C3578" s="14" t="s">
        <v>7764</v>
      </c>
      <c r="D3578" s="14" t="s">
        <v>7765</v>
      </c>
      <c r="E3578" s="16" t="s">
        <v>2137</v>
      </c>
    </row>
    <row r="3579" spans="1:5" x14ac:dyDescent="0.3">
      <c r="A3579" s="6">
        <v>3576</v>
      </c>
      <c r="B3579" s="17" t="s">
        <v>10631</v>
      </c>
      <c r="C3579" s="6" t="s">
        <v>7766</v>
      </c>
      <c r="D3579" s="6" t="s">
        <v>7767</v>
      </c>
      <c r="E3579" s="5" t="s">
        <v>508</v>
      </c>
    </row>
    <row r="3580" spans="1:5" x14ac:dyDescent="0.3">
      <c r="A3580" s="14">
        <v>3577</v>
      </c>
      <c r="B3580" s="15" t="s">
        <v>10297</v>
      </c>
      <c r="C3580" s="14" t="s">
        <v>7768</v>
      </c>
      <c r="D3580" s="14" t="s">
        <v>7769</v>
      </c>
      <c r="E3580" s="16" t="s">
        <v>405</v>
      </c>
    </row>
    <row r="3581" spans="1:5" x14ac:dyDescent="0.3">
      <c r="A3581" s="6">
        <v>3578</v>
      </c>
      <c r="B3581" s="17" t="s">
        <v>8505</v>
      </c>
      <c r="C3581" s="6" t="s">
        <v>617</v>
      </c>
      <c r="D3581" s="6" t="s">
        <v>7770</v>
      </c>
      <c r="E3581" s="5" t="s">
        <v>3660</v>
      </c>
    </row>
    <row r="3582" spans="1:5" x14ac:dyDescent="0.3">
      <c r="A3582" s="14">
        <v>3579</v>
      </c>
      <c r="B3582" s="15" t="s">
        <v>10632</v>
      </c>
      <c r="C3582" s="14" t="s">
        <v>5389</v>
      </c>
      <c r="D3582" s="14" t="s">
        <v>7771</v>
      </c>
      <c r="E3582" s="16" t="s">
        <v>4063</v>
      </c>
    </row>
    <row r="3583" spans="1:5" x14ac:dyDescent="0.3">
      <c r="A3583" s="6">
        <v>3580</v>
      </c>
      <c r="B3583" s="17" t="s">
        <v>8321</v>
      </c>
      <c r="C3583" s="6" t="s">
        <v>4</v>
      </c>
      <c r="D3583" s="6" t="s">
        <v>7772</v>
      </c>
      <c r="E3583" s="5" t="s">
        <v>7773</v>
      </c>
    </row>
    <row r="3584" spans="1:5" x14ac:dyDescent="0.3">
      <c r="A3584" s="14">
        <v>3581</v>
      </c>
      <c r="B3584" s="15" t="s">
        <v>9713</v>
      </c>
      <c r="C3584" s="14" t="s">
        <v>4067</v>
      </c>
      <c r="D3584" s="14" t="s">
        <v>7774</v>
      </c>
      <c r="E3584" s="16" t="s">
        <v>4069</v>
      </c>
    </row>
    <row r="3585" spans="1:5" x14ac:dyDescent="0.3">
      <c r="A3585" s="6">
        <v>3582</v>
      </c>
      <c r="B3585" s="17" t="s">
        <v>9615</v>
      </c>
      <c r="C3585" s="6" t="s">
        <v>7775</v>
      </c>
      <c r="D3585" s="6" t="s">
        <v>7776</v>
      </c>
      <c r="E3585" s="5" t="s">
        <v>3778</v>
      </c>
    </row>
    <row r="3586" spans="1:5" x14ac:dyDescent="0.3">
      <c r="A3586" s="14">
        <v>3583</v>
      </c>
      <c r="B3586" s="15" t="s">
        <v>10272</v>
      </c>
      <c r="C3586" s="14" t="s">
        <v>7777</v>
      </c>
      <c r="D3586" s="14" t="s">
        <v>7778</v>
      </c>
      <c r="E3586" s="16" t="s">
        <v>50</v>
      </c>
    </row>
    <row r="3587" spans="1:5" x14ac:dyDescent="0.3">
      <c r="A3587" s="6">
        <v>3584</v>
      </c>
      <c r="B3587" s="17" t="s">
        <v>10405</v>
      </c>
      <c r="C3587" s="6" t="s">
        <v>6781</v>
      </c>
      <c r="D3587" s="6" t="s">
        <v>7779</v>
      </c>
      <c r="E3587" s="5" t="s">
        <v>6783</v>
      </c>
    </row>
    <row r="3588" spans="1:5" x14ac:dyDescent="0.3">
      <c r="A3588" s="14">
        <v>3585</v>
      </c>
      <c r="B3588" s="15" t="s">
        <v>10160</v>
      </c>
      <c r="C3588" s="14" t="s">
        <v>6272</v>
      </c>
      <c r="D3588" s="14" t="s">
        <v>7780</v>
      </c>
      <c r="E3588" s="16" t="s">
        <v>1892</v>
      </c>
    </row>
    <row r="3589" spans="1:5" x14ac:dyDescent="0.3">
      <c r="A3589" s="6">
        <v>3586</v>
      </c>
      <c r="B3589" s="17" t="s">
        <v>10633</v>
      </c>
      <c r="C3589" s="6" t="s">
        <v>7781</v>
      </c>
      <c r="D3589" s="6" t="s">
        <v>7782</v>
      </c>
      <c r="E3589" s="5" t="s">
        <v>7783</v>
      </c>
    </row>
    <row r="3590" spans="1:5" x14ac:dyDescent="0.3">
      <c r="A3590" s="14">
        <v>3587</v>
      </c>
      <c r="B3590" s="15" t="s">
        <v>8490</v>
      </c>
      <c r="C3590" s="14" t="s">
        <v>6083</v>
      </c>
      <c r="D3590" s="14" t="s">
        <v>7784</v>
      </c>
      <c r="E3590" s="16" t="s">
        <v>575</v>
      </c>
    </row>
    <row r="3591" spans="1:5" x14ac:dyDescent="0.3">
      <c r="A3591" s="6">
        <v>3588</v>
      </c>
      <c r="B3591" s="17" t="s">
        <v>10634</v>
      </c>
      <c r="C3591" s="6" t="s">
        <v>7785</v>
      </c>
      <c r="D3591" s="6" t="s">
        <v>7786</v>
      </c>
      <c r="E3591" s="5" t="s">
        <v>7787</v>
      </c>
    </row>
    <row r="3592" spans="1:5" x14ac:dyDescent="0.3">
      <c r="A3592" s="14">
        <v>3589</v>
      </c>
      <c r="B3592" s="15" t="s">
        <v>10635</v>
      </c>
      <c r="C3592" s="14" t="s">
        <v>7788</v>
      </c>
      <c r="D3592" s="14" t="s">
        <v>7789</v>
      </c>
      <c r="E3592" s="16" t="s">
        <v>7790</v>
      </c>
    </row>
    <row r="3593" spans="1:5" x14ac:dyDescent="0.3">
      <c r="A3593" s="6">
        <v>3590</v>
      </c>
      <c r="B3593" s="17" t="s">
        <v>10074</v>
      </c>
      <c r="C3593" s="6" t="s">
        <v>4</v>
      </c>
      <c r="D3593" s="6" t="s">
        <v>7791</v>
      </c>
      <c r="E3593" s="5" t="s">
        <v>5212</v>
      </c>
    </row>
    <row r="3594" spans="1:5" x14ac:dyDescent="0.3">
      <c r="A3594" s="14">
        <v>3591</v>
      </c>
      <c r="B3594" s="15" t="s">
        <v>10636</v>
      </c>
      <c r="C3594" s="14" t="s">
        <v>7792</v>
      </c>
      <c r="D3594" s="14" t="s">
        <v>7793</v>
      </c>
      <c r="E3594" s="16" t="s">
        <v>7794</v>
      </c>
    </row>
    <row r="3595" spans="1:5" x14ac:dyDescent="0.3">
      <c r="A3595" s="6">
        <v>3592</v>
      </c>
      <c r="B3595" s="17" t="s">
        <v>8797</v>
      </c>
      <c r="C3595" s="6" t="s">
        <v>7795</v>
      </c>
      <c r="D3595" s="6" t="s">
        <v>7796</v>
      </c>
      <c r="E3595" s="5" t="s">
        <v>1450</v>
      </c>
    </row>
    <row r="3596" spans="1:5" x14ac:dyDescent="0.3">
      <c r="A3596" s="14">
        <v>3593</v>
      </c>
      <c r="B3596" s="15" t="s">
        <v>8326</v>
      </c>
      <c r="C3596" s="14" t="s">
        <v>4</v>
      </c>
      <c r="D3596" s="14" t="s">
        <v>7797</v>
      </c>
      <c r="E3596" s="16" t="s">
        <v>3081</v>
      </c>
    </row>
    <row r="3597" spans="1:5" x14ac:dyDescent="0.3">
      <c r="A3597" s="6">
        <v>3594</v>
      </c>
      <c r="B3597" s="17" t="s">
        <v>10298</v>
      </c>
      <c r="C3597" s="6" t="s">
        <v>6146</v>
      </c>
      <c r="D3597" s="6" t="s">
        <v>7798</v>
      </c>
      <c r="E3597" s="5" t="s">
        <v>6148</v>
      </c>
    </row>
    <row r="3598" spans="1:5" x14ac:dyDescent="0.3">
      <c r="A3598" s="14">
        <v>3595</v>
      </c>
      <c r="B3598" s="15" t="s">
        <v>10299</v>
      </c>
      <c r="C3598" s="14" t="s">
        <v>6152</v>
      </c>
      <c r="D3598" s="14" t="s">
        <v>7799</v>
      </c>
      <c r="E3598" s="16" t="s">
        <v>6627</v>
      </c>
    </row>
    <row r="3599" spans="1:5" x14ac:dyDescent="0.3">
      <c r="A3599" s="6">
        <v>3596</v>
      </c>
      <c r="B3599" s="17" t="s">
        <v>9097</v>
      </c>
      <c r="C3599" s="6" t="s">
        <v>5510</v>
      </c>
      <c r="D3599" s="6" t="s">
        <v>7800</v>
      </c>
      <c r="E3599" s="5" t="s">
        <v>2283</v>
      </c>
    </row>
    <row r="3600" spans="1:5" x14ac:dyDescent="0.3">
      <c r="A3600" s="14">
        <v>3597</v>
      </c>
      <c r="B3600" s="15" t="s">
        <v>10153</v>
      </c>
      <c r="C3600" s="14" t="s">
        <v>5507</v>
      </c>
      <c r="D3600" s="14" t="s">
        <v>7801</v>
      </c>
      <c r="E3600" s="16" t="s">
        <v>5509</v>
      </c>
    </row>
    <row r="3601" spans="1:5" x14ac:dyDescent="0.3">
      <c r="A3601" s="6">
        <v>3598</v>
      </c>
      <c r="B3601" s="17" t="s">
        <v>10637</v>
      </c>
      <c r="C3601" s="6" t="s">
        <v>7802</v>
      </c>
      <c r="D3601" s="6" t="s">
        <v>7803</v>
      </c>
      <c r="E3601" s="5" t="s">
        <v>813</v>
      </c>
    </row>
    <row r="3602" spans="1:5" x14ac:dyDescent="0.3">
      <c r="A3602" s="14">
        <v>3599</v>
      </c>
      <c r="B3602" s="15" t="s">
        <v>10638</v>
      </c>
      <c r="C3602" s="14" t="s">
        <v>7804</v>
      </c>
      <c r="D3602" s="14" t="s">
        <v>7805</v>
      </c>
      <c r="E3602" s="16" t="s">
        <v>7806</v>
      </c>
    </row>
    <row r="3603" spans="1:5" x14ac:dyDescent="0.3">
      <c r="A3603" s="6">
        <v>3600</v>
      </c>
      <c r="B3603" s="17" t="s">
        <v>9713</v>
      </c>
      <c r="C3603" s="6" t="s">
        <v>4067</v>
      </c>
      <c r="D3603" s="6" t="s">
        <v>7807</v>
      </c>
      <c r="E3603" s="5" t="s">
        <v>4069</v>
      </c>
    </row>
    <row r="3604" spans="1:5" x14ac:dyDescent="0.3">
      <c r="A3604" s="14">
        <v>3601</v>
      </c>
      <c r="B3604" s="15" t="s">
        <v>8781</v>
      </c>
      <c r="C3604" s="14" t="s">
        <v>7808</v>
      </c>
      <c r="D3604" s="14" t="s">
        <v>7809</v>
      </c>
      <c r="E3604" s="16" t="s">
        <v>1408</v>
      </c>
    </row>
    <row r="3605" spans="1:5" x14ac:dyDescent="0.3">
      <c r="A3605" s="6">
        <v>3602</v>
      </c>
      <c r="B3605" s="17" t="s">
        <v>10093</v>
      </c>
      <c r="C3605" s="6" t="s">
        <v>7810</v>
      </c>
      <c r="D3605" s="6" t="s">
        <v>7811</v>
      </c>
      <c r="E3605" s="5" t="s">
        <v>5288</v>
      </c>
    </row>
    <row r="3606" spans="1:5" x14ac:dyDescent="0.3">
      <c r="A3606" s="14">
        <v>3603</v>
      </c>
      <c r="B3606" s="15" t="s">
        <v>9948</v>
      </c>
      <c r="C3606" s="14" t="s">
        <v>4802</v>
      </c>
      <c r="D3606" s="14" t="s">
        <v>7812</v>
      </c>
      <c r="E3606" s="16" t="s">
        <v>1329</v>
      </c>
    </row>
    <row r="3607" spans="1:5" x14ac:dyDescent="0.3">
      <c r="A3607" s="6">
        <v>3604</v>
      </c>
      <c r="B3607" s="17" t="s">
        <v>10115</v>
      </c>
      <c r="C3607" s="6" t="s">
        <v>6606</v>
      </c>
      <c r="D3607" s="6" t="s">
        <v>7813</v>
      </c>
      <c r="E3607" s="5" t="s">
        <v>2149</v>
      </c>
    </row>
    <row r="3608" spans="1:5" x14ac:dyDescent="0.3">
      <c r="A3608" s="14">
        <v>3605</v>
      </c>
      <c r="B3608" s="15" t="s">
        <v>10639</v>
      </c>
      <c r="C3608" s="14" t="s">
        <v>7814</v>
      </c>
      <c r="D3608" s="14" t="s">
        <v>7815</v>
      </c>
      <c r="E3608" s="16" t="s">
        <v>3090</v>
      </c>
    </row>
    <row r="3609" spans="1:5" x14ac:dyDescent="0.3">
      <c r="A3609" s="6">
        <v>3606</v>
      </c>
      <c r="B3609" s="17" t="s">
        <v>8359</v>
      </c>
      <c r="C3609" s="6" t="s">
        <v>4399</v>
      </c>
      <c r="D3609" s="6" t="s">
        <v>7816</v>
      </c>
      <c r="E3609" s="5" t="s">
        <v>2228</v>
      </c>
    </row>
    <row r="3610" spans="1:5" x14ac:dyDescent="0.3">
      <c r="A3610" s="14">
        <v>3607</v>
      </c>
      <c r="B3610" s="15" t="s">
        <v>9589</v>
      </c>
      <c r="C3610" s="14" t="s">
        <v>3692</v>
      </c>
      <c r="D3610" s="14" t="s">
        <v>7817</v>
      </c>
      <c r="E3610" s="16" t="s">
        <v>1868</v>
      </c>
    </row>
    <row r="3611" spans="1:5" x14ac:dyDescent="0.3">
      <c r="A3611" s="6">
        <v>3608</v>
      </c>
      <c r="B3611" s="17" t="s">
        <v>9891</v>
      </c>
      <c r="C3611" s="6" t="s">
        <v>4612</v>
      </c>
      <c r="D3611" s="6" t="s">
        <v>7818</v>
      </c>
      <c r="E3611" s="5" t="s">
        <v>2137</v>
      </c>
    </row>
    <row r="3612" spans="1:5" x14ac:dyDescent="0.3">
      <c r="A3612" s="14">
        <v>3609</v>
      </c>
      <c r="B3612" s="15" t="s">
        <v>10120</v>
      </c>
      <c r="C3612" s="14" t="s">
        <v>6050</v>
      </c>
      <c r="D3612" s="14" t="s">
        <v>7819</v>
      </c>
      <c r="E3612" s="16" t="s">
        <v>2571</v>
      </c>
    </row>
    <row r="3613" spans="1:5" x14ac:dyDescent="0.3">
      <c r="A3613" s="6">
        <v>3610</v>
      </c>
      <c r="B3613" s="17" t="s">
        <v>10640</v>
      </c>
      <c r="C3613" s="6" t="s">
        <v>7820</v>
      </c>
      <c r="D3613" s="6" t="s">
        <v>7821</v>
      </c>
      <c r="E3613" s="5" t="s">
        <v>7822</v>
      </c>
    </row>
    <row r="3614" spans="1:5" x14ac:dyDescent="0.3">
      <c r="A3614" s="14">
        <v>3611</v>
      </c>
      <c r="B3614" s="15" t="s">
        <v>9891</v>
      </c>
      <c r="C3614" s="14" t="s">
        <v>4612</v>
      </c>
      <c r="D3614" s="14" t="s">
        <v>7823</v>
      </c>
      <c r="E3614" s="16" t="s">
        <v>2137</v>
      </c>
    </row>
    <row r="3615" spans="1:5" x14ac:dyDescent="0.3">
      <c r="A3615" s="6">
        <v>3612</v>
      </c>
      <c r="B3615" s="17" t="s">
        <v>10641</v>
      </c>
      <c r="C3615" s="6" t="s">
        <v>7824</v>
      </c>
      <c r="D3615" s="6" t="s">
        <v>7825</v>
      </c>
      <c r="E3615" s="5" t="s">
        <v>7826</v>
      </c>
    </row>
    <row r="3616" spans="1:5" x14ac:dyDescent="0.3">
      <c r="A3616" s="14">
        <v>3613</v>
      </c>
      <c r="B3616" s="15" t="s">
        <v>9461</v>
      </c>
      <c r="C3616" s="14" t="s">
        <v>3333</v>
      </c>
      <c r="D3616" s="14" t="s">
        <v>7827</v>
      </c>
      <c r="E3616" s="16" t="s">
        <v>3335</v>
      </c>
    </row>
    <row r="3617" spans="1:5" x14ac:dyDescent="0.3">
      <c r="A3617" s="6">
        <v>3614</v>
      </c>
      <c r="B3617" s="17" t="s">
        <v>8930</v>
      </c>
      <c r="C3617" s="6" t="s">
        <v>3561</v>
      </c>
      <c r="D3617" s="6" t="s">
        <v>7828</v>
      </c>
      <c r="E3617" s="5" t="s">
        <v>1816</v>
      </c>
    </row>
    <row r="3618" spans="1:5" x14ac:dyDescent="0.3">
      <c r="A3618" s="14">
        <v>3615</v>
      </c>
      <c r="B3618" s="15" t="s">
        <v>9346</v>
      </c>
      <c r="C3618" s="14" t="s">
        <v>2992</v>
      </c>
      <c r="D3618" s="14" t="s">
        <v>7829</v>
      </c>
      <c r="E3618" s="16" t="s">
        <v>1885</v>
      </c>
    </row>
    <row r="3619" spans="1:5" x14ac:dyDescent="0.3">
      <c r="A3619" s="6">
        <v>3616</v>
      </c>
      <c r="B3619" s="17" t="s">
        <v>10201</v>
      </c>
      <c r="C3619" s="6" t="s">
        <v>5701</v>
      </c>
      <c r="D3619" s="6" t="s">
        <v>7830</v>
      </c>
      <c r="E3619" s="5" t="s">
        <v>7831</v>
      </c>
    </row>
    <row r="3620" spans="1:5" x14ac:dyDescent="0.3">
      <c r="A3620" s="14">
        <v>3617</v>
      </c>
      <c r="B3620" s="15" t="s">
        <v>10642</v>
      </c>
      <c r="C3620" s="14" t="s">
        <v>7832</v>
      </c>
      <c r="D3620" s="14" t="s">
        <v>7833</v>
      </c>
      <c r="E3620" s="16" t="s">
        <v>2625</v>
      </c>
    </row>
    <row r="3621" spans="1:5" x14ac:dyDescent="0.3">
      <c r="A3621" s="6">
        <v>3618</v>
      </c>
      <c r="B3621" s="17" t="s">
        <v>10187</v>
      </c>
      <c r="C3621" s="6" t="s">
        <v>5651</v>
      </c>
      <c r="D3621" s="6" t="s">
        <v>7834</v>
      </c>
      <c r="E3621" s="5" t="s">
        <v>5653</v>
      </c>
    </row>
    <row r="3622" spans="1:5" x14ac:dyDescent="0.3">
      <c r="A3622" s="14">
        <v>3619</v>
      </c>
      <c r="B3622" s="15" t="s">
        <v>10170</v>
      </c>
      <c r="C3622" s="14" t="s">
        <v>5578</v>
      </c>
      <c r="D3622" s="14" t="s">
        <v>7835</v>
      </c>
      <c r="E3622" s="16" t="s">
        <v>7836</v>
      </c>
    </row>
    <row r="3623" spans="1:5" x14ac:dyDescent="0.3">
      <c r="A3623" s="6">
        <v>3620</v>
      </c>
      <c r="B3623" s="17" t="s">
        <v>9388</v>
      </c>
      <c r="C3623" s="6" t="s">
        <v>4502</v>
      </c>
      <c r="D3623" s="6" t="s">
        <v>7837</v>
      </c>
      <c r="E3623" s="5" t="s">
        <v>3118</v>
      </c>
    </row>
    <row r="3624" spans="1:5" x14ac:dyDescent="0.3">
      <c r="A3624" s="14">
        <v>3621</v>
      </c>
      <c r="B3624" s="15" t="s">
        <v>9526</v>
      </c>
      <c r="C3624" s="14" t="s">
        <v>6430</v>
      </c>
      <c r="D3624" s="14" t="s">
        <v>7838</v>
      </c>
      <c r="E3624" s="16" t="s">
        <v>386</v>
      </c>
    </row>
    <row r="3625" spans="1:5" x14ac:dyDescent="0.3">
      <c r="A3625" s="6">
        <v>3622</v>
      </c>
      <c r="B3625" s="17" t="s">
        <v>10643</v>
      </c>
      <c r="C3625" s="6" t="s">
        <v>7839</v>
      </c>
      <c r="D3625" s="6" t="s">
        <v>7840</v>
      </c>
      <c r="E3625" s="5" t="s">
        <v>7841</v>
      </c>
    </row>
    <row r="3626" spans="1:5" x14ac:dyDescent="0.3">
      <c r="A3626" s="14">
        <v>3623</v>
      </c>
      <c r="B3626" s="15" t="s">
        <v>10214</v>
      </c>
      <c r="C3626" s="14" t="s">
        <v>7842</v>
      </c>
      <c r="D3626" s="14" t="s">
        <v>7843</v>
      </c>
      <c r="E3626" s="16" t="s">
        <v>7844</v>
      </c>
    </row>
    <row r="3627" spans="1:5" x14ac:dyDescent="0.3">
      <c r="A3627" s="6">
        <v>3624</v>
      </c>
      <c r="B3627" s="17" t="s">
        <v>9295</v>
      </c>
      <c r="C3627" s="6" t="s">
        <v>2855</v>
      </c>
      <c r="D3627" s="6" t="s">
        <v>7845</v>
      </c>
      <c r="E3627" s="5" t="s">
        <v>2857</v>
      </c>
    </row>
    <row r="3628" spans="1:5" x14ac:dyDescent="0.3">
      <c r="A3628" s="14">
        <v>3625</v>
      </c>
      <c r="B3628" s="15" t="s">
        <v>9295</v>
      </c>
      <c r="C3628" s="14" t="s">
        <v>2855</v>
      </c>
      <c r="D3628" s="14" t="s">
        <v>7846</v>
      </c>
      <c r="E3628" s="16" t="s">
        <v>5824</v>
      </c>
    </row>
    <row r="3629" spans="1:5" x14ac:dyDescent="0.3">
      <c r="A3629" s="6">
        <v>3626</v>
      </c>
      <c r="B3629" s="17" t="s">
        <v>8947</v>
      </c>
      <c r="C3629" s="6" t="s">
        <v>1857</v>
      </c>
      <c r="D3629" s="6" t="s">
        <v>7847</v>
      </c>
      <c r="E3629" s="5" t="s">
        <v>1859</v>
      </c>
    </row>
    <row r="3630" spans="1:5" x14ac:dyDescent="0.3">
      <c r="A3630" s="14">
        <v>3627</v>
      </c>
      <c r="B3630" s="15" t="s">
        <v>8742</v>
      </c>
      <c r="C3630" s="14" t="s">
        <v>7848</v>
      </c>
      <c r="D3630" s="14" t="s">
        <v>7849</v>
      </c>
      <c r="E3630" s="16" t="s">
        <v>1294</v>
      </c>
    </row>
    <row r="3631" spans="1:5" x14ac:dyDescent="0.3">
      <c r="A3631" s="6">
        <v>3628</v>
      </c>
      <c r="B3631" s="17" t="s">
        <v>9366</v>
      </c>
      <c r="C3631" s="6" t="s">
        <v>5180</v>
      </c>
      <c r="D3631" s="6" t="s">
        <v>7850</v>
      </c>
      <c r="E3631" s="5" t="s">
        <v>3879</v>
      </c>
    </row>
    <row r="3632" spans="1:5" x14ac:dyDescent="0.3">
      <c r="A3632" s="14">
        <v>3629</v>
      </c>
      <c r="B3632" s="15" t="s">
        <v>10231</v>
      </c>
      <c r="C3632" s="14" t="s">
        <v>7851</v>
      </c>
      <c r="D3632" s="14" t="s">
        <v>7852</v>
      </c>
      <c r="E3632" s="16" t="s">
        <v>7853</v>
      </c>
    </row>
    <row r="3633" spans="1:5" x14ac:dyDescent="0.3">
      <c r="A3633" s="6">
        <v>3630</v>
      </c>
      <c r="B3633" s="17" t="s">
        <v>10644</v>
      </c>
      <c r="C3633" s="6" t="s">
        <v>7854</v>
      </c>
      <c r="D3633" s="6" t="s">
        <v>7855</v>
      </c>
      <c r="E3633" s="5" t="s">
        <v>316</v>
      </c>
    </row>
    <row r="3634" spans="1:5" x14ac:dyDescent="0.3">
      <c r="A3634" s="14">
        <v>3631</v>
      </c>
      <c r="B3634" s="15" t="s">
        <v>10645</v>
      </c>
      <c r="C3634" s="14" t="s">
        <v>7856</v>
      </c>
      <c r="D3634" s="14" t="s">
        <v>7857</v>
      </c>
      <c r="E3634" s="16" t="s">
        <v>4642</v>
      </c>
    </row>
    <row r="3635" spans="1:5" x14ac:dyDescent="0.3">
      <c r="A3635" s="6">
        <v>3632</v>
      </c>
      <c r="B3635" s="17" t="s">
        <v>10646</v>
      </c>
      <c r="C3635" s="6" t="s">
        <v>7858</v>
      </c>
      <c r="D3635" s="6" t="s">
        <v>7859</v>
      </c>
      <c r="E3635" s="5" t="s">
        <v>7860</v>
      </c>
    </row>
    <row r="3636" spans="1:5" x14ac:dyDescent="0.3">
      <c r="A3636" s="14">
        <v>3633</v>
      </c>
      <c r="B3636" s="15" t="s">
        <v>8505</v>
      </c>
      <c r="C3636" s="14" t="s">
        <v>4988</v>
      </c>
      <c r="D3636" s="14" t="s">
        <v>7861</v>
      </c>
      <c r="E3636" s="16" t="s">
        <v>3660</v>
      </c>
    </row>
    <row r="3637" spans="1:5" x14ac:dyDescent="0.3">
      <c r="A3637" s="6">
        <v>3634</v>
      </c>
      <c r="B3637" s="17" t="s">
        <v>9855</v>
      </c>
      <c r="C3637" s="6" t="s">
        <v>4500</v>
      </c>
      <c r="D3637" s="6" t="s">
        <v>7862</v>
      </c>
      <c r="E3637" s="5" t="s">
        <v>400</v>
      </c>
    </row>
    <row r="3638" spans="1:5" x14ac:dyDescent="0.3">
      <c r="A3638" s="14">
        <v>3635</v>
      </c>
      <c r="B3638" s="15" t="s">
        <v>10291</v>
      </c>
      <c r="C3638" s="14" t="s">
        <v>6833</v>
      </c>
      <c r="D3638" s="14" t="s">
        <v>7863</v>
      </c>
      <c r="E3638" s="16" t="s">
        <v>6835</v>
      </c>
    </row>
    <row r="3639" spans="1:5" x14ac:dyDescent="0.3">
      <c r="A3639" s="6">
        <v>3636</v>
      </c>
      <c r="B3639" s="17" t="s">
        <v>10647</v>
      </c>
      <c r="C3639" s="6" t="s">
        <v>7864</v>
      </c>
      <c r="D3639" s="6" t="s">
        <v>7865</v>
      </c>
      <c r="E3639" s="5" t="s">
        <v>7866</v>
      </c>
    </row>
    <row r="3640" spans="1:5" x14ac:dyDescent="0.3">
      <c r="A3640" s="14">
        <v>3637</v>
      </c>
      <c r="B3640" s="15" t="s">
        <v>10648</v>
      </c>
      <c r="C3640" s="14" t="s">
        <v>7867</v>
      </c>
      <c r="D3640" s="14" t="s">
        <v>7868</v>
      </c>
      <c r="E3640" s="16" t="s">
        <v>7869</v>
      </c>
    </row>
    <row r="3641" spans="1:5" x14ac:dyDescent="0.3">
      <c r="A3641" s="6">
        <v>3638</v>
      </c>
      <c r="B3641" s="17" t="s">
        <v>8359</v>
      </c>
      <c r="C3641" s="6" t="s">
        <v>4399</v>
      </c>
      <c r="D3641" s="6" t="s">
        <v>7870</v>
      </c>
      <c r="E3641" s="5" t="s">
        <v>178</v>
      </c>
    </row>
    <row r="3642" spans="1:5" x14ac:dyDescent="0.3">
      <c r="A3642" s="14">
        <v>3639</v>
      </c>
      <c r="B3642" s="15" t="s">
        <v>8326</v>
      </c>
      <c r="C3642" s="14" t="s">
        <v>4</v>
      </c>
      <c r="D3642" s="14" t="s">
        <v>7871</v>
      </c>
      <c r="E3642" s="16" t="s">
        <v>3081</v>
      </c>
    </row>
    <row r="3643" spans="1:5" x14ac:dyDescent="0.3">
      <c r="A3643" s="6">
        <v>3640</v>
      </c>
      <c r="B3643" s="17" t="s">
        <v>10649</v>
      </c>
      <c r="C3643" s="6" t="s">
        <v>7872</v>
      </c>
      <c r="D3643" s="6" t="s">
        <v>7873</v>
      </c>
      <c r="E3643" s="5" t="s">
        <v>3340</v>
      </c>
    </row>
    <row r="3644" spans="1:5" x14ac:dyDescent="0.3">
      <c r="A3644" s="14">
        <v>3641</v>
      </c>
      <c r="B3644" s="15" t="s">
        <v>10297</v>
      </c>
      <c r="C3644" s="14" t="s">
        <v>6140</v>
      </c>
      <c r="D3644" s="14" t="s">
        <v>7874</v>
      </c>
      <c r="E3644" s="16" t="s">
        <v>405</v>
      </c>
    </row>
    <row r="3645" spans="1:5" x14ac:dyDescent="0.3">
      <c r="A3645" s="6">
        <v>3642</v>
      </c>
      <c r="B3645" s="17" t="s">
        <v>10650</v>
      </c>
      <c r="C3645" s="6" t="s">
        <v>7875</v>
      </c>
      <c r="D3645" s="6" t="s">
        <v>7876</v>
      </c>
      <c r="E3645" s="5" t="s">
        <v>7877</v>
      </c>
    </row>
    <row r="3646" spans="1:5" x14ac:dyDescent="0.3">
      <c r="A3646" s="14">
        <v>3643</v>
      </c>
      <c r="B3646" s="15" t="s">
        <v>9807</v>
      </c>
      <c r="C3646" s="14" t="s">
        <v>4343</v>
      </c>
      <c r="D3646" s="14" t="s">
        <v>7878</v>
      </c>
      <c r="E3646" s="16" t="s">
        <v>4345</v>
      </c>
    </row>
    <row r="3647" spans="1:5" x14ac:dyDescent="0.3">
      <c r="A3647" s="6">
        <v>3644</v>
      </c>
      <c r="B3647" s="17" t="s">
        <v>8325</v>
      </c>
      <c r="C3647" s="6" t="s">
        <v>6360</v>
      </c>
      <c r="D3647" s="6" t="s">
        <v>7879</v>
      </c>
      <c r="E3647" s="5" t="s">
        <v>81</v>
      </c>
    </row>
    <row r="3648" spans="1:5" x14ac:dyDescent="0.3">
      <c r="A3648" s="14">
        <v>3645</v>
      </c>
      <c r="B3648" s="15" t="s">
        <v>9536</v>
      </c>
      <c r="C3648" s="14" t="s">
        <v>5068</v>
      </c>
      <c r="D3648" s="14" t="s">
        <v>7880</v>
      </c>
      <c r="E3648" s="16" t="s">
        <v>230</v>
      </c>
    </row>
    <row r="3649" spans="1:5" x14ac:dyDescent="0.3">
      <c r="A3649" s="6">
        <v>3646</v>
      </c>
      <c r="B3649" s="17" t="s">
        <v>10651</v>
      </c>
      <c r="C3649" s="6" t="s">
        <v>6748</v>
      </c>
      <c r="D3649" s="6" t="s">
        <v>7881</v>
      </c>
      <c r="E3649" s="5" t="s">
        <v>4696</v>
      </c>
    </row>
    <row r="3650" spans="1:5" x14ac:dyDescent="0.3">
      <c r="A3650" s="14">
        <v>3647</v>
      </c>
      <c r="B3650" s="15" t="s">
        <v>10240</v>
      </c>
      <c r="C3650" s="14" t="s">
        <v>5746</v>
      </c>
      <c r="D3650" s="14" t="s">
        <v>7882</v>
      </c>
      <c r="E3650" s="16" t="s">
        <v>4754</v>
      </c>
    </row>
    <row r="3651" spans="1:5" x14ac:dyDescent="0.3">
      <c r="A3651" s="6">
        <v>3648</v>
      </c>
      <c r="B3651" s="17" t="s">
        <v>10240</v>
      </c>
      <c r="C3651" s="6" t="s">
        <v>5746</v>
      </c>
      <c r="D3651" s="6" t="s">
        <v>7883</v>
      </c>
      <c r="E3651" s="5" t="s">
        <v>4754</v>
      </c>
    </row>
    <row r="3652" spans="1:5" x14ac:dyDescent="0.3">
      <c r="A3652" s="14">
        <v>3649</v>
      </c>
      <c r="B3652" s="15" t="s">
        <v>9830</v>
      </c>
      <c r="C3652" s="14" t="s">
        <v>4421</v>
      </c>
      <c r="D3652" s="14" t="s">
        <v>7884</v>
      </c>
      <c r="E3652" s="16" t="s">
        <v>4423</v>
      </c>
    </row>
    <row r="3653" spans="1:5" x14ac:dyDescent="0.3">
      <c r="A3653" s="6">
        <v>3650</v>
      </c>
      <c r="B3653" s="17" t="s">
        <v>10443</v>
      </c>
      <c r="C3653" s="6" t="s">
        <v>7042</v>
      </c>
      <c r="D3653" s="6" t="s">
        <v>7885</v>
      </c>
      <c r="E3653" s="5" t="s">
        <v>7044</v>
      </c>
    </row>
    <row r="3654" spans="1:5" x14ac:dyDescent="0.3">
      <c r="A3654" s="14">
        <v>3651</v>
      </c>
      <c r="B3654" s="15" t="s">
        <v>9681</v>
      </c>
      <c r="C3654" s="14" t="s">
        <v>3972</v>
      </c>
      <c r="D3654" s="14" t="s">
        <v>7886</v>
      </c>
      <c r="E3654" s="16" t="s">
        <v>1737</v>
      </c>
    </row>
    <row r="3655" spans="1:5" x14ac:dyDescent="0.3">
      <c r="A3655" s="6">
        <v>3652</v>
      </c>
      <c r="B3655" s="17" t="s">
        <v>10302</v>
      </c>
      <c r="C3655" s="6" t="s">
        <v>6168</v>
      </c>
      <c r="D3655" s="6" t="s">
        <v>7887</v>
      </c>
      <c r="E3655" s="5" t="s">
        <v>1554</v>
      </c>
    </row>
    <row r="3656" spans="1:5" x14ac:dyDescent="0.3">
      <c r="A3656" s="14">
        <v>3653</v>
      </c>
      <c r="B3656" s="15" t="s">
        <v>8300</v>
      </c>
      <c r="C3656" s="14" t="s">
        <v>4</v>
      </c>
      <c r="D3656" s="14" t="s">
        <v>7888</v>
      </c>
      <c r="E3656" s="16" t="s">
        <v>1816</v>
      </c>
    </row>
    <row r="3657" spans="1:5" x14ac:dyDescent="0.3">
      <c r="A3657" s="6">
        <v>3654</v>
      </c>
      <c r="B3657" s="17" t="s">
        <v>9639</v>
      </c>
      <c r="C3657" s="6" t="s">
        <v>7889</v>
      </c>
      <c r="D3657" s="6" t="s">
        <v>7890</v>
      </c>
      <c r="E3657" s="5" t="s">
        <v>3852</v>
      </c>
    </row>
    <row r="3658" spans="1:5" x14ac:dyDescent="0.3">
      <c r="A3658" s="14">
        <v>3655</v>
      </c>
      <c r="B3658" s="15" t="s">
        <v>10401</v>
      </c>
      <c r="C3658" s="14" t="s">
        <v>1593</v>
      </c>
      <c r="D3658" s="14" t="s">
        <v>7891</v>
      </c>
      <c r="E3658" s="16" t="s">
        <v>7892</v>
      </c>
    </row>
    <row r="3659" spans="1:5" x14ac:dyDescent="0.3">
      <c r="A3659" s="6">
        <v>3656</v>
      </c>
      <c r="B3659" s="17" t="s">
        <v>10237</v>
      </c>
      <c r="C3659" s="6" t="s">
        <v>5871</v>
      </c>
      <c r="D3659" s="6" t="s">
        <v>7893</v>
      </c>
      <c r="E3659" s="5" t="s">
        <v>889</v>
      </c>
    </row>
    <row r="3660" spans="1:5" x14ac:dyDescent="0.3">
      <c r="A3660" s="14">
        <v>3657</v>
      </c>
      <c r="B3660" s="15" t="s">
        <v>9714</v>
      </c>
      <c r="C3660" s="14" t="s">
        <v>1593</v>
      </c>
      <c r="D3660" s="14" t="s">
        <v>7894</v>
      </c>
      <c r="E3660" s="16" t="s">
        <v>4478</v>
      </c>
    </row>
    <row r="3661" spans="1:5" x14ac:dyDescent="0.3">
      <c r="A3661" s="6">
        <v>3658</v>
      </c>
      <c r="B3661" s="17" t="s">
        <v>10652</v>
      </c>
      <c r="C3661" s="6" t="s">
        <v>7895</v>
      </c>
      <c r="D3661" s="6" t="s">
        <v>7896</v>
      </c>
      <c r="E3661" s="5" t="s">
        <v>7897</v>
      </c>
    </row>
    <row r="3662" spans="1:5" x14ac:dyDescent="0.3">
      <c r="A3662" s="14">
        <v>3659</v>
      </c>
      <c r="B3662" s="15" t="s">
        <v>9807</v>
      </c>
      <c r="C3662" s="14" t="s">
        <v>6916</v>
      </c>
      <c r="D3662" s="14" t="s">
        <v>7898</v>
      </c>
      <c r="E3662" s="16" t="s">
        <v>4345</v>
      </c>
    </row>
    <row r="3663" spans="1:5" x14ac:dyDescent="0.3">
      <c r="A3663" s="6">
        <v>3660</v>
      </c>
      <c r="B3663" s="17" t="s">
        <v>10438</v>
      </c>
      <c r="C3663" s="6" t="s">
        <v>7027</v>
      </c>
      <c r="D3663" s="6" t="s">
        <v>7899</v>
      </c>
      <c r="E3663" s="5" t="s">
        <v>6987</v>
      </c>
    </row>
    <row r="3664" spans="1:5" x14ac:dyDescent="0.3">
      <c r="A3664" s="14">
        <v>3661</v>
      </c>
      <c r="B3664" s="15" t="s">
        <v>9614</v>
      </c>
      <c r="C3664" s="14" t="s">
        <v>7900</v>
      </c>
      <c r="D3664" s="14" t="s">
        <v>7901</v>
      </c>
      <c r="E3664" s="16" t="s">
        <v>3771</v>
      </c>
    </row>
    <row r="3665" spans="1:5" x14ac:dyDescent="0.3">
      <c r="A3665" s="6">
        <v>3662</v>
      </c>
      <c r="B3665" s="17" t="s">
        <v>10398</v>
      </c>
      <c r="C3665" s="6" t="s">
        <v>7902</v>
      </c>
      <c r="D3665" s="6" t="s">
        <v>7903</v>
      </c>
      <c r="E3665" s="5" t="s">
        <v>857</v>
      </c>
    </row>
    <row r="3666" spans="1:5" x14ac:dyDescent="0.3">
      <c r="A3666" s="14">
        <v>3663</v>
      </c>
      <c r="B3666" s="15" t="s">
        <v>9768</v>
      </c>
      <c r="C3666" s="14" t="s">
        <v>5540</v>
      </c>
      <c r="D3666" s="14" t="s">
        <v>7904</v>
      </c>
      <c r="E3666" s="16" t="s">
        <v>4227</v>
      </c>
    </row>
    <row r="3667" spans="1:5" x14ac:dyDescent="0.3">
      <c r="A3667" s="6">
        <v>3664</v>
      </c>
      <c r="B3667" s="17" t="s">
        <v>10252</v>
      </c>
      <c r="C3667" s="6" t="s">
        <v>6815</v>
      </c>
      <c r="D3667" s="6" t="s">
        <v>7905</v>
      </c>
      <c r="E3667" s="5" t="s">
        <v>4827</v>
      </c>
    </row>
    <row r="3668" spans="1:5" x14ac:dyDescent="0.3">
      <c r="A3668" s="14">
        <v>3665</v>
      </c>
      <c r="B3668" s="15" t="s">
        <v>10653</v>
      </c>
      <c r="C3668" s="14" t="s">
        <v>7906</v>
      </c>
      <c r="D3668" s="14" t="s">
        <v>7907</v>
      </c>
      <c r="E3668" s="16" t="s">
        <v>2806</v>
      </c>
    </row>
    <row r="3669" spans="1:5" x14ac:dyDescent="0.3">
      <c r="A3669" s="6">
        <v>3666</v>
      </c>
      <c r="B3669" s="17" t="s">
        <v>10654</v>
      </c>
      <c r="C3669" s="6" t="s">
        <v>7908</v>
      </c>
      <c r="D3669" s="6" t="s">
        <v>7909</v>
      </c>
      <c r="E3669" s="5" t="s">
        <v>7910</v>
      </c>
    </row>
    <row r="3670" spans="1:5" x14ac:dyDescent="0.3">
      <c r="A3670" s="14">
        <v>3667</v>
      </c>
      <c r="B3670" s="15" t="s">
        <v>10386</v>
      </c>
      <c r="C3670" s="14" t="s">
        <v>6644</v>
      </c>
      <c r="D3670" s="14" t="s">
        <v>7911</v>
      </c>
      <c r="E3670" s="16" t="s">
        <v>6646</v>
      </c>
    </row>
    <row r="3671" spans="1:5" x14ac:dyDescent="0.3">
      <c r="A3671" s="6">
        <v>3668</v>
      </c>
      <c r="B3671" s="17" t="s">
        <v>8300</v>
      </c>
      <c r="C3671" s="6" t="s">
        <v>4</v>
      </c>
      <c r="D3671" s="6" t="s">
        <v>7912</v>
      </c>
      <c r="E3671" s="5" t="s">
        <v>10</v>
      </c>
    </row>
    <row r="3672" spans="1:5" x14ac:dyDescent="0.3">
      <c r="A3672" s="14">
        <v>3669</v>
      </c>
      <c r="B3672" s="15" t="s">
        <v>9288</v>
      </c>
      <c r="C3672" s="14" t="s">
        <v>4800</v>
      </c>
      <c r="D3672" s="14" t="s">
        <v>7913</v>
      </c>
      <c r="E3672" s="16" t="s">
        <v>2833</v>
      </c>
    </row>
    <row r="3673" spans="1:5" x14ac:dyDescent="0.3">
      <c r="A3673" s="6">
        <v>3670</v>
      </c>
      <c r="B3673" s="17" t="s">
        <v>8646</v>
      </c>
      <c r="C3673" s="6" t="s">
        <v>1017</v>
      </c>
      <c r="D3673" s="6" t="s">
        <v>7914</v>
      </c>
      <c r="E3673" s="5" t="s">
        <v>1019</v>
      </c>
    </row>
    <row r="3674" spans="1:5" x14ac:dyDescent="0.3">
      <c r="A3674" s="14">
        <v>3671</v>
      </c>
      <c r="B3674" s="15" t="s">
        <v>10655</v>
      </c>
      <c r="C3674" s="14" t="s">
        <v>7915</v>
      </c>
      <c r="D3674" s="14" t="s">
        <v>7916</v>
      </c>
      <c r="E3674" s="16" t="s">
        <v>1464</v>
      </c>
    </row>
    <row r="3675" spans="1:5" x14ac:dyDescent="0.3">
      <c r="A3675" s="6">
        <v>3672</v>
      </c>
      <c r="B3675" s="17" t="s">
        <v>9935</v>
      </c>
      <c r="C3675" s="6" t="s">
        <v>349</v>
      </c>
      <c r="D3675" s="6" t="s">
        <v>7917</v>
      </c>
      <c r="E3675" s="5" t="s">
        <v>4754</v>
      </c>
    </row>
    <row r="3676" spans="1:5" x14ac:dyDescent="0.3">
      <c r="A3676" s="14">
        <v>3673</v>
      </c>
      <c r="B3676" s="15" t="s">
        <v>9831</v>
      </c>
      <c r="C3676" s="14" t="s">
        <v>4424</v>
      </c>
      <c r="D3676" s="14" t="s">
        <v>7918</v>
      </c>
      <c r="E3676" s="16" t="s">
        <v>4426</v>
      </c>
    </row>
    <row r="3677" spans="1:5" x14ac:dyDescent="0.3">
      <c r="A3677" s="6">
        <v>3674</v>
      </c>
      <c r="B3677" s="17" t="s">
        <v>8298</v>
      </c>
      <c r="C3677" s="6" t="s">
        <v>4</v>
      </c>
      <c r="D3677" s="6" t="s">
        <v>7919</v>
      </c>
      <c r="E3677" s="5" t="s">
        <v>232</v>
      </c>
    </row>
    <row r="3678" spans="1:5" x14ac:dyDescent="0.3">
      <c r="A3678" s="14">
        <v>3675</v>
      </c>
      <c r="B3678" s="15" t="s">
        <v>10144</v>
      </c>
      <c r="C3678" s="14" t="s">
        <v>7920</v>
      </c>
      <c r="D3678" s="14" t="s">
        <v>7921</v>
      </c>
      <c r="E3678" s="16" t="s">
        <v>2172</v>
      </c>
    </row>
    <row r="3679" spans="1:5" x14ac:dyDescent="0.3">
      <c r="A3679" s="6">
        <v>3676</v>
      </c>
      <c r="B3679" s="17" t="s">
        <v>10656</v>
      </c>
      <c r="C3679" s="6" t="s">
        <v>7922</v>
      </c>
      <c r="D3679" s="6" t="s">
        <v>7923</v>
      </c>
      <c r="E3679" s="5" t="s">
        <v>7924</v>
      </c>
    </row>
    <row r="3680" spans="1:5" x14ac:dyDescent="0.3">
      <c r="A3680" s="14">
        <v>3677</v>
      </c>
      <c r="B3680" s="15" t="s">
        <v>10657</v>
      </c>
      <c r="C3680" s="14" t="s">
        <v>7925</v>
      </c>
      <c r="D3680" s="14" t="s">
        <v>7926</v>
      </c>
      <c r="E3680" s="16" t="s">
        <v>7927</v>
      </c>
    </row>
    <row r="3681" spans="1:5" x14ac:dyDescent="0.3">
      <c r="A3681" s="6">
        <v>3678</v>
      </c>
      <c r="B3681" s="17" t="s">
        <v>8436</v>
      </c>
      <c r="C3681" s="6" t="s">
        <v>7928</v>
      </c>
      <c r="D3681" s="6" t="s">
        <v>7929</v>
      </c>
      <c r="E3681" s="5" t="s">
        <v>417</v>
      </c>
    </row>
    <row r="3682" spans="1:5" x14ac:dyDescent="0.3">
      <c r="A3682" s="14">
        <v>3679</v>
      </c>
      <c r="B3682" s="15" t="s">
        <v>10658</v>
      </c>
      <c r="C3682" s="14" t="s">
        <v>7930</v>
      </c>
      <c r="D3682" s="14" t="s">
        <v>7931</v>
      </c>
      <c r="E3682" s="16" t="s">
        <v>872</v>
      </c>
    </row>
    <row r="3683" spans="1:5" x14ac:dyDescent="0.3">
      <c r="A3683" s="6">
        <v>3680</v>
      </c>
      <c r="B3683" s="17" t="s">
        <v>10659</v>
      </c>
      <c r="C3683" s="6" t="s">
        <v>7932</v>
      </c>
      <c r="D3683" s="6" t="s">
        <v>7933</v>
      </c>
      <c r="E3683" s="5" t="s">
        <v>7934</v>
      </c>
    </row>
    <row r="3684" spans="1:5" x14ac:dyDescent="0.3">
      <c r="A3684" s="14">
        <v>3681</v>
      </c>
      <c r="B3684" s="15" t="s">
        <v>10460</v>
      </c>
      <c r="C3684" s="14" t="s">
        <v>7935</v>
      </c>
      <c r="D3684" s="14" t="s">
        <v>7936</v>
      </c>
      <c r="E3684" s="16" t="s">
        <v>4139</v>
      </c>
    </row>
    <row r="3685" spans="1:5" x14ac:dyDescent="0.3">
      <c r="A3685" s="6">
        <v>3682</v>
      </c>
      <c r="B3685" s="17" t="s">
        <v>10660</v>
      </c>
      <c r="C3685" s="6" t="s">
        <v>7937</v>
      </c>
      <c r="D3685" s="6" t="s">
        <v>7938</v>
      </c>
      <c r="E3685" s="5" t="s">
        <v>7939</v>
      </c>
    </row>
    <row r="3686" spans="1:5" x14ac:dyDescent="0.3">
      <c r="A3686" s="14">
        <v>3683</v>
      </c>
      <c r="B3686" s="15" t="s">
        <v>9245</v>
      </c>
      <c r="C3686" s="14" t="s">
        <v>7940</v>
      </c>
      <c r="D3686" s="14" t="s">
        <v>7941</v>
      </c>
      <c r="E3686" s="16" t="s">
        <v>2707</v>
      </c>
    </row>
    <row r="3687" spans="1:5" x14ac:dyDescent="0.3">
      <c r="A3687" s="6">
        <v>3684</v>
      </c>
      <c r="B3687" s="17" t="s">
        <v>9175</v>
      </c>
      <c r="C3687" s="6" t="s">
        <v>2508</v>
      </c>
      <c r="D3687" s="6" t="s">
        <v>7942</v>
      </c>
      <c r="E3687" s="5" t="s">
        <v>2510</v>
      </c>
    </row>
    <row r="3688" spans="1:5" x14ac:dyDescent="0.3">
      <c r="A3688" s="14">
        <v>3685</v>
      </c>
      <c r="B3688" s="15" t="s">
        <v>10661</v>
      </c>
      <c r="C3688" s="14" t="s">
        <v>1593</v>
      </c>
      <c r="D3688" s="14" t="s">
        <v>7943</v>
      </c>
      <c r="E3688" s="16" t="s">
        <v>6761</v>
      </c>
    </row>
    <row r="3689" spans="1:5" x14ac:dyDescent="0.3">
      <c r="A3689" s="6">
        <v>3686</v>
      </c>
      <c r="B3689" s="17" t="s">
        <v>10125</v>
      </c>
      <c r="C3689" s="6" t="s">
        <v>5396</v>
      </c>
      <c r="D3689" s="6" t="s">
        <v>7944</v>
      </c>
      <c r="E3689" s="5" t="s">
        <v>448</v>
      </c>
    </row>
    <row r="3690" spans="1:5" x14ac:dyDescent="0.3">
      <c r="A3690" s="14">
        <v>3687</v>
      </c>
      <c r="B3690" s="15" t="s">
        <v>8414</v>
      </c>
      <c r="C3690" s="14" t="s">
        <v>346</v>
      </c>
      <c r="D3690" s="14" t="s">
        <v>7945</v>
      </c>
      <c r="E3690" s="16" t="s">
        <v>4623</v>
      </c>
    </row>
    <row r="3691" spans="1:5" x14ac:dyDescent="0.3">
      <c r="A3691" s="6">
        <v>3688</v>
      </c>
      <c r="B3691" s="17" t="s">
        <v>10308</v>
      </c>
      <c r="C3691" s="6" t="s">
        <v>6998</v>
      </c>
      <c r="D3691" s="6" t="s">
        <v>7946</v>
      </c>
      <c r="E3691" s="5" t="s">
        <v>6225</v>
      </c>
    </row>
    <row r="3692" spans="1:5" x14ac:dyDescent="0.3">
      <c r="A3692" s="14">
        <v>3689</v>
      </c>
      <c r="B3692" s="15" t="s">
        <v>9366</v>
      </c>
      <c r="C3692" s="14" t="s">
        <v>3052</v>
      </c>
      <c r="D3692" s="14" t="s">
        <v>7947</v>
      </c>
      <c r="E3692" s="16" t="s">
        <v>543</v>
      </c>
    </row>
    <row r="3693" spans="1:5" x14ac:dyDescent="0.3">
      <c r="A3693" s="6">
        <v>3690</v>
      </c>
      <c r="B3693" s="17" t="s">
        <v>10662</v>
      </c>
      <c r="C3693" s="6" t="s">
        <v>7948</v>
      </c>
      <c r="D3693" s="6" t="s">
        <v>7949</v>
      </c>
      <c r="E3693" s="5" t="s">
        <v>7950</v>
      </c>
    </row>
    <row r="3694" spans="1:5" x14ac:dyDescent="0.3">
      <c r="A3694" s="14">
        <v>3691</v>
      </c>
      <c r="B3694" s="15" t="s">
        <v>10663</v>
      </c>
      <c r="C3694" s="14" t="s">
        <v>7951</v>
      </c>
      <c r="D3694" s="14" t="s">
        <v>7952</v>
      </c>
      <c r="E3694" s="16" t="s">
        <v>187</v>
      </c>
    </row>
    <row r="3695" spans="1:5" x14ac:dyDescent="0.3">
      <c r="A3695" s="6">
        <v>3692</v>
      </c>
      <c r="B3695" s="17" t="s">
        <v>9066</v>
      </c>
      <c r="C3695" s="6" t="s">
        <v>2193</v>
      </c>
      <c r="D3695" s="6" t="s">
        <v>7953</v>
      </c>
      <c r="E3695" s="5" t="s">
        <v>2195</v>
      </c>
    </row>
    <row r="3696" spans="1:5" x14ac:dyDescent="0.3">
      <c r="A3696" s="14">
        <v>3693</v>
      </c>
      <c r="B3696" s="15" t="s">
        <v>10369</v>
      </c>
      <c r="C3696" s="14" t="s">
        <v>7954</v>
      </c>
      <c r="D3696" s="14" t="s">
        <v>7955</v>
      </c>
      <c r="E3696" s="16" t="s">
        <v>7956</v>
      </c>
    </row>
    <row r="3697" spans="1:5" x14ac:dyDescent="0.3">
      <c r="A3697" s="6">
        <v>3694</v>
      </c>
      <c r="B3697" s="17" t="s">
        <v>10456</v>
      </c>
      <c r="C3697" s="6" t="s">
        <v>7104</v>
      </c>
      <c r="D3697" s="6" t="s">
        <v>7957</v>
      </c>
      <c r="E3697" s="5" t="s">
        <v>7106</v>
      </c>
    </row>
    <row r="3698" spans="1:5" x14ac:dyDescent="0.3">
      <c r="A3698" s="14">
        <v>3695</v>
      </c>
      <c r="B3698" s="15" t="s">
        <v>8436</v>
      </c>
      <c r="C3698" s="14" t="s">
        <v>415</v>
      </c>
      <c r="D3698" s="14" t="s">
        <v>7958</v>
      </c>
      <c r="E3698" s="16" t="s">
        <v>417</v>
      </c>
    </row>
    <row r="3699" spans="1:5" x14ac:dyDescent="0.3">
      <c r="A3699" s="6">
        <v>3696</v>
      </c>
      <c r="B3699" s="17" t="s">
        <v>10398</v>
      </c>
      <c r="C3699" s="6" t="s">
        <v>6738</v>
      </c>
      <c r="D3699" s="6" t="s">
        <v>7959</v>
      </c>
      <c r="E3699" s="5" t="s">
        <v>857</v>
      </c>
    </row>
    <row r="3700" spans="1:5" x14ac:dyDescent="0.3">
      <c r="A3700" s="14">
        <v>3697</v>
      </c>
      <c r="B3700" s="15" t="s">
        <v>10225</v>
      </c>
      <c r="C3700" s="14" t="s">
        <v>7960</v>
      </c>
      <c r="D3700" s="14" t="s">
        <v>7961</v>
      </c>
      <c r="E3700" s="16" t="s">
        <v>2786</v>
      </c>
    </row>
    <row r="3701" spans="1:5" x14ac:dyDescent="0.3">
      <c r="A3701" s="6">
        <v>3698</v>
      </c>
      <c r="B3701" s="17" t="s">
        <v>9807</v>
      </c>
      <c r="C3701" s="6" t="s">
        <v>4343</v>
      </c>
      <c r="D3701" s="6" t="s">
        <v>7962</v>
      </c>
      <c r="E3701" s="5" t="s">
        <v>4345</v>
      </c>
    </row>
    <row r="3702" spans="1:5" x14ac:dyDescent="0.3">
      <c r="A3702" s="14">
        <v>3699</v>
      </c>
      <c r="B3702" s="15" t="s">
        <v>8300</v>
      </c>
      <c r="C3702" s="14" t="s">
        <v>4</v>
      </c>
      <c r="D3702" s="14" t="s">
        <v>7963</v>
      </c>
      <c r="E3702" s="16" t="s">
        <v>1816</v>
      </c>
    </row>
    <row r="3703" spans="1:5" x14ac:dyDescent="0.3">
      <c r="A3703" s="6">
        <v>3700</v>
      </c>
      <c r="B3703" s="17" t="s">
        <v>10227</v>
      </c>
      <c r="C3703" s="6" t="s">
        <v>6620</v>
      </c>
      <c r="D3703" s="6" t="s">
        <v>7964</v>
      </c>
      <c r="E3703" s="5" t="s">
        <v>6167</v>
      </c>
    </row>
    <row r="3704" spans="1:5" x14ac:dyDescent="0.3">
      <c r="A3704" s="14">
        <v>3701</v>
      </c>
      <c r="B3704" s="15" t="s">
        <v>8356</v>
      </c>
      <c r="C3704" s="14" t="s">
        <v>5100</v>
      </c>
      <c r="D3704" s="14" t="s">
        <v>7965</v>
      </c>
      <c r="E3704" s="16" t="s">
        <v>2920</v>
      </c>
    </row>
    <row r="3705" spans="1:5" x14ac:dyDescent="0.3">
      <c r="A3705" s="6">
        <v>3702</v>
      </c>
      <c r="B3705" s="17" t="s">
        <v>10426</v>
      </c>
      <c r="C3705" s="6" t="s">
        <v>7289</v>
      </c>
      <c r="D3705" s="6" t="s">
        <v>7966</v>
      </c>
      <c r="E3705" s="5" t="s">
        <v>6929</v>
      </c>
    </row>
    <row r="3706" spans="1:5" x14ac:dyDescent="0.3">
      <c r="A3706" s="14">
        <v>3703</v>
      </c>
      <c r="B3706" s="15" t="s">
        <v>10664</v>
      </c>
      <c r="C3706" s="14" t="s">
        <v>7967</v>
      </c>
      <c r="D3706" s="14" t="s">
        <v>7968</v>
      </c>
      <c r="E3706" s="16" t="s">
        <v>7969</v>
      </c>
    </row>
    <row r="3707" spans="1:5" x14ac:dyDescent="0.3">
      <c r="A3707" s="6">
        <v>3704</v>
      </c>
      <c r="B3707" s="17" t="s">
        <v>9714</v>
      </c>
      <c r="C3707" s="6" t="s">
        <v>1593</v>
      </c>
      <c r="D3707" s="6" t="s">
        <v>7970</v>
      </c>
      <c r="E3707" s="5" t="s">
        <v>4072</v>
      </c>
    </row>
    <row r="3708" spans="1:5" x14ac:dyDescent="0.3">
      <c r="A3708" s="14">
        <v>3705</v>
      </c>
      <c r="B3708" s="15" t="s">
        <v>8919</v>
      </c>
      <c r="C3708" s="14" t="s">
        <v>1789</v>
      </c>
      <c r="D3708" s="14" t="s">
        <v>7971</v>
      </c>
      <c r="E3708" s="16" t="s">
        <v>1106</v>
      </c>
    </row>
    <row r="3709" spans="1:5" x14ac:dyDescent="0.3">
      <c r="A3709" s="6">
        <v>3706</v>
      </c>
      <c r="B3709" s="17" t="s">
        <v>10374</v>
      </c>
      <c r="C3709" s="6" t="s">
        <v>6581</v>
      </c>
      <c r="D3709" s="6" t="s">
        <v>7972</v>
      </c>
      <c r="E3709" s="5" t="s">
        <v>895</v>
      </c>
    </row>
    <row r="3710" spans="1:5" x14ac:dyDescent="0.3">
      <c r="A3710" s="14">
        <v>3707</v>
      </c>
      <c r="B3710" s="15" t="s">
        <v>9776</v>
      </c>
      <c r="C3710" s="14" t="s">
        <v>1831</v>
      </c>
      <c r="D3710" s="14" t="s">
        <v>7973</v>
      </c>
      <c r="E3710" s="16" t="s">
        <v>1461</v>
      </c>
    </row>
    <row r="3711" spans="1:5" x14ac:dyDescent="0.3">
      <c r="A3711" s="6">
        <v>3708</v>
      </c>
      <c r="B3711" s="17" t="s">
        <v>9753</v>
      </c>
      <c r="C3711" s="6" t="s">
        <v>349</v>
      </c>
      <c r="D3711" s="6" t="s">
        <v>7974</v>
      </c>
      <c r="E3711" s="5" t="s">
        <v>4181</v>
      </c>
    </row>
    <row r="3712" spans="1:5" x14ac:dyDescent="0.3">
      <c r="A3712" s="14">
        <v>3709</v>
      </c>
      <c r="B3712" s="15" t="s">
        <v>9366</v>
      </c>
      <c r="C3712" s="14" t="s">
        <v>3052</v>
      </c>
      <c r="D3712" s="14" t="s">
        <v>7975</v>
      </c>
      <c r="E3712" s="16" t="s">
        <v>543</v>
      </c>
    </row>
    <row r="3713" spans="1:5" x14ac:dyDescent="0.3">
      <c r="A3713" s="6">
        <v>3710</v>
      </c>
      <c r="B3713" s="17" t="s">
        <v>10665</v>
      </c>
      <c r="C3713" s="6" t="s">
        <v>7976</v>
      </c>
      <c r="D3713" s="6" t="s">
        <v>7977</v>
      </c>
      <c r="E3713" s="5" t="s">
        <v>7978</v>
      </c>
    </row>
    <row r="3714" spans="1:5" x14ac:dyDescent="0.3">
      <c r="A3714" s="14">
        <v>3711</v>
      </c>
      <c r="B3714" s="15" t="s">
        <v>10666</v>
      </c>
      <c r="C3714" s="14" t="s">
        <v>7979</v>
      </c>
      <c r="D3714" s="14" t="s">
        <v>7980</v>
      </c>
      <c r="E3714" s="16" t="s">
        <v>32</v>
      </c>
    </row>
    <row r="3715" spans="1:5" x14ac:dyDescent="0.3">
      <c r="A3715" s="6">
        <v>3712</v>
      </c>
      <c r="B3715" s="17" t="s">
        <v>9493</v>
      </c>
      <c r="C3715" s="6" t="s">
        <v>3423</v>
      </c>
      <c r="D3715" s="6" t="s">
        <v>7981</v>
      </c>
      <c r="E3715" s="5" t="s">
        <v>135</v>
      </c>
    </row>
    <row r="3716" spans="1:5" x14ac:dyDescent="0.3">
      <c r="A3716" s="14">
        <v>3713</v>
      </c>
      <c r="B3716" s="15" t="s">
        <v>9714</v>
      </c>
      <c r="C3716" s="14" t="s">
        <v>1593</v>
      </c>
      <c r="D3716" s="14" t="s">
        <v>7982</v>
      </c>
      <c r="E3716" s="16" t="s">
        <v>4072</v>
      </c>
    </row>
    <row r="3717" spans="1:5" x14ac:dyDescent="0.3">
      <c r="A3717" s="6">
        <v>3714</v>
      </c>
      <c r="B3717" s="17" t="s">
        <v>8849</v>
      </c>
      <c r="C3717" s="6" t="s">
        <v>1593</v>
      </c>
      <c r="D3717" s="6" t="s">
        <v>7983</v>
      </c>
      <c r="E3717" s="5" t="s">
        <v>1595</v>
      </c>
    </row>
    <row r="3718" spans="1:5" x14ac:dyDescent="0.3">
      <c r="A3718" s="14">
        <v>3715</v>
      </c>
      <c r="B3718" s="15" t="s">
        <v>8359</v>
      </c>
      <c r="C3718" s="14" t="s">
        <v>176</v>
      </c>
      <c r="D3718" s="14" t="s">
        <v>7984</v>
      </c>
      <c r="E3718" s="16" t="s">
        <v>7122</v>
      </c>
    </row>
    <row r="3719" spans="1:5" x14ac:dyDescent="0.3">
      <c r="A3719" s="6">
        <v>3716</v>
      </c>
      <c r="B3719" s="17" t="s">
        <v>10533</v>
      </c>
      <c r="C3719" s="6" t="s">
        <v>1203</v>
      </c>
      <c r="D3719" s="6" t="s">
        <v>7985</v>
      </c>
      <c r="E3719" s="5" t="s">
        <v>7450</v>
      </c>
    </row>
    <row r="3720" spans="1:5" x14ac:dyDescent="0.3">
      <c r="A3720" s="14">
        <v>3717</v>
      </c>
      <c r="B3720" s="15" t="s">
        <v>9063</v>
      </c>
      <c r="C3720" s="14" t="s">
        <v>2184</v>
      </c>
      <c r="D3720" s="14" t="s">
        <v>7986</v>
      </c>
      <c r="E3720" s="16" t="s">
        <v>2186</v>
      </c>
    </row>
    <row r="3721" spans="1:5" x14ac:dyDescent="0.3">
      <c r="A3721" s="6">
        <v>3718</v>
      </c>
      <c r="B3721" s="17" t="s">
        <v>10667</v>
      </c>
      <c r="C3721" s="6" t="s">
        <v>7987</v>
      </c>
      <c r="D3721" s="6" t="s">
        <v>7988</v>
      </c>
      <c r="E3721" s="5" t="s">
        <v>7989</v>
      </c>
    </row>
    <row r="3722" spans="1:5" x14ac:dyDescent="0.3">
      <c r="A3722" s="14">
        <v>3719</v>
      </c>
      <c r="B3722" s="15" t="s">
        <v>10653</v>
      </c>
      <c r="C3722" s="14" t="s">
        <v>7990</v>
      </c>
      <c r="D3722" s="14" t="s">
        <v>7991</v>
      </c>
      <c r="E3722" s="16" t="s">
        <v>2806</v>
      </c>
    </row>
    <row r="3723" spans="1:5" x14ac:dyDescent="0.3">
      <c r="A3723" s="6">
        <v>3720</v>
      </c>
      <c r="B3723" s="17" t="s">
        <v>8505</v>
      </c>
      <c r="C3723" s="6" t="s">
        <v>617</v>
      </c>
      <c r="D3723" s="6" t="s">
        <v>7992</v>
      </c>
      <c r="E3723" s="5" t="s">
        <v>6600</v>
      </c>
    </row>
    <row r="3724" spans="1:5" x14ac:dyDescent="0.3">
      <c r="A3724" s="14">
        <v>3721</v>
      </c>
      <c r="B3724" s="15" t="s">
        <v>8382</v>
      </c>
      <c r="C3724" s="14" t="s">
        <v>242</v>
      </c>
      <c r="D3724" s="14" t="s">
        <v>7993</v>
      </c>
      <c r="E3724" s="16" t="s">
        <v>244</v>
      </c>
    </row>
    <row r="3725" spans="1:5" x14ac:dyDescent="0.3">
      <c r="A3725" s="6">
        <v>3722</v>
      </c>
      <c r="B3725" s="17" t="s">
        <v>9589</v>
      </c>
      <c r="C3725" s="6" t="s">
        <v>3692</v>
      </c>
      <c r="D3725" s="6" t="s">
        <v>7994</v>
      </c>
      <c r="E3725" s="5" t="s">
        <v>1868</v>
      </c>
    </row>
    <row r="3726" spans="1:5" x14ac:dyDescent="0.3">
      <c r="A3726" s="14">
        <v>3723</v>
      </c>
      <c r="B3726" s="15" t="s">
        <v>9681</v>
      </c>
      <c r="C3726" s="14" t="s">
        <v>3972</v>
      </c>
      <c r="D3726" s="14" t="s">
        <v>7995</v>
      </c>
      <c r="E3726" s="16" t="s">
        <v>1737</v>
      </c>
    </row>
    <row r="3727" spans="1:5" x14ac:dyDescent="0.3">
      <c r="A3727" s="4">
        <v>3724</v>
      </c>
      <c r="B3727" s="18" t="s">
        <v>9589</v>
      </c>
      <c r="C3727" s="4" t="s">
        <v>3692</v>
      </c>
      <c r="D3727" s="4" t="s">
        <v>7996</v>
      </c>
      <c r="E3727" s="3" t="s">
        <v>1868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32ECA-EF01-4501-A3F1-4EAB2DEFFEFE}">
  <dimension ref="A1:E3727"/>
  <sheetViews>
    <sheetView tabSelected="1" workbookViewId="0">
      <selection activeCell="B8" sqref="B8"/>
    </sheetView>
  </sheetViews>
  <sheetFormatPr defaultRowHeight="14.4" x14ac:dyDescent="0.3"/>
  <cols>
    <col min="1" max="1" width="8.33203125" style="2" bestFit="1" customWidth="1"/>
    <col min="2" max="2" width="11.6640625" style="2" bestFit="1" customWidth="1"/>
    <col min="3" max="3" width="30.5546875" style="2" bestFit="1" customWidth="1"/>
    <col min="4" max="4" width="34.88671875" bestFit="1" customWidth="1"/>
    <col min="5" max="5" width="10.6640625" bestFit="1" customWidth="1"/>
  </cols>
  <sheetData>
    <row r="1" spans="1:5" x14ac:dyDescent="0.3">
      <c r="A1" s="21" t="s">
        <v>7997</v>
      </c>
      <c r="B1" s="21" t="s">
        <v>0</v>
      </c>
      <c r="C1" s="21" t="s">
        <v>1</v>
      </c>
      <c r="D1" t="s">
        <v>2</v>
      </c>
      <c r="E1" t="s">
        <v>3</v>
      </c>
    </row>
    <row r="2" spans="1:5" x14ac:dyDescent="0.3">
      <c r="A2" s="2">
        <v>1</v>
      </c>
      <c r="B2" s="2">
        <f>IF(C2="Praha",554782,"")</f>
        <v>554782</v>
      </c>
      <c r="C2" s="2" t="s">
        <v>4</v>
      </c>
      <c r="D2" t="s">
        <v>5</v>
      </c>
      <c r="E2" t="s">
        <v>6</v>
      </c>
    </row>
    <row r="3" spans="1:5" x14ac:dyDescent="0.3">
      <c r="A3" s="2">
        <v>2</v>
      </c>
      <c r="B3" s="2">
        <f>IF(C3="Praha",554782,"")</f>
        <v>554782</v>
      </c>
      <c r="C3" s="2" t="s">
        <v>4</v>
      </c>
      <c r="D3" t="s">
        <v>7</v>
      </c>
      <c r="E3" t="s">
        <v>8</v>
      </c>
    </row>
    <row r="4" spans="1:5" x14ac:dyDescent="0.3">
      <c r="A4" s="2">
        <v>3</v>
      </c>
      <c r="B4" s="2">
        <f>IF(C4="Praha",554782,"")</f>
        <v>554782</v>
      </c>
      <c r="C4" s="2" t="s">
        <v>4</v>
      </c>
      <c r="D4" t="s">
        <v>9</v>
      </c>
      <c r="E4" t="s">
        <v>10</v>
      </c>
    </row>
    <row r="5" spans="1:5" x14ac:dyDescent="0.3">
      <c r="A5" s="2">
        <v>4</v>
      </c>
      <c r="B5" s="2">
        <v>538671</v>
      </c>
      <c r="C5" s="2" t="s">
        <v>11</v>
      </c>
      <c r="D5" t="s">
        <v>12</v>
      </c>
      <c r="E5" t="s">
        <v>13</v>
      </c>
    </row>
    <row r="6" spans="1:5" x14ac:dyDescent="0.3">
      <c r="A6" s="2">
        <v>5</v>
      </c>
      <c r="B6" s="2">
        <v>534722</v>
      </c>
      <c r="C6" s="2" t="s">
        <v>14</v>
      </c>
      <c r="D6" t="s">
        <v>15</v>
      </c>
      <c r="E6" t="s">
        <v>16</v>
      </c>
    </row>
    <row r="7" spans="1:5" x14ac:dyDescent="0.3">
      <c r="A7" s="2">
        <v>6</v>
      </c>
      <c r="B7" s="2">
        <f>IF(C7="Praha",554782,"")</f>
        <v>554782</v>
      </c>
      <c r="C7" s="2" t="s">
        <v>4</v>
      </c>
      <c r="D7" s="10" t="s">
        <v>17</v>
      </c>
      <c r="E7" t="s">
        <v>18</v>
      </c>
    </row>
    <row r="8" spans="1:5" x14ac:dyDescent="0.3">
      <c r="A8" s="2">
        <v>7</v>
      </c>
      <c r="B8" s="2">
        <v>539384</v>
      </c>
      <c r="C8" s="2" t="s">
        <v>19</v>
      </c>
      <c r="D8" t="s">
        <v>20</v>
      </c>
      <c r="E8" t="s">
        <v>21</v>
      </c>
    </row>
    <row r="9" spans="1:5" x14ac:dyDescent="0.3">
      <c r="A9" s="2">
        <v>8</v>
      </c>
      <c r="B9" s="2">
        <f>IF(C9="Praha",554782,"")</f>
        <v>554782</v>
      </c>
      <c r="C9" s="2" t="s">
        <v>4</v>
      </c>
      <c r="D9" t="s">
        <v>22</v>
      </c>
      <c r="E9" t="s">
        <v>23</v>
      </c>
    </row>
    <row r="10" spans="1:5" x14ac:dyDescent="0.3">
      <c r="A10" s="2">
        <v>9</v>
      </c>
      <c r="B10" s="2">
        <v>539171</v>
      </c>
      <c r="C10" s="2" t="s">
        <v>24</v>
      </c>
      <c r="D10" t="s">
        <v>25</v>
      </c>
      <c r="E10" t="s">
        <v>26</v>
      </c>
    </row>
    <row r="11" spans="1:5" x14ac:dyDescent="0.3">
      <c r="A11" s="2">
        <v>10</v>
      </c>
      <c r="B11" s="2">
        <v>537055</v>
      </c>
      <c r="C11" s="2" t="s">
        <v>27</v>
      </c>
      <c r="D11" t="s">
        <v>28</v>
      </c>
      <c r="E11" t="s">
        <v>29</v>
      </c>
    </row>
    <row r="12" spans="1:5" x14ac:dyDescent="0.3">
      <c r="A12" s="2">
        <v>11</v>
      </c>
      <c r="B12" s="2">
        <v>538761</v>
      </c>
      <c r="C12" s="2" t="s">
        <v>30</v>
      </c>
      <c r="D12" t="s">
        <v>31</v>
      </c>
      <c r="E12" t="s">
        <v>32</v>
      </c>
    </row>
    <row r="13" spans="1:5" x14ac:dyDescent="0.3">
      <c r="A13" s="2">
        <v>12</v>
      </c>
      <c r="B13" s="2">
        <v>539414</v>
      </c>
      <c r="C13" s="2" t="s">
        <v>33</v>
      </c>
      <c r="D13" t="s">
        <v>34</v>
      </c>
      <c r="E13" t="s">
        <v>35</v>
      </c>
    </row>
    <row r="14" spans="1:5" x14ac:dyDescent="0.3">
      <c r="A14" s="2">
        <v>13</v>
      </c>
      <c r="B14" s="2">
        <v>571351</v>
      </c>
      <c r="C14" s="2" t="s">
        <v>36</v>
      </c>
      <c r="D14" t="s">
        <v>37</v>
      </c>
      <c r="E14" t="s">
        <v>38</v>
      </c>
    </row>
    <row r="15" spans="1:5" x14ac:dyDescent="0.3">
      <c r="A15" s="2">
        <v>14</v>
      </c>
      <c r="B15" s="2">
        <v>538515</v>
      </c>
      <c r="C15" s="2" t="s">
        <v>39</v>
      </c>
      <c r="D15" t="s">
        <v>40</v>
      </c>
      <c r="E15" t="s">
        <v>41</v>
      </c>
    </row>
    <row r="16" spans="1:5" x14ac:dyDescent="0.3">
      <c r="A16" s="2">
        <v>15</v>
      </c>
      <c r="B16" s="2">
        <v>535265</v>
      </c>
      <c r="C16" s="2" t="s">
        <v>42</v>
      </c>
      <c r="D16" t="s">
        <v>43</v>
      </c>
      <c r="E16" t="s">
        <v>44</v>
      </c>
    </row>
    <row r="17" spans="1:5" x14ac:dyDescent="0.3">
      <c r="A17" s="2">
        <v>16</v>
      </c>
      <c r="B17" s="2">
        <v>538477</v>
      </c>
      <c r="C17" s="2" t="s">
        <v>45</v>
      </c>
      <c r="D17" t="s">
        <v>46</v>
      </c>
      <c r="E17" t="s">
        <v>47</v>
      </c>
    </row>
    <row r="18" spans="1:5" x14ac:dyDescent="0.3">
      <c r="A18" s="2">
        <v>17</v>
      </c>
      <c r="B18" s="2">
        <v>538833</v>
      </c>
      <c r="C18" s="2" t="s">
        <v>48</v>
      </c>
      <c r="D18" t="s">
        <v>49</v>
      </c>
      <c r="E18" t="s">
        <v>50</v>
      </c>
    </row>
    <row r="19" spans="1:5" x14ac:dyDescent="0.3">
      <c r="A19" s="2">
        <v>18</v>
      </c>
      <c r="B19" s="2">
        <v>582883</v>
      </c>
      <c r="C19" s="2" t="s">
        <v>51</v>
      </c>
      <c r="D19" t="s">
        <v>52</v>
      </c>
      <c r="E19" t="s">
        <v>53</v>
      </c>
    </row>
    <row r="20" spans="1:5" x14ac:dyDescent="0.3">
      <c r="A20" s="2">
        <v>19</v>
      </c>
      <c r="B20" s="2">
        <v>535753</v>
      </c>
      <c r="C20" s="2" t="s">
        <v>54</v>
      </c>
      <c r="D20" t="s">
        <v>55</v>
      </c>
      <c r="E20" t="s">
        <v>56</v>
      </c>
    </row>
    <row r="21" spans="1:5" x14ac:dyDescent="0.3">
      <c r="A21" s="2">
        <v>20</v>
      </c>
      <c r="B21" s="2">
        <v>539201</v>
      </c>
      <c r="C21" s="2" t="s">
        <v>57</v>
      </c>
      <c r="D21" t="s">
        <v>58</v>
      </c>
      <c r="E21" t="s">
        <v>59</v>
      </c>
    </row>
    <row r="22" spans="1:5" x14ac:dyDescent="0.3">
      <c r="A22" s="2">
        <v>21</v>
      </c>
      <c r="B22" s="2">
        <v>585866</v>
      </c>
      <c r="C22" s="2" t="s">
        <v>60</v>
      </c>
      <c r="D22" t="s">
        <v>61</v>
      </c>
      <c r="E22" t="s">
        <v>62</v>
      </c>
    </row>
    <row r="23" spans="1:5" x14ac:dyDescent="0.3">
      <c r="A23" s="2">
        <v>22</v>
      </c>
      <c r="B23" s="2">
        <v>538914</v>
      </c>
      <c r="C23" s="2" t="s">
        <v>63</v>
      </c>
      <c r="D23" t="s">
        <v>64</v>
      </c>
      <c r="E23" t="s">
        <v>65</v>
      </c>
    </row>
    <row r="24" spans="1:5" x14ac:dyDescent="0.3">
      <c r="A24" s="2">
        <v>23</v>
      </c>
      <c r="B24" s="2">
        <v>567621</v>
      </c>
      <c r="C24" s="2" t="s">
        <v>66</v>
      </c>
      <c r="D24" t="s">
        <v>67</v>
      </c>
      <c r="E24" t="s">
        <v>68</v>
      </c>
    </row>
    <row r="25" spans="1:5" x14ac:dyDescent="0.3">
      <c r="A25" s="2">
        <v>24</v>
      </c>
      <c r="B25" s="2">
        <f>IF(C25="Praha",554782,"")</f>
        <v>554782</v>
      </c>
      <c r="C25" s="2" t="s">
        <v>4</v>
      </c>
      <c r="D25" t="s">
        <v>69</v>
      </c>
      <c r="E25" t="s">
        <v>70</v>
      </c>
    </row>
    <row r="26" spans="1:5" x14ac:dyDescent="0.3">
      <c r="A26" s="2">
        <v>25</v>
      </c>
      <c r="B26" s="2">
        <v>544256</v>
      </c>
      <c r="C26" s="2" t="s">
        <v>71</v>
      </c>
      <c r="D26" t="s">
        <v>72</v>
      </c>
      <c r="E26" t="s">
        <v>73</v>
      </c>
    </row>
    <row r="27" spans="1:5" x14ac:dyDescent="0.3">
      <c r="A27" s="2">
        <v>26</v>
      </c>
      <c r="B27" s="2">
        <v>564974</v>
      </c>
      <c r="C27" s="2" t="s">
        <v>74</v>
      </c>
      <c r="D27" t="s">
        <v>75</v>
      </c>
      <c r="E27" t="s">
        <v>76</v>
      </c>
    </row>
    <row r="28" spans="1:5" x14ac:dyDescent="0.3">
      <c r="A28" s="2">
        <v>27</v>
      </c>
      <c r="B28" s="2">
        <v>535036</v>
      </c>
      <c r="C28" s="2" t="s">
        <v>77</v>
      </c>
      <c r="D28" t="s">
        <v>78</v>
      </c>
      <c r="E28" t="s">
        <v>44</v>
      </c>
    </row>
    <row r="29" spans="1:5" x14ac:dyDescent="0.3">
      <c r="A29" s="2">
        <v>28</v>
      </c>
      <c r="B29" s="2">
        <v>545392</v>
      </c>
      <c r="C29" s="2" t="s">
        <v>79</v>
      </c>
      <c r="D29" t="s">
        <v>80</v>
      </c>
      <c r="E29" t="s">
        <v>81</v>
      </c>
    </row>
    <row r="30" spans="1:5" x14ac:dyDescent="0.3">
      <c r="A30" s="2">
        <v>29</v>
      </c>
      <c r="B30" s="2">
        <f>IF(C30="Praha",554782,"")</f>
        <v>554782</v>
      </c>
      <c r="C30" s="2" t="s">
        <v>4</v>
      </c>
      <c r="D30" t="s">
        <v>82</v>
      </c>
      <c r="E30" t="s">
        <v>83</v>
      </c>
    </row>
    <row r="31" spans="1:5" x14ac:dyDescent="0.3">
      <c r="A31" s="2">
        <v>30</v>
      </c>
      <c r="B31" s="2">
        <v>539872</v>
      </c>
      <c r="C31" s="2" t="s">
        <v>84</v>
      </c>
      <c r="D31" t="s">
        <v>85</v>
      </c>
      <c r="E31" t="s">
        <v>86</v>
      </c>
    </row>
    <row r="32" spans="1:5" x14ac:dyDescent="0.3">
      <c r="A32" s="2">
        <v>31</v>
      </c>
      <c r="B32" s="2">
        <v>592005</v>
      </c>
      <c r="C32" s="2" t="s">
        <v>87</v>
      </c>
      <c r="D32" t="s">
        <v>88</v>
      </c>
      <c r="E32" t="s">
        <v>89</v>
      </c>
    </row>
    <row r="33" spans="1:5" x14ac:dyDescent="0.3">
      <c r="A33" s="2">
        <v>32</v>
      </c>
      <c r="B33" s="2">
        <v>558435</v>
      </c>
      <c r="C33" s="2" t="s">
        <v>90</v>
      </c>
      <c r="D33" t="s">
        <v>91</v>
      </c>
      <c r="E33" t="s">
        <v>92</v>
      </c>
    </row>
    <row r="34" spans="1:5" x14ac:dyDescent="0.3">
      <c r="A34" s="2">
        <v>33</v>
      </c>
      <c r="B34" s="2">
        <v>539686</v>
      </c>
      <c r="C34" s="2" t="s">
        <v>93</v>
      </c>
      <c r="D34" t="s">
        <v>94</v>
      </c>
      <c r="E34" t="s">
        <v>95</v>
      </c>
    </row>
    <row r="35" spans="1:5" x14ac:dyDescent="0.3">
      <c r="A35" s="2">
        <v>34</v>
      </c>
      <c r="B35" s="2">
        <v>545384</v>
      </c>
      <c r="C35" s="2" t="s">
        <v>96</v>
      </c>
      <c r="D35" t="s">
        <v>97</v>
      </c>
      <c r="E35" t="s">
        <v>98</v>
      </c>
    </row>
    <row r="36" spans="1:5" x14ac:dyDescent="0.3">
      <c r="A36" s="2">
        <v>35</v>
      </c>
      <c r="B36" s="2">
        <v>545660</v>
      </c>
      <c r="C36" s="2" t="s">
        <v>7999</v>
      </c>
      <c r="D36" t="s">
        <v>100</v>
      </c>
      <c r="E36" t="s">
        <v>101</v>
      </c>
    </row>
    <row r="37" spans="1:5" x14ac:dyDescent="0.3">
      <c r="A37" s="2">
        <v>36</v>
      </c>
      <c r="B37" s="2">
        <v>551856</v>
      </c>
      <c r="C37" s="2" t="s">
        <v>102</v>
      </c>
      <c r="D37" t="s">
        <v>103</v>
      </c>
      <c r="E37" t="s">
        <v>104</v>
      </c>
    </row>
    <row r="38" spans="1:5" x14ac:dyDescent="0.3">
      <c r="A38" s="2">
        <v>37</v>
      </c>
      <c r="B38" s="2">
        <v>585734</v>
      </c>
      <c r="C38" s="2" t="s">
        <v>105</v>
      </c>
      <c r="D38" t="s">
        <v>106</v>
      </c>
      <c r="E38" t="s">
        <v>107</v>
      </c>
    </row>
    <row r="39" spans="1:5" x14ac:dyDescent="0.3">
      <c r="A39" s="2">
        <v>38</v>
      </c>
      <c r="B39" s="2">
        <v>538990</v>
      </c>
      <c r="C39" s="2" t="s">
        <v>108</v>
      </c>
      <c r="D39" t="s">
        <v>109</v>
      </c>
      <c r="E39" t="s">
        <v>110</v>
      </c>
    </row>
    <row r="40" spans="1:5" x14ac:dyDescent="0.3">
      <c r="A40" s="2">
        <v>39</v>
      </c>
      <c r="B40" s="2">
        <v>537888</v>
      </c>
      <c r="C40" s="2" t="s">
        <v>111</v>
      </c>
      <c r="D40" t="s">
        <v>112</v>
      </c>
      <c r="E40" t="s">
        <v>113</v>
      </c>
    </row>
    <row r="41" spans="1:5" x14ac:dyDescent="0.3">
      <c r="A41" s="2">
        <v>40</v>
      </c>
      <c r="B41" s="2">
        <v>509612</v>
      </c>
      <c r="C41" s="2" t="s">
        <v>114</v>
      </c>
      <c r="D41" t="s">
        <v>115</v>
      </c>
      <c r="E41" t="s">
        <v>116</v>
      </c>
    </row>
    <row r="42" spans="1:5" x14ac:dyDescent="0.3">
      <c r="A42" s="2">
        <v>41</v>
      </c>
      <c r="B42" s="2">
        <v>596612</v>
      </c>
      <c r="C42" s="2" t="s">
        <v>117</v>
      </c>
      <c r="D42" t="s">
        <v>118</v>
      </c>
      <c r="E42" t="s">
        <v>119</v>
      </c>
    </row>
    <row r="43" spans="1:5" x14ac:dyDescent="0.3">
      <c r="A43" s="2">
        <v>42</v>
      </c>
      <c r="B43" s="2">
        <f>IF(C43="Praha",554782,"")</f>
        <v>554782</v>
      </c>
      <c r="C43" s="2" t="s">
        <v>4</v>
      </c>
      <c r="D43" t="s">
        <v>120</v>
      </c>
      <c r="E43" t="s">
        <v>121</v>
      </c>
    </row>
    <row r="44" spans="1:5" x14ac:dyDescent="0.3">
      <c r="A44" s="2">
        <v>43</v>
      </c>
      <c r="B44" s="2">
        <v>539350</v>
      </c>
      <c r="C44" s="2" t="s">
        <v>122</v>
      </c>
      <c r="D44" t="s">
        <v>123</v>
      </c>
      <c r="E44" t="s">
        <v>86</v>
      </c>
    </row>
    <row r="45" spans="1:5" x14ac:dyDescent="0.3">
      <c r="A45" s="2">
        <v>44</v>
      </c>
      <c r="B45" s="2">
        <v>558435</v>
      </c>
      <c r="C45" s="2" t="s">
        <v>90</v>
      </c>
      <c r="D45" t="s">
        <v>124</v>
      </c>
      <c r="E45" t="s">
        <v>92</v>
      </c>
    </row>
    <row r="46" spans="1:5" x14ac:dyDescent="0.3">
      <c r="A46" s="2">
        <v>45</v>
      </c>
      <c r="B46" s="2">
        <v>579025</v>
      </c>
      <c r="C46" s="2" t="s">
        <v>125</v>
      </c>
      <c r="D46" t="s">
        <v>126</v>
      </c>
      <c r="E46" t="s">
        <v>127</v>
      </c>
    </row>
    <row r="47" spans="1:5" x14ac:dyDescent="0.3">
      <c r="A47" s="2">
        <v>46</v>
      </c>
      <c r="B47" s="2">
        <v>538973</v>
      </c>
      <c r="C47" s="2" t="s">
        <v>128</v>
      </c>
      <c r="D47" t="s">
        <v>129</v>
      </c>
      <c r="E47" t="s">
        <v>130</v>
      </c>
    </row>
    <row r="48" spans="1:5" x14ac:dyDescent="0.3">
      <c r="A48" s="2">
        <v>47</v>
      </c>
      <c r="B48" s="2">
        <f>IF(C48="Praha",554782,"")</f>
        <v>554782</v>
      </c>
      <c r="C48" s="2" t="s">
        <v>4</v>
      </c>
      <c r="D48" t="s">
        <v>131</v>
      </c>
      <c r="E48" t="s">
        <v>132</v>
      </c>
    </row>
    <row r="49" spans="1:5" x14ac:dyDescent="0.3">
      <c r="A49" s="2">
        <v>48</v>
      </c>
      <c r="B49" s="2">
        <v>532487</v>
      </c>
      <c r="C49" s="2" t="s">
        <v>133</v>
      </c>
      <c r="D49" t="s">
        <v>134</v>
      </c>
      <c r="E49" t="s">
        <v>135</v>
      </c>
    </row>
    <row r="50" spans="1:5" x14ac:dyDescent="0.3">
      <c r="A50" s="2">
        <v>49</v>
      </c>
      <c r="B50" s="2">
        <v>531596</v>
      </c>
      <c r="C50" s="2" t="s">
        <v>136</v>
      </c>
      <c r="D50" t="s">
        <v>137</v>
      </c>
      <c r="E50" t="s">
        <v>138</v>
      </c>
    </row>
    <row r="51" spans="1:5" x14ac:dyDescent="0.3">
      <c r="A51" s="2">
        <v>50</v>
      </c>
      <c r="B51" s="2">
        <v>567264</v>
      </c>
      <c r="C51" s="2" t="s">
        <v>139</v>
      </c>
      <c r="D51" t="s">
        <v>140</v>
      </c>
      <c r="E51" t="s">
        <v>141</v>
      </c>
    </row>
    <row r="52" spans="1:5" x14ac:dyDescent="0.3">
      <c r="A52" s="2">
        <v>51</v>
      </c>
      <c r="B52" s="2">
        <v>545155</v>
      </c>
      <c r="C52" s="2" t="s">
        <v>142</v>
      </c>
      <c r="D52" t="s">
        <v>142</v>
      </c>
      <c r="E52" t="s">
        <v>143</v>
      </c>
    </row>
    <row r="53" spans="1:5" x14ac:dyDescent="0.3">
      <c r="A53" s="2">
        <v>52</v>
      </c>
      <c r="B53" s="2">
        <v>539228</v>
      </c>
      <c r="C53" s="2" t="s">
        <v>144</v>
      </c>
      <c r="D53" t="s">
        <v>145</v>
      </c>
      <c r="E53" t="s">
        <v>146</v>
      </c>
    </row>
    <row r="54" spans="1:5" x14ac:dyDescent="0.3">
      <c r="A54" s="2">
        <v>53</v>
      </c>
      <c r="B54" s="2">
        <v>539228</v>
      </c>
      <c r="C54" s="2" t="s">
        <v>144</v>
      </c>
      <c r="D54" t="s">
        <v>147</v>
      </c>
      <c r="E54" t="s">
        <v>146</v>
      </c>
    </row>
    <row r="55" spans="1:5" x14ac:dyDescent="0.3">
      <c r="A55" s="2">
        <v>54</v>
      </c>
      <c r="B55" s="2">
        <v>590576</v>
      </c>
      <c r="C55" s="2" t="s">
        <v>148</v>
      </c>
      <c r="D55" t="s">
        <v>149</v>
      </c>
      <c r="E55" t="s">
        <v>150</v>
      </c>
    </row>
    <row r="56" spans="1:5" x14ac:dyDescent="0.3">
      <c r="A56" s="2">
        <v>55</v>
      </c>
      <c r="B56" s="2">
        <f>IF(C56="Praha",554782,"")</f>
        <v>554782</v>
      </c>
      <c r="C56" s="2" t="s">
        <v>4</v>
      </c>
      <c r="D56" t="s">
        <v>151</v>
      </c>
      <c r="E56" t="s">
        <v>152</v>
      </c>
    </row>
    <row r="57" spans="1:5" x14ac:dyDescent="0.3">
      <c r="A57" s="2">
        <v>56</v>
      </c>
      <c r="B57" s="2">
        <v>564591</v>
      </c>
      <c r="C57" s="2" t="s">
        <v>153</v>
      </c>
      <c r="D57" t="s">
        <v>154</v>
      </c>
      <c r="E57" t="s">
        <v>155</v>
      </c>
    </row>
    <row r="58" spans="1:5" x14ac:dyDescent="0.3">
      <c r="A58" s="2">
        <v>57</v>
      </c>
      <c r="B58" s="2">
        <v>535451</v>
      </c>
      <c r="C58" s="2" t="s">
        <v>156</v>
      </c>
      <c r="D58" t="s">
        <v>157</v>
      </c>
      <c r="E58" t="s">
        <v>158</v>
      </c>
    </row>
    <row r="59" spans="1:5" x14ac:dyDescent="0.3">
      <c r="A59" s="2">
        <v>58</v>
      </c>
      <c r="B59" s="2">
        <v>533408</v>
      </c>
      <c r="C59" s="2" t="s">
        <v>159</v>
      </c>
      <c r="D59" t="s">
        <v>160</v>
      </c>
      <c r="E59" t="s">
        <v>161</v>
      </c>
    </row>
    <row r="60" spans="1:5" x14ac:dyDescent="0.3">
      <c r="A60" s="2">
        <v>59</v>
      </c>
      <c r="B60" s="2">
        <v>503304</v>
      </c>
      <c r="C60" s="2" t="s">
        <v>162</v>
      </c>
      <c r="D60" t="s">
        <v>163</v>
      </c>
      <c r="E60" t="s">
        <v>164</v>
      </c>
    </row>
    <row r="61" spans="1:5" x14ac:dyDescent="0.3">
      <c r="A61" s="2">
        <v>60</v>
      </c>
      <c r="B61" s="2">
        <v>545597</v>
      </c>
      <c r="C61" s="2" t="s">
        <v>165</v>
      </c>
      <c r="D61" t="s">
        <v>166</v>
      </c>
      <c r="E61" t="s">
        <v>167</v>
      </c>
    </row>
    <row r="62" spans="1:5" x14ac:dyDescent="0.3">
      <c r="A62" s="2">
        <v>61</v>
      </c>
      <c r="B62" s="2">
        <v>555134</v>
      </c>
      <c r="C62" s="2" t="s">
        <v>168</v>
      </c>
      <c r="D62" t="s">
        <v>169</v>
      </c>
      <c r="E62" t="s">
        <v>170</v>
      </c>
    </row>
    <row r="63" spans="1:5" x14ac:dyDescent="0.3">
      <c r="A63" s="2">
        <v>62</v>
      </c>
      <c r="B63" s="2">
        <v>592803</v>
      </c>
      <c r="C63" s="2" t="s">
        <v>171</v>
      </c>
      <c r="D63" t="s">
        <v>172</v>
      </c>
      <c r="E63" t="s">
        <v>173</v>
      </c>
    </row>
    <row r="64" spans="1:5" x14ac:dyDescent="0.3">
      <c r="A64" s="2">
        <v>63</v>
      </c>
      <c r="B64" s="2">
        <f>IF(C64="Praha",554782,"")</f>
        <v>554782</v>
      </c>
      <c r="C64" s="2" t="s">
        <v>4</v>
      </c>
      <c r="D64" t="s">
        <v>174</v>
      </c>
      <c r="E64" t="s">
        <v>175</v>
      </c>
    </row>
    <row r="65" spans="1:5" x14ac:dyDescent="0.3">
      <c r="A65" s="2">
        <v>64</v>
      </c>
      <c r="B65" s="2">
        <v>569810</v>
      </c>
      <c r="C65" s="2" t="s">
        <v>176</v>
      </c>
      <c r="D65" t="s">
        <v>177</v>
      </c>
      <c r="E65" t="s">
        <v>178</v>
      </c>
    </row>
    <row r="66" spans="1:5" x14ac:dyDescent="0.3">
      <c r="A66" s="2">
        <v>65</v>
      </c>
      <c r="B66" s="2">
        <v>563889</v>
      </c>
      <c r="C66" s="2" t="s">
        <v>179</v>
      </c>
      <c r="D66" t="s">
        <v>180</v>
      </c>
      <c r="E66" t="s">
        <v>181</v>
      </c>
    </row>
    <row r="67" spans="1:5" x14ac:dyDescent="0.3">
      <c r="A67" s="2">
        <v>66</v>
      </c>
      <c r="B67" s="2">
        <v>567264</v>
      </c>
      <c r="C67" s="2" t="s">
        <v>139</v>
      </c>
      <c r="D67" t="s">
        <v>182</v>
      </c>
      <c r="E67" t="s">
        <v>141</v>
      </c>
    </row>
    <row r="68" spans="1:5" x14ac:dyDescent="0.3">
      <c r="A68" s="2">
        <v>67</v>
      </c>
      <c r="B68" s="2">
        <v>538311</v>
      </c>
      <c r="C68" s="2" t="s">
        <v>183</v>
      </c>
      <c r="D68" t="s">
        <v>184</v>
      </c>
      <c r="E68" t="s">
        <v>110</v>
      </c>
    </row>
    <row r="69" spans="1:5" x14ac:dyDescent="0.3">
      <c r="A69" s="2">
        <v>68</v>
      </c>
      <c r="B69" s="2">
        <v>545228</v>
      </c>
      <c r="C69" s="2" t="s">
        <v>185</v>
      </c>
      <c r="D69" t="s">
        <v>186</v>
      </c>
      <c r="E69" t="s">
        <v>187</v>
      </c>
    </row>
    <row r="70" spans="1:5" x14ac:dyDescent="0.3">
      <c r="A70" s="2">
        <v>69</v>
      </c>
      <c r="B70" s="2">
        <f>IF(C70="Praha",554782,"")</f>
        <v>554782</v>
      </c>
      <c r="C70" s="2" t="s">
        <v>4</v>
      </c>
      <c r="D70" t="s">
        <v>188</v>
      </c>
      <c r="E70" t="s">
        <v>189</v>
      </c>
    </row>
    <row r="71" spans="1:5" x14ac:dyDescent="0.3">
      <c r="A71" s="2">
        <v>70</v>
      </c>
      <c r="B71" s="2">
        <v>535206</v>
      </c>
      <c r="C71" s="2" t="s">
        <v>190</v>
      </c>
      <c r="D71" t="s">
        <v>191</v>
      </c>
      <c r="E71" t="s">
        <v>192</v>
      </c>
    </row>
    <row r="72" spans="1:5" x14ac:dyDescent="0.3">
      <c r="A72" s="2">
        <v>71</v>
      </c>
      <c r="B72" s="2">
        <f>IF(C72="Praha",554782,"")</f>
        <v>554782</v>
      </c>
      <c r="C72" s="2" t="s">
        <v>4</v>
      </c>
      <c r="D72" t="s">
        <v>193</v>
      </c>
      <c r="E72" t="s">
        <v>194</v>
      </c>
    </row>
    <row r="73" spans="1:5" x14ac:dyDescent="0.3">
      <c r="A73" s="2">
        <v>72</v>
      </c>
      <c r="B73" s="2">
        <v>538191</v>
      </c>
      <c r="C73" s="2" t="s">
        <v>195</v>
      </c>
      <c r="D73" t="s">
        <v>196</v>
      </c>
      <c r="E73" t="s">
        <v>197</v>
      </c>
    </row>
    <row r="74" spans="1:5" x14ac:dyDescent="0.3">
      <c r="A74" s="2">
        <v>73</v>
      </c>
      <c r="B74" s="2">
        <v>530051</v>
      </c>
      <c r="C74" s="2" t="s">
        <v>198</v>
      </c>
      <c r="D74" t="s">
        <v>199</v>
      </c>
      <c r="E74" t="s">
        <v>200</v>
      </c>
    </row>
    <row r="75" spans="1:5" x14ac:dyDescent="0.3">
      <c r="A75" s="2">
        <v>74</v>
      </c>
      <c r="B75" s="2">
        <v>585025</v>
      </c>
      <c r="C75" s="2" t="s">
        <v>201</v>
      </c>
      <c r="D75" t="s">
        <v>202</v>
      </c>
      <c r="E75" t="s">
        <v>203</v>
      </c>
    </row>
    <row r="76" spans="1:5" x14ac:dyDescent="0.3">
      <c r="A76" s="2">
        <v>75</v>
      </c>
      <c r="B76" s="2">
        <v>584118</v>
      </c>
      <c r="C76" s="2" t="s">
        <v>204</v>
      </c>
      <c r="D76" t="s">
        <v>205</v>
      </c>
      <c r="E76" t="s">
        <v>206</v>
      </c>
    </row>
    <row r="77" spans="1:5" x14ac:dyDescent="0.3">
      <c r="A77" s="2">
        <v>76</v>
      </c>
      <c r="B77" s="2">
        <v>583600</v>
      </c>
      <c r="C77" s="2" t="s">
        <v>207</v>
      </c>
      <c r="D77" t="s">
        <v>208</v>
      </c>
      <c r="E77" t="s">
        <v>206</v>
      </c>
    </row>
    <row r="78" spans="1:5" x14ac:dyDescent="0.3">
      <c r="A78" s="2">
        <v>77</v>
      </c>
      <c r="B78" s="2">
        <v>535737</v>
      </c>
      <c r="C78" s="2" t="s">
        <v>209</v>
      </c>
      <c r="D78" t="s">
        <v>210</v>
      </c>
      <c r="E78" t="s">
        <v>211</v>
      </c>
    </row>
    <row r="79" spans="1:5" x14ac:dyDescent="0.3">
      <c r="A79" s="2">
        <v>78</v>
      </c>
      <c r="B79" s="2">
        <v>545864</v>
      </c>
      <c r="C79" s="2" t="s">
        <v>212</v>
      </c>
      <c r="D79" t="s">
        <v>213</v>
      </c>
      <c r="E79" t="s">
        <v>214</v>
      </c>
    </row>
    <row r="80" spans="1:5" x14ac:dyDescent="0.3">
      <c r="A80" s="2">
        <v>79</v>
      </c>
      <c r="B80" s="2">
        <v>538779</v>
      </c>
      <c r="C80" s="2" t="s">
        <v>215</v>
      </c>
      <c r="D80" t="s">
        <v>216</v>
      </c>
      <c r="E80" t="s">
        <v>41</v>
      </c>
    </row>
    <row r="81" spans="1:5" x14ac:dyDescent="0.3">
      <c r="A81" s="2">
        <v>80</v>
      </c>
      <c r="B81" s="2">
        <v>538639</v>
      </c>
      <c r="C81" s="2" t="s">
        <v>217</v>
      </c>
      <c r="D81" t="s">
        <v>218</v>
      </c>
      <c r="E81" t="s">
        <v>41</v>
      </c>
    </row>
    <row r="82" spans="1:5" x14ac:dyDescent="0.3">
      <c r="A82" s="2">
        <v>81</v>
      </c>
      <c r="B82" s="2">
        <v>544809</v>
      </c>
      <c r="C82" s="2" t="s">
        <v>219</v>
      </c>
      <c r="D82" t="s">
        <v>220</v>
      </c>
      <c r="E82" t="s">
        <v>221</v>
      </c>
    </row>
    <row r="83" spans="1:5" x14ac:dyDescent="0.3">
      <c r="A83" s="2">
        <v>82</v>
      </c>
      <c r="B83" s="2">
        <v>512176</v>
      </c>
      <c r="C83" s="2" t="s">
        <v>1748</v>
      </c>
      <c r="D83" t="s">
        <v>223</v>
      </c>
      <c r="E83" t="s">
        <v>224</v>
      </c>
    </row>
    <row r="84" spans="1:5" x14ac:dyDescent="0.3">
      <c r="A84" s="2">
        <v>83</v>
      </c>
      <c r="B84" s="2">
        <v>583057</v>
      </c>
      <c r="C84" s="2" t="s">
        <v>225</v>
      </c>
      <c r="D84" t="s">
        <v>226</v>
      </c>
      <c r="E84" t="s">
        <v>227</v>
      </c>
    </row>
    <row r="85" spans="1:5" x14ac:dyDescent="0.3">
      <c r="A85" s="2">
        <v>84</v>
      </c>
      <c r="B85" s="2">
        <v>555258</v>
      </c>
      <c r="C85" s="2" t="s">
        <v>228</v>
      </c>
      <c r="D85" t="s">
        <v>229</v>
      </c>
      <c r="E85" t="s">
        <v>230</v>
      </c>
    </row>
    <row r="86" spans="1:5" x14ac:dyDescent="0.3">
      <c r="A86" s="2">
        <v>85</v>
      </c>
      <c r="B86" s="2">
        <f>IF(C86="Praha",554782,"")</f>
        <v>554782</v>
      </c>
      <c r="C86" s="2" t="s">
        <v>4</v>
      </c>
      <c r="D86" t="s">
        <v>231</v>
      </c>
      <c r="E86" t="s">
        <v>232</v>
      </c>
    </row>
    <row r="87" spans="1:5" x14ac:dyDescent="0.3">
      <c r="A87" s="2">
        <v>86</v>
      </c>
      <c r="B87" s="2">
        <f>IF(C87="Praha",554782,"")</f>
        <v>554782</v>
      </c>
      <c r="C87" s="2" t="s">
        <v>4</v>
      </c>
      <c r="D87" t="s">
        <v>233</v>
      </c>
      <c r="E87" t="s">
        <v>232</v>
      </c>
    </row>
    <row r="88" spans="1:5" x14ac:dyDescent="0.3">
      <c r="A88" s="2">
        <v>87</v>
      </c>
      <c r="B88" s="2">
        <v>554804</v>
      </c>
      <c r="C88" s="2" t="s">
        <v>234</v>
      </c>
      <c r="D88" t="s">
        <v>235</v>
      </c>
      <c r="E88" t="s">
        <v>236</v>
      </c>
    </row>
    <row r="89" spans="1:5" x14ac:dyDescent="0.3">
      <c r="A89" s="2">
        <v>88</v>
      </c>
      <c r="B89" s="2">
        <f>IF(C89="Praha",554782,"")</f>
        <v>554782</v>
      </c>
      <c r="C89" s="2" t="s">
        <v>4</v>
      </c>
      <c r="D89" t="s">
        <v>237</v>
      </c>
      <c r="E89" t="s">
        <v>238</v>
      </c>
    </row>
    <row r="90" spans="1:5" x14ac:dyDescent="0.3">
      <c r="A90" s="2">
        <v>89</v>
      </c>
      <c r="B90" s="2">
        <v>535362</v>
      </c>
      <c r="C90" s="2" t="s">
        <v>239</v>
      </c>
      <c r="D90" t="s">
        <v>240</v>
      </c>
      <c r="E90" t="s">
        <v>241</v>
      </c>
    </row>
    <row r="91" spans="1:5" x14ac:dyDescent="0.3">
      <c r="A91" s="2">
        <v>90</v>
      </c>
      <c r="B91" s="2">
        <v>535419</v>
      </c>
      <c r="C91" s="2" t="s">
        <v>242</v>
      </c>
      <c r="D91" t="s">
        <v>243</v>
      </c>
      <c r="E91" t="s">
        <v>244</v>
      </c>
    </row>
    <row r="92" spans="1:5" x14ac:dyDescent="0.3">
      <c r="A92" s="2">
        <v>91</v>
      </c>
      <c r="B92" s="2">
        <v>538604</v>
      </c>
      <c r="C92" s="2" t="s">
        <v>245</v>
      </c>
      <c r="D92" t="s">
        <v>246</v>
      </c>
      <c r="E92" t="s">
        <v>130</v>
      </c>
    </row>
    <row r="93" spans="1:5" x14ac:dyDescent="0.3">
      <c r="A93" s="2">
        <v>92</v>
      </c>
      <c r="B93" s="2">
        <v>558371</v>
      </c>
      <c r="C93" s="2" t="s">
        <v>247</v>
      </c>
      <c r="D93" t="s">
        <v>248</v>
      </c>
      <c r="E93" t="s">
        <v>249</v>
      </c>
    </row>
    <row r="94" spans="1:5" x14ac:dyDescent="0.3">
      <c r="A94" s="2">
        <v>93</v>
      </c>
      <c r="B94" s="2">
        <v>539520</v>
      </c>
      <c r="C94" s="2" t="s">
        <v>250</v>
      </c>
      <c r="D94" t="s">
        <v>251</v>
      </c>
      <c r="E94" t="s">
        <v>86</v>
      </c>
    </row>
    <row r="95" spans="1:5" x14ac:dyDescent="0.3">
      <c r="A95" s="2">
        <v>94</v>
      </c>
      <c r="B95" s="2">
        <v>569631</v>
      </c>
      <c r="C95" s="2" t="s">
        <v>252</v>
      </c>
      <c r="D95" t="s">
        <v>253</v>
      </c>
      <c r="E95" t="s">
        <v>254</v>
      </c>
    </row>
    <row r="96" spans="1:5" x14ac:dyDescent="0.3">
      <c r="A96" s="2">
        <v>95</v>
      </c>
      <c r="B96" s="2">
        <v>532789</v>
      </c>
      <c r="C96" s="2" t="s">
        <v>255</v>
      </c>
      <c r="D96" t="s">
        <v>256</v>
      </c>
      <c r="E96" t="s">
        <v>257</v>
      </c>
    </row>
    <row r="97" spans="1:5" x14ac:dyDescent="0.3">
      <c r="A97" s="2">
        <v>96</v>
      </c>
      <c r="B97" s="2">
        <v>531171</v>
      </c>
      <c r="C97" s="2" t="s">
        <v>258</v>
      </c>
      <c r="D97" t="s">
        <v>259</v>
      </c>
      <c r="E97" t="s">
        <v>260</v>
      </c>
    </row>
    <row r="98" spans="1:5" x14ac:dyDescent="0.3">
      <c r="A98" s="2">
        <v>97</v>
      </c>
      <c r="B98" s="2">
        <v>549495</v>
      </c>
      <c r="C98" s="2" t="s">
        <v>261</v>
      </c>
      <c r="D98" t="s">
        <v>262</v>
      </c>
      <c r="E98" t="s">
        <v>263</v>
      </c>
    </row>
    <row r="99" spans="1:5" x14ac:dyDescent="0.3">
      <c r="A99" s="2">
        <v>98</v>
      </c>
      <c r="B99" s="2">
        <v>535991</v>
      </c>
      <c r="C99" s="2" t="s">
        <v>264</v>
      </c>
      <c r="D99" t="s">
        <v>265</v>
      </c>
      <c r="E99" t="s">
        <v>266</v>
      </c>
    </row>
    <row r="100" spans="1:5" x14ac:dyDescent="0.3">
      <c r="A100" s="2">
        <v>99</v>
      </c>
      <c r="B100" s="2">
        <v>596884</v>
      </c>
      <c r="C100" s="2" t="s">
        <v>267</v>
      </c>
      <c r="D100" t="s">
        <v>268</v>
      </c>
      <c r="E100" t="s">
        <v>269</v>
      </c>
    </row>
    <row r="101" spans="1:5" x14ac:dyDescent="0.3">
      <c r="A101" s="2">
        <v>100</v>
      </c>
      <c r="B101" s="2">
        <v>593648</v>
      </c>
      <c r="C101" s="2" t="s">
        <v>270</v>
      </c>
      <c r="D101" t="s">
        <v>271</v>
      </c>
      <c r="E101" t="s">
        <v>272</v>
      </c>
    </row>
    <row r="102" spans="1:5" x14ac:dyDescent="0.3">
      <c r="A102" s="2">
        <v>101</v>
      </c>
      <c r="B102" s="2">
        <v>550361</v>
      </c>
      <c r="C102" s="2" t="s">
        <v>273</v>
      </c>
      <c r="D102" t="s">
        <v>274</v>
      </c>
      <c r="E102" t="s">
        <v>275</v>
      </c>
    </row>
    <row r="103" spans="1:5" x14ac:dyDescent="0.3">
      <c r="A103" s="2">
        <v>102</v>
      </c>
      <c r="B103" s="2">
        <f>IF(C103="Praha",554782,"")</f>
        <v>554782</v>
      </c>
      <c r="C103" s="2" t="s">
        <v>4</v>
      </c>
      <c r="D103" t="s">
        <v>276</v>
      </c>
      <c r="E103" t="s">
        <v>10</v>
      </c>
    </row>
    <row r="104" spans="1:5" x14ac:dyDescent="0.3">
      <c r="A104" s="2">
        <v>103</v>
      </c>
      <c r="B104" s="2">
        <f>IF(C104="Praha",554782,"")</f>
        <v>554782</v>
      </c>
      <c r="C104" s="2" t="s">
        <v>4</v>
      </c>
      <c r="D104" t="s">
        <v>277</v>
      </c>
      <c r="E104" t="s">
        <v>175</v>
      </c>
    </row>
    <row r="105" spans="1:5" x14ac:dyDescent="0.3">
      <c r="A105" s="2">
        <v>104</v>
      </c>
      <c r="B105" s="2">
        <f>IF(C105="Praha",554782,"")</f>
        <v>554782</v>
      </c>
      <c r="C105" s="2" t="s">
        <v>4</v>
      </c>
      <c r="D105" t="s">
        <v>278</v>
      </c>
      <c r="E105" t="s">
        <v>279</v>
      </c>
    </row>
    <row r="106" spans="1:5" x14ac:dyDescent="0.3">
      <c r="A106" s="2">
        <v>105</v>
      </c>
      <c r="B106" s="2">
        <v>538825</v>
      </c>
      <c r="C106" s="2" t="s">
        <v>280</v>
      </c>
      <c r="D106" t="s">
        <v>281</v>
      </c>
      <c r="E106" t="s">
        <v>282</v>
      </c>
    </row>
    <row r="107" spans="1:5" x14ac:dyDescent="0.3">
      <c r="A107" s="2">
        <v>106</v>
      </c>
      <c r="B107" s="2">
        <f>IF(C107="Praha",554782,"")</f>
        <v>554782</v>
      </c>
      <c r="C107" s="2" t="s">
        <v>4</v>
      </c>
      <c r="D107" t="s">
        <v>283</v>
      </c>
      <c r="E107" t="s">
        <v>152</v>
      </c>
    </row>
    <row r="108" spans="1:5" x14ac:dyDescent="0.3">
      <c r="A108" s="2">
        <v>107</v>
      </c>
      <c r="B108" s="2">
        <v>539309</v>
      </c>
      <c r="C108" s="2" t="s">
        <v>284</v>
      </c>
      <c r="D108" t="s">
        <v>285</v>
      </c>
      <c r="E108" t="s">
        <v>286</v>
      </c>
    </row>
    <row r="109" spans="1:5" x14ac:dyDescent="0.3">
      <c r="A109" s="2">
        <v>108</v>
      </c>
      <c r="B109" s="2">
        <v>567442</v>
      </c>
      <c r="C109" s="2" t="s">
        <v>287</v>
      </c>
      <c r="D109" t="s">
        <v>288</v>
      </c>
      <c r="E109" t="s">
        <v>289</v>
      </c>
    </row>
    <row r="110" spans="1:5" x14ac:dyDescent="0.3">
      <c r="A110" s="2">
        <v>109</v>
      </c>
      <c r="B110" s="2">
        <v>581291</v>
      </c>
      <c r="C110" s="2" t="s">
        <v>290</v>
      </c>
      <c r="D110" t="s">
        <v>291</v>
      </c>
      <c r="E110" t="s">
        <v>292</v>
      </c>
    </row>
    <row r="111" spans="1:5" x14ac:dyDescent="0.3">
      <c r="A111" s="2">
        <v>110</v>
      </c>
      <c r="B111" s="2">
        <v>529303</v>
      </c>
      <c r="C111" s="2" t="s">
        <v>293</v>
      </c>
      <c r="D111" t="s">
        <v>294</v>
      </c>
      <c r="E111" t="s">
        <v>295</v>
      </c>
    </row>
    <row r="112" spans="1:5" x14ac:dyDescent="0.3">
      <c r="A112" s="2">
        <v>111</v>
      </c>
      <c r="B112" s="2">
        <v>538230</v>
      </c>
      <c r="C112" s="2" t="s">
        <v>296</v>
      </c>
      <c r="D112" t="s">
        <v>297</v>
      </c>
      <c r="E112" t="s">
        <v>47</v>
      </c>
    </row>
    <row r="113" spans="1:5" x14ac:dyDescent="0.3">
      <c r="A113" s="2">
        <v>112</v>
      </c>
      <c r="B113" s="2">
        <v>583898</v>
      </c>
      <c r="C113" s="2" t="s">
        <v>298</v>
      </c>
      <c r="D113" t="s">
        <v>299</v>
      </c>
      <c r="E113" t="s">
        <v>300</v>
      </c>
    </row>
    <row r="114" spans="1:5" x14ac:dyDescent="0.3">
      <c r="A114" s="2">
        <v>113</v>
      </c>
      <c r="B114" s="2">
        <v>593583</v>
      </c>
      <c r="C114" s="2" t="s">
        <v>301</v>
      </c>
      <c r="D114" t="s">
        <v>302</v>
      </c>
      <c r="E114" t="s">
        <v>303</v>
      </c>
    </row>
    <row r="115" spans="1:5" x14ac:dyDescent="0.3">
      <c r="A115" s="2">
        <v>114</v>
      </c>
      <c r="B115" s="2">
        <f>IF(C115="Praha",554782,"")</f>
        <v>554782</v>
      </c>
      <c r="C115" s="2" t="s">
        <v>4</v>
      </c>
      <c r="D115" t="s">
        <v>304</v>
      </c>
      <c r="E115" t="s">
        <v>305</v>
      </c>
    </row>
    <row r="116" spans="1:5" x14ac:dyDescent="0.3">
      <c r="A116" s="2">
        <v>115</v>
      </c>
      <c r="B116" s="2">
        <v>552585</v>
      </c>
      <c r="C116" s="2" t="s">
        <v>306</v>
      </c>
      <c r="D116" t="s">
        <v>307</v>
      </c>
      <c r="E116" t="s">
        <v>308</v>
      </c>
    </row>
    <row r="117" spans="1:5" x14ac:dyDescent="0.3">
      <c r="A117" s="2">
        <v>116</v>
      </c>
      <c r="B117" s="2">
        <v>589381</v>
      </c>
      <c r="C117" s="2" t="s">
        <v>309</v>
      </c>
      <c r="D117" t="s">
        <v>310</v>
      </c>
      <c r="E117" t="s">
        <v>311</v>
      </c>
    </row>
    <row r="118" spans="1:5" x14ac:dyDescent="0.3">
      <c r="A118" s="2">
        <v>117</v>
      </c>
      <c r="B118" s="2">
        <v>537110</v>
      </c>
      <c r="C118" s="2" t="s">
        <v>312</v>
      </c>
      <c r="D118" t="s">
        <v>313</v>
      </c>
      <c r="E118" t="s">
        <v>29</v>
      </c>
    </row>
    <row r="119" spans="1:5" x14ac:dyDescent="0.3">
      <c r="A119" s="2">
        <v>118</v>
      </c>
      <c r="B119" s="2">
        <v>549363</v>
      </c>
      <c r="C119" s="2" t="s">
        <v>314</v>
      </c>
      <c r="D119" t="s">
        <v>315</v>
      </c>
      <c r="E119" t="s">
        <v>316</v>
      </c>
    </row>
    <row r="120" spans="1:5" x14ac:dyDescent="0.3">
      <c r="A120" s="2">
        <v>119</v>
      </c>
      <c r="B120" s="2">
        <v>585246</v>
      </c>
      <c r="C120" s="2" t="s">
        <v>317</v>
      </c>
      <c r="D120" t="s">
        <v>318</v>
      </c>
      <c r="E120" t="s">
        <v>107</v>
      </c>
    </row>
    <row r="121" spans="1:5" x14ac:dyDescent="0.3">
      <c r="A121" s="2">
        <v>120</v>
      </c>
      <c r="B121" s="2">
        <v>535257</v>
      </c>
      <c r="C121" s="2" t="s">
        <v>319</v>
      </c>
      <c r="D121" t="s">
        <v>320</v>
      </c>
      <c r="E121" t="s">
        <v>321</v>
      </c>
    </row>
    <row r="122" spans="1:5" x14ac:dyDescent="0.3">
      <c r="A122" s="2">
        <v>121</v>
      </c>
      <c r="B122" s="2">
        <v>537501</v>
      </c>
      <c r="C122" s="2" t="s">
        <v>322</v>
      </c>
      <c r="D122" t="s">
        <v>323</v>
      </c>
      <c r="E122" t="s">
        <v>324</v>
      </c>
    </row>
    <row r="123" spans="1:5" x14ac:dyDescent="0.3">
      <c r="A123" s="2">
        <v>122</v>
      </c>
      <c r="B123" s="2">
        <v>537837</v>
      </c>
      <c r="C123" s="2" t="s">
        <v>325</v>
      </c>
      <c r="D123" t="s">
        <v>326</v>
      </c>
      <c r="E123" t="s">
        <v>327</v>
      </c>
    </row>
    <row r="124" spans="1:5" x14ac:dyDescent="0.3">
      <c r="A124" s="2">
        <v>123</v>
      </c>
      <c r="B124" s="2">
        <v>572519</v>
      </c>
      <c r="C124" s="2" t="s">
        <v>328</v>
      </c>
      <c r="D124" t="s">
        <v>329</v>
      </c>
      <c r="E124" t="s">
        <v>330</v>
      </c>
    </row>
    <row r="125" spans="1:5" x14ac:dyDescent="0.3">
      <c r="A125" s="2">
        <v>124</v>
      </c>
      <c r="B125" s="2">
        <v>564591</v>
      </c>
      <c r="C125" s="2" t="s">
        <v>153</v>
      </c>
      <c r="D125" t="s">
        <v>331</v>
      </c>
      <c r="E125" t="s">
        <v>332</v>
      </c>
    </row>
    <row r="126" spans="1:5" x14ac:dyDescent="0.3">
      <c r="A126" s="2">
        <v>125</v>
      </c>
      <c r="B126" s="2">
        <v>557781</v>
      </c>
      <c r="C126" s="2" t="s">
        <v>333</v>
      </c>
      <c r="D126" t="s">
        <v>334</v>
      </c>
      <c r="E126" t="s">
        <v>335</v>
      </c>
    </row>
    <row r="127" spans="1:5" x14ac:dyDescent="0.3">
      <c r="A127" s="2">
        <v>126</v>
      </c>
      <c r="B127" s="2">
        <v>567442</v>
      </c>
      <c r="C127" s="2" t="s">
        <v>287</v>
      </c>
      <c r="D127" t="s">
        <v>336</v>
      </c>
      <c r="E127" t="s">
        <v>337</v>
      </c>
    </row>
    <row r="128" spans="1:5" x14ac:dyDescent="0.3">
      <c r="A128" s="2">
        <v>127</v>
      </c>
      <c r="B128" s="2">
        <f>IF(C128="Praha",554782,"")</f>
        <v>554782</v>
      </c>
      <c r="C128" s="2" t="s">
        <v>4</v>
      </c>
      <c r="D128" t="s">
        <v>338</v>
      </c>
      <c r="E128" t="s">
        <v>10</v>
      </c>
    </row>
    <row r="129" spans="1:5" x14ac:dyDescent="0.3">
      <c r="A129" s="2">
        <v>128</v>
      </c>
      <c r="B129" s="2">
        <v>538507</v>
      </c>
      <c r="C129" s="2" t="s">
        <v>339</v>
      </c>
      <c r="D129" t="s">
        <v>340</v>
      </c>
      <c r="E129" t="s">
        <v>341</v>
      </c>
    </row>
    <row r="130" spans="1:5" x14ac:dyDescent="0.3">
      <c r="A130" s="2">
        <v>129</v>
      </c>
      <c r="B130" s="2">
        <v>538248</v>
      </c>
      <c r="C130" s="2" t="s">
        <v>342</v>
      </c>
      <c r="D130" t="s">
        <v>343</v>
      </c>
      <c r="E130" t="s">
        <v>344</v>
      </c>
    </row>
    <row r="131" spans="1:5" x14ac:dyDescent="0.3">
      <c r="A131" s="2">
        <v>130</v>
      </c>
      <c r="B131" s="2">
        <v>535419</v>
      </c>
      <c r="C131" s="2" t="s">
        <v>242</v>
      </c>
      <c r="D131" t="s">
        <v>345</v>
      </c>
      <c r="E131" t="s">
        <v>244</v>
      </c>
    </row>
    <row r="132" spans="1:5" x14ac:dyDescent="0.3">
      <c r="A132" s="2">
        <v>131</v>
      </c>
      <c r="B132" s="2">
        <v>592731</v>
      </c>
      <c r="C132" s="2" t="s">
        <v>346</v>
      </c>
      <c r="D132" t="s">
        <v>347</v>
      </c>
      <c r="E132" t="s">
        <v>348</v>
      </c>
    </row>
    <row r="133" spans="1:5" x14ac:dyDescent="0.3">
      <c r="A133" s="2">
        <v>132</v>
      </c>
      <c r="B133" s="2">
        <f>IF(C133="Brno",582786,"")</f>
        <v>582786</v>
      </c>
      <c r="C133" s="2" t="s">
        <v>349</v>
      </c>
      <c r="D133" t="s">
        <v>350</v>
      </c>
      <c r="E133" t="s">
        <v>351</v>
      </c>
    </row>
    <row r="134" spans="1:5" x14ac:dyDescent="0.3">
      <c r="A134" s="2">
        <v>133</v>
      </c>
      <c r="B134" s="2">
        <f>IF(C134="Praha",554782,"")</f>
        <v>554782</v>
      </c>
      <c r="C134" s="2" t="s">
        <v>4</v>
      </c>
      <c r="D134" t="s">
        <v>352</v>
      </c>
      <c r="E134" t="s">
        <v>353</v>
      </c>
    </row>
    <row r="135" spans="1:5" x14ac:dyDescent="0.3">
      <c r="A135" s="2">
        <v>134</v>
      </c>
      <c r="B135" s="2">
        <f>IF(C135="Praha",554782,"")</f>
        <v>554782</v>
      </c>
      <c r="C135" s="2" t="s">
        <v>4</v>
      </c>
      <c r="D135" t="s">
        <v>354</v>
      </c>
      <c r="E135" t="s">
        <v>355</v>
      </c>
    </row>
    <row r="136" spans="1:5" x14ac:dyDescent="0.3">
      <c r="A136" s="2">
        <v>135</v>
      </c>
      <c r="B136" s="2">
        <v>539708</v>
      </c>
      <c r="C136" s="2" t="s">
        <v>356</v>
      </c>
      <c r="D136" t="s">
        <v>357</v>
      </c>
      <c r="E136" t="s">
        <v>21</v>
      </c>
    </row>
    <row r="137" spans="1:5" x14ac:dyDescent="0.3">
      <c r="A137" s="2">
        <v>136</v>
      </c>
      <c r="B137" s="2">
        <v>541427</v>
      </c>
      <c r="C137" s="2" t="s">
        <v>358</v>
      </c>
      <c r="D137" t="s">
        <v>359</v>
      </c>
      <c r="E137" t="s">
        <v>360</v>
      </c>
    </row>
    <row r="138" spans="1:5" x14ac:dyDescent="0.3">
      <c r="A138" s="2">
        <v>137</v>
      </c>
      <c r="B138" s="2">
        <v>585980</v>
      </c>
      <c r="C138" s="2" t="s">
        <v>361</v>
      </c>
      <c r="D138" t="s">
        <v>362</v>
      </c>
      <c r="E138" t="s">
        <v>363</v>
      </c>
    </row>
    <row r="139" spans="1:5" x14ac:dyDescent="0.3">
      <c r="A139" s="2">
        <v>138</v>
      </c>
      <c r="B139" s="2">
        <v>585173</v>
      </c>
      <c r="C139" s="2" t="s">
        <v>364</v>
      </c>
      <c r="D139" t="s">
        <v>365</v>
      </c>
      <c r="E139" t="s">
        <v>107</v>
      </c>
    </row>
    <row r="140" spans="1:5" x14ac:dyDescent="0.3">
      <c r="A140" s="2">
        <v>139</v>
      </c>
      <c r="B140" s="2">
        <v>545457</v>
      </c>
      <c r="C140" s="2" t="s">
        <v>366</v>
      </c>
      <c r="D140" t="s">
        <v>367</v>
      </c>
      <c r="E140" t="s">
        <v>368</v>
      </c>
    </row>
    <row r="141" spans="1:5" x14ac:dyDescent="0.3">
      <c r="A141" s="2">
        <v>140</v>
      </c>
      <c r="B141" s="2">
        <v>533378</v>
      </c>
      <c r="C141" s="2" t="s">
        <v>369</v>
      </c>
      <c r="D141" t="s">
        <v>370</v>
      </c>
      <c r="E141" t="s">
        <v>371</v>
      </c>
    </row>
    <row r="142" spans="1:5" x14ac:dyDescent="0.3">
      <c r="A142" s="2">
        <v>141</v>
      </c>
      <c r="B142" s="2">
        <v>548014</v>
      </c>
      <c r="C142" s="2" t="s">
        <v>372</v>
      </c>
      <c r="D142" t="s">
        <v>373</v>
      </c>
      <c r="E142" t="s">
        <v>374</v>
      </c>
    </row>
    <row r="143" spans="1:5" x14ac:dyDescent="0.3">
      <c r="A143" s="2">
        <v>142</v>
      </c>
      <c r="B143" s="2">
        <v>544591</v>
      </c>
      <c r="C143" s="2" t="s">
        <v>375</v>
      </c>
      <c r="D143" t="s">
        <v>376</v>
      </c>
      <c r="E143" t="s">
        <v>377</v>
      </c>
    </row>
    <row r="144" spans="1:5" x14ac:dyDescent="0.3">
      <c r="A144" s="2">
        <v>143</v>
      </c>
      <c r="B144" s="2">
        <v>578231</v>
      </c>
      <c r="C144" s="2" t="s">
        <v>378</v>
      </c>
      <c r="D144" t="s">
        <v>379</v>
      </c>
      <c r="E144" t="s">
        <v>380</v>
      </c>
    </row>
    <row r="145" spans="1:5" x14ac:dyDescent="0.3">
      <c r="A145" s="2">
        <v>144</v>
      </c>
      <c r="B145" s="2">
        <v>553051</v>
      </c>
      <c r="C145" s="2" t="s">
        <v>381</v>
      </c>
      <c r="D145" t="s">
        <v>382</v>
      </c>
      <c r="E145" t="s">
        <v>383</v>
      </c>
    </row>
    <row r="146" spans="1:5" x14ac:dyDescent="0.3">
      <c r="A146" s="2">
        <v>145</v>
      </c>
      <c r="B146" s="2">
        <v>583316</v>
      </c>
      <c r="C146" s="2" t="s">
        <v>384</v>
      </c>
      <c r="D146" t="s">
        <v>385</v>
      </c>
      <c r="E146" t="s">
        <v>386</v>
      </c>
    </row>
    <row r="147" spans="1:5" x14ac:dyDescent="0.3">
      <c r="A147" s="2">
        <v>146</v>
      </c>
      <c r="B147" s="2">
        <v>556912</v>
      </c>
      <c r="C147" s="2" t="s">
        <v>387</v>
      </c>
      <c r="D147" t="s">
        <v>388</v>
      </c>
      <c r="E147" t="s">
        <v>389</v>
      </c>
    </row>
    <row r="148" spans="1:5" x14ac:dyDescent="0.3">
      <c r="A148" s="2">
        <v>147</v>
      </c>
      <c r="B148" s="2">
        <v>535419</v>
      </c>
      <c r="C148" s="2" t="s">
        <v>390</v>
      </c>
      <c r="D148" t="s">
        <v>391</v>
      </c>
      <c r="E148" t="s">
        <v>244</v>
      </c>
    </row>
    <row r="149" spans="1:5" x14ac:dyDescent="0.3">
      <c r="A149" s="2">
        <v>148</v>
      </c>
      <c r="B149" s="2">
        <v>544850</v>
      </c>
      <c r="C149" s="2" t="s">
        <v>392</v>
      </c>
      <c r="D149" t="s">
        <v>393</v>
      </c>
      <c r="E149" t="s">
        <v>394</v>
      </c>
    </row>
    <row r="150" spans="1:5" x14ac:dyDescent="0.3">
      <c r="A150" s="2">
        <v>149</v>
      </c>
      <c r="B150" s="2">
        <v>505587</v>
      </c>
      <c r="C150" s="2" t="s">
        <v>395</v>
      </c>
      <c r="D150" t="s">
        <v>396</v>
      </c>
      <c r="E150" t="s">
        <v>397</v>
      </c>
    </row>
    <row r="151" spans="1:5" x14ac:dyDescent="0.3">
      <c r="A151" s="2">
        <v>150</v>
      </c>
      <c r="B151" s="2">
        <v>565491</v>
      </c>
      <c r="C151" s="2" t="s">
        <v>398</v>
      </c>
      <c r="D151" t="s">
        <v>399</v>
      </c>
      <c r="E151" t="s">
        <v>400</v>
      </c>
    </row>
    <row r="152" spans="1:5" x14ac:dyDescent="0.3">
      <c r="A152" s="2">
        <v>151</v>
      </c>
      <c r="B152" s="2">
        <v>589420</v>
      </c>
      <c r="C152" s="2" t="s">
        <v>401</v>
      </c>
      <c r="D152" t="s">
        <v>402</v>
      </c>
      <c r="E152" t="s">
        <v>403</v>
      </c>
    </row>
    <row r="153" spans="1:5" x14ac:dyDescent="0.3">
      <c r="A153" s="2">
        <v>152</v>
      </c>
      <c r="B153" s="2">
        <v>539295</v>
      </c>
      <c r="C153" s="2" t="s">
        <v>375</v>
      </c>
      <c r="D153" t="s">
        <v>404</v>
      </c>
      <c r="E153" t="s">
        <v>405</v>
      </c>
    </row>
    <row r="154" spans="1:5" x14ac:dyDescent="0.3">
      <c r="A154" s="2">
        <v>153</v>
      </c>
      <c r="B154" s="2">
        <v>508128</v>
      </c>
      <c r="C154" s="2" t="s">
        <v>406</v>
      </c>
      <c r="D154" t="s">
        <v>407</v>
      </c>
      <c r="E154" t="s">
        <v>408</v>
      </c>
    </row>
    <row r="155" spans="1:5" x14ac:dyDescent="0.3">
      <c r="A155" s="2">
        <v>154</v>
      </c>
      <c r="B155" s="2">
        <v>593851</v>
      </c>
      <c r="C155" s="2" t="s">
        <v>409</v>
      </c>
      <c r="D155" t="s">
        <v>410</v>
      </c>
      <c r="E155" t="s">
        <v>411</v>
      </c>
    </row>
    <row r="156" spans="1:5" x14ac:dyDescent="0.3">
      <c r="A156" s="2">
        <v>155</v>
      </c>
      <c r="B156" s="2">
        <v>583421</v>
      </c>
      <c r="C156" s="2" t="s">
        <v>412</v>
      </c>
      <c r="D156" t="s">
        <v>413</v>
      </c>
      <c r="E156" t="s">
        <v>414</v>
      </c>
    </row>
    <row r="157" spans="1:5" x14ac:dyDescent="0.3">
      <c r="A157" s="2">
        <v>156</v>
      </c>
      <c r="B157" s="2">
        <v>573868</v>
      </c>
      <c r="C157" s="2" t="s">
        <v>415</v>
      </c>
      <c r="D157" t="s">
        <v>416</v>
      </c>
      <c r="E157" t="s">
        <v>417</v>
      </c>
    </row>
    <row r="158" spans="1:5" x14ac:dyDescent="0.3">
      <c r="A158" s="2">
        <v>157</v>
      </c>
      <c r="B158" s="2">
        <v>533238</v>
      </c>
      <c r="C158" s="2" t="s">
        <v>418</v>
      </c>
      <c r="D158" t="s">
        <v>419</v>
      </c>
      <c r="E158" t="s">
        <v>161</v>
      </c>
    </row>
    <row r="159" spans="1:5" x14ac:dyDescent="0.3">
      <c r="A159" s="2">
        <v>158</v>
      </c>
      <c r="B159" s="2">
        <v>568210</v>
      </c>
      <c r="C159" s="2" t="s">
        <v>420</v>
      </c>
      <c r="D159" t="s">
        <v>421</v>
      </c>
      <c r="E159" t="s">
        <v>422</v>
      </c>
    </row>
    <row r="160" spans="1:5" x14ac:dyDescent="0.3">
      <c r="A160" s="2">
        <v>159</v>
      </c>
      <c r="B160" s="2">
        <v>515191</v>
      </c>
      <c r="C160" s="2" t="s">
        <v>423</v>
      </c>
      <c r="D160" t="s">
        <v>424</v>
      </c>
      <c r="E160" t="s">
        <v>425</v>
      </c>
    </row>
    <row r="161" spans="1:5" x14ac:dyDescent="0.3">
      <c r="A161" s="2">
        <v>160</v>
      </c>
      <c r="B161" s="2">
        <v>561541</v>
      </c>
      <c r="C161" s="2" t="s">
        <v>426</v>
      </c>
      <c r="D161" t="s">
        <v>427</v>
      </c>
      <c r="E161" t="s">
        <v>428</v>
      </c>
    </row>
    <row r="162" spans="1:5" x14ac:dyDescent="0.3">
      <c r="A162" s="2">
        <v>161</v>
      </c>
      <c r="B162" s="2">
        <v>576026</v>
      </c>
      <c r="C162" s="2" t="s">
        <v>429</v>
      </c>
      <c r="D162" t="s">
        <v>430</v>
      </c>
      <c r="E162" t="s">
        <v>431</v>
      </c>
    </row>
    <row r="163" spans="1:5" x14ac:dyDescent="0.3">
      <c r="A163" s="2">
        <v>162</v>
      </c>
      <c r="B163" s="2">
        <v>586501</v>
      </c>
      <c r="C163" s="2" t="s">
        <v>432</v>
      </c>
      <c r="D163" t="s">
        <v>433</v>
      </c>
      <c r="E163" t="s">
        <v>434</v>
      </c>
    </row>
    <row r="164" spans="1:5" x14ac:dyDescent="0.3">
      <c r="A164" s="2">
        <v>163</v>
      </c>
      <c r="B164" s="2">
        <v>516899</v>
      </c>
      <c r="C164" s="2" t="s">
        <v>435</v>
      </c>
      <c r="D164" t="s">
        <v>436</v>
      </c>
      <c r="E164" t="s">
        <v>437</v>
      </c>
    </row>
    <row r="165" spans="1:5" x14ac:dyDescent="0.3">
      <c r="A165" s="2">
        <v>164</v>
      </c>
      <c r="B165" s="2">
        <v>505111</v>
      </c>
      <c r="C165" s="2" t="s">
        <v>438</v>
      </c>
      <c r="D165" t="s">
        <v>439</v>
      </c>
      <c r="E165" t="s">
        <v>440</v>
      </c>
    </row>
    <row r="166" spans="1:5" x14ac:dyDescent="0.3">
      <c r="A166" s="2">
        <v>165</v>
      </c>
      <c r="B166" s="2">
        <v>502235</v>
      </c>
      <c r="C166" s="2" t="s">
        <v>441</v>
      </c>
      <c r="D166" t="s">
        <v>442</v>
      </c>
      <c r="E166" t="s">
        <v>443</v>
      </c>
    </row>
    <row r="167" spans="1:5" x14ac:dyDescent="0.3">
      <c r="A167" s="2">
        <v>166</v>
      </c>
      <c r="B167" s="2">
        <v>592153</v>
      </c>
      <c r="C167" s="2" t="s">
        <v>444</v>
      </c>
      <c r="D167" t="s">
        <v>445</v>
      </c>
      <c r="E167" t="s">
        <v>173</v>
      </c>
    </row>
    <row r="168" spans="1:5" x14ac:dyDescent="0.3">
      <c r="A168" s="2">
        <v>167</v>
      </c>
      <c r="B168" s="2">
        <v>593036</v>
      </c>
      <c r="C168" s="2" t="s">
        <v>446</v>
      </c>
      <c r="D168" t="s">
        <v>447</v>
      </c>
      <c r="E168" t="s">
        <v>448</v>
      </c>
    </row>
    <row r="169" spans="1:5" x14ac:dyDescent="0.3">
      <c r="A169" s="2">
        <v>168</v>
      </c>
      <c r="B169" s="2">
        <v>589543</v>
      </c>
      <c r="C169" s="2" t="s">
        <v>449</v>
      </c>
      <c r="D169" t="s">
        <v>450</v>
      </c>
      <c r="E169" t="s">
        <v>451</v>
      </c>
    </row>
    <row r="170" spans="1:5" x14ac:dyDescent="0.3">
      <c r="A170" s="2">
        <v>169</v>
      </c>
      <c r="B170" s="2">
        <v>551961</v>
      </c>
      <c r="C170" s="2" t="s">
        <v>8000</v>
      </c>
      <c r="D170" t="s">
        <v>453</v>
      </c>
      <c r="E170" t="s">
        <v>454</v>
      </c>
    </row>
    <row r="171" spans="1:5" x14ac:dyDescent="0.3">
      <c r="A171" s="2">
        <v>170</v>
      </c>
      <c r="B171" s="2">
        <v>584681</v>
      </c>
      <c r="C171" s="2" t="s">
        <v>455</v>
      </c>
      <c r="D171" t="s">
        <v>456</v>
      </c>
      <c r="E171" t="s">
        <v>457</v>
      </c>
    </row>
    <row r="172" spans="1:5" x14ac:dyDescent="0.3">
      <c r="A172" s="2">
        <v>171</v>
      </c>
      <c r="B172" s="2">
        <v>542466</v>
      </c>
      <c r="C172" s="2" t="s">
        <v>458</v>
      </c>
      <c r="D172" t="s">
        <v>459</v>
      </c>
      <c r="E172" t="s">
        <v>460</v>
      </c>
    </row>
    <row r="173" spans="1:5" x14ac:dyDescent="0.3">
      <c r="A173" s="2">
        <v>172</v>
      </c>
      <c r="B173" s="2">
        <v>594890</v>
      </c>
      <c r="C173" s="2" t="s">
        <v>461</v>
      </c>
      <c r="D173" t="s">
        <v>462</v>
      </c>
      <c r="E173" t="s">
        <v>463</v>
      </c>
    </row>
    <row r="174" spans="1:5" x14ac:dyDescent="0.3">
      <c r="A174" s="2">
        <v>173</v>
      </c>
      <c r="B174" s="2">
        <v>598071</v>
      </c>
      <c r="C174" s="2" t="s">
        <v>464</v>
      </c>
      <c r="D174" t="s">
        <v>465</v>
      </c>
      <c r="E174" t="s">
        <v>466</v>
      </c>
    </row>
    <row r="175" spans="1:5" x14ac:dyDescent="0.3">
      <c r="A175" s="2">
        <v>174</v>
      </c>
      <c r="B175" s="2">
        <v>541281</v>
      </c>
      <c r="C175" s="2" t="s">
        <v>467</v>
      </c>
      <c r="D175" t="s">
        <v>468</v>
      </c>
      <c r="E175" t="s">
        <v>469</v>
      </c>
    </row>
    <row r="176" spans="1:5" x14ac:dyDescent="0.3">
      <c r="A176" s="2">
        <v>175</v>
      </c>
      <c r="B176" s="2">
        <v>585092</v>
      </c>
      <c r="C176" s="2" t="s">
        <v>470</v>
      </c>
      <c r="D176" t="s">
        <v>471</v>
      </c>
      <c r="E176" t="s">
        <v>472</v>
      </c>
    </row>
    <row r="177" spans="1:5" x14ac:dyDescent="0.3">
      <c r="A177" s="2">
        <v>176</v>
      </c>
      <c r="B177" s="2">
        <v>534528</v>
      </c>
      <c r="C177" s="2" t="s">
        <v>473</v>
      </c>
      <c r="D177" t="s">
        <v>474</v>
      </c>
      <c r="E177" t="s">
        <v>475</v>
      </c>
    </row>
    <row r="178" spans="1:5" x14ac:dyDescent="0.3">
      <c r="A178" s="2">
        <v>177</v>
      </c>
      <c r="B178" s="2">
        <v>566900</v>
      </c>
      <c r="C178" s="2" t="s">
        <v>476</v>
      </c>
      <c r="D178" t="s">
        <v>477</v>
      </c>
      <c r="E178" t="s">
        <v>478</v>
      </c>
    </row>
    <row r="179" spans="1:5" x14ac:dyDescent="0.3">
      <c r="A179" s="2">
        <v>178</v>
      </c>
      <c r="B179" s="2">
        <v>583855</v>
      </c>
      <c r="C179" s="2" t="s">
        <v>479</v>
      </c>
      <c r="D179" t="s">
        <v>480</v>
      </c>
      <c r="E179" t="s">
        <v>481</v>
      </c>
    </row>
    <row r="180" spans="1:5" x14ac:dyDescent="0.3">
      <c r="A180" s="2">
        <v>179</v>
      </c>
      <c r="B180" s="2">
        <v>588849</v>
      </c>
      <c r="C180" s="2" t="s">
        <v>482</v>
      </c>
      <c r="D180" t="s">
        <v>483</v>
      </c>
      <c r="E180" t="s">
        <v>484</v>
      </c>
    </row>
    <row r="181" spans="1:5" x14ac:dyDescent="0.3">
      <c r="A181" s="2">
        <v>180</v>
      </c>
      <c r="B181" s="2">
        <v>554014</v>
      </c>
      <c r="C181" s="2" t="s">
        <v>485</v>
      </c>
      <c r="D181" t="s">
        <v>486</v>
      </c>
      <c r="E181" t="s">
        <v>487</v>
      </c>
    </row>
    <row r="182" spans="1:5" x14ac:dyDescent="0.3">
      <c r="A182" s="2">
        <v>181</v>
      </c>
      <c r="B182" s="2">
        <v>589390</v>
      </c>
      <c r="C182" s="2" t="s">
        <v>488</v>
      </c>
      <c r="D182" t="s">
        <v>489</v>
      </c>
      <c r="E182" t="s">
        <v>490</v>
      </c>
    </row>
    <row r="183" spans="1:5" x14ac:dyDescent="0.3">
      <c r="A183" s="2">
        <v>182</v>
      </c>
      <c r="B183" s="2">
        <v>539775</v>
      </c>
      <c r="C183" s="2" t="s">
        <v>491</v>
      </c>
      <c r="D183" t="s">
        <v>492</v>
      </c>
      <c r="E183" t="s">
        <v>146</v>
      </c>
    </row>
    <row r="184" spans="1:5" x14ac:dyDescent="0.3">
      <c r="A184" s="2">
        <v>183</v>
      </c>
      <c r="B184" s="2">
        <v>553816</v>
      </c>
      <c r="C184" s="2" t="s">
        <v>493</v>
      </c>
      <c r="D184" t="s">
        <v>494</v>
      </c>
      <c r="E184" t="s">
        <v>495</v>
      </c>
    </row>
    <row r="185" spans="1:5" x14ac:dyDescent="0.3">
      <c r="A185" s="2">
        <v>184</v>
      </c>
      <c r="B185" s="2">
        <v>553166</v>
      </c>
      <c r="C185" s="2" t="s">
        <v>496</v>
      </c>
      <c r="D185" t="s">
        <v>497</v>
      </c>
      <c r="E185" t="s">
        <v>498</v>
      </c>
    </row>
    <row r="186" spans="1:5" x14ac:dyDescent="0.3">
      <c r="A186" s="2">
        <v>185</v>
      </c>
      <c r="B186" s="2">
        <v>545023</v>
      </c>
      <c r="C186" s="2" t="s">
        <v>499</v>
      </c>
      <c r="D186" t="s">
        <v>500</v>
      </c>
      <c r="E186" t="s">
        <v>501</v>
      </c>
    </row>
    <row r="187" spans="1:5" x14ac:dyDescent="0.3">
      <c r="A187" s="2">
        <v>186</v>
      </c>
      <c r="B187" s="2">
        <v>569631</v>
      </c>
      <c r="C187" s="2" t="s">
        <v>252</v>
      </c>
      <c r="D187" t="s">
        <v>502</v>
      </c>
      <c r="E187" t="s">
        <v>254</v>
      </c>
    </row>
    <row r="188" spans="1:5" x14ac:dyDescent="0.3">
      <c r="A188" s="2">
        <v>187</v>
      </c>
      <c r="B188" s="2">
        <v>582701</v>
      </c>
      <c r="C188" s="2" t="s">
        <v>503</v>
      </c>
      <c r="D188" t="s">
        <v>504</v>
      </c>
      <c r="E188" t="s">
        <v>505</v>
      </c>
    </row>
    <row r="189" spans="1:5" x14ac:dyDescent="0.3">
      <c r="A189" s="2">
        <v>188</v>
      </c>
      <c r="B189" s="2">
        <v>501751</v>
      </c>
      <c r="C189" s="2" t="s">
        <v>506</v>
      </c>
      <c r="D189" t="s">
        <v>507</v>
      </c>
      <c r="E189" t="s">
        <v>508</v>
      </c>
    </row>
    <row r="190" spans="1:5" x14ac:dyDescent="0.3">
      <c r="A190" s="2">
        <v>189</v>
      </c>
      <c r="B190" s="2">
        <v>539627</v>
      </c>
      <c r="C190" s="2" t="s">
        <v>509</v>
      </c>
      <c r="D190" t="s">
        <v>510</v>
      </c>
      <c r="E190" t="s">
        <v>511</v>
      </c>
    </row>
    <row r="191" spans="1:5" x14ac:dyDescent="0.3">
      <c r="A191" s="2">
        <v>190</v>
      </c>
      <c r="B191" s="2">
        <v>588954</v>
      </c>
      <c r="C191" s="2" t="s">
        <v>512</v>
      </c>
      <c r="D191" t="s">
        <v>513</v>
      </c>
      <c r="E191" t="s">
        <v>514</v>
      </c>
    </row>
    <row r="192" spans="1:5" x14ac:dyDescent="0.3">
      <c r="A192" s="2">
        <v>191</v>
      </c>
      <c r="B192" s="2">
        <v>565253</v>
      </c>
      <c r="C192" s="2" t="s">
        <v>515</v>
      </c>
      <c r="D192" t="s">
        <v>516</v>
      </c>
      <c r="E192" t="s">
        <v>517</v>
      </c>
    </row>
    <row r="193" spans="1:5" x14ac:dyDescent="0.3">
      <c r="A193" s="2">
        <v>192</v>
      </c>
      <c r="B193" s="2">
        <v>590240</v>
      </c>
      <c r="C193" s="2" t="s">
        <v>518</v>
      </c>
      <c r="D193" t="s">
        <v>519</v>
      </c>
      <c r="E193" t="s">
        <v>520</v>
      </c>
    </row>
    <row r="194" spans="1:5" x14ac:dyDescent="0.3">
      <c r="A194" s="2">
        <v>193</v>
      </c>
      <c r="B194" s="2">
        <v>584461</v>
      </c>
      <c r="C194" s="2" t="s">
        <v>521</v>
      </c>
      <c r="D194" t="s">
        <v>522</v>
      </c>
      <c r="E194" t="s">
        <v>523</v>
      </c>
    </row>
    <row r="195" spans="1:5" x14ac:dyDescent="0.3">
      <c r="A195" s="2">
        <v>194</v>
      </c>
      <c r="B195" s="2">
        <v>547085</v>
      </c>
      <c r="C195" s="2" t="s">
        <v>524</v>
      </c>
      <c r="D195" t="s">
        <v>525</v>
      </c>
      <c r="E195" t="s">
        <v>526</v>
      </c>
    </row>
    <row r="196" spans="1:5" x14ac:dyDescent="0.3">
      <c r="A196" s="2">
        <v>195</v>
      </c>
      <c r="B196" s="2">
        <v>566438</v>
      </c>
      <c r="C196" s="2" t="s">
        <v>527</v>
      </c>
      <c r="D196" t="s">
        <v>528</v>
      </c>
      <c r="E196" t="s">
        <v>529</v>
      </c>
    </row>
    <row r="197" spans="1:5" x14ac:dyDescent="0.3">
      <c r="A197" s="2">
        <v>196</v>
      </c>
      <c r="B197" s="2">
        <v>595021</v>
      </c>
      <c r="C197" s="2" t="s">
        <v>530</v>
      </c>
      <c r="D197" t="s">
        <v>531</v>
      </c>
      <c r="E197" t="s">
        <v>532</v>
      </c>
    </row>
    <row r="198" spans="1:5" x14ac:dyDescent="0.3">
      <c r="A198" s="2">
        <v>197</v>
      </c>
      <c r="B198" s="2">
        <v>550353</v>
      </c>
      <c r="C198" s="2" t="s">
        <v>533</v>
      </c>
      <c r="D198" t="s">
        <v>534</v>
      </c>
      <c r="E198" t="s">
        <v>535</v>
      </c>
    </row>
    <row r="199" spans="1:5" x14ac:dyDescent="0.3">
      <c r="A199" s="2">
        <v>198</v>
      </c>
      <c r="B199" s="2">
        <v>540439</v>
      </c>
      <c r="C199" s="2" t="s">
        <v>536</v>
      </c>
      <c r="D199" t="s">
        <v>537</v>
      </c>
      <c r="E199" t="s">
        <v>538</v>
      </c>
    </row>
    <row r="200" spans="1:5" x14ac:dyDescent="0.3">
      <c r="A200" s="2">
        <v>199</v>
      </c>
      <c r="B200" s="2">
        <v>534510</v>
      </c>
      <c r="C200" s="2" t="s">
        <v>319</v>
      </c>
      <c r="D200" t="s">
        <v>539</v>
      </c>
      <c r="E200" t="s">
        <v>540</v>
      </c>
    </row>
    <row r="201" spans="1:5" x14ac:dyDescent="0.3">
      <c r="A201" s="2">
        <v>200</v>
      </c>
      <c r="B201" s="2">
        <v>552402</v>
      </c>
      <c r="C201" s="2" t="s">
        <v>541</v>
      </c>
      <c r="D201" t="s">
        <v>542</v>
      </c>
      <c r="E201" t="s">
        <v>543</v>
      </c>
    </row>
    <row r="202" spans="1:5" x14ac:dyDescent="0.3">
      <c r="A202" s="2">
        <v>201</v>
      </c>
      <c r="B202" s="2">
        <v>573868</v>
      </c>
      <c r="C202" s="2" t="s">
        <v>415</v>
      </c>
      <c r="D202" t="s">
        <v>544</v>
      </c>
      <c r="E202" t="s">
        <v>417</v>
      </c>
    </row>
    <row r="203" spans="1:5" x14ac:dyDescent="0.3">
      <c r="A203" s="2">
        <v>202</v>
      </c>
      <c r="B203" s="2">
        <v>564800</v>
      </c>
      <c r="C203" s="2" t="s">
        <v>545</v>
      </c>
      <c r="D203" t="s">
        <v>546</v>
      </c>
      <c r="E203" t="s">
        <v>547</v>
      </c>
    </row>
    <row r="204" spans="1:5" x14ac:dyDescent="0.3">
      <c r="A204" s="2">
        <v>203</v>
      </c>
      <c r="B204" s="2">
        <v>505781</v>
      </c>
      <c r="C204" s="2" t="s">
        <v>548</v>
      </c>
      <c r="D204" t="s">
        <v>549</v>
      </c>
      <c r="E204" t="s">
        <v>197</v>
      </c>
    </row>
    <row r="205" spans="1:5" x14ac:dyDescent="0.3">
      <c r="A205" s="2">
        <v>204</v>
      </c>
      <c r="B205" s="2">
        <v>545104</v>
      </c>
      <c r="C205" s="2" t="s">
        <v>550</v>
      </c>
      <c r="D205" t="s">
        <v>551</v>
      </c>
      <c r="E205" t="s">
        <v>552</v>
      </c>
    </row>
    <row r="206" spans="1:5" x14ac:dyDescent="0.3">
      <c r="A206" s="2">
        <v>205</v>
      </c>
      <c r="B206" s="2">
        <v>532851</v>
      </c>
      <c r="C206" s="2" t="s">
        <v>553</v>
      </c>
      <c r="D206" t="s">
        <v>554</v>
      </c>
      <c r="E206" t="s">
        <v>555</v>
      </c>
    </row>
    <row r="207" spans="1:5" x14ac:dyDescent="0.3">
      <c r="A207" s="2">
        <v>206</v>
      </c>
      <c r="B207" s="2">
        <v>569755</v>
      </c>
      <c r="C207" s="2" t="s">
        <v>556</v>
      </c>
      <c r="D207" t="s">
        <v>557</v>
      </c>
      <c r="E207" t="s">
        <v>558</v>
      </c>
    </row>
    <row r="208" spans="1:5" x14ac:dyDescent="0.3">
      <c r="A208" s="2">
        <v>207</v>
      </c>
      <c r="B208" s="2">
        <v>586447</v>
      </c>
      <c r="C208" s="2" t="s">
        <v>559</v>
      </c>
      <c r="D208" t="s">
        <v>560</v>
      </c>
      <c r="E208" t="s">
        <v>561</v>
      </c>
    </row>
    <row r="209" spans="1:5" x14ac:dyDescent="0.3">
      <c r="A209" s="2">
        <v>208</v>
      </c>
      <c r="B209" s="2">
        <v>589560</v>
      </c>
      <c r="C209" s="2" t="s">
        <v>562</v>
      </c>
      <c r="D209" t="s">
        <v>563</v>
      </c>
      <c r="E209" t="s">
        <v>564</v>
      </c>
    </row>
    <row r="210" spans="1:5" x14ac:dyDescent="0.3">
      <c r="A210" s="2">
        <v>209</v>
      </c>
      <c r="B210" s="2">
        <v>567710</v>
      </c>
      <c r="C210" s="2" t="s">
        <v>565</v>
      </c>
      <c r="D210" t="s">
        <v>566</v>
      </c>
      <c r="E210" t="s">
        <v>567</v>
      </c>
    </row>
    <row r="211" spans="1:5" x14ac:dyDescent="0.3">
      <c r="A211" s="2">
        <v>210</v>
      </c>
      <c r="B211" s="2">
        <v>542610</v>
      </c>
      <c r="C211" s="2" t="s">
        <v>568</v>
      </c>
      <c r="D211" t="s">
        <v>569</v>
      </c>
      <c r="E211" t="s">
        <v>460</v>
      </c>
    </row>
    <row r="212" spans="1:5" x14ac:dyDescent="0.3">
      <c r="A212" s="2">
        <v>211</v>
      </c>
      <c r="B212" s="2">
        <v>530115</v>
      </c>
      <c r="C212" s="2" t="s">
        <v>570</v>
      </c>
      <c r="D212" t="s">
        <v>571</v>
      </c>
      <c r="E212" t="s">
        <v>572</v>
      </c>
    </row>
    <row r="213" spans="1:5" x14ac:dyDescent="0.3">
      <c r="A213" s="2">
        <v>212</v>
      </c>
      <c r="B213" s="2">
        <v>574121</v>
      </c>
      <c r="C213" s="2" t="s">
        <v>573</v>
      </c>
      <c r="D213" t="s">
        <v>574</v>
      </c>
      <c r="E213" t="s">
        <v>575</v>
      </c>
    </row>
    <row r="214" spans="1:5" x14ac:dyDescent="0.3">
      <c r="A214" s="2">
        <v>213</v>
      </c>
      <c r="B214" s="2">
        <v>533866</v>
      </c>
      <c r="C214" s="2" t="s">
        <v>576</v>
      </c>
      <c r="D214" t="s">
        <v>577</v>
      </c>
      <c r="E214" t="s">
        <v>578</v>
      </c>
    </row>
    <row r="215" spans="1:5" x14ac:dyDescent="0.3">
      <c r="A215" s="2">
        <v>214</v>
      </c>
      <c r="B215" s="2">
        <v>562521</v>
      </c>
      <c r="C215" s="2" t="s">
        <v>579</v>
      </c>
      <c r="D215" t="s">
        <v>580</v>
      </c>
      <c r="E215" t="s">
        <v>581</v>
      </c>
    </row>
    <row r="216" spans="1:5" x14ac:dyDescent="0.3">
      <c r="A216" s="2">
        <v>215</v>
      </c>
      <c r="B216" s="2">
        <v>583367</v>
      </c>
      <c r="C216" s="2" t="s">
        <v>582</v>
      </c>
      <c r="D216" t="s">
        <v>583</v>
      </c>
      <c r="E216" t="s">
        <v>584</v>
      </c>
    </row>
    <row r="217" spans="1:5" x14ac:dyDescent="0.3">
      <c r="A217" s="2">
        <v>216</v>
      </c>
      <c r="B217" s="2">
        <v>514471</v>
      </c>
      <c r="C217" s="2" t="s">
        <v>585</v>
      </c>
      <c r="D217" t="s">
        <v>586</v>
      </c>
      <c r="E217" t="s">
        <v>587</v>
      </c>
    </row>
    <row r="218" spans="1:5" x14ac:dyDescent="0.3">
      <c r="A218" s="2">
        <v>217</v>
      </c>
      <c r="B218" s="2">
        <v>562793</v>
      </c>
      <c r="C218" s="2" t="s">
        <v>588</v>
      </c>
      <c r="D218" t="s">
        <v>589</v>
      </c>
      <c r="E218" t="s">
        <v>590</v>
      </c>
    </row>
    <row r="219" spans="1:5" x14ac:dyDescent="0.3">
      <c r="A219" s="2">
        <v>218</v>
      </c>
      <c r="B219" s="2">
        <v>552909</v>
      </c>
      <c r="C219" s="2" t="s">
        <v>591</v>
      </c>
      <c r="D219" t="s">
        <v>592</v>
      </c>
      <c r="E219" t="s">
        <v>593</v>
      </c>
    </row>
    <row r="220" spans="1:5" x14ac:dyDescent="0.3">
      <c r="A220" s="2">
        <v>219</v>
      </c>
      <c r="B220" s="2">
        <v>580627</v>
      </c>
      <c r="C220" s="2" t="s">
        <v>594</v>
      </c>
      <c r="D220" t="s">
        <v>595</v>
      </c>
      <c r="E220" t="s">
        <v>596</v>
      </c>
    </row>
    <row r="221" spans="1:5" x14ac:dyDescent="0.3">
      <c r="A221" s="2">
        <v>220</v>
      </c>
      <c r="B221" s="2">
        <v>567931</v>
      </c>
      <c r="C221" s="2" t="s">
        <v>597</v>
      </c>
      <c r="D221" t="s">
        <v>598</v>
      </c>
      <c r="E221" t="s">
        <v>599</v>
      </c>
    </row>
    <row r="222" spans="1:5" x14ac:dyDescent="0.3">
      <c r="A222" s="2">
        <v>221</v>
      </c>
      <c r="B222" s="2">
        <v>589403</v>
      </c>
      <c r="C222" s="2" t="s">
        <v>600</v>
      </c>
      <c r="D222" t="s">
        <v>601</v>
      </c>
      <c r="E222" t="s">
        <v>602</v>
      </c>
    </row>
    <row r="223" spans="1:5" x14ac:dyDescent="0.3">
      <c r="A223" s="2">
        <v>222</v>
      </c>
      <c r="B223" s="2">
        <f>IF(C223="Praha",554782,"")</f>
        <v>554782</v>
      </c>
      <c r="C223" s="2" t="s">
        <v>4</v>
      </c>
      <c r="D223" t="s">
        <v>603</v>
      </c>
      <c r="E223" t="s">
        <v>355</v>
      </c>
    </row>
    <row r="224" spans="1:5" x14ac:dyDescent="0.3">
      <c r="A224" s="2">
        <v>223</v>
      </c>
      <c r="B224" s="2">
        <f>IF(C224="Praha",554782,"")</f>
        <v>554782</v>
      </c>
      <c r="C224" s="2" t="s">
        <v>4</v>
      </c>
      <c r="D224" t="s">
        <v>604</v>
      </c>
      <c r="E224" t="s">
        <v>605</v>
      </c>
    </row>
    <row r="225" spans="1:5" x14ac:dyDescent="0.3">
      <c r="A225" s="2">
        <v>224</v>
      </c>
      <c r="B225" s="2">
        <v>538264</v>
      </c>
      <c r="C225" s="2" t="s">
        <v>606</v>
      </c>
      <c r="D225" t="s">
        <v>607</v>
      </c>
      <c r="E225" t="s">
        <v>13</v>
      </c>
    </row>
    <row r="226" spans="1:5" x14ac:dyDescent="0.3">
      <c r="A226" s="2">
        <v>225</v>
      </c>
      <c r="B226" s="2">
        <v>539040</v>
      </c>
      <c r="C226" s="2" t="s">
        <v>608</v>
      </c>
      <c r="D226" t="s">
        <v>609</v>
      </c>
      <c r="E226" t="s">
        <v>341</v>
      </c>
    </row>
    <row r="227" spans="1:5" x14ac:dyDescent="0.3">
      <c r="A227" s="2">
        <v>226</v>
      </c>
      <c r="B227" s="2">
        <v>571164</v>
      </c>
      <c r="C227" s="2" t="s">
        <v>610</v>
      </c>
      <c r="D227" t="s">
        <v>611</v>
      </c>
      <c r="E227" t="s">
        <v>612</v>
      </c>
    </row>
    <row r="228" spans="1:5" x14ac:dyDescent="0.3">
      <c r="A228" s="2">
        <v>227</v>
      </c>
      <c r="B228" s="2">
        <f>IF(C228="Praha",554782,"")</f>
        <v>554782</v>
      </c>
      <c r="C228" s="2" t="s">
        <v>4</v>
      </c>
      <c r="D228" t="s">
        <v>613</v>
      </c>
      <c r="E228" t="s">
        <v>614</v>
      </c>
    </row>
    <row r="229" spans="1:5" x14ac:dyDescent="0.3">
      <c r="A229" s="2">
        <v>228</v>
      </c>
      <c r="B229" s="2">
        <v>533165</v>
      </c>
      <c r="C229" s="2" t="s">
        <v>615</v>
      </c>
      <c r="D229" t="s">
        <v>616</v>
      </c>
      <c r="E229" t="s">
        <v>161</v>
      </c>
    </row>
    <row r="230" spans="1:5" x14ac:dyDescent="0.3">
      <c r="A230" s="2">
        <v>229</v>
      </c>
      <c r="B230" s="2">
        <v>554791</v>
      </c>
      <c r="C230" s="2" t="s">
        <v>617</v>
      </c>
      <c r="D230" t="s">
        <v>618</v>
      </c>
      <c r="E230" t="s">
        <v>619</v>
      </c>
    </row>
    <row r="231" spans="1:5" x14ac:dyDescent="0.3">
      <c r="A231" s="2">
        <v>230</v>
      </c>
      <c r="B231" s="2">
        <v>570826</v>
      </c>
      <c r="C231" s="2" t="s">
        <v>620</v>
      </c>
      <c r="D231" t="s">
        <v>621</v>
      </c>
      <c r="E231" t="s">
        <v>622</v>
      </c>
    </row>
    <row r="232" spans="1:5" x14ac:dyDescent="0.3">
      <c r="A232" s="2">
        <v>231</v>
      </c>
      <c r="B232" s="2">
        <v>585068</v>
      </c>
      <c r="C232" s="2" t="s">
        <v>623</v>
      </c>
      <c r="D232" t="s">
        <v>624</v>
      </c>
      <c r="E232" t="s">
        <v>625</v>
      </c>
    </row>
    <row r="233" spans="1:5" x14ac:dyDescent="0.3">
      <c r="A233" s="2">
        <v>232</v>
      </c>
      <c r="B233" s="2">
        <v>531324</v>
      </c>
      <c r="C233" s="2" t="s">
        <v>626</v>
      </c>
      <c r="D233" t="s">
        <v>627</v>
      </c>
      <c r="E233" t="s">
        <v>628</v>
      </c>
    </row>
    <row r="234" spans="1:5" x14ac:dyDescent="0.3">
      <c r="A234" s="2">
        <v>233</v>
      </c>
      <c r="B234" s="2">
        <v>539805</v>
      </c>
      <c r="C234" s="2" t="s">
        <v>629</v>
      </c>
      <c r="D234" t="s">
        <v>630</v>
      </c>
      <c r="E234" t="s">
        <v>95</v>
      </c>
    </row>
    <row r="235" spans="1:5" x14ac:dyDescent="0.3">
      <c r="A235" s="2">
        <v>234</v>
      </c>
      <c r="B235" s="2">
        <v>531758</v>
      </c>
      <c r="C235" s="2" t="s">
        <v>631</v>
      </c>
      <c r="D235" t="s">
        <v>632</v>
      </c>
      <c r="E235" t="s">
        <v>260</v>
      </c>
    </row>
    <row r="236" spans="1:5" x14ac:dyDescent="0.3">
      <c r="A236" s="2">
        <v>235</v>
      </c>
      <c r="B236" s="2">
        <v>589934</v>
      </c>
      <c r="C236" s="2" t="s">
        <v>633</v>
      </c>
      <c r="D236" t="s">
        <v>634</v>
      </c>
      <c r="E236" t="s">
        <v>635</v>
      </c>
    </row>
    <row r="237" spans="1:5" x14ac:dyDescent="0.3">
      <c r="A237" s="2">
        <v>236</v>
      </c>
      <c r="B237" s="2">
        <v>550418</v>
      </c>
      <c r="C237" s="2" t="s">
        <v>636</v>
      </c>
      <c r="D237" t="s">
        <v>637</v>
      </c>
      <c r="E237" t="s">
        <v>638</v>
      </c>
    </row>
    <row r="238" spans="1:5" x14ac:dyDescent="0.3">
      <c r="A238" s="2">
        <v>237</v>
      </c>
      <c r="B238" s="2">
        <v>597074</v>
      </c>
      <c r="C238" s="2" t="s">
        <v>639</v>
      </c>
      <c r="D238" t="s">
        <v>640</v>
      </c>
      <c r="E238" t="s">
        <v>641</v>
      </c>
    </row>
    <row r="239" spans="1:5" x14ac:dyDescent="0.3">
      <c r="A239" s="2">
        <v>238</v>
      </c>
      <c r="B239" s="2">
        <v>583481</v>
      </c>
      <c r="C239" s="2" t="s">
        <v>642</v>
      </c>
      <c r="D239" t="s">
        <v>643</v>
      </c>
      <c r="E239" t="s">
        <v>644</v>
      </c>
    </row>
    <row r="240" spans="1:5" x14ac:dyDescent="0.3">
      <c r="A240" s="2">
        <v>239</v>
      </c>
      <c r="B240" s="2">
        <v>585556</v>
      </c>
      <c r="C240" s="2" t="s">
        <v>645</v>
      </c>
      <c r="D240" t="s">
        <v>646</v>
      </c>
      <c r="E240" t="s">
        <v>647</v>
      </c>
    </row>
    <row r="241" spans="1:5" x14ac:dyDescent="0.3">
      <c r="A241" s="2">
        <v>240</v>
      </c>
      <c r="B241" s="2">
        <v>509621</v>
      </c>
      <c r="C241" s="2" t="s">
        <v>648</v>
      </c>
      <c r="D241" t="s">
        <v>649</v>
      </c>
      <c r="E241" t="s">
        <v>316</v>
      </c>
    </row>
    <row r="242" spans="1:5" x14ac:dyDescent="0.3">
      <c r="A242" s="2">
        <v>241</v>
      </c>
      <c r="B242" s="2">
        <v>508144</v>
      </c>
      <c r="C242" s="2" t="s">
        <v>650</v>
      </c>
      <c r="D242" t="s">
        <v>651</v>
      </c>
      <c r="E242" t="s">
        <v>652</v>
      </c>
    </row>
    <row r="243" spans="1:5" x14ac:dyDescent="0.3">
      <c r="A243" s="2">
        <v>242</v>
      </c>
      <c r="B243" s="2">
        <v>532975</v>
      </c>
      <c r="C243" s="2" t="s">
        <v>653</v>
      </c>
      <c r="D243" t="s">
        <v>654</v>
      </c>
      <c r="E243" t="s">
        <v>655</v>
      </c>
    </row>
    <row r="244" spans="1:5" x14ac:dyDescent="0.3">
      <c r="A244" s="2">
        <v>243</v>
      </c>
      <c r="B244" s="2">
        <v>599085</v>
      </c>
      <c r="C244" s="2" t="s">
        <v>656</v>
      </c>
      <c r="D244" t="s">
        <v>657</v>
      </c>
      <c r="E244" t="s">
        <v>658</v>
      </c>
    </row>
    <row r="245" spans="1:5" x14ac:dyDescent="0.3">
      <c r="A245" s="2">
        <v>244</v>
      </c>
      <c r="B245" s="2">
        <v>537870</v>
      </c>
      <c r="C245" s="2" t="s">
        <v>659</v>
      </c>
      <c r="D245" t="s">
        <v>660</v>
      </c>
      <c r="E245" t="s">
        <v>230</v>
      </c>
    </row>
    <row r="246" spans="1:5" x14ac:dyDescent="0.3">
      <c r="A246" s="2">
        <v>245</v>
      </c>
      <c r="B246" s="2">
        <v>544507</v>
      </c>
      <c r="C246" s="2" t="s">
        <v>661</v>
      </c>
      <c r="D246" t="s">
        <v>662</v>
      </c>
      <c r="E246" t="s">
        <v>663</v>
      </c>
    </row>
    <row r="247" spans="1:5" x14ac:dyDescent="0.3">
      <c r="A247" s="2">
        <v>246</v>
      </c>
      <c r="B247" s="2">
        <v>537179</v>
      </c>
      <c r="C247" s="2" t="s">
        <v>5704</v>
      </c>
      <c r="D247" t="s">
        <v>665</v>
      </c>
      <c r="E247" t="s">
        <v>666</v>
      </c>
    </row>
    <row r="248" spans="1:5" x14ac:dyDescent="0.3">
      <c r="A248" s="2">
        <v>247</v>
      </c>
      <c r="B248" s="2">
        <v>542750</v>
      </c>
      <c r="C248" s="2" t="s">
        <v>667</v>
      </c>
      <c r="D248" t="s">
        <v>668</v>
      </c>
      <c r="E248" t="s">
        <v>669</v>
      </c>
    </row>
    <row r="249" spans="1:5" x14ac:dyDescent="0.3">
      <c r="A249" s="2">
        <v>248</v>
      </c>
      <c r="B249" s="2">
        <v>578711</v>
      </c>
      <c r="C249" s="2" t="s">
        <v>670</v>
      </c>
      <c r="D249" t="s">
        <v>671</v>
      </c>
      <c r="E249" t="s">
        <v>672</v>
      </c>
    </row>
    <row r="250" spans="1:5" x14ac:dyDescent="0.3">
      <c r="A250" s="2">
        <v>249</v>
      </c>
      <c r="B250" s="2">
        <v>565245</v>
      </c>
      <c r="C250" s="2" t="s">
        <v>673</v>
      </c>
      <c r="D250" t="s">
        <v>674</v>
      </c>
      <c r="E250" t="s">
        <v>675</v>
      </c>
    </row>
    <row r="251" spans="1:5" x14ac:dyDescent="0.3">
      <c r="A251" s="2">
        <v>250</v>
      </c>
      <c r="B251" s="2">
        <v>589446</v>
      </c>
      <c r="C251" s="2" t="s">
        <v>676</v>
      </c>
      <c r="D251" t="s">
        <v>677</v>
      </c>
      <c r="E251" t="s">
        <v>678</v>
      </c>
    </row>
    <row r="252" spans="1:5" x14ac:dyDescent="0.3">
      <c r="A252" s="2">
        <v>251</v>
      </c>
      <c r="B252" s="2">
        <v>550094</v>
      </c>
      <c r="C252" s="2" t="s">
        <v>679</v>
      </c>
      <c r="D252" t="s">
        <v>680</v>
      </c>
      <c r="E252" t="s">
        <v>681</v>
      </c>
    </row>
    <row r="253" spans="1:5" x14ac:dyDescent="0.3">
      <c r="A253" s="2">
        <v>252</v>
      </c>
      <c r="B253" s="2">
        <v>571261</v>
      </c>
      <c r="C253" s="2" t="s">
        <v>682</v>
      </c>
      <c r="D253" t="s">
        <v>683</v>
      </c>
      <c r="E253" t="s">
        <v>684</v>
      </c>
    </row>
    <row r="254" spans="1:5" x14ac:dyDescent="0.3">
      <c r="A254" s="2">
        <v>253</v>
      </c>
      <c r="B254" s="2">
        <v>549720</v>
      </c>
      <c r="C254" s="2" t="s">
        <v>685</v>
      </c>
      <c r="D254" t="s">
        <v>686</v>
      </c>
      <c r="E254" t="s">
        <v>687</v>
      </c>
    </row>
    <row r="255" spans="1:5" x14ac:dyDescent="0.3">
      <c r="A255" s="2">
        <v>254</v>
      </c>
      <c r="B255" s="2">
        <v>574554</v>
      </c>
      <c r="C255" s="2" t="s">
        <v>688</v>
      </c>
      <c r="D255" t="s">
        <v>689</v>
      </c>
      <c r="E255" t="s">
        <v>690</v>
      </c>
    </row>
    <row r="256" spans="1:5" x14ac:dyDescent="0.3">
      <c r="A256" s="2">
        <v>255</v>
      </c>
      <c r="B256" s="2">
        <v>589161</v>
      </c>
      <c r="C256" s="2" t="s">
        <v>691</v>
      </c>
      <c r="D256" t="s">
        <v>692</v>
      </c>
      <c r="E256" t="s">
        <v>693</v>
      </c>
    </row>
    <row r="257" spans="1:5" x14ac:dyDescent="0.3">
      <c r="A257" s="2">
        <v>256</v>
      </c>
      <c r="B257" s="2">
        <v>584321</v>
      </c>
      <c r="C257" s="2" t="s">
        <v>694</v>
      </c>
      <c r="D257" t="s">
        <v>695</v>
      </c>
      <c r="E257" t="s">
        <v>696</v>
      </c>
    </row>
    <row r="258" spans="1:5" x14ac:dyDescent="0.3">
      <c r="A258" s="2">
        <v>257</v>
      </c>
      <c r="B258" s="2">
        <v>562505</v>
      </c>
      <c r="C258" s="2" t="s">
        <v>697</v>
      </c>
      <c r="D258" t="s">
        <v>698</v>
      </c>
      <c r="E258" t="s">
        <v>699</v>
      </c>
    </row>
    <row r="259" spans="1:5" x14ac:dyDescent="0.3">
      <c r="A259" s="2">
        <v>258</v>
      </c>
      <c r="B259" s="2">
        <v>538884</v>
      </c>
      <c r="C259" s="2" t="s">
        <v>700</v>
      </c>
      <c r="D259" t="s">
        <v>701</v>
      </c>
      <c r="E259" t="s">
        <v>702</v>
      </c>
    </row>
    <row r="260" spans="1:5" x14ac:dyDescent="0.3">
      <c r="A260" s="2">
        <v>259</v>
      </c>
      <c r="B260" s="2">
        <v>564656</v>
      </c>
      <c r="C260" s="2" t="s">
        <v>703</v>
      </c>
      <c r="D260" t="s">
        <v>704</v>
      </c>
      <c r="E260" t="s">
        <v>705</v>
      </c>
    </row>
    <row r="261" spans="1:5" x14ac:dyDescent="0.3">
      <c r="A261" s="2">
        <v>260</v>
      </c>
      <c r="B261" s="2">
        <v>548031</v>
      </c>
      <c r="C261" s="2" t="s">
        <v>706</v>
      </c>
      <c r="D261" t="s">
        <v>707</v>
      </c>
      <c r="E261" t="s">
        <v>708</v>
      </c>
    </row>
    <row r="262" spans="1:5" x14ac:dyDescent="0.3">
      <c r="A262" s="2">
        <v>261</v>
      </c>
      <c r="B262" s="2">
        <v>537152</v>
      </c>
      <c r="C262" s="2" t="s">
        <v>709</v>
      </c>
      <c r="D262" t="s">
        <v>710</v>
      </c>
      <c r="E262" t="s">
        <v>711</v>
      </c>
    </row>
    <row r="263" spans="1:5" x14ac:dyDescent="0.3">
      <c r="A263" s="2">
        <v>262</v>
      </c>
      <c r="B263" s="2">
        <v>547069</v>
      </c>
      <c r="C263" s="2" t="s">
        <v>712</v>
      </c>
      <c r="D263" t="s">
        <v>713</v>
      </c>
      <c r="E263" t="s">
        <v>714</v>
      </c>
    </row>
    <row r="264" spans="1:5" x14ac:dyDescent="0.3">
      <c r="A264" s="2">
        <v>263</v>
      </c>
      <c r="B264" s="2">
        <v>588709</v>
      </c>
      <c r="C264" s="2" t="s">
        <v>715</v>
      </c>
      <c r="D264" t="s">
        <v>716</v>
      </c>
      <c r="E264" t="s">
        <v>717</v>
      </c>
    </row>
    <row r="265" spans="1:5" x14ac:dyDescent="0.3">
      <c r="A265" s="2">
        <v>264</v>
      </c>
      <c r="B265" s="2">
        <v>598747</v>
      </c>
      <c r="C265" s="2" t="s">
        <v>718</v>
      </c>
      <c r="D265" t="s">
        <v>719</v>
      </c>
      <c r="E265" t="s">
        <v>720</v>
      </c>
    </row>
    <row r="266" spans="1:5" x14ac:dyDescent="0.3">
      <c r="A266" s="2">
        <v>265</v>
      </c>
      <c r="B266" s="2">
        <v>569518</v>
      </c>
      <c r="C266" s="2" t="s">
        <v>721</v>
      </c>
      <c r="D266" t="s">
        <v>722</v>
      </c>
      <c r="E266" t="s">
        <v>723</v>
      </c>
    </row>
    <row r="267" spans="1:5" x14ac:dyDescent="0.3">
      <c r="A267" s="2">
        <v>266</v>
      </c>
      <c r="B267" s="2">
        <v>577413</v>
      </c>
      <c r="C267" s="2" t="s">
        <v>724</v>
      </c>
      <c r="D267" t="s">
        <v>725</v>
      </c>
      <c r="E267" t="s">
        <v>726</v>
      </c>
    </row>
    <row r="268" spans="1:5" x14ac:dyDescent="0.3">
      <c r="A268" s="2">
        <v>267</v>
      </c>
      <c r="B268" s="2">
        <v>590100</v>
      </c>
      <c r="C268" s="2" t="s">
        <v>727</v>
      </c>
      <c r="D268" t="s">
        <v>728</v>
      </c>
      <c r="E268" t="s">
        <v>729</v>
      </c>
    </row>
    <row r="269" spans="1:5" x14ac:dyDescent="0.3">
      <c r="A269" s="2">
        <v>268</v>
      </c>
      <c r="B269" s="2">
        <v>583740</v>
      </c>
      <c r="C269" s="2" t="s">
        <v>730</v>
      </c>
      <c r="D269" t="s">
        <v>731</v>
      </c>
      <c r="E269" t="s">
        <v>481</v>
      </c>
    </row>
    <row r="270" spans="1:5" x14ac:dyDescent="0.3">
      <c r="A270" s="2">
        <v>269</v>
      </c>
      <c r="B270" s="2">
        <v>544361</v>
      </c>
      <c r="C270" s="2" t="s">
        <v>732</v>
      </c>
      <c r="D270" t="s">
        <v>733</v>
      </c>
      <c r="E270" t="s">
        <v>734</v>
      </c>
    </row>
    <row r="271" spans="1:5" x14ac:dyDescent="0.3">
      <c r="A271" s="2">
        <v>270</v>
      </c>
      <c r="B271" s="2">
        <v>541508</v>
      </c>
      <c r="C271" s="2" t="s">
        <v>735</v>
      </c>
      <c r="D271" t="s">
        <v>736</v>
      </c>
      <c r="E271" t="s">
        <v>737</v>
      </c>
    </row>
    <row r="272" spans="1:5" x14ac:dyDescent="0.3">
      <c r="A272" s="2">
        <v>271</v>
      </c>
      <c r="B272" s="2">
        <v>565300</v>
      </c>
      <c r="C272" s="2" t="s">
        <v>738</v>
      </c>
      <c r="D272" t="s">
        <v>739</v>
      </c>
      <c r="E272" t="s">
        <v>400</v>
      </c>
    </row>
    <row r="273" spans="1:5" x14ac:dyDescent="0.3">
      <c r="A273" s="2">
        <v>272</v>
      </c>
      <c r="B273" s="2">
        <v>563561</v>
      </c>
      <c r="C273" s="2" t="s">
        <v>740</v>
      </c>
      <c r="D273" t="s">
        <v>741</v>
      </c>
      <c r="E273" t="s">
        <v>742</v>
      </c>
    </row>
    <row r="274" spans="1:5" x14ac:dyDescent="0.3">
      <c r="A274" s="2">
        <v>273</v>
      </c>
      <c r="B274" s="2">
        <v>590177</v>
      </c>
      <c r="C274" s="2" t="s">
        <v>743</v>
      </c>
      <c r="D274" t="s">
        <v>744</v>
      </c>
      <c r="E274" t="s">
        <v>745</v>
      </c>
    </row>
    <row r="275" spans="1:5" x14ac:dyDescent="0.3">
      <c r="A275" s="2">
        <v>274</v>
      </c>
      <c r="B275" s="2">
        <v>573311</v>
      </c>
      <c r="C275" s="2" t="s">
        <v>746</v>
      </c>
      <c r="D275" t="s">
        <v>747</v>
      </c>
      <c r="E275" t="s">
        <v>748</v>
      </c>
    </row>
    <row r="276" spans="1:5" x14ac:dyDescent="0.3">
      <c r="A276" s="2">
        <v>275</v>
      </c>
      <c r="B276" s="2">
        <v>575551</v>
      </c>
      <c r="C276" s="2" t="s">
        <v>749</v>
      </c>
      <c r="D276" t="s">
        <v>750</v>
      </c>
      <c r="E276" t="s">
        <v>751</v>
      </c>
    </row>
    <row r="277" spans="1:5" x14ac:dyDescent="0.3">
      <c r="A277" s="2">
        <v>276</v>
      </c>
      <c r="B277" s="2">
        <v>595454</v>
      </c>
      <c r="C277" s="2" t="s">
        <v>752</v>
      </c>
      <c r="D277" t="s">
        <v>753</v>
      </c>
      <c r="E277" t="s">
        <v>754</v>
      </c>
    </row>
    <row r="278" spans="1:5" x14ac:dyDescent="0.3">
      <c r="A278" s="2">
        <v>277</v>
      </c>
      <c r="B278" s="2">
        <v>570800</v>
      </c>
      <c r="C278" s="2" t="s">
        <v>755</v>
      </c>
      <c r="D278" t="s">
        <v>756</v>
      </c>
      <c r="E278" t="s">
        <v>757</v>
      </c>
    </row>
    <row r="279" spans="1:5" x14ac:dyDescent="0.3">
      <c r="A279" s="2">
        <v>278</v>
      </c>
      <c r="B279" s="2">
        <v>550817</v>
      </c>
      <c r="C279" s="2" t="s">
        <v>758</v>
      </c>
      <c r="D279" t="s">
        <v>759</v>
      </c>
      <c r="E279" t="s">
        <v>760</v>
      </c>
    </row>
    <row r="280" spans="1:5" x14ac:dyDescent="0.3">
      <c r="A280" s="2">
        <v>279</v>
      </c>
      <c r="B280" s="2">
        <v>537969</v>
      </c>
      <c r="C280" s="2" t="s">
        <v>761</v>
      </c>
      <c r="D280" t="s">
        <v>762</v>
      </c>
      <c r="E280" t="s">
        <v>230</v>
      </c>
    </row>
    <row r="281" spans="1:5" x14ac:dyDescent="0.3">
      <c r="A281" s="2">
        <v>280</v>
      </c>
      <c r="B281" s="2">
        <v>563501</v>
      </c>
      <c r="C281" s="2" t="s">
        <v>763</v>
      </c>
      <c r="D281" t="s">
        <v>764</v>
      </c>
      <c r="E281" t="s">
        <v>765</v>
      </c>
    </row>
    <row r="282" spans="1:5" x14ac:dyDescent="0.3">
      <c r="A282" s="2">
        <v>281</v>
      </c>
      <c r="B282" s="2">
        <v>535818</v>
      </c>
      <c r="C282" s="2" t="s">
        <v>766</v>
      </c>
      <c r="D282" t="s">
        <v>767</v>
      </c>
      <c r="E282" t="s">
        <v>768</v>
      </c>
    </row>
    <row r="283" spans="1:5" x14ac:dyDescent="0.3">
      <c r="A283" s="2">
        <v>282</v>
      </c>
      <c r="B283" s="2">
        <v>558460</v>
      </c>
      <c r="C283" s="2" t="s">
        <v>769</v>
      </c>
      <c r="D283" t="s">
        <v>770</v>
      </c>
      <c r="E283" t="s">
        <v>771</v>
      </c>
    </row>
    <row r="284" spans="1:5" x14ac:dyDescent="0.3">
      <c r="A284" s="2">
        <v>283</v>
      </c>
      <c r="B284" s="2">
        <v>581453</v>
      </c>
      <c r="C284" s="2" t="s">
        <v>772</v>
      </c>
      <c r="D284" t="s">
        <v>773</v>
      </c>
      <c r="E284" t="s">
        <v>774</v>
      </c>
    </row>
    <row r="285" spans="1:5" x14ac:dyDescent="0.3">
      <c r="A285" s="2">
        <v>284</v>
      </c>
      <c r="B285" s="2">
        <v>532347</v>
      </c>
      <c r="C285" s="2" t="s">
        <v>775</v>
      </c>
      <c r="D285" t="s">
        <v>776</v>
      </c>
      <c r="E285" t="s">
        <v>777</v>
      </c>
    </row>
    <row r="286" spans="1:5" x14ac:dyDescent="0.3">
      <c r="A286" s="2">
        <v>285</v>
      </c>
      <c r="B286" s="2">
        <v>590215</v>
      </c>
      <c r="C286" s="2" t="s">
        <v>778</v>
      </c>
      <c r="D286" t="s">
        <v>779</v>
      </c>
      <c r="E286" t="s">
        <v>780</v>
      </c>
    </row>
    <row r="287" spans="1:5" x14ac:dyDescent="0.3">
      <c r="A287" s="2">
        <v>286</v>
      </c>
      <c r="B287" s="2">
        <v>585912</v>
      </c>
      <c r="C287" s="2" t="s">
        <v>781</v>
      </c>
      <c r="D287" t="s">
        <v>782</v>
      </c>
      <c r="E287" t="s">
        <v>783</v>
      </c>
    </row>
    <row r="288" spans="1:5" x14ac:dyDescent="0.3">
      <c r="A288" s="2">
        <v>287</v>
      </c>
      <c r="B288" s="2">
        <v>535303</v>
      </c>
      <c r="C288" s="2" t="s">
        <v>784</v>
      </c>
      <c r="D288" t="s">
        <v>785</v>
      </c>
      <c r="E288" t="s">
        <v>786</v>
      </c>
    </row>
    <row r="289" spans="1:5" x14ac:dyDescent="0.3">
      <c r="A289" s="2">
        <v>288</v>
      </c>
      <c r="B289" s="2">
        <v>535451</v>
      </c>
      <c r="C289" s="2" t="s">
        <v>156</v>
      </c>
      <c r="D289" t="s">
        <v>787</v>
      </c>
      <c r="E289" t="s">
        <v>158</v>
      </c>
    </row>
    <row r="290" spans="1:5" x14ac:dyDescent="0.3">
      <c r="A290" s="2">
        <v>289</v>
      </c>
      <c r="B290" s="2">
        <v>546097</v>
      </c>
      <c r="C290" s="2" t="s">
        <v>788</v>
      </c>
      <c r="D290" t="s">
        <v>789</v>
      </c>
      <c r="E290" t="s">
        <v>790</v>
      </c>
    </row>
    <row r="291" spans="1:5" x14ac:dyDescent="0.3">
      <c r="A291" s="2">
        <v>290</v>
      </c>
      <c r="B291" s="2">
        <v>559997</v>
      </c>
      <c r="C291" s="2" t="s">
        <v>791</v>
      </c>
      <c r="D291" t="s">
        <v>792</v>
      </c>
      <c r="E291" t="s">
        <v>793</v>
      </c>
    </row>
    <row r="292" spans="1:5" x14ac:dyDescent="0.3">
      <c r="A292" s="2">
        <v>291</v>
      </c>
      <c r="B292" s="2">
        <v>507423</v>
      </c>
      <c r="C292" s="2" t="s">
        <v>794</v>
      </c>
      <c r="D292" t="s">
        <v>795</v>
      </c>
      <c r="E292" t="s">
        <v>796</v>
      </c>
    </row>
    <row r="293" spans="1:5" x14ac:dyDescent="0.3">
      <c r="A293" s="2">
        <v>292</v>
      </c>
      <c r="B293" s="2">
        <v>598836</v>
      </c>
      <c r="C293" s="2" t="s">
        <v>797</v>
      </c>
      <c r="D293" t="s">
        <v>798</v>
      </c>
      <c r="E293" t="s">
        <v>799</v>
      </c>
    </row>
    <row r="294" spans="1:5" x14ac:dyDescent="0.3">
      <c r="A294" s="2">
        <v>293</v>
      </c>
      <c r="B294" s="2">
        <v>552640</v>
      </c>
      <c r="C294" s="2" t="s">
        <v>800</v>
      </c>
      <c r="D294" t="s">
        <v>801</v>
      </c>
      <c r="E294" t="s">
        <v>802</v>
      </c>
    </row>
    <row r="295" spans="1:5" x14ac:dyDescent="0.3">
      <c r="A295" s="2">
        <v>294</v>
      </c>
      <c r="B295" s="2">
        <v>588652</v>
      </c>
      <c r="C295" s="2" t="s">
        <v>803</v>
      </c>
      <c r="D295" t="s">
        <v>804</v>
      </c>
      <c r="E295" t="s">
        <v>693</v>
      </c>
    </row>
    <row r="296" spans="1:5" x14ac:dyDescent="0.3">
      <c r="A296" s="2">
        <v>295</v>
      </c>
      <c r="B296" s="2">
        <v>552151</v>
      </c>
      <c r="C296" s="2" t="s">
        <v>805</v>
      </c>
      <c r="D296" t="s">
        <v>806</v>
      </c>
      <c r="E296" t="s">
        <v>807</v>
      </c>
    </row>
    <row r="297" spans="1:5" x14ac:dyDescent="0.3">
      <c r="A297" s="2">
        <v>296</v>
      </c>
      <c r="B297" s="2">
        <v>529915</v>
      </c>
      <c r="C297" s="2" t="s">
        <v>808</v>
      </c>
      <c r="D297" t="s">
        <v>809</v>
      </c>
      <c r="E297" t="s">
        <v>810</v>
      </c>
    </row>
    <row r="298" spans="1:5" x14ac:dyDescent="0.3">
      <c r="A298" s="2">
        <v>297</v>
      </c>
      <c r="B298" s="2">
        <v>570371</v>
      </c>
      <c r="C298" s="2" t="s">
        <v>811</v>
      </c>
      <c r="D298" t="s">
        <v>812</v>
      </c>
      <c r="E298" t="s">
        <v>813</v>
      </c>
    </row>
    <row r="299" spans="1:5" x14ac:dyDescent="0.3">
      <c r="A299" s="2">
        <v>298</v>
      </c>
      <c r="B299" s="2">
        <v>553697</v>
      </c>
      <c r="C299" s="2" t="s">
        <v>814</v>
      </c>
      <c r="D299" t="s">
        <v>815</v>
      </c>
      <c r="E299" t="s">
        <v>816</v>
      </c>
    </row>
    <row r="300" spans="1:5" x14ac:dyDescent="0.3">
      <c r="A300" s="2">
        <v>299</v>
      </c>
      <c r="B300" s="2">
        <v>589829</v>
      </c>
      <c r="C300" s="2" t="s">
        <v>817</v>
      </c>
      <c r="D300" t="s">
        <v>818</v>
      </c>
      <c r="E300" t="s">
        <v>819</v>
      </c>
    </row>
    <row r="301" spans="1:5" x14ac:dyDescent="0.3">
      <c r="A301" s="2">
        <v>300</v>
      </c>
      <c r="B301" s="2">
        <v>565857</v>
      </c>
      <c r="C301" s="2" t="s">
        <v>820</v>
      </c>
      <c r="D301" t="s">
        <v>821</v>
      </c>
      <c r="E301" t="s">
        <v>155</v>
      </c>
    </row>
    <row r="302" spans="1:5" x14ac:dyDescent="0.3">
      <c r="A302" s="2">
        <v>301</v>
      </c>
      <c r="B302" s="2">
        <v>554502</v>
      </c>
      <c r="C302" s="2" t="s">
        <v>822</v>
      </c>
      <c r="D302" t="s">
        <v>823</v>
      </c>
      <c r="E302" t="s">
        <v>824</v>
      </c>
    </row>
    <row r="303" spans="1:5" x14ac:dyDescent="0.3">
      <c r="A303" s="2">
        <v>302</v>
      </c>
      <c r="B303" s="2">
        <v>566934</v>
      </c>
      <c r="C303" s="2" t="s">
        <v>825</v>
      </c>
      <c r="D303" t="s">
        <v>826</v>
      </c>
      <c r="E303" t="s">
        <v>827</v>
      </c>
    </row>
    <row r="304" spans="1:5" x14ac:dyDescent="0.3">
      <c r="A304" s="2">
        <v>303</v>
      </c>
      <c r="B304" s="2">
        <v>551384</v>
      </c>
      <c r="C304" s="2" t="s">
        <v>828</v>
      </c>
      <c r="D304" t="s">
        <v>829</v>
      </c>
      <c r="E304" t="s">
        <v>830</v>
      </c>
    </row>
    <row r="305" spans="1:5" x14ac:dyDescent="0.3">
      <c r="A305" s="2">
        <v>304</v>
      </c>
      <c r="B305" s="2">
        <v>569089</v>
      </c>
      <c r="C305" s="2" t="s">
        <v>831</v>
      </c>
      <c r="D305" t="s">
        <v>832</v>
      </c>
      <c r="E305" t="s">
        <v>833</v>
      </c>
    </row>
    <row r="306" spans="1:5" x14ac:dyDescent="0.3">
      <c r="A306" s="2">
        <v>305</v>
      </c>
      <c r="B306" s="2">
        <v>566560</v>
      </c>
      <c r="C306" s="2" t="s">
        <v>834</v>
      </c>
      <c r="D306" t="s">
        <v>835</v>
      </c>
      <c r="E306" t="s">
        <v>836</v>
      </c>
    </row>
    <row r="307" spans="1:5" x14ac:dyDescent="0.3">
      <c r="A307" s="2">
        <v>306</v>
      </c>
      <c r="B307" s="2">
        <v>516694</v>
      </c>
      <c r="C307" s="2" t="s">
        <v>837</v>
      </c>
      <c r="D307" t="s">
        <v>838</v>
      </c>
      <c r="E307" t="s">
        <v>839</v>
      </c>
    </row>
    <row r="308" spans="1:5" x14ac:dyDescent="0.3">
      <c r="A308" s="2">
        <v>307</v>
      </c>
      <c r="B308" s="2">
        <v>571814</v>
      </c>
      <c r="C308" s="2" t="s">
        <v>840</v>
      </c>
      <c r="D308" t="s">
        <v>841</v>
      </c>
      <c r="E308" t="s">
        <v>158</v>
      </c>
    </row>
    <row r="309" spans="1:5" x14ac:dyDescent="0.3">
      <c r="A309" s="2">
        <v>308</v>
      </c>
      <c r="B309" s="2">
        <v>533157</v>
      </c>
      <c r="C309" s="2" t="s">
        <v>842</v>
      </c>
      <c r="D309" t="s">
        <v>843</v>
      </c>
      <c r="E309" t="s">
        <v>135</v>
      </c>
    </row>
    <row r="310" spans="1:5" x14ac:dyDescent="0.3">
      <c r="A310" s="2">
        <v>309</v>
      </c>
      <c r="B310" s="2">
        <v>544523</v>
      </c>
      <c r="C310" s="2" t="s">
        <v>844</v>
      </c>
      <c r="D310" t="s">
        <v>845</v>
      </c>
      <c r="E310" t="s">
        <v>846</v>
      </c>
    </row>
    <row r="311" spans="1:5" x14ac:dyDescent="0.3">
      <c r="A311" s="2">
        <v>310</v>
      </c>
      <c r="B311" s="2">
        <v>556181</v>
      </c>
      <c r="C311" s="2" t="s">
        <v>847</v>
      </c>
      <c r="D311" t="s">
        <v>848</v>
      </c>
      <c r="E311" t="s">
        <v>849</v>
      </c>
    </row>
    <row r="312" spans="1:5" x14ac:dyDescent="0.3">
      <c r="A312" s="2">
        <v>311</v>
      </c>
      <c r="B312" s="2">
        <v>593346</v>
      </c>
      <c r="C312" s="2" t="s">
        <v>850</v>
      </c>
      <c r="D312" t="s">
        <v>851</v>
      </c>
      <c r="E312" t="s">
        <v>448</v>
      </c>
    </row>
    <row r="313" spans="1:5" x14ac:dyDescent="0.3">
      <c r="A313" s="2">
        <v>312</v>
      </c>
      <c r="B313" s="2">
        <v>505111</v>
      </c>
      <c r="C313" s="2" t="s">
        <v>438</v>
      </c>
      <c r="D313" t="s">
        <v>852</v>
      </c>
      <c r="E313" t="s">
        <v>440</v>
      </c>
    </row>
    <row r="314" spans="1:5" x14ac:dyDescent="0.3">
      <c r="A314" s="2">
        <v>313</v>
      </c>
      <c r="B314" s="2">
        <v>533661</v>
      </c>
      <c r="C314" s="2" t="s">
        <v>853</v>
      </c>
      <c r="D314" t="s">
        <v>854</v>
      </c>
      <c r="E314" t="s">
        <v>547</v>
      </c>
    </row>
    <row r="315" spans="1:5" x14ac:dyDescent="0.3">
      <c r="A315" s="2">
        <v>314</v>
      </c>
      <c r="B315" s="2">
        <v>597899</v>
      </c>
      <c r="C315" s="2" t="s">
        <v>855</v>
      </c>
      <c r="D315" t="s">
        <v>856</v>
      </c>
      <c r="E315" t="s">
        <v>857</v>
      </c>
    </row>
    <row r="316" spans="1:5" x14ac:dyDescent="0.3">
      <c r="A316" s="2">
        <v>315</v>
      </c>
      <c r="B316" s="2">
        <v>590193</v>
      </c>
      <c r="C316" s="2" t="s">
        <v>858</v>
      </c>
      <c r="D316" t="s">
        <v>859</v>
      </c>
      <c r="E316" t="s">
        <v>860</v>
      </c>
    </row>
    <row r="317" spans="1:5" x14ac:dyDescent="0.3">
      <c r="A317" s="2">
        <v>316</v>
      </c>
      <c r="B317" s="2">
        <v>589764</v>
      </c>
      <c r="C317" s="2" t="s">
        <v>861</v>
      </c>
      <c r="D317" t="s">
        <v>862</v>
      </c>
      <c r="E317" t="s">
        <v>863</v>
      </c>
    </row>
    <row r="318" spans="1:5" x14ac:dyDescent="0.3">
      <c r="A318" s="2">
        <v>317</v>
      </c>
      <c r="B318" s="2">
        <v>574562</v>
      </c>
      <c r="C318" s="2" t="s">
        <v>864</v>
      </c>
      <c r="D318" t="s">
        <v>865</v>
      </c>
      <c r="E318" t="s">
        <v>866</v>
      </c>
    </row>
    <row r="319" spans="1:5" x14ac:dyDescent="0.3">
      <c r="A319" s="2">
        <v>318</v>
      </c>
      <c r="B319" s="2">
        <v>594962</v>
      </c>
      <c r="C319" s="2" t="s">
        <v>867</v>
      </c>
      <c r="D319" t="s">
        <v>868</v>
      </c>
      <c r="E319" t="s">
        <v>869</v>
      </c>
    </row>
    <row r="320" spans="1:5" x14ac:dyDescent="0.3">
      <c r="A320" s="2">
        <v>319</v>
      </c>
      <c r="B320" s="2">
        <v>529567</v>
      </c>
      <c r="C320" s="2" t="s">
        <v>870</v>
      </c>
      <c r="D320" t="s">
        <v>871</v>
      </c>
      <c r="E320" t="s">
        <v>872</v>
      </c>
    </row>
    <row r="321" spans="1:5" x14ac:dyDescent="0.3">
      <c r="A321" s="2">
        <v>320</v>
      </c>
      <c r="B321" s="2">
        <v>520306</v>
      </c>
      <c r="C321" s="2" t="s">
        <v>811</v>
      </c>
      <c r="D321" t="s">
        <v>873</v>
      </c>
      <c r="E321" t="s">
        <v>874</v>
      </c>
    </row>
    <row r="322" spans="1:5" x14ac:dyDescent="0.3">
      <c r="A322" s="2">
        <v>321</v>
      </c>
      <c r="B322" s="2">
        <v>589667</v>
      </c>
      <c r="C322" s="2" t="s">
        <v>875</v>
      </c>
      <c r="D322" t="s">
        <v>876</v>
      </c>
      <c r="E322" t="s">
        <v>877</v>
      </c>
    </row>
    <row r="323" spans="1:5" x14ac:dyDescent="0.3">
      <c r="A323" s="2">
        <v>322</v>
      </c>
      <c r="B323" s="2">
        <v>543128</v>
      </c>
      <c r="C323" s="2" t="s">
        <v>878</v>
      </c>
      <c r="D323" t="s">
        <v>879</v>
      </c>
      <c r="E323" t="s">
        <v>880</v>
      </c>
    </row>
    <row r="324" spans="1:5" x14ac:dyDescent="0.3">
      <c r="A324" s="2">
        <v>323</v>
      </c>
      <c r="B324" s="2">
        <v>567272</v>
      </c>
      <c r="C324" s="2" t="s">
        <v>881</v>
      </c>
      <c r="D324" t="s">
        <v>882</v>
      </c>
      <c r="E324" t="s">
        <v>883</v>
      </c>
    </row>
    <row r="325" spans="1:5" x14ac:dyDescent="0.3">
      <c r="A325" s="2">
        <v>324</v>
      </c>
      <c r="B325" s="2">
        <v>569020</v>
      </c>
      <c r="C325" s="2" t="s">
        <v>884</v>
      </c>
      <c r="D325" t="s">
        <v>885</v>
      </c>
      <c r="E325" t="s">
        <v>886</v>
      </c>
    </row>
    <row r="326" spans="1:5" x14ac:dyDescent="0.3">
      <c r="A326" s="2">
        <v>325</v>
      </c>
      <c r="B326" s="2">
        <v>537861</v>
      </c>
      <c r="C326" s="2" t="s">
        <v>887</v>
      </c>
      <c r="D326" t="s">
        <v>888</v>
      </c>
      <c r="E326" t="s">
        <v>889</v>
      </c>
    </row>
    <row r="327" spans="1:5" x14ac:dyDescent="0.3">
      <c r="A327" s="2">
        <v>326</v>
      </c>
      <c r="B327" s="2">
        <v>578355</v>
      </c>
      <c r="C327" s="2" t="s">
        <v>890</v>
      </c>
      <c r="D327" t="s">
        <v>891</v>
      </c>
      <c r="E327" t="s">
        <v>892</v>
      </c>
    </row>
    <row r="328" spans="1:5" x14ac:dyDescent="0.3">
      <c r="A328" s="2">
        <v>327</v>
      </c>
      <c r="B328" s="2">
        <v>588733</v>
      </c>
      <c r="C328" s="2" t="s">
        <v>893</v>
      </c>
      <c r="D328" t="s">
        <v>894</v>
      </c>
      <c r="E328" t="s">
        <v>895</v>
      </c>
    </row>
    <row r="329" spans="1:5" x14ac:dyDescent="0.3">
      <c r="A329" s="2">
        <v>328</v>
      </c>
      <c r="B329" s="2">
        <v>588971</v>
      </c>
      <c r="C329" s="2" t="s">
        <v>896</v>
      </c>
      <c r="D329" t="s">
        <v>897</v>
      </c>
      <c r="E329" t="s">
        <v>687</v>
      </c>
    </row>
    <row r="330" spans="1:5" x14ac:dyDescent="0.3">
      <c r="A330" s="2">
        <v>329</v>
      </c>
      <c r="B330" s="2">
        <v>567442</v>
      </c>
      <c r="C330" s="2" t="s">
        <v>287</v>
      </c>
      <c r="D330" t="s">
        <v>898</v>
      </c>
      <c r="E330" t="s">
        <v>337</v>
      </c>
    </row>
    <row r="331" spans="1:5" x14ac:dyDescent="0.3">
      <c r="A331" s="2">
        <v>330</v>
      </c>
      <c r="B331" s="2">
        <v>593087</v>
      </c>
      <c r="C331" s="2" t="s">
        <v>899</v>
      </c>
      <c r="D331" t="s">
        <v>900</v>
      </c>
      <c r="E331" t="s">
        <v>901</v>
      </c>
    </row>
    <row r="332" spans="1:5" x14ac:dyDescent="0.3">
      <c r="A332" s="2">
        <v>331</v>
      </c>
      <c r="B332" s="2">
        <v>581445</v>
      </c>
      <c r="C332" s="2" t="s">
        <v>902</v>
      </c>
      <c r="D332" t="s">
        <v>903</v>
      </c>
      <c r="E332" t="s">
        <v>774</v>
      </c>
    </row>
    <row r="333" spans="1:5" x14ac:dyDescent="0.3">
      <c r="A333" s="2">
        <v>332</v>
      </c>
      <c r="B333" s="2">
        <v>531146</v>
      </c>
      <c r="C333" s="2" t="s">
        <v>904</v>
      </c>
      <c r="D333" t="s">
        <v>905</v>
      </c>
      <c r="E333" t="s">
        <v>405</v>
      </c>
    </row>
    <row r="334" spans="1:5" x14ac:dyDescent="0.3">
      <c r="A334" s="2">
        <v>333</v>
      </c>
      <c r="B334" s="2">
        <v>542113</v>
      </c>
      <c r="C334" s="2" t="s">
        <v>906</v>
      </c>
      <c r="D334" t="s">
        <v>907</v>
      </c>
      <c r="E334" t="s">
        <v>908</v>
      </c>
    </row>
    <row r="335" spans="1:5" x14ac:dyDescent="0.3">
      <c r="A335" s="2">
        <v>334</v>
      </c>
      <c r="B335" s="2">
        <v>541770</v>
      </c>
      <c r="C335" s="2" t="s">
        <v>909</v>
      </c>
      <c r="D335" t="s">
        <v>910</v>
      </c>
      <c r="E335" t="s">
        <v>911</v>
      </c>
    </row>
    <row r="336" spans="1:5" x14ac:dyDescent="0.3">
      <c r="A336" s="2">
        <v>335</v>
      </c>
      <c r="B336" s="2">
        <v>533327</v>
      </c>
      <c r="C336" s="2" t="s">
        <v>912</v>
      </c>
      <c r="D336" t="s">
        <v>913</v>
      </c>
      <c r="E336" t="s">
        <v>914</v>
      </c>
    </row>
    <row r="337" spans="1:5" x14ac:dyDescent="0.3">
      <c r="A337" s="2">
        <v>336</v>
      </c>
      <c r="B337" s="2">
        <v>580392</v>
      </c>
      <c r="C337" s="2" t="s">
        <v>915</v>
      </c>
      <c r="D337" t="s">
        <v>916</v>
      </c>
      <c r="E337" t="s">
        <v>917</v>
      </c>
    </row>
    <row r="338" spans="1:5" x14ac:dyDescent="0.3">
      <c r="A338" s="2">
        <v>337</v>
      </c>
      <c r="B338" s="2">
        <v>547646</v>
      </c>
      <c r="C338" s="2" t="s">
        <v>918</v>
      </c>
      <c r="D338" t="s">
        <v>919</v>
      </c>
      <c r="E338" t="s">
        <v>920</v>
      </c>
    </row>
    <row r="339" spans="1:5" x14ac:dyDescent="0.3">
      <c r="A339" s="2">
        <v>338</v>
      </c>
      <c r="B339" s="2">
        <v>533360</v>
      </c>
      <c r="C339" s="2" t="s">
        <v>921</v>
      </c>
      <c r="D339" t="s">
        <v>922</v>
      </c>
      <c r="E339" t="s">
        <v>161</v>
      </c>
    </row>
    <row r="340" spans="1:5" x14ac:dyDescent="0.3">
      <c r="A340" s="2">
        <v>339</v>
      </c>
      <c r="B340" s="2">
        <v>533394</v>
      </c>
      <c r="C340" s="2" t="s">
        <v>923</v>
      </c>
      <c r="D340" t="s">
        <v>924</v>
      </c>
      <c r="E340" t="s">
        <v>925</v>
      </c>
    </row>
    <row r="341" spans="1:5" x14ac:dyDescent="0.3">
      <c r="A341" s="2">
        <v>340</v>
      </c>
      <c r="B341" s="2">
        <v>559903</v>
      </c>
      <c r="C341" s="2" t="s">
        <v>926</v>
      </c>
      <c r="D341" t="s">
        <v>927</v>
      </c>
      <c r="E341" t="s">
        <v>928</v>
      </c>
    </row>
    <row r="342" spans="1:5" x14ac:dyDescent="0.3">
      <c r="A342" s="2">
        <v>341</v>
      </c>
      <c r="B342" s="2">
        <v>531251</v>
      </c>
      <c r="C342" s="2" t="s">
        <v>929</v>
      </c>
      <c r="D342" t="s">
        <v>930</v>
      </c>
      <c r="E342" t="s">
        <v>628</v>
      </c>
    </row>
    <row r="343" spans="1:5" x14ac:dyDescent="0.3">
      <c r="A343" s="2">
        <v>342</v>
      </c>
      <c r="B343" s="2">
        <v>580261</v>
      </c>
      <c r="C343" s="2" t="s">
        <v>931</v>
      </c>
      <c r="D343" t="s">
        <v>932</v>
      </c>
      <c r="E343" t="s">
        <v>933</v>
      </c>
    </row>
    <row r="344" spans="1:5" x14ac:dyDescent="0.3">
      <c r="A344" s="2">
        <v>343</v>
      </c>
      <c r="B344" s="2">
        <v>533220</v>
      </c>
      <c r="C344" s="2" t="s">
        <v>934</v>
      </c>
      <c r="D344" t="s">
        <v>935</v>
      </c>
      <c r="E344" t="s">
        <v>547</v>
      </c>
    </row>
    <row r="345" spans="1:5" x14ac:dyDescent="0.3">
      <c r="A345" s="2">
        <v>344</v>
      </c>
      <c r="B345" s="2">
        <v>580651</v>
      </c>
      <c r="C345" s="2" t="s">
        <v>936</v>
      </c>
      <c r="D345" t="s">
        <v>937</v>
      </c>
      <c r="E345" t="s">
        <v>938</v>
      </c>
    </row>
    <row r="346" spans="1:5" x14ac:dyDescent="0.3">
      <c r="A346" s="2">
        <v>345</v>
      </c>
      <c r="B346" s="2">
        <v>550027</v>
      </c>
      <c r="C346" s="2" t="s">
        <v>939</v>
      </c>
      <c r="D346" t="s">
        <v>940</v>
      </c>
      <c r="E346" t="s">
        <v>941</v>
      </c>
    </row>
    <row r="347" spans="1:5" x14ac:dyDescent="0.3">
      <c r="A347" s="2">
        <v>346</v>
      </c>
      <c r="B347" s="2">
        <v>556882</v>
      </c>
      <c r="C347" s="2" t="s">
        <v>942</v>
      </c>
      <c r="D347" t="s">
        <v>943</v>
      </c>
      <c r="E347" t="s">
        <v>944</v>
      </c>
    </row>
    <row r="348" spans="1:5" x14ac:dyDescent="0.3">
      <c r="A348" s="2">
        <v>347</v>
      </c>
      <c r="B348" s="2">
        <v>570109</v>
      </c>
      <c r="C348" s="2" t="s">
        <v>945</v>
      </c>
      <c r="D348" t="s">
        <v>946</v>
      </c>
      <c r="E348" t="s">
        <v>947</v>
      </c>
    </row>
    <row r="349" spans="1:5" x14ac:dyDescent="0.3">
      <c r="A349" s="2">
        <v>348</v>
      </c>
      <c r="B349" s="2">
        <v>535931</v>
      </c>
      <c r="C349" s="2" t="s">
        <v>948</v>
      </c>
      <c r="D349" t="s">
        <v>949</v>
      </c>
      <c r="E349" t="s">
        <v>950</v>
      </c>
    </row>
    <row r="350" spans="1:5" x14ac:dyDescent="0.3">
      <c r="A350" s="2">
        <v>349</v>
      </c>
      <c r="B350" s="2">
        <v>544981</v>
      </c>
      <c r="C350" s="2" t="s">
        <v>951</v>
      </c>
      <c r="D350" t="s">
        <v>952</v>
      </c>
      <c r="E350" t="s">
        <v>56</v>
      </c>
    </row>
    <row r="351" spans="1:5" x14ac:dyDescent="0.3">
      <c r="A351" s="2">
        <v>350</v>
      </c>
      <c r="B351" s="2">
        <v>589454</v>
      </c>
      <c r="C351" s="2" t="s">
        <v>953</v>
      </c>
      <c r="D351" t="s">
        <v>954</v>
      </c>
      <c r="E351" t="s">
        <v>863</v>
      </c>
    </row>
    <row r="352" spans="1:5" x14ac:dyDescent="0.3">
      <c r="A352" s="2">
        <v>351</v>
      </c>
      <c r="B352" s="2">
        <v>531847</v>
      </c>
      <c r="C352" s="2" t="s">
        <v>955</v>
      </c>
      <c r="D352" t="s">
        <v>956</v>
      </c>
      <c r="E352" t="s">
        <v>957</v>
      </c>
    </row>
    <row r="353" spans="1:5" x14ac:dyDescent="0.3">
      <c r="A353" s="2">
        <v>352</v>
      </c>
      <c r="B353" s="2">
        <v>584878</v>
      </c>
      <c r="C353" s="2" t="s">
        <v>958</v>
      </c>
      <c r="D353" t="s">
        <v>959</v>
      </c>
      <c r="E353" t="s">
        <v>960</v>
      </c>
    </row>
    <row r="354" spans="1:5" x14ac:dyDescent="0.3">
      <c r="A354" s="2">
        <v>353</v>
      </c>
      <c r="B354" s="2">
        <v>567523</v>
      </c>
      <c r="C354" s="2" t="s">
        <v>961</v>
      </c>
      <c r="D354" t="s">
        <v>962</v>
      </c>
      <c r="E354" t="s">
        <v>963</v>
      </c>
    </row>
    <row r="355" spans="1:5" x14ac:dyDescent="0.3">
      <c r="A355" s="2">
        <v>354</v>
      </c>
      <c r="B355" s="2">
        <v>567566</v>
      </c>
      <c r="C355" s="2" t="s">
        <v>964</v>
      </c>
      <c r="D355" t="s">
        <v>965</v>
      </c>
      <c r="E355" t="s">
        <v>966</v>
      </c>
    </row>
    <row r="356" spans="1:5" x14ac:dyDescent="0.3">
      <c r="A356" s="2">
        <v>355</v>
      </c>
      <c r="B356" s="2">
        <v>533611</v>
      </c>
      <c r="C356" s="2" t="s">
        <v>967</v>
      </c>
      <c r="D356" t="s">
        <v>968</v>
      </c>
      <c r="E356" t="s">
        <v>547</v>
      </c>
    </row>
    <row r="357" spans="1:5" x14ac:dyDescent="0.3">
      <c r="A357" s="2">
        <v>356</v>
      </c>
      <c r="B357" s="2">
        <v>550655</v>
      </c>
      <c r="C357" s="2" t="s">
        <v>969</v>
      </c>
      <c r="D357" t="s">
        <v>970</v>
      </c>
      <c r="E357" t="s">
        <v>971</v>
      </c>
    </row>
    <row r="358" spans="1:5" x14ac:dyDescent="0.3">
      <c r="A358" s="2">
        <v>357</v>
      </c>
      <c r="B358" s="2">
        <f>IF(C358="Brno",582786,"")</f>
        <v>582786</v>
      </c>
      <c r="C358" s="2" t="s">
        <v>349</v>
      </c>
      <c r="D358" t="s">
        <v>972</v>
      </c>
      <c r="E358" t="s">
        <v>973</v>
      </c>
    </row>
    <row r="359" spans="1:5" x14ac:dyDescent="0.3">
      <c r="A359" s="2">
        <v>358</v>
      </c>
      <c r="B359" s="2">
        <v>541109</v>
      </c>
      <c r="C359" s="2" t="s">
        <v>974</v>
      </c>
      <c r="D359" t="s">
        <v>975</v>
      </c>
      <c r="E359" t="s">
        <v>976</v>
      </c>
    </row>
    <row r="360" spans="1:5" x14ac:dyDescent="0.3">
      <c r="A360" s="2">
        <v>359</v>
      </c>
      <c r="B360" s="2">
        <v>593028</v>
      </c>
      <c r="C360" s="2" t="s">
        <v>977</v>
      </c>
      <c r="D360" t="s">
        <v>978</v>
      </c>
      <c r="E360" t="s">
        <v>272</v>
      </c>
    </row>
    <row r="361" spans="1:5" x14ac:dyDescent="0.3">
      <c r="A361" s="2">
        <v>360</v>
      </c>
      <c r="B361" s="2">
        <v>556947</v>
      </c>
      <c r="C361" s="2" t="s">
        <v>979</v>
      </c>
      <c r="D361" t="s">
        <v>980</v>
      </c>
      <c r="E361" t="s">
        <v>230</v>
      </c>
    </row>
    <row r="362" spans="1:5" x14ac:dyDescent="0.3">
      <c r="A362" s="2">
        <v>361</v>
      </c>
      <c r="B362" s="2">
        <v>562998</v>
      </c>
      <c r="C362" s="2" t="s">
        <v>981</v>
      </c>
      <c r="D362" t="s">
        <v>982</v>
      </c>
      <c r="E362" t="s">
        <v>983</v>
      </c>
    </row>
    <row r="363" spans="1:5" x14ac:dyDescent="0.3">
      <c r="A363" s="2">
        <v>362</v>
      </c>
      <c r="B363" s="2">
        <v>536440</v>
      </c>
      <c r="C363" s="2" t="s">
        <v>984</v>
      </c>
      <c r="D363" t="s">
        <v>985</v>
      </c>
      <c r="E363" t="s">
        <v>986</v>
      </c>
    </row>
    <row r="364" spans="1:5" x14ac:dyDescent="0.3">
      <c r="A364" s="2">
        <v>363</v>
      </c>
      <c r="B364" s="2">
        <v>580333</v>
      </c>
      <c r="C364" s="2" t="s">
        <v>987</v>
      </c>
      <c r="D364" t="s">
        <v>988</v>
      </c>
      <c r="E364" t="s">
        <v>989</v>
      </c>
    </row>
    <row r="365" spans="1:5" x14ac:dyDescent="0.3">
      <c r="A365" s="2">
        <v>364</v>
      </c>
      <c r="B365" s="2">
        <v>539741</v>
      </c>
      <c r="C365" s="2" t="s">
        <v>990</v>
      </c>
      <c r="D365" t="s">
        <v>991</v>
      </c>
      <c r="E365" t="s">
        <v>92</v>
      </c>
    </row>
    <row r="366" spans="1:5" x14ac:dyDescent="0.3">
      <c r="A366" s="2">
        <v>365</v>
      </c>
      <c r="B366" s="2">
        <v>546496</v>
      </c>
      <c r="C366" s="2" t="s">
        <v>992</v>
      </c>
      <c r="D366" t="s">
        <v>993</v>
      </c>
      <c r="E366" t="s">
        <v>994</v>
      </c>
    </row>
    <row r="367" spans="1:5" x14ac:dyDescent="0.3">
      <c r="A367" s="2">
        <v>366</v>
      </c>
      <c r="B367" s="2">
        <v>558583</v>
      </c>
      <c r="C367" s="2" t="s">
        <v>995</v>
      </c>
      <c r="D367" t="s">
        <v>996</v>
      </c>
      <c r="E367" t="s">
        <v>997</v>
      </c>
    </row>
    <row r="368" spans="1:5" x14ac:dyDescent="0.3">
      <c r="A368" s="2">
        <v>367</v>
      </c>
      <c r="B368" s="2">
        <v>568376</v>
      </c>
      <c r="C368" s="2" t="s">
        <v>998</v>
      </c>
      <c r="D368" t="s">
        <v>999</v>
      </c>
      <c r="E368" t="s">
        <v>1000</v>
      </c>
    </row>
    <row r="369" spans="1:5" x14ac:dyDescent="0.3">
      <c r="A369" s="2">
        <v>368</v>
      </c>
      <c r="B369" s="2">
        <v>544531</v>
      </c>
      <c r="C369" s="2" t="s">
        <v>1001</v>
      </c>
      <c r="D369" t="s">
        <v>1002</v>
      </c>
      <c r="E369" t="s">
        <v>1003</v>
      </c>
    </row>
    <row r="370" spans="1:5" x14ac:dyDescent="0.3">
      <c r="A370" s="2">
        <v>369</v>
      </c>
      <c r="B370" s="2">
        <v>588385</v>
      </c>
      <c r="C370" s="2" t="s">
        <v>1004</v>
      </c>
      <c r="D370" t="s">
        <v>1005</v>
      </c>
      <c r="E370" t="s">
        <v>1006</v>
      </c>
    </row>
    <row r="371" spans="1:5" x14ac:dyDescent="0.3">
      <c r="A371" s="2">
        <v>370</v>
      </c>
      <c r="B371" s="2">
        <v>566934</v>
      </c>
      <c r="C371" s="2" t="s">
        <v>825</v>
      </c>
      <c r="D371" t="s">
        <v>1007</v>
      </c>
      <c r="E371" t="s">
        <v>827</v>
      </c>
    </row>
    <row r="372" spans="1:5" x14ac:dyDescent="0.3">
      <c r="A372" s="2">
        <v>371</v>
      </c>
      <c r="B372" s="2">
        <v>552569</v>
      </c>
      <c r="C372" s="2" t="s">
        <v>1008</v>
      </c>
      <c r="D372" t="s">
        <v>1009</v>
      </c>
      <c r="E372" t="s">
        <v>1010</v>
      </c>
    </row>
    <row r="373" spans="1:5" x14ac:dyDescent="0.3">
      <c r="A373" s="2">
        <v>372</v>
      </c>
      <c r="B373" s="2">
        <v>588938</v>
      </c>
      <c r="C373" s="2" t="s">
        <v>1011</v>
      </c>
      <c r="D373" t="s">
        <v>1012</v>
      </c>
      <c r="E373" t="s">
        <v>1013</v>
      </c>
    </row>
    <row r="374" spans="1:5" x14ac:dyDescent="0.3">
      <c r="A374" s="2">
        <v>373</v>
      </c>
      <c r="B374" s="2">
        <v>553379</v>
      </c>
      <c r="C374" s="2" t="s">
        <v>1014</v>
      </c>
      <c r="D374" t="s">
        <v>1015</v>
      </c>
      <c r="E374" t="s">
        <v>1016</v>
      </c>
    </row>
    <row r="375" spans="1:5" x14ac:dyDescent="0.3">
      <c r="A375" s="2">
        <v>374</v>
      </c>
      <c r="B375" s="2">
        <v>578576</v>
      </c>
      <c r="C375" s="2" t="s">
        <v>1017</v>
      </c>
      <c r="D375" t="s">
        <v>1018</v>
      </c>
      <c r="E375" t="s">
        <v>1019</v>
      </c>
    </row>
    <row r="376" spans="1:5" x14ac:dyDescent="0.3">
      <c r="A376" s="2">
        <v>375</v>
      </c>
      <c r="B376" s="2">
        <v>565415</v>
      </c>
      <c r="C376" s="2" t="s">
        <v>1020</v>
      </c>
      <c r="D376" t="s">
        <v>1021</v>
      </c>
      <c r="E376" t="s">
        <v>1022</v>
      </c>
    </row>
    <row r="377" spans="1:5" x14ac:dyDescent="0.3">
      <c r="A377" s="2">
        <v>376</v>
      </c>
      <c r="B377" s="2">
        <v>534731</v>
      </c>
      <c r="C377" s="2" t="s">
        <v>1023</v>
      </c>
      <c r="D377" t="s">
        <v>1024</v>
      </c>
      <c r="E377" t="s">
        <v>1025</v>
      </c>
    </row>
    <row r="378" spans="1:5" x14ac:dyDescent="0.3">
      <c r="A378" s="2">
        <v>377</v>
      </c>
      <c r="B378" s="2">
        <v>530298</v>
      </c>
      <c r="C378" s="2" t="s">
        <v>1026</v>
      </c>
      <c r="D378" t="s">
        <v>1027</v>
      </c>
      <c r="E378" t="s">
        <v>200</v>
      </c>
    </row>
    <row r="379" spans="1:5" x14ac:dyDescent="0.3">
      <c r="A379" s="2">
        <v>378</v>
      </c>
      <c r="B379" s="2">
        <v>541117</v>
      </c>
      <c r="C379" s="2" t="s">
        <v>1028</v>
      </c>
      <c r="D379" t="s">
        <v>1029</v>
      </c>
      <c r="E379" t="s">
        <v>1030</v>
      </c>
    </row>
    <row r="380" spans="1:5" x14ac:dyDescent="0.3">
      <c r="A380" s="2">
        <v>379</v>
      </c>
      <c r="B380" s="2">
        <v>560901</v>
      </c>
      <c r="C380" s="2" t="s">
        <v>1031</v>
      </c>
      <c r="D380" t="s">
        <v>1032</v>
      </c>
      <c r="E380" t="s">
        <v>1033</v>
      </c>
    </row>
    <row r="381" spans="1:5" x14ac:dyDescent="0.3">
      <c r="A381" s="2">
        <v>380</v>
      </c>
      <c r="B381" s="2">
        <v>574112</v>
      </c>
      <c r="C381" s="2" t="s">
        <v>1034</v>
      </c>
      <c r="D381" t="s">
        <v>1035</v>
      </c>
      <c r="E381" t="s">
        <v>1036</v>
      </c>
    </row>
    <row r="382" spans="1:5" x14ac:dyDescent="0.3">
      <c r="A382" s="2">
        <v>381</v>
      </c>
      <c r="B382" s="2">
        <v>565709</v>
      </c>
      <c r="C382" s="2" t="s">
        <v>1037</v>
      </c>
      <c r="D382" t="s">
        <v>1038</v>
      </c>
      <c r="E382" t="s">
        <v>1039</v>
      </c>
    </row>
    <row r="383" spans="1:5" x14ac:dyDescent="0.3">
      <c r="A383" s="2">
        <v>382</v>
      </c>
      <c r="B383" s="2">
        <v>534765</v>
      </c>
      <c r="C383" s="2" t="s">
        <v>1040</v>
      </c>
      <c r="D383" t="s">
        <v>1041</v>
      </c>
      <c r="E383" t="s">
        <v>1042</v>
      </c>
    </row>
    <row r="384" spans="1:5" x14ac:dyDescent="0.3">
      <c r="A384" s="2">
        <v>383</v>
      </c>
      <c r="B384" s="2">
        <v>557544</v>
      </c>
      <c r="C384" s="2" t="s">
        <v>1043</v>
      </c>
      <c r="D384" t="s">
        <v>1044</v>
      </c>
      <c r="E384" t="s">
        <v>849</v>
      </c>
    </row>
    <row r="385" spans="1:5" x14ac:dyDescent="0.3">
      <c r="A385" s="2">
        <v>384</v>
      </c>
      <c r="B385" s="2">
        <v>589721</v>
      </c>
      <c r="C385" s="2" t="s">
        <v>1045</v>
      </c>
      <c r="D385" t="s">
        <v>1046</v>
      </c>
      <c r="E385" t="s">
        <v>1047</v>
      </c>
    </row>
    <row r="386" spans="1:5" x14ac:dyDescent="0.3">
      <c r="A386" s="2">
        <v>385</v>
      </c>
      <c r="B386" s="2">
        <v>581429</v>
      </c>
      <c r="C386" s="2" t="s">
        <v>1048</v>
      </c>
      <c r="D386" t="s">
        <v>1049</v>
      </c>
      <c r="E386" t="s">
        <v>774</v>
      </c>
    </row>
    <row r="387" spans="1:5" x14ac:dyDescent="0.3">
      <c r="A387" s="2">
        <v>386</v>
      </c>
      <c r="B387" s="2">
        <v>536938</v>
      </c>
      <c r="C387" s="2" t="s">
        <v>1050</v>
      </c>
      <c r="D387" t="s">
        <v>1051</v>
      </c>
      <c r="E387" t="s">
        <v>1052</v>
      </c>
    </row>
    <row r="388" spans="1:5" x14ac:dyDescent="0.3">
      <c r="A388" s="2">
        <v>387</v>
      </c>
      <c r="B388" s="2">
        <v>550922</v>
      </c>
      <c r="C388" s="2" t="s">
        <v>1053</v>
      </c>
      <c r="D388" t="s">
        <v>1054</v>
      </c>
      <c r="E388" t="s">
        <v>1055</v>
      </c>
    </row>
    <row r="389" spans="1:5" x14ac:dyDescent="0.3">
      <c r="A389" s="2">
        <v>388</v>
      </c>
      <c r="B389" s="2">
        <v>586731</v>
      </c>
      <c r="C389" s="2" t="s">
        <v>1056</v>
      </c>
      <c r="D389" t="s">
        <v>1057</v>
      </c>
      <c r="E389" t="s">
        <v>1058</v>
      </c>
    </row>
    <row r="390" spans="1:5" x14ac:dyDescent="0.3">
      <c r="A390" s="2">
        <v>389</v>
      </c>
      <c r="B390" s="2">
        <v>586684</v>
      </c>
      <c r="C390" s="2" t="s">
        <v>1059</v>
      </c>
      <c r="D390" t="s">
        <v>1060</v>
      </c>
      <c r="E390" t="s">
        <v>1061</v>
      </c>
    </row>
    <row r="391" spans="1:5" x14ac:dyDescent="0.3">
      <c r="A391" s="2">
        <v>390</v>
      </c>
      <c r="B391" s="2">
        <v>567485</v>
      </c>
      <c r="C391" s="2" t="s">
        <v>1062</v>
      </c>
      <c r="D391" t="s">
        <v>1063</v>
      </c>
      <c r="E391" t="s">
        <v>337</v>
      </c>
    </row>
    <row r="392" spans="1:5" x14ac:dyDescent="0.3">
      <c r="A392" s="2">
        <v>391</v>
      </c>
      <c r="B392" s="2">
        <v>568244</v>
      </c>
      <c r="C392" s="2" t="s">
        <v>1064</v>
      </c>
      <c r="D392" t="s">
        <v>1065</v>
      </c>
      <c r="E392" t="s">
        <v>1066</v>
      </c>
    </row>
    <row r="393" spans="1:5" x14ac:dyDescent="0.3">
      <c r="A393" s="2">
        <v>392</v>
      </c>
      <c r="B393" s="2">
        <v>584916</v>
      </c>
      <c r="C393" s="2" t="s">
        <v>1067</v>
      </c>
      <c r="D393" t="s">
        <v>1068</v>
      </c>
      <c r="E393" t="s">
        <v>523</v>
      </c>
    </row>
    <row r="394" spans="1:5" x14ac:dyDescent="0.3">
      <c r="A394" s="2">
        <v>393</v>
      </c>
      <c r="B394" s="2">
        <v>531456</v>
      </c>
      <c r="C394" s="2" t="s">
        <v>1069</v>
      </c>
      <c r="D394" t="s">
        <v>1070</v>
      </c>
      <c r="E394" t="s">
        <v>1071</v>
      </c>
    </row>
    <row r="395" spans="1:5" x14ac:dyDescent="0.3">
      <c r="A395" s="2">
        <v>394</v>
      </c>
      <c r="B395" s="2">
        <v>585726</v>
      </c>
      <c r="C395" s="2" t="s">
        <v>1072</v>
      </c>
      <c r="D395" t="s">
        <v>1073</v>
      </c>
      <c r="E395" t="s">
        <v>1074</v>
      </c>
    </row>
    <row r="396" spans="1:5" x14ac:dyDescent="0.3">
      <c r="A396" s="2">
        <v>395</v>
      </c>
      <c r="B396" s="2">
        <v>530263</v>
      </c>
      <c r="C396" s="2" t="s">
        <v>1075</v>
      </c>
      <c r="D396" t="s">
        <v>1076</v>
      </c>
      <c r="E396" t="s">
        <v>872</v>
      </c>
    </row>
    <row r="397" spans="1:5" x14ac:dyDescent="0.3">
      <c r="A397" s="2">
        <v>396</v>
      </c>
      <c r="B397" s="2">
        <v>562220</v>
      </c>
      <c r="C397" s="2" t="s">
        <v>1077</v>
      </c>
      <c r="D397" t="s">
        <v>1078</v>
      </c>
      <c r="E397" t="s">
        <v>1079</v>
      </c>
    </row>
    <row r="398" spans="1:5" x14ac:dyDescent="0.3">
      <c r="A398" s="2">
        <v>397</v>
      </c>
      <c r="B398" s="2">
        <v>589225</v>
      </c>
      <c r="C398" s="2" t="s">
        <v>1080</v>
      </c>
      <c r="D398" t="s">
        <v>1081</v>
      </c>
      <c r="E398" t="s">
        <v>1006</v>
      </c>
    </row>
    <row r="399" spans="1:5" x14ac:dyDescent="0.3">
      <c r="A399" s="2">
        <v>398</v>
      </c>
      <c r="B399" s="2">
        <v>533882</v>
      </c>
      <c r="C399" s="2" t="s">
        <v>1082</v>
      </c>
      <c r="D399" t="s">
        <v>1083</v>
      </c>
      <c r="E399" t="s">
        <v>161</v>
      </c>
    </row>
    <row r="400" spans="1:5" x14ac:dyDescent="0.3">
      <c r="A400" s="2">
        <v>399</v>
      </c>
      <c r="B400" s="2">
        <v>550957</v>
      </c>
      <c r="C400" s="2" t="s">
        <v>1084</v>
      </c>
      <c r="D400" t="s">
        <v>1085</v>
      </c>
      <c r="E400" t="s">
        <v>1086</v>
      </c>
    </row>
    <row r="401" spans="1:5" x14ac:dyDescent="0.3">
      <c r="A401" s="2">
        <v>400</v>
      </c>
      <c r="B401" s="2">
        <v>562661</v>
      </c>
      <c r="C401" s="2" t="s">
        <v>1087</v>
      </c>
      <c r="D401" t="s">
        <v>1088</v>
      </c>
      <c r="E401" t="s">
        <v>1089</v>
      </c>
    </row>
    <row r="402" spans="1:5" x14ac:dyDescent="0.3">
      <c r="A402" s="2">
        <v>401</v>
      </c>
      <c r="B402" s="2">
        <v>564621</v>
      </c>
      <c r="C402" s="2" t="s">
        <v>1090</v>
      </c>
      <c r="D402" t="s">
        <v>1091</v>
      </c>
      <c r="E402" t="s">
        <v>1092</v>
      </c>
    </row>
    <row r="403" spans="1:5" x14ac:dyDescent="0.3">
      <c r="A403" s="2">
        <v>402</v>
      </c>
      <c r="B403" s="2">
        <v>565741</v>
      </c>
      <c r="C403" s="2" t="s">
        <v>1093</v>
      </c>
      <c r="D403" t="s">
        <v>1094</v>
      </c>
      <c r="E403" t="s">
        <v>155</v>
      </c>
    </row>
    <row r="404" spans="1:5" x14ac:dyDescent="0.3">
      <c r="A404" s="2">
        <v>403</v>
      </c>
      <c r="B404" s="2">
        <v>585521</v>
      </c>
      <c r="C404" s="2" t="s">
        <v>1095</v>
      </c>
      <c r="D404" t="s">
        <v>1096</v>
      </c>
      <c r="E404" t="s">
        <v>1097</v>
      </c>
    </row>
    <row r="405" spans="1:5" x14ac:dyDescent="0.3">
      <c r="A405" s="2">
        <v>404</v>
      </c>
      <c r="B405" s="2">
        <v>537721</v>
      </c>
      <c r="C405" s="2" t="s">
        <v>1098</v>
      </c>
      <c r="D405" t="s">
        <v>1099</v>
      </c>
      <c r="E405" t="s">
        <v>1100</v>
      </c>
    </row>
    <row r="406" spans="1:5" x14ac:dyDescent="0.3">
      <c r="A406" s="2">
        <v>405</v>
      </c>
      <c r="B406" s="2">
        <v>565156</v>
      </c>
      <c r="C406" s="2" t="s">
        <v>1101</v>
      </c>
      <c r="D406" t="s">
        <v>1102</v>
      </c>
      <c r="E406" t="s">
        <v>1103</v>
      </c>
    </row>
    <row r="407" spans="1:5" x14ac:dyDescent="0.3">
      <c r="A407" s="2">
        <v>406</v>
      </c>
      <c r="B407" s="2">
        <v>546607</v>
      </c>
      <c r="C407" s="2" t="s">
        <v>1104</v>
      </c>
      <c r="D407" t="s">
        <v>1105</v>
      </c>
      <c r="E407" t="s">
        <v>1106</v>
      </c>
    </row>
    <row r="408" spans="1:5" x14ac:dyDescent="0.3">
      <c r="A408" s="2">
        <v>407</v>
      </c>
      <c r="B408" s="2">
        <v>545139</v>
      </c>
      <c r="C408" s="2" t="s">
        <v>1107</v>
      </c>
      <c r="D408" t="s">
        <v>1108</v>
      </c>
      <c r="E408" t="s">
        <v>1109</v>
      </c>
    </row>
    <row r="409" spans="1:5" x14ac:dyDescent="0.3">
      <c r="A409" s="2">
        <v>408</v>
      </c>
      <c r="B409" s="2">
        <v>559776</v>
      </c>
      <c r="C409" s="2" t="s">
        <v>1110</v>
      </c>
      <c r="D409" t="s">
        <v>1111</v>
      </c>
      <c r="E409" t="s">
        <v>1112</v>
      </c>
    </row>
    <row r="410" spans="1:5" x14ac:dyDescent="0.3">
      <c r="A410" s="2">
        <v>409</v>
      </c>
      <c r="B410" s="2">
        <v>546984</v>
      </c>
      <c r="C410" s="2" t="s">
        <v>1113</v>
      </c>
      <c r="D410" t="s">
        <v>1114</v>
      </c>
      <c r="E410" t="s">
        <v>1115</v>
      </c>
    </row>
    <row r="411" spans="1:5" x14ac:dyDescent="0.3">
      <c r="A411" s="2">
        <v>410</v>
      </c>
      <c r="B411" s="2">
        <v>536652</v>
      </c>
      <c r="C411" s="2" t="s">
        <v>1116</v>
      </c>
      <c r="D411" t="s">
        <v>1117</v>
      </c>
      <c r="E411" t="s">
        <v>1118</v>
      </c>
    </row>
    <row r="412" spans="1:5" x14ac:dyDescent="0.3">
      <c r="A412" s="2">
        <v>411</v>
      </c>
      <c r="B412" s="2">
        <v>534749</v>
      </c>
      <c r="C412" s="2" t="s">
        <v>1119</v>
      </c>
      <c r="D412" t="s">
        <v>1120</v>
      </c>
      <c r="E412" t="s">
        <v>16</v>
      </c>
    </row>
    <row r="413" spans="1:5" x14ac:dyDescent="0.3">
      <c r="A413" s="2">
        <v>412</v>
      </c>
      <c r="B413" s="2">
        <v>569984</v>
      </c>
      <c r="C413" s="2" t="s">
        <v>1121</v>
      </c>
      <c r="D413" t="s">
        <v>1122</v>
      </c>
      <c r="E413" t="s">
        <v>1123</v>
      </c>
    </row>
    <row r="414" spans="1:5" x14ac:dyDescent="0.3">
      <c r="A414" s="2">
        <v>413</v>
      </c>
      <c r="B414" s="2">
        <v>559237</v>
      </c>
      <c r="C414" s="2" t="s">
        <v>1124</v>
      </c>
      <c r="D414" t="s">
        <v>1125</v>
      </c>
      <c r="E414" t="s">
        <v>1126</v>
      </c>
    </row>
    <row r="415" spans="1:5" x14ac:dyDescent="0.3">
      <c r="A415" s="2">
        <v>414</v>
      </c>
      <c r="B415" s="2">
        <v>564397</v>
      </c>
      <c r="C415" s="2" t="s">
        <v>1127</v>
      </c>
      <c r="D415" t="s">
        <v>1128</v>
      </c>
      <c r="E415" t="s">
        <v>1129</v>
      </c>
    </row>
    <row r="416" spans="1:5" x14ac:dyDescent="0.3">
      <c r="A416" s="2">
        <v>415</v>
      </c>
      <c r="B416" s="2">
        <v>545261</v>
      </c>
      <c r="C416" s="2" t="s">
        <v>1130</v>
      </c>
      <c r="D416" t="s">
        <v>1131</v>
      </c>
      <c r="E416" t="s">
        <v>1132</v>
      </c>
    </row>
    <row r="417" spans="1:5" x14ac:dyDescent="0.3">
      <c r="A417" s="2">
        <v>416</v>
      </c>
      <c r="B417" s="2">
        <v>535222</v>
      </c>
      <c r="C417" s="2" t="s">
        <v>1133</v>
      </c>
      <c r="D417" t="s">
        <v>1134</v>
      </c>
      <c r="E417" t="s">
        <v>1135</v>
      </c>
    </row>
    <row r="418" spans="1:5" x14ac:dyDescent="0.3">
      <c r="A418" s="2">
        <v>417</v>
      </c>
      <c r="B418" s="2">
        <v>548774</v>
      </c>
      <c r="C418" s="2" t="s">
        <v>1136</v>
      </c>
      <c r="D418" t="s">
        <v>1137</v>
      </c>
      <c r="E418" t="s">
        <v>1138</v>
      </c>
    </row>
    <row r="419" spans="1:5" x14ac:dyDescent="0.3">
      <c r="A419" s="2">
        <v>418</v>
      </c>
      <c r="B419" s="2">
        <v>555274</v>
      </c>
      <c r="C419" s="2" t="s">
        <v>1139</v>
      </c>
      <c r="D419" t="s">
        <v>1140</v>
      </c>
      <c r="E419" t="s">
        <v>1141</v>
      </c>
    </row>
    <row r="420" spans="1:5" x14ac:dyDescent="0.3">
      <c r="A420" s="2">
        <v>419</v>
      </c>
      <c r="B420" s="2">
        <v>548171</v>
      </c>
      <c r="C420" s="2" t="s">
        <v>1142</v>
      </c>
      <c r="D420" t="s">
        <v>1143</v>
      </c>
      <c r="E420" t="s">
        <v>1144</v>
      </c>
    </row>
    <row r="421" spans="1:5" x14ac:dyDescent="0.3">
      <c r="A421" s="2">
        <v>420</v>
      </c>
      <c r="B421" s="2">
        <v>547077</v>
      </c>
      <c r="C421" s="2" t="s">
        <v>1145</v>
      </c>
      <c r="D421" t="s">
        <v>1146</v>
      </c>
      <c r="E421" t="s">
        <v>543</v>
      </c>
    </row>
    <row r="422" spans="1:5" x14ac:dyDescent="0.3">
      <c r="A422" s="2">
        <v>421</v>
      </c>
      <c r="B422" s="2">
        <v>548472</v>
      </c>
      <c r="C422" s="2" t="s">
        <v>1147</v>
      </c>
      <c r="D422" t="s">
        <v>1148</v>
      </c>
      <c r="E422" t="s">
        <v>1149</v>
      </c>
    </row>
    <row r="423" spans="1:5" x14ac:dyDescent="0.3">
      <c r="A423" s="2">
        <v>422</v>
      </c>
      <c r="B423" s="2">
        <v>550132</v>
      </c>
      <c r="C423" s="2" t="s">
        <v>1150</v>
      </c>
      <c r="D423" t="s">
        <v>1151</v>
      </c>
      <c r="E423" t="s">
        <v>272</v>
      </c>
    </row>
    <row r="424" spans="1:5" x14ac:dyDescent="0.3">
      <c r="A424" s="2">
        <v>423</v>
      </c>
      <c r="B424" s="2">
        <v>574350</v>
      </c>
      <c r="C424" s="2" t="s">
        <v>1152</v>
      </c>
      <c r="D424" t="s">
        <v>1153</v>
      </c>
      <c r="E424" t="s">
        <v>1154</v>
      </c>
    </row>
    <row r="425" spans="1:5" x14ac:dyDescent="0.3">
      <c r="A425" s="2">
        <v>424</v>
      </c>
      <c r="B425" s="2">
        <v>555631</v>
      </c>
      <c r="C425" s="2" t="s">
        <v>1155</v>
      </c>
      <c r="D425" t="s">
        <v>1156</v>
      </c>
      <c r="E425" t="s">
        <v>1157</v>
      </c>
    </row>
    <row r="426" spans="1:5" x14ac:dyDescent="0.3">
      <c r="A426" s="2">
        <v>425</v>
      </c>
      <c r="B426" s="2">
        <v>573973</v>
      </c>
      <c r="C426" s="2" t="s">
        <v>1158</v>
      </c>
      <c r="D426" t="s">
        <v>1159</v>
      </c>
      <c r="E426" t="s">
        <v>1160</v>
      </c>
    </row>
    <row r="427" spans="1:5" x14ac:dyDescent="0.3">
      <c r="A427" s="2">
        <v>426</v>
      </c>
      <c r="B427" s="2">
        <v>545252</v>
      </c>
      <c r="C427" s="2" t="s">
        <v>1161</v>
      </c>
      <c r="D427" t="s">
        <v>1162</v>
      </c>
      <c r="E427" t="s">
        <v>1163</v>
      </c>
    </row>
    <row r="428" spans="1:5" x14ac:dyDescent="0.3">
      <c r="A428" s="2">
        <v>427</v>
      </c>
      <c r="B428" s="2">
        <v>538108</v>
      </c>
      <c r="C428" s="2" t="s">
        <v>1164</v>
      </c>
      <c r="D428" t="s">
        <v>1165</v>
      </c>
      <c r="E428" t="s">
        <v>41</v>
      </c>
    </row>
    <row r="429" spans="1:5" x14ac:dyDescent="0.3">
      <c r="A429" s="2">
        <v>428</v>
      </c>
      <c r="B429" s="2">
        <v>563056</v>
      </c>
      <c r="C429" s="2" t="s">
        <v>1166</v>
      </c>
      <c r="D429" t="s">
        <v>1167</v>
      </c>
      <c r="E429" t="s">
        <v>1168</v>
      </c>
    </row>
    <row r="430" spans="1:5" x14ac:dyDescent="0.3">
      <c r="A430" s="2">
        <v>429</v>
      </c>
      <c r="B430" s="2">
        <v>588865</v>
      </c>
      <c r="C430" s="2" t="s">
        <v>1169</v>
      </c>
      <c r="D430" t="s">
        <v>1170</v>
      </c>
      <c r="E430" t="s">
        <v>1171</v>
      </c>
    </row>
    <row r="431" spans="1:5" x14ac:dyDescent="0.3">
      <c r="A431" s="2">
        <v>430</v>
      </c>
      <c r="B431" s="2">
        <v>589195</v>
      </c>
      <c r="C431" s="2" t="s">
        <v>1172</v>
      </c>
      <c r="D431" t="s">
        <v>1173</v>
      </c>
      <c r="E431" t="s">
        <v>1174</v>
      </c>
    </row>
    <row r="432" spans="1:5" x14ac:dyDescent="0.3">
      <c r="A432" s="2">
        <v>431</v>
      </c>
      <c r="B432" s="2">
        <v>546101</v>
      </c>
      <c r="C432" s="2" t="s">
        <v>1175</v>
      </c>
      <c r="D432" t="s">
        <v>1176</v>
      </c>
      <c r="E432" t="s">
        <v>1177</v>
      </c>
    </row>
    <row r="433" spans="1:5" x14ac:dyDescent="0.3">
      <c r="A433" s="2">
        <v>432</v>
      </c>
      <c r="B433" s="2">
        <v>570109</v>
      </c>
      <c r="C433" s="2" t="s">
        <v>945</v>
      </c>
      <c r="D433" t="s">
        <v>1178</v>
      </c>
      <c r="E433" t="s">
        <v>947</v>
      </c>
    </row>
    <row r="434" spans="1:5" x14ac:dyDescent="0.3">
      <c r="A434" s="2">
        <v>433</v>
      </c>
      <c r="B434" s="2">
        <v>589233</v>
      </c>
      <c r="C434" s="2" t="s">
        <v>1179</v>
      </c>
      <c r="D434" t="s">
        <v>1180</v>
      </c>
      <c r="E434" t="s">
        <v>687</v>
      </c>
    </row>
    <row r="435" spans="1:5" x14ac:dyDescent="0.3">
      <c r="A435" s="2">
        <v>434</v>
      </c>
      <c r="B435" s="2">
        <v>590134</v>
      </c>
      <c r="C435" s="2" t="s">
        <v>1181</v>
      </c>
      <c r="D435" t="s">
        <v>1182</v>
      </c>
      <c r="E435" t="s">
        <v>863</v>
      </c>
    </row>
    <row r="436" spans="1:5" x14ac:dyDescent="0.3">
      <c r="A436" s="2">
        <v>435</v>
      </c>
      <c r="B436" s="2">
        <v>577596</v>
      </c>
      <c r="C436" s="2" t="s">
        <v>1183</v>
      </c>
      <c r="D436" t="s">
        <v>1184</v>
      </c>
      <c r="E436" t="s">
        <v>1185</v>
      </c>
    </row>
    <row r="437" spans="1:5" x14ac:dyDescent="0.3">
      <c r="A437" s="2">
        <v>436</v>
      </c>
      <c r="B437" s="2">
        <v>549487</v>
      </c>
      <c r="C437" s="2" t="s">
        <v>1186</v>
      </c>
      <c r="D437" t="s">
        <v>1187</v>
      </c>
      <c r="E437" t="s">
        <v>1188</v>
      </c>
    </row>
    <row r="438" spans="1:5" x14ac:dyDescent="0.3">
      <c r="A438" s="2">
        <v>437</v>
      </c>
      <c r="B438" s="2">
        <v>596221</v>
      </c>
      <c r="C438" s="2" t="s">
        <v>1189</v>
      </c>
      <c r="D438" t="s">
        <v>1190</v>
      </c>
      <c r="E438" t="s">
        <v>1191</v>
      </c>
    </row>
    <row r="439" spans="1:5" x14ac:dyDescent="0.3">
      <c r="A439" s="2">
        <v>438</v>
      </c>
      <c r="B439" s="2">
        <v>579327</v>
      </c>
      <c r="C439" s="2" t="s">
        <v>1192</v>
      </c>
      <c r="D439" t="s">
        <v>1193</v>
      </c>
      <c r="E439" t="s">
        <v>1194</v>
      </c>
    </row>
    <row r="440" spans="1:5" x14ac:dyDescent="0.3">
      <c r="A440" s="2">
        <v>439</v>
      </c>
      <c r="B440" s="2">
        <v>565709</v>
      </c>
      <c r="C440" s="2" t="s">
        <v>1037</v>
      </c>
      <c r="D440" t="s">
        <v>1195</v>
      </c>
      <c r="E440" t="s">
        <v>1039</v>
      </c>
    </row>
    <row r="441" spans="1:5" x14ac:dyDescent="0.3">
      <c r="A441" s="2">
        <v>440</v>
      </c>
      <c r="B441" s="2">
        <v>565709</v>
      </c>
      <c r="C441" s="2" t="s">
        <v>1037</v>
      </c>
      <c r="D441" t="s">
        <v>1196</v>
      </c>
      <c r="E441" t="s">
        <v>1039</v>
      </c>
    </row>
    <row r="442" spans="1:5" x14ac:dyDescent="0.3">
      <c r="A442" s="2">
        <v>441</v>
      </c>
      <c r="B442" s="2">
        <v>551350</v>
      </c>
      <c r="C442" s="2" t="s">
        <v>1197</v>
      </c>
      <c r="D442" t="s">
        <v>1198</v>
      </c>
      <c r="E442" t="s">
        <v>1199</v>
      </c>
    </row>
    <row r="443" spans="1:5" x14ac:dyDescent="0.3">
      <c r="A443" s="2">
        <v>442</v>
      </c>
      <c r="B443" s="2">
        <v>567868</v>
      </c>
      <c r="C443" s="2" t="s">
        <v>1200</v>
      </c>
      <c r="D443" t="s">
        <v>1201</v>
      </c>
      <c r="E443" t="s">
        <v>1202</v>
      </c>
    </row>
    <row r="444" spans="1:5" x14ac:dyDescent="0.3">
      <c r="A444" s="2">
        <v>443</v>
      </c>
      <c r="B444" s="2">
        <v>572179</v>
      </c>
      <c r="C444" s="2" t="s">
        <v>1203</v>
      </c>
      <c r="D444" t="s">
        <v>1204</v>
      </c>
      <c r="E444" t="s">
        <v>1205</v>
      </c>
    </row>
    <row r="445" spans="1:5" x14ac:dyDescent="0.3">
      <c r="A445" s="2">
        <v>444</v>
      </c>
      <c r="B445" s="2">
        <v>576468</v>
      </c>
      <c r="C445" s="2" t="s">
        <v>1206</v>
      </c>
      <c r="D445" t="s">
        <v>1207</v>
      </c>
      <c r="E445" t="s">
        <v>1208</v>
      </c>
    </row>
    <row r="446" spans="1:5" x14ac:dyDescent="0.3">
      <c r="A446" s="2">
        <v>445</v>
      </c>
      <c r="B446" s="2">
        <v>594458</v>
      </c>
      <c r="C446" s="2" t="s">
        <v>1209</v>
      </c>
      <c r="D446" t="s">
        <v>1210</v>
      </c>
      <c r="E446" t="s">
        <v>1211</v>
      </c>
    </row>
    <row r="447" spans="1:5" x14ac:dyDescent="0.3">
      <c r="A447" s="2">
        <v>446</v>
      </c>
      <c r="B447" s="2">
        <v>566241</v>
      </c>
      <c r="C447" s="2" t="s">
        <v>1212</v>
      </c>
      <c r="D447" t="s">
        <v>1213</v>
      </c>
      <c r="E447" t="s">
        <v>1214</v>
      </c>
    </row>
    <row r="448" spans="1:5" x14ac:dyDescent="0.3">
      <c r="A448" s="2">
        <v>447</v>
      </c>
      <c r="B448" s="2">
        <v>535320</v>
      </c>
      <c r="C448" s="2" t="s">
        <v>1215</v>
      </c>
      <c r="D448" t="s">
        <v>1216</v>
      </c>
      <c r="E448" t="s">
        <v>1217</v>
      </c>
    </row>
    <row r="449" spans="1:5" x14ac:dyDescent="0.3">
      <c r="A449" s="2">
        <v>448</v>
      </c>
      <c r="B449" s="2">
        <v>541974</v>
      </c>
      <c r="C449" s="2" t="s">
        <v>1218</v>
      </c>
      <c r="D449" t="s">
        <v>1219</v>
      </c>
      <c r="E449" t="s">
        <v>1220</v>
      </c>
    </row>
    <row r="450" spans="1:5" x14ac:dyDescent="0.3">
      <c r="A450" s="2">
        <v>449</v>
      </c>
      <c r="B450" s="2">
        <v>562009</v>
      </c>
      <c r="C450" s="2" t="s">
        <v>1221</v>
      </c>
      <c r="D450" t="s">
        <v>1222</v>
      </c>
      <c r="E450" t="s">
        <v>1223</v>
      </c>
    </row>
    <row r="451" spans="1:5" x14ac:dyDescent="0.3">
      <c r="A451" s="2">
        <v>450</v>
      </c>
      <c r="B451" s="2">
        <v>569909</v>
      </c>
      <c r="C451" s="2" t="s">
        <v>1224</v>
      </c>
      <c r="D451" t="s">
        <v>1225</v>
      </c>
      <c r="E451" t="s">
        <v>1141</v>
      </c>
    </row>
    <row r="452" spans="1:5" x14ac:dyDescent="0.3">
      <c r="A452" s="2">
        <v>451</v>
      </c>
      <c r="B452" s="2">
        <v>532584</v>
      </c>
      <c r="C452" s="2" t="s">
        <v>1226</v>
      </c>
      <c r="D452" t="s">
        <v>1227</v>
      </c>
      <c r="E452" t="s">
        <v>1228</v>
      </c>
    </row>
    <row r="453" spans="1:5" x14ac:dyDescent="0.3">
      <c r="A453" s="2">
        <v>452</v>
      </c>
      <c r="B453" s="2">
        <v>593010</v>
      </c>
      <c r="C453" s="2" t="s">
        <v>1229</v>
      </c>
      <c r="D453" t="s">
        <v>1230</v>
      </c>
      <c r="E453" t="s">
        <v>1231</v>
      </c>
    </row>
    <row r="454" spans="1:5" x14ac:dyDescent="0.3">
      <c r="A454" s="2">
        <v>453</v>
      </c>
      <c r="B454" s="2">
        <v>590011</v>
      </c>
      <c r="C454" s="2" t="s">
        <v>1232</v>
      </c>
      <c r="D454" t="s">
        <v>1233</v>
      </c>
      <c r="E454" t="s">
        <v>440</v>
      </c>
    </row>
    <row r="455" spans="1:5" x14ac:dyDescent="0.3">
      <c r="A455" s="2">
        <v>454</v>
      </c>
      <c r="B455" s="2">
        <v>534978</v>
      </c>
      <c r="C455" s="2" t="s">
        <v>1234</v>
      </c>
      <c r="D455" t="s">
        <v>1235</v>
      </c>
      <c r="E455" t="s">
        <v>1236</v>
      </c>
    </row>
    <row r="456" spans="1:5" x14ac:dyDescent="0.3">
      <c r="A456" s="2">
        <v>455</v>
      </c>
      <c r="B456" s="2">
        <v>565679</v>
      </c>
      <c r="C456" s="2" t="s">
        <v>8001</v>
      </c>
      <c r="D456" t="s">
        <v>1238</v>
      </c>
      <c r="E456" t="s">
        <v>1239</v>
      </c>
    </row>
    <row r="457" spans="1:5" x14ac:dyDescent="0.3">
      <c r="A457" s="2">
        <v>456</v>
      </c>
      <c r="B457" s="2">
        <v>563854</v>
      </c>
      <c r="C457" s="2" t="s">
        <v>1240</v>
      </c>
      <c r="D457" t="s">
        <v>1241</v>
      </c>
      <c r="E457" t="s">
        <v>1242</v>
      </c>
    </row>
    <row r="458" spans="1:5" x14ac:dyDescent="0.3">
      <c r="A458" s="2">
        <v>457</v>
      </c>
      <c r="B458" s="2">
        <v>545392</v>
      </c>
      <c r="C458" s="2" t="s">
        <v>79</v>
      </c>
      <c r="D458" t="s">
        <v>1243</v>
      </c>
      <c r="E458" t="s">
        <v>81</v>
      </c>
    </row>
    <row r="459" spans="1:5" x14ac:dyDescent="0.3">
      <c r="A459" s="2">
        <v>458</v>
      </c>
      <c r="B459" s="2">
        <v>545520</v>
      </c>
      <c r="C459" s="2" t="s">
        <v>1244</v>
      </c>
      <c r="D459" t="s">
        <v>1245</v>
      </c>
      <c r="E459" t="s">
        <v>1246</v>
      </c>
    </row>
    <row r="460" spans="1:5" x14ac:dyDescent="0.3">
      <c r="A460" s="2">
        <v>459</v>
      </c>
      <c r="B460" s="2">
        <v>596647</v>
      </c>
      <c r="C460" s="2" t="s">
        <v>1247</v>
      </c>
      <c r="D460" t="s">
        <v>1248</v>
      </c>
      <c r="E460" t="s">
        <v>1249</v>
      </c>
    </row>
    <row r="461" spans="1:5" x14ac:dyDescent="0.3">
      <c r="A461" s="2">
        <v>460</v>
      </c>
      <c r="B461" s="2">
        <v>538795</v>
      </c>
      <c r="C461" s="2" t="s">
        <v>1250</v>
      </c>
      <c r="D461" t="s">
        <v>1251</v>
      </c>
      <c r="E461" t="s">
        <v>1252</v>
      </c>
    </row>
    <row r="462" spans="1:5" x14ac:dyDescent="0.3">
      <c r="A462" s="2">
        <v>461</v>
      </c>
      <c r="B462" s="2">
        <v>513067</v>
      </c>
      <c r="C462" s="2" t="s">
        <v>1253</v>
      </c>
      <c r="D462" t="s">
        <v>1254</v>
      </c>
      <c r="E462" t="s">
        <v>1255</v>
      </c>
    </row>
    <row r="463" spans="1:5" x14ac:dyDescent="0.3">
      <c r="A463" s="2">
        <v>462</v>
      </c>
      <c r="B463" s="2">
        <v>558061</v>
      </c>
      <c r="C463" s="2" t="s">
        <v>1256</v>
      </c>
      <c r="D463" t="s">
        <v>1257</v>
      </c>
      <c r="E463" t="s">
        <v>1258</v>
      </c>
    </row>
    <row r="464" spans="1:5" x14ac:dyDescent="0.3">
      <c r="A464" s="2">
        <v>463</v>
      </c>
      <c r="B464" s="2">
        <v>589730</v>
      </c>
      <c r="C464" s="2" t="s">
        <v>1259</v>
      </c>
      <c r="D464" t="s">
        <v>1260</v>
      </c>
      <c r="E464" t="s">
        <v>1261</v>
      </c>
    </row>
    <row r="465" spans="1:5" x14ac:dyDescent="0.3">
      <c r="A465" s="2">
        <v>464</v>
      </c>
      <c r="B465" s="2">
        <v>589977</v>
      </c>
      <c r="C465" s="2" t="s">
        <v>1262</v>
      </c>
      <c r="D465" t="s">
        <v>1263</v>
      </c>
      <c r="E465" t="s">
        <v>1264</v>
      </c>
    </row>
    <row r="466" spans="1:5" x14ac:dyDescent="0.3">
      <c r="A466" s="2">
        <v>465</v>
      </c>
      <c r="B466" s="2">
        <v>580376</v>
      </c>
      <c r="C466" s="2" t="s">
        <v>1265</v>
      </c>
      <c r="D466" t="s">
        <v>1266</v>
      </c>
      <c r="E466" t="s">
        <v>917</v>
      </c>
    </row>
    <row r="467" spans="1:5" x14ac:dyDescent="0.3">
      <c r="A467" s="2">
        <v>466</v>
      </c>
      <c r="B467" s="2">
        <v>579050</v>
      </c>
      <c r="C467" s="2" t="s">
        <v>1267</v>
      </c>
      <c r="D467" t="s">
        <v>1268</v>
      </c>
      <c r="E467" t="s">
        <v>1269</v>
      </c>
    </row>
    <row r="468" spans="1:5" x14ac:dyDescent="0.3">
      <c r="A468" s="2">
        <v>467</v>
      </c>
      <c r="B468" s="2">
        <v>563072</v>
      </c>
      <c r="C468" s="2" t="s">
        <v>1270</v>
      </c>
      <c r="D468" t="s">
        <v>1271</v>
      </c>
      <c r="E468" t="s">
        <v>1272</v>
      </c>
    </row>
    <row r="469" spans="1:5" x14ac:dyDescent="0.3">
      <c r="A469" s="2">
        <v>468</v>
      </c>
      <c r="B469" s="2">
        <v>507334</v>
      </c>
      <c r="C469" s="2" t="s">
        <v>1273</v>
      </c>
      <c r="D469" t="s">
        <v>1274</v>
      </c>
      <c r="E469" t="s">
        <v>1275</v>
      </c>
    </row>
    <row r="470" spans="1:5" x14ac:dyDescent="0.3">
      <c r="A470" s="2">
        <v>469</v>
      </c>
      <c r="B470" s="2">
        <v>580091</v>
      </c>
      <c r="C470" s="2" t="s">
        <v>1276</v>
      </c>
      <c r="D470" t="s">
        <v>1277</v>
      </c>
      <c r="E470" t="s">
        <v>1278</v>
      </c>
    </row>
    <row r="471" spans="1:5" x14ac:dyDescent="0.3">
      <c r="A471" s="2">
        <v>470</v>
      </c>
      <c r="B471" s="2">
        <v>586269</v>
      </c>
      <c r="C471" s="2" t="s">
        <v>1279</v>
      </c>
      <c r="D471" t="s">
        <v>1280</v>
      </c>
      <c r="E471" t="s">
        <v>1281</v>
      </c>
    </row>
    <row r="472" spans="1:5" x14ac:dyDescent="0.3">
      <c r="A472" s="2">
        <v>471</v>
      </c>
      <c r="B472" s="2">
        <v>544621</v>
      </c>
      <c r="C472" s="2" t="s">
        <v>1282</v>
      </c>
      <c r="D472" t="s">
        <v>1283</v>
      </c>
      <c r="E472" t="s">
        <v>1284</v>
      </c>
    </row>
    <row r="473" spans="1:5" x14ac:dyDescent="0.3">
      <c r="A473" s="2">
        <v>472</v>
      </c>
      <c r="B473" s="2">
        <v>517747</v>
      </c>
      <c r="C473" s="2" t="s">
        <v>1285</v>
      </c>
      <c r="D473" t="s">
        <v>1286</v>
      </c>
      <c r="E473" t="s">
        <v>1287</v>
      </c>
    </row>
    <row r="474" spans="1:5" x14ac:dyDescent="0.3">
      <c r="A474" s="2">
        <v>473</v>
      </c>
      <c r="B474" s="2">
        <v>560715</v>
      </c>
      <c r="C474" s="2" t="s">
        <v>1288</v>
      </c>
      <c r="D474" t="s">
        <v>1289</v>
      </c>
      <c r="E474" t="s">
        <v>1290</v>
      </c>
    </row>
    <row r="475" spans="1:5" x14ac:dyDescent="0.3">
      <c r="A475" s="2">
        <v>474</v>
      </c>
      <c r="B475" s="2">
        <v>560715</v>
      </c>
      <c r="C475" s="2" t="s">
        <v>1288</v>
      </c>
      <c r="D475" t="s">
        <v>1291</v>
      </c>
      <c r="E475" t="s">
        <v>1290</v>
      </c>
    </row>
    <row r="476" spans="1:5" x14ac:dyDescent="0.3">
      <c r="A476" s="2">
        <v>475</v>
      </c>
      <c r="B476" s="2">
        <v>547280</v>
      </c>
      <c r="C476" s="2" t="s">
        <v>1292</v>
      </c>
      <c r="D476" t="s">
        <v>1293</v>
      </c>
      <c r="E476" t="s">
        <v>1294</v>
      </c>
    </row>
    <row r="477" spans="1:5" x14ac:dyDescent="0.3">
      <c r="A477" s="2">
        <v>476</v>
      </c>
      <c r="B477" s="2">
        <v>572161</v>
      </c>
      <c r="C477" s="2" t="s">
        <v>1295</v>
      </c>
      <c r="D477" t="s">
        <v>1296</v>
      </c>
      <c r="E477" t="s">
        <v>1297</v>
      </c>
    </row>
    <row r="478" spans="1:5" x14ac:dyDescent="0.3">
      <c r="A478" s="2">
        <v>477</v>
      </c>
      <c r="B478" s="2">
        <v>537039</v>
      </c>
      <c r="C478" s="2" t="s">
        <v>1298</v>
      </c>
      <c r="D478" t="s">
        <v>1299</v>
      </c>
      <c r="E478" t="s">
        <v>1300</v>
      </c>
    </row>
    <row r="479" spans="1:5" x14ac:dyDescent="0.3">
      <c r="A479" s="2">
        <v>478</v>
      </c>
      <c r="B479" s="2">
        <v>570265</v>
      </c>
      <c r="C479" s="2" t="s">
        <v>1301</v>
      </c>
      <c r="D479" t="s">
        <v>1302</v>
      </c>
      <c r="E479" t="s">
        <v>1303</v>
      </c>
    </row>
    <row r="480" spans="1:5" x14ac:dyDescent="0.3">
      <c r="A480" s="2">
        <v>479</v>
      </c>
      <c r="B480" s="2">
        <v>595641</v>
      </c>
      <c r="C480" s="2" t="s">
        <v>1304</v>
      </c>
      <c r="D480" t="s">
        <v>1305</v>
      </c>
      <c r="E480" t="s">
        <v>1306</v>
      </c>
    </row>
    <row r="481" spans="1:5" x14ac:dyDescent="0.3">
      <c r="A481" s="2">
        <v>480</v>
      </c>
      <c r="B481" s="2">
        <v>576425</v>
      </c>
      <c r="C481" s="2" t="s">
        <v>1307</v>
      </c>
      <c r="D481" t="s">
        <v>1308</v>
      </c>
      <c r="E481" t="s">
        <v>1309</v>
      </c>
    </row>
    <row r="482" spans="1:5" x14ac:dyDescent="0.3">
      <c r="A482" s="2">
        <v>481</v>
      </c>
      <c r="B482" s="2">
        <v>575721</v>
      </c>
      <c r="C482" s="2" t="s">
        <v>1310</v>
      </c>
      <c r="D482" t="s">
        <v>1311</v>
      </c>
      <c r="E482" t="s">
        <v>1312</v>
      </c>
    </row>
    <row r="483" spans="1:5" x14ac:dyDescent="0.3">
      <c r="A483" s="2">
        <v>482</v>
      </c>
      <c r="B483" s="2">
        <v>583359</v>
      </c>
      <c r="C483" s="2" t="s">
        <v>1313</v>
      </c>
      <c r="D483" t="s">
        <v>1314</v>
      </c>
      <c r="E483" t="s">
        <v>1315</v>
      </c>
    </row>
    <row r="484" spans="1:5" x14ac:dyDescent="0.3">
      <c r="A484" s="2">
        <v>483</v>
      </c>
      <c r="B484" s="2">
        <v>578584</v>
      </c>
      <c r="C484" s="2" t="s">
        <v>1316</v>
      </c>
      <c r="D484" t="s">
        <v>1317</v>
      </c>
      <c r="E484" t="s">
        <v>1318</v>
      </c>
    </row>
    <row r="485" spans="1:5" x14ac:dyDescent="0.3">
      <c r="A485" s="2">
        <v>484</v>
      </c>
      <c r="B485" s="2">
        <v>532924</v>
      </c>
      <c r="C485" s="2" t="s">
        <v>541</v>
      </c>
      <c r="D485" t="s">
        <v>1319</v>
      </c>
      <c r="E485" t="s">
        <v>1320</v>
      </c>
    </row>
    <row r="486" spans="1:5" x14ac:dyDescent="0.3">
      <c r="A486" s="2">
        <v>485</v>
      </c>
      <c r="B486" s="2">
        <v>566322</v>
      </c>
      <c r="C486" s="2" t="s">
        <v>1321</v>
      </c>
      <c r="D486" t="s">
        <v>1322</v>
      </c>
      <c r="E486" t="s">
        <v>1323</v>
      </c>
    </row>
    <row r="487" spans="1:5" x14ac:dyDescent="0.3">
      <c r="A487" s="2">
        <v>486</v>
      </c>
      <c r="B487" s="2">
        <v>570044</v>
      </c>
      <c r="C487" s="2" t="s">
        <v>1324</v>
      </c>
      <c r="D487" t="s">
        <v>1325</v>
      </c>
      <c r="E487" t="s">
        <v>1326</v>
      </c>
    </row>
    <row r="488" spans="1:5" x14ac:dyDescent="0.3">
      <c r="A488" s="2">
        <v>487</v>
      </c>
      <c r="B488" s="2">
        <v>555801</v>
      </c>
      <c r="C488" s="2" t="s">
        <v>1327</v>
      </c>
      <c r="D488" t="s">
        <v>1328</v>
      </c>
      <c r="E488" t="s">
        <v>1329</v>
      </c>
    </row>
    <row r="489" spans="1:5" x14ac:dyDescent="0.3">
      <c r="A489" s="2">
        <v>488</v>
      </c>
      <c r="B489" s="2">
        <v>533106</v>
      </c>
      <c r="C489" s="2" t="s">
        <v>1330</v>
      </c>
      <c r="D489" t="s">
        <v>1331</v>
      </c>
      <c r="E489" t="s">
        <v>1332</v>
      </c>
    </row>
    <row r="490" spans="1:5" x14ac:dyDescent="0.3">
      <c r="A490" s="2">
        <v>489</v>
      </c>
      <c r="B490" s="2">
        <v>582298</v>
      </c>
      <c r="C490" s="2" t="s">
        <v>1333</v>
      </c>
      <c r="D490" t="s">
        <v>1334</v>
      </c>
      <c r="E490" t="s">
        <v>1335</v>
      </c>
    </row>
    <row r="491" spans="1:5" x14ac:dyDescent="0.3">
      <c r="A491" s="2">
        <v>490</v>
      </c>
      <c r="B491" s="2">
        <v>547905</v>
      </c>
      <c r="C491" s="2" t="s">
        <v>1336</v>
      </c>
      <c r="D491" t="s">
        <v>1337</v>
      </c>
      <c r="E491" t="s">
        <v>1338</v>
      </c>
    </row>
    <row r="492" spans="1:5" x14ac:dyDescent="0.3">
      <c r="A492" s="2">
        <v>491</v>
      </c>
      <c r="B492" s="2">
        <v>560502</v>
      </c>
      <c r="C492" s="2" t="s">
        <v>8002</v>
      </c>
      <c r="D492" t="s">
        <v>1340</v>
      </c>
      <c r="E492" t="s">
        <v>1341</v>
      </c>
    </row>
    <row r="493" spans="1:5" x14ac:dyDescent="0.3">
      <c r="A493" s="2">
        <v>492</v>
      </c>
      <c r="B493" s="2">
        <v>546364</v>
      </c>
      <c r="C493" s="2" t="s">
        <v>1342</v>
      </c>
      <c r="D493" t="s">
        <v>1343</v>
      </c>
      <c r="E493" t="s">
        <v>1344</v>
      </c>
    </row>
    <row r="494" spans="1:5" x14ac:dyDescent="0.3">
      <c r="A494" s="2">
        <v>493</v>
      </c>
      <c r="B494" s="2">
        <v>535478</v>
      </c>
      <c r="C494" s="2" t="s">
        <v>1345</v>
      </c>
      <c r="D494" t="s">
        <v>1346</v>
      </c>
      <c r="E494" t="s">
        <v>1347</v>
      </c>
    </row>
    <row r="495" spans="1:5" x14ac:dyDescent="0.3">
      <c r="A495" s="2">
        <v>494</v>
      </c>
      <c r="B495" s="2">
        <v>597091</v>
      </c>
      <c r="C495" s="2" t="s">
        <v>1348</v>
      </c>
      <c r="D495" t="s">
        <v>1349</v>
      </c>
      <c r="E495" t="s">
        <v>1350</v>
      </c>
    </row>
    <row r="496" spans="1:5" x14ac:dyDescent="0.3">
      <c r="A496" s="2">
        <v>495</v>
      </c>
      <c r="B496" s="2">
        <v>532461</v>
      </c>
      <c r="C496" s="2" t="s">
        <v>1351</v>
      </c>
      <c r="D496" t="s">
        <v>1352</v>
      </c>
      <c r="E496" t="s">
        <v>1353</v>
      </c>
    </row>
    <row r="497" spans="1:5" x14ac:dyDescent="0.3">
      <c r="A497" s="2">
        <v>496</v>
      </c>
      <c r="B497" s="2">
        <v>573124</v>
      </c>
      <c r="C497" s="2" t="s">
        <v>1354</v>
      </c>
      <c r="D497" t="s">
        <v>1355</v>
      </c>
      <c r="E497" t="s">
        <v>1356</v>
      </c>
    </row>
    <row r="498" spans="1:5" x14ac:dyDescent="0.3">
      <c r="A498" s="2">
        <v>497</v>
      </c>
      <c r="B498" s="2">
        <v>585491</v>
      </c>
      <c r="C498" s="2" t="s">
        <v>1357</v>
      </c>
      <c r="D498" t="s">
        <v>1358</v>
      </c>
      <c r="E498" t="s">
        <v>1074</v>
      </c>
    </row>
    <row r="499" spans="1:5" x14ac:dyDescent="0.3">
      <c r="A499" s="2">
        <v>498</v>
      </c>
      <c r="B499" s="2">
        <v>580848</v>
      </c>
      <c r="C499" s="2" t="s">
        <v>1359</v>
      </c>
      <c r="D499" t="s">
        <v>1360</v>
      </c>
      <c r="E499" t="s">
        <v>1361</v>
      </c>
    </row>
    <row r="500" spans="1:5" x14ac:dyDescent="0.3">
      <c r="A500" s="2">
        <v>499</v>
      </c>
      <c r="B500" s="2">
        <v>578479</v>
      </c>
      <c r="C500" s="2" t="s">
        <v>1362</v>
      </c>
      <c r="D500" t="s">
        <v>1363</v>
      </c>
      <c r="E500" t="s">
        <v>1364</v>
      </c>
    </row>
    <row r="501" spans="1:5" x14ac:dyDescent="0.3">
      <c r="A501" s="2">
        <v>500</v>
      </c>
      <c r="B501" s="2">
        <v>566349</v>
      </c>
      <c r="C501" s="2" t="s">
        <v>1365</v>
      </c>
      <c r="D501" t="s">
        <v>1366</v>
      </c>
      <c r="E501" t="s">
        <v>1367</v>
      </c>
    </row>
    <row r="502" spans="1:5" x14ac:dyDescent="0.3">
      <c r="A502" s="2">
        <v>501</v>
      </c>
      <c r="B502" s="2">
        <v>521531</v>
      </c>
      <c r="C502" s="2" t="s">
        <v>1368</v>
      </c>
      <c r="D502" t="s">
        <v>1369</v>
      </c>
      <c r="E502" t="s">
        <v>1370</v>
      </c>
    </row>
    <row r="503" spans="1:5" x14ac:dyDescent="0.3">
      <c r="A503" s="2">
        <v>502</v>
      </c>
      <c r="B503" s="2">
        <v>523704</v>
      </c>
      <c r="C503" s="2" t="s">
        <v>1371</v>
      </c>
      <c r="D503" t="s">
        <v>1372</v>
      </c>
      <c r="E503" t="s">
        <v>1373</v>
      </c>
    </row>
    <row r="504" spans="1:5" x14ac:dyDescent="0.3">
      <c r="A504" s="2">
        <v>503</v>
      </c>
      <c r="B504" s="2">
        <v>563714</v>
      </c>
      <c r="C504" s="2" t="s">
        <v>570</v>
      </c>
      <c r="D504" t="s">
        <v>1374</v>
      </c>
      <c r="E504" t="s">
        <v>1375</v>
      </c>
    </row>
    <row r="505" spans="1:5" x14ac:dyDescent="0.3">
      <c r="A505" s="2">
        <v>504</v>
      </c>
      <c r="B505" s="2">
        <v>573001</v>
      </c>
      <c r="C505" s="2" t="s">
        <v>1376</v>
      </c>
      <c r="D505" t="s">
        <v>1377</v>
      </c>
      <c r="E505" t="s">
        <v>1378</v>
      </c>
    </row>
    <row r="506" spans="1:5" x14ac:dyDescent="0.3">
      <c r="A506" s="2">
        <v>505</v>
      </c>
      <c r="B506" s="2">
        <v>575305</v>
      </c>
      <c r="C506" s="2" t="s">
        <v>1379</v>
      </c>
      <c r="D506" t="s">
        <v>1380</v>
      </c>
      <c r="E506" t="s">
        <v>1381</v>
      </c>
    </row>
    <row r="507" spans="1:5" x14ac:dyDescent="0.3">
      <c r="A507" s="2">
        <v>506</v>
      </c>
      <c r="B507" s="2">
        <v>595268</v>
      </c>
      <c r="C507" s="2" t="s">
        <v>1382</v>
      </c>
      <c r="D507" t="s">
        <v>1383</v>
      </c>
      <c r="E507" t="s">
        <v>1384</v>
      </c>
    </row>
    <row r="508" spans="1:5" x14ac:dyDescent="0.3">
      <c r="A508" s="2">
        <v>507</v>
      </c>
      <c r="B508" s="2">
        <v>505013</v>
      </c>
      <c r="C508" s="2" t="s">
        <v>1385</v>
      </c>
      <c r="D508" t="s">
        <v>1386</v>
      </c>
      <c r="E508" t="s">
        <v>1387</v>
      </c>
    </row>
    <row r="509" spans="1:5" x14ac:dyDescent="0.3">
      <c r="A509" s="2">
        <v>508</v>
      </c>
      <c r="B509" s="2">
        <v>552101</v>
      </c>
      <c r="C509" s="2" t="s">
        <v>1388</v>
      </c>
      <c r="D509" t="s">
        <v>1389</v>
      </c>
      <c r="E509" t="s">
        <v>1390</v>
      </c>
    </row>
    <row r="510" spans="1:5" x14ac:dyDescent="0.3">
      <c r="A510" s="2">
        <v>509</v>
      </c>
      <c r="B510" s="2">
        <v>563200</v>
      </c>
      <c r="C510" s="2" t="s">
        <v>1391</v>
      </c>
      <c r="D510" t="s">
        <v>1392</v>
      </c>
      <c r="E510" t="s">
        <v>1393</v>
      </c>
    </row>
    <row r="511" spans="1:5" x14ac:dyDescent="0.3">
      <c r="A511" s="2">
        <v>510</v>
      </c>
      <c r="B511" s="2">
        <v>579581</v>
      </c>
      <c r="C511" s="2" t="s">
        <v>1394</v>
      </c>
      <c r="D511" t="s">
        <v>1395</v>
      </c>
      <c r="E511" t="s">
        <v>1396</v>
      </c>
    </row>
    <row r="512" spans="1:5" x14ac:dyDescent="0.3">
      <c r="A512" s="2">
        <v>511</v>
      </c>
      <c r="B512" s="2">
        <v>580147</v>
      </c>
      <c r="C512" s="2" t="s">
        <v>1397</v>
      </c>
      <c r="D512" t="s">
        <v>1398</v>
      </c>
      <c r="E512" t="s">
        <v>1399</v>
      </c>
    </row>
    <row r="513" spans="1:5" x14ac:dyDescent="0.3">
      <c r="A513" s="2">
        <v>512</v>
      </c>
      <c r="B513" s="2">
        <v>563081</v>
      </c>
      <c r="C513" s="2" t="s">
        <v>1400</v>
      </c>
      <c r="D513" t="s">
        <v>1401</v>
      </c>
      <c r="E513" t="s">
        <v>1402</v>
      </c>
    </row>
    <row r="514" spans="1:5" x14ac:dyDescent="0.3">
      <c r="A514" s="2">
        <v>513</v>
      </c>
      <c r="B514" s="2">
        <v>533629</v>
      </c>
      <c r="C514" s="2" t="s">
        <v>1403</v>
      </c>
      <c r="D514" t="s">
        <v>1404</v>
      </c>
      <c r="E514" t="s">
        <v>1405</v>
      </c>
    </row>
    <row r="515" spans="1:5" x14ac:dyDescent="0.3">
      <c r="A515" s="2">
        <v>514</v>
      </c>
      <c r="B515" s="2">
        <v>537446</v>
      </c>
      <c r="C515" s="2" t="s">
        <v>1406</v>
      </c>
      <c r="D515" t="s">
        <v>1407</v>
      </c>
      <c r="E515" t="s">
        <v>1408</v>
      </c>
    </row>
    <row r="516" spans="1:5" x14ac:dyDescent="0.3">
      <c r="A516" s="2">
        <v>515</v>
      </c>
      <c r="B516" s="2">
        <v>585670</v>
      </c>
      <c r="C516" s="2" t="s">
        <v>1409</v>
      </c>
      <c r="D516" t="s">
        <v>1410</v>
      </c>
      <c r="E516" t="s">
        <v>625</v>
      </c>
    </row>
    <row r="517" spans="1:5" x14ac:dyDescent="0.3">
      <c r="A517" s="2">
        <v>516</v>
      </c>
      <c r="B517" s="2">
        <v>585131</v>
      </c>
      <c r="C517" s="2" t="s">
        <v>659</v>
      </c>
      <c r="D517" t="s">
        <v>1411</v>
      </c>
      <c r="E517" t="s">
        <v>647</v>
      </c>
    </row>
    <row r="518" spans="1:5" x14ac:dyDescent="0.3">
      <c r="A518" s="2">
        <v>517</v>
      </c>
      <c r="B518" s="2">
        <v>562262</v>
      </c>
      <c r="C518" s="2" t="s">
        <v>1412</v>
      </c>
      <c r="D518" t="s">
        <v>1413</v>
      </c>
      <c r="E518" t="s">
        <v>1414</v>
      </c>
    </row>
    <row r="519" spans="1:5" x14ac:dyDescent="0.3">
      <c r="A519" s="2">
        <v>518</v>
      </c>
      <c r="B519" s="2">
        <v>541125</v>
      </c>
      <c r="C519" s="2" t="s">
        <v>1415</v>
      </c>
      <c r="D519" t="s">
        <v>1416</v>
      </c>
      <c r="E519" t="s">
        <v>1417</v>
      </c>
    </row>
    <row r="520" spans="1:5" x14ac:dyDescent="0.3">
      <c r="A520" s="2">
        <v>519</v>
      </c>
      <c r="B520" s="2">
        <v>540650</v>
      </c>
      <c r="C520" s="2" t="s">
        <v>1418</v>
      </c>
      <c r="D520" t="s">
        <v>1419</v>
      </c>
      <c r="E520" t="s">
        <v>1420</v>
      </c>
    </row>
    <row r="521" spans="1:5" x14ac:dyDescent="0.3">
      <c r="A521" s="2">
        <v>520</v>
      </c>
      <c r="B521" s="2">
        <v>535052</v>
      </c>
      <c r="C521" s="2" t="s">
        <v>1421</v>
      </c>
      <c r="D521" t="s">
        <v>1422</v>
      </c>
      <c r="E521" t="s">
        <v>1423</v>
      </c>
    </row>
    <row r="522" spans="1:5" x14ac:dyDescent="0.3">
      <c r="A522" s="2">
        <v>521</v>
      </c>
      <c r="B522" s="2">
        <v>541991</v>
      </c>
      <c r="C522" s="2" t="s">
        <v>1424</v>
      </c>
      <c r="D522" t="s">
        <v>1425</v>
      </c>
      <c r="E522" t="s">
        <v>1426</v>
      </c>
    </row>
    <row r="523" spans="1:5" x14ac:dyDescent="0.3">
      <c r="A523" s="2">
        <v>522</v>
      </c>
      <c r="B523" s="2">
        <v>552691</v>
      </c>
      <c r="C523" s="2" t="s">
        <v>1427</v>
      </c>
      <c r="D523" t="s">
        <v>1428</v>
      </c>
      <c r="E523" t="s">
        <v>254</v>
      </c>
    </row>
    <row r="524" spans="1:5" x14ac:dyDescent="0.3">
      <c r="A524" s="2">
        <v>523</v>
      </c>
      <c r="B524" s="2">
        <v>573272</v>
      </c>
      <c r="C524" s="2" t="s">
        <v>1429</v>
      </c>
      <c r="D524" t="s">
        <v>1430</v>
      </c>
      <c r="E524" t="s">
        <v>1431</v>
      </c>
    </row>
    <row r="525" spans="1:5" x14ac:dyDescent="0.3">
      <c r="A525" s="2">
        <v>524</v>
      </c>
      <c r="B525" s="2">
        <v>540242</v>
      </c>
      <c r="C525" s="2" t="s">
        <v>1432</v>
      </c>
      <c r="D525" t="s">
        <v>1433</v>
      </c>
      <c r="E525" t="s">
        <v>1434</v>
      </c>
    </row>
    <row r="526" spans="1:5" x14ac:dyDescent="0.3">
      <c r="A526" s="2">
        <v>525</v>
      </c>
      <c r="B526" s="2">
        <v>555398</v>
      </c>
      <c r="C526" s="2" t="s">
        <v>1435</v>
      </c>
      <c r="D526" t="s">
        <v>1436</v>
      </c>
      <c r="E526" t="s">
        <v>1437</v>
      </c>
    </row>
    <row r="527" spans="1:5" x14ac:dyDescent="0.3">
      <c r="A527" s="2">
        <v>526</v>
      </c>
      <c r="B527" s="2">
        <v>580074</v>
      </c>
      <c r="C527" s="2" t="s">
        <v>1438</v>
      </c>
      <c r="D527" t="s">
        <v>1439</v>
      </c>
      <c r="E527" t="s">
        <v>1440</v>
      </c>
    </row>
    <row r="528" spans="1:5" x14ac:dyDescent="0.3">
      <c r="A528" s="2">
        <v>527</v>
      </c>
      <c r="B528" s="2">
        <v>549584</v>
      </c>
      <c r="C528" s="2" t="s">
        <v>1441</v>
      </c>
      <c r="D528" t="s">
        <v>1442</v>
      </c>
      <c r="E528" t="s">
        <v>1443</v>
      </c>
    </row>
    <row r="529" spans="1:5" x14ac:dyDescent="0.3">
      <c r="A529" s="2">
        <v>528</v>
      </c>
      <c r="B529" s="2">
        <v>581259</v>
      </c>
      <c r="C529" s="2" t="s">
        <v>1444</v>
      </c>
      <c r="D529" t="s">
        <v>1445</v>
      </c>
      <c r="E529" t="s">
        <v>708</v>
      </c>
    </row>
    <row r="530" spans="1:5" x14ac:dyDescent="0.3">
      <c r="A530" s="2">
        <v>529</v>
      </c>
      <c r="B530" s="2">
        <v>507181</v>
      </c>
      <c r="C530" s="2" t="s">
        <v>1446</v>
      </c>
      <c r="D530" t="s">
        <v>1447</v>
      </c>
      <c r="E530" t="s">
        <v>796</v>
      </c>
    </row>
    <row r="531" spans="1:5" x14ac:dyDescent="0.3">
      <c r="A531" s="2">
        <v>530</v>
      </c>
      <c r="B531" s="2">
        <v>542041</v>
      </c>
      <c r="C531" s="2" t="s">
        <v>1448</v>
      </c>
      <c r="D531" t="s">
        <v>1449</v>
      </c>
      <c r="E531" t="s">
        <v>1450</v>
      </c>
    </row>
    <row r="532" spans="1:5" x14ac:dyDescent="0.3">
      <c r="A532" s="2">
        <v>531</v>
      </c>
      <c r="B532" s="2">
        <v>583324</v>
      </c>
      <c r="C532" s="2" t="s">
        <v>1451</v>
      </c>
      <c r="D532" t="s">
        <v>1452</v>
      </c>
      <c r="E532" t="s">
        <v>1453</v>
      </c>
    </row>
    <row r="533" spans="1:5" x14ac:dyDescent="0.3">
      <c r="A533" s="2">
        <v>532</v>
      </c>
      <c r="B533" s="2">
        <v>590517</v>
      </c>
      <c r="C533" s="2" t="s">
        <v>1454</v>
      </c>
      <c r="D533" t="s">
        <v>1455</v>
      </c>
      <c r="E533" t="s">
        <v>1456</v>
      </c>
    </row>
    <row r="534" spans="1:5" x14ac:dyDescent="0.3">
      <c r="A534" s="2">
        <v>533</v>
      </c>
      <c r="B534" s="2">
        <v>533203</v>
      </c>
      <c r="C534" s="2" t="s">
        <v>1457</v>
      </c>
      <c r="D534" t="s">
        <v>1458</v>
      </c>
      <c r="E534" t="s">
        <v>1332</v>
      </c>
    </row>
    <row r="535" spans="1:5" x14ac:dyDescent="0.3">
      <c r="A535" s="2">
        <v>534</v>
      </c>
      <c r="B535" s="2">
        <v>555703</v>
      </c>
      <c r="C535" s="2" t="s">
        <v>1459</v>
      </c>
      <c r="D535" t="s">
        <v>1460</v>
      </c>
      <c r="E535" t="s">
        <v>1461</v>
      </c>
    </row>
    <row r="536" spans="1:5" x14ac:dyDescent="0.3">
      <c r="A536" s="2">
        <v>535</v>
      </c>
      <c r="B536" s="2">
        <v>584304</v>
      </c>
      <c r="C536" s="2" t="s">
        <v>1462</v>
      </c>
      <c r="D536" t="s">
        <v>1463</v>
      </c>
      <c r="E536" t="s">
        <v>1464</v>
      </c>
    </row>
    <row r="537" spans="1:5" x14ac:dyDescent="0.3">
      <c r="A537" s="2">
        <v>536</v>
      </c>
      <c r="B537" s="2">
        <v>583936</v>
      </c>
      <c r="C537" s="2" t="s">
        <v>1465</v>
      </c>
      <c r="D537" t="s">
        <v>1466</v>
      </c>
      <c r="E537" t="s">
        <v>53</v>
      </c>
    </row>
    <row r="538" spans="1:5" x14ac:dyDescent="0.3">
      <c r="A538" s="2">
        <v>537</v>
      </c>
      <c r="B538" s="2">
        <v>561681</v>
      </c>
      <c r="C538" s="2" t="s">
        <v>1467</v>
      </c>
      <c r="D538" t="s">
        <v>1468</v>
      </c>
      <c r="E538" t="s">
        <v>1469</v>
      </c>
    </row>
    <row r="539" spans="1:5" x14ac:dyDescent="0.3">
      <c r="A539" s="2">
        <v>538</v>
      </c>
      <c r="B539" s="2">
        <v>565032</v>
      </c>
      <c r="C539" s="2" t="s">
        <v>1470</v>
      </c>
      <c r="D539" t="s">
        <v>1471</v>
      </c>
      <c r="E539" t="s">
        <v>400</v>
      </c>
    </row>
    <row r="540" spans="1:5" x14ac:dyDescent="0.3">
      <c r="A540" s="2">
        <v>539</v>
      </c>
      <c r="B540" s="2">
        <v>567558</v>
      </c>
      <c r="C540" s="2" t="s">
        <v>1472</v>
      </c>
      <c r="D540" t="s">
        <v>1473</v>
      </c>
      <c r="E540" t="s">
        <v>1474</v>
      </c>
    </row>
    <row r="541" spans="1:5" x14ac:dyDescent="0.3">
      <c r="A541" s="2">
        <v>540</v>
      </c>
      <c r="B541" s="2">
        <v>591254</v>
      </c>
      <c r="C541" s="2" t="s">
        <v>1475</v>
      </c>
      <c r="D541" t="s">
        <v>1476</v>
      </c>
      <c r="E541" t="s">
        <v>1477</v>
      </c>
    </row>
    <row r="542" spans="1:5" x14ac:dyDescent="0.3">
      <c r="A542" s="2">
        <v>541</v>
      </c>
      <c r="B542" s="2">
        <v>590746</v>
      </c>
      <c r="C542" s="2" t="s">
        <v>1478</v>
      </c>
      <c r="D542" t="s">
        <v>1479</v>
      </c>
      <c r="E542" t="s">
        <v>1480</v>
      </c>
    </row>
    <row r="543" spans="1:5" x14ac:dyDescent="0.3">
      <c r="A543" s="2">
        <v>542</v>
      </c>
      <c r="B543" s="2">
        <v>579025</v>
      </c>
      <c r="C543" s="2" t="s">
        <v>125</v>
      </c>
      <c r="D543" t="s">
        <v>1481</v>
      </c>
      <c r="E543" t="s">
        <v>1482</v>
      </c>
    </row>
    <row r="544" spans="1:5" x14ac:dyDescent="0.3">
      <c r="A544" s="2">
        <v>543</v>
      </c>
      <c r="B544" s="2">
        <v>534099</v>
      </c>
      <c r="C544" s="2" t="s">
        <v>1483</v>
      </c>
      <c r="D544" t="s">
        <v>1484</v>
      </c>
      <c r="E544" t="s">
        <v>1485</v>
      </c>
    </row>
    <row r="545" spans="1:5" x14ac:dyDescent="0.3">
      <c r="A545" s="2">
        <v>544</v>
      </c>
      <c r="B545" s="2">
        <v>544264</v>
      </c>
      <c r="C545" s="2" t="s">
        <v>1486</v>
      </c>
      <c r="D545" t="s">
        <v>1487</v>
      </c>
      <c r="E545" t="s">
        <v>1488</v>
      </c>
    </row>
    <row r="546" spans="1:5" x14ac:dyDescent="0.3">
      <c r="A546" s="2">
        <v>545</v>
      </c>
      <c r="B546" s="2">
        <v>585432</v>
      </c>
      <c r="C546" s="2" t="s">
        <v>3377</v>
      </c>
      <c r="D546" t="s">
        <v>1490</v>
      </c>
      <c r="E546" t="s">
        <v>363</v>
      </c>
    </row>
    <row r="547" spans="1:5" x14ac:dyDescent="0.3">
      <c r="A547" s="2">
        <v>546</v>
      </c>
      <c r="B547" s="2">
        <v>532282</v>
      </c>
      <c r="C547" s="2" t="s">
        <v>1491</v>
      </c>
      <c r="D547" t="s">
        <v>1492</v>
      </c>
      <c r="E547" t="s">
        <v>555</v>
      </c>
    </row>
    <row r="548" spans="1:5" x14ac:dyDescent="0.3">
      <c r="A548" s="2">
        <v>547</v>
      </c>
      <c r="B548" s="2">
        <v>555266</v>
      </c>
      <c r="C548" s="2" t="s">
        <v>1493</v>
      </c>
      <c r="D548" t="s">
        <v>1494</v>
      </c>
      <c r="E548" t="s">
        <v>1495</v>
      </c>
    </row>
    <row r="549" spans="1:5" x14ac:dyDescent="0.3">
      <c r="A549" s="2">
        <v>548</v>
      </c>
      <c r="B549" s="2">
        <v>589462</v>
      </c>
      <c r="C549" s="2" t="s">
        <v>1496</v>
      </c>
      <c r="D549" t="s">
        <v>1497</v>
      </c>
      <c r="E549" t="s">
        <v>1498</v>
      </c>
    </row>
    <row r="550" spans="1:5" x14ac:dyDescent="0.3">
      <c r="A550" s="2">
        <v>549</v>
      </c>
      <c r="B550" s="2">
        <v>599077</v>
      </c>
      <c r="C550" s="2" t="s">
        <v>1499</v>
      </c>
      <c r="D550" t="s">
        <v>1500</v>
      </c>
      <c r="E550" t="s">
        <v>1501</v>
      </c>
    </row>
    <row r="551" spans="1:5" x14ac:dyDescent="0.3">
      <c r="A551" s="2">
        <v>550</v>
      </c>
      <c r="B551" s="2">
        <v>592994</v>
      </c>
      <c r="C551" s="2" t="s">
        <v>1502</v>
      </c>
      <c r="D551" t="s">
        <v>1503</v>
      </c>
      <c r="E551" t="s">
        <v>272</v>
      </c>
    </row>
    <row r="552" spans="1:5" x14ac:dyDescent="0.3">
      <c r="A552" s="2">
        <v>551</v>
      </c>
      <c r="B552" s="2">
        <v>592901</v>
      </c>
      <c r="C552" s="2" t="s">
        <v>1504</v>
      </c>
      <c r="D552" t="s">
        <v>1505</v>
      </c>
      <c r="E552" t="s">
        <v>901</v>
      </c>
    </row>
    <row r="553" spans="1:5" x14ac:dyDescent="0.3">
      <c r="A553" s="2">
        <v>552</v>
      </c>
      <c r="B553" s="2">
        <v>584894</v>
      </c>
      <c r="C553" s="2" t="s">
        <v>1506</v>
      </c>
      <c r="D553" t="s">
        <v>1507</v>
      </c>
      <c r="E553" t="s">
        <v>523</v>
      </c>
    </row>
    <row r="554" spans="1:5" x14ac:dyDescent="0.3">
      <c r="A554" s="2">
        <v>553</v>
      </c>
      <c r="B554" s="2">
        <v>595586</v>
      </c>
      <c r="C554" s="2" t="s">
        <v>1508</v>
      </c>
      <c r="D554" t="s">
        <v>1509</v>
      </c>
      <c r="E554" t="s">
        <v>1350</v>
      </c>
    </row>
    <row r="555" spans="1:5" x14ac:dyDescent="0.3">
      <c r="A555" s="2">
        <v>554</v>
      </c>
      <c r="B555" s="2">
        <v>531979</v>
      </c>
      <c r="C555" s="2" t="s">
        <v>1510</v>
      </c>
      <c r="D555" t="s">
        <v>1511</v>
      </c>
      <c r="E555" t="s">
        <v>1512</v>
      </c>
    </row>
    <row r="556" spans="1:5" x14ac:dyDescent="0.3">
      <c r="A556" s="2">
        <v>555</v>
      </c>
      <c r="B556" s="2">
        <v>574929</v>
      </c>
      <c r="C556" s="2" t="s">
        <v>1513</v>
      </c>
      <c r="D556" t="s">
        <v>1514</v>
      </c>
      <c r="E556" t="s">
        <v>1515</v>
      </c>
    </row>
    <row r="557" spans="1:5" x14ac:dyDescent="0.3">
      <c r="A557" s="2">
        <v>556</v>
      </c>
      <c r="B557" s="2">
        <v>583669</v>
      </c>
      <c r="C557" s="2" t="s">
        <v>1516</v>
      </c>
      <c r="D557" t="s">
        <v>1517</v>
      </c>
      <c r="E557" t="s">
        <v>1518</v>
      </c>
    </row>
    <row r="558" spans="1:5" x14ac:dyDescent="0.3">
      <c r="A558" s="2">
        <v>557</v>
      </c>
      <c r="B558" s="2">
        <v>532991</v>
      </c>
      <c r="C558" s="2" t="s">
        <v>1519</v>
      </c>
      <c r="D558" t="s">
        <v>1520</v>
      </c>
      <c r="E558" t="s">
        <v>257</v>
      </c>
    </row>
    <row r="559" spans="1:5" x14ac:dyDescent="0.3">
      <c r="A559" s="2">
        <v>558</v>
      </c>
      <c r="B559" s="2">
        <v>564184</v>
      </c>
      <c r="C559" s="2" t="s">
        <v>1521</v>
      </c>
      <c r="D559" t="s">
        <v>1522</v>
      </c>
      <c r="E559" t="s">
        <v>1129</v>
      </c>
    </row>
    <row r="560" spans="1:5" x14ac:dyDescent="0.3">
      <c r="A560" s="2">
        <v>559</v>
      </c>
      <c r="B560" s="2">
        <v>554359</v>
      </c>
      <c r="C560" s="2" t="s">
        <v>1523</v>
      </c>
      <c r="D560" t="s">
        <v>1524</v>
      </c>
      <c r="E560" t="s">
        <v>1525</v>
      </c>
    </row>
    <row r="561" spans="1:5" x14ac:dyDescent="0.3">
      <c r="A561" s="2">
        <v>560</v>
      </c>
      <c r="B561" s="2">
        <v>562921</v>
      </c>
      <c r="C561" s="2" t="s">
        <v>1526</v>
      </c>
      <c r="D561" t="s">
        <v>1527</v>
      </c>
      <c r="E561" t="s">
        <v>1528</v>
      </c>
    </row>
    <row r="562" spans="1:5" x14ac:dyDescent="0.3">
      <c r="A562" s="2">
        <v>561</v>
      </c>
      <c r="B562" s="2">
        <v>553786</v>
      </c>
      <c r="C562" s="2" t="s">
        <v>1529</v>
      </c>
      <c r="D562" t="s">
        <v>1530</v>
      </c>
      <c r="E562" t="s">
        <v>1531</v>
      </c>
    </row>
    <row r="563" spans="1:5" x14ac:dyDescent="0.3">
      <c r="A563" s="2">
        <v>562</v>
      </c>
      <c r="B563" s="2">
        <v>573809</v>
      </c>
      <c r="C563" s="2" t="s">
        <v>1532</v>
      </c>
      <c r="D563" t="s">
        <v>1533</v>
      </c>
      <c r="E563" t="s">
        <v>1534</v>
      </c>
    </row>
    <row r="564" spans="1:5" x14ac:dyDescent="0.3">
      <c r="A564" s="2">
        <v>563</v>
      </c>
      <c r="B564" s="2">
        <v>566713</v>
      </c>
      <c r="C564" s="2" t="s">
        <v>1535</v>
      </c>
      <c r="D564" t="s">
        <v>1536</v>
      </c>
      <c r="E564" t="s">
        <v>1537</v>
      </c>
    </row>
    <row r="565" spans="1:5" x14ac:dyDescent="0.3">
      <c r="A565" s="2">
        <v>564</v>
      </c>
      <c r="B565" s="2">
        <v>569585</v>
      </c>
      <c r="C565" s="2" t="s">
        <v>1538</v>
      </c>
      <c r="D565" t="s">
        <v>1539</v>
      </c>
      <c r="E565" t="s">
        <v>1540</v>
      </c>
    </row>
    <row r="566" spans="1:5" x14ac:dyDescent="0.3">
      <c r="A566" s="2">
        <v>565</v>
      </c>
      <c r="B566" s="2">
        <v>533068</v>
      </c>
      <c r="C566" s="2" t="s">
        <v>1541</v>
      </c>
      <c r="D566" t="s">
        <v>1542</v>
      </c>
      <c r="E566" t="s">
        <v>1543</v>
      </c>
    </row>
    <row r="567" spans="1:5" x14ac:dyDescent="0.3">
      <c r="A567" s="2">
        <v>566</v>
      </c>
      <c r="B567" s="2">
        <v>568660</v>
      </c>
      <c r="C567" s="2" t="s">
        <v>1544</v>
      </c>
      <c r="D567" t="s">
        <v>1545</v>
      </c>
      <c r="E567" t="s">
        <v>1546</v>
      </c>
    </row>
    <row r="568" spans="1:5" x14ac:dyDescent="0.3">
      <c r="A568" s="2">
        <v>567</v>
      </c>
      <c r="B568" s="2">
        <v>560740</v>
      </c>
      <c r="C568" s="2" t="s">
        <v>1547</v>
      </c>
      <c r="D568" t="s">
        <v>1548</v>
      </c>
      <c r="E568" t="s">
        <v>1549</v>
      </c>
    </row>
    <row r="569" spans="1:5" x14ac:dyDescent="0.3">
      <c r="A569" s="2">
        <v>568</v>
      </c>
      <c r="B569" s="2">
        <v>568392</v>
      </c>
      <c r="C569" s="2" t="s">
        <v>953</v>
      </c>
      <c r="D569" t="s">
        <v>1550</v>
      </c>
      <c r="E569" t="s">
        <v>1551</v>
      </c>
    </row>
    <row r="570" spans="1:5" x14ac:dyDescent="0.3">
      <c r="A570" s="2">
        <v>569</v>
      </c>
      <c r="B570" s="2">
        <v>560642</v>
      </c>
      <c r="C570" s="2" t="s">
        <v>1552</v>
      </c>
      <c r="D570" t="s">
        <v>1553</v>
      </c>
      <c r="E570" t="s">
        <v>1554</v>
      </c>
    </row>
    <row r="571" spans="1:5" x14ac:dyDescent="0.3">
      <c r="A571" s="2">
        <v>570</v>
      </c>
      <c r="B571" s="2">
        <v>586692</v>
      </c>
      <c r="C571" s="2" t="s">
        <v>1555</v>
      </c>
      <c r="D571" t="s">
        <v>1556</v>
      </c>
      <c r="E571" t="s">
        <v>1557</v>
      </c>
    </row>
    <row r="572" spans="1:5" x14ac:dyDescent="0.3">
      <c r="A572" s="2">
        <v>571</v>
      </c>
      <c r="B572" s="2">
        <v>598348</v>
      </c>
      <c r="C572" s="2" t="s">
        <v>1558</v>
      </c>
      <c r="D572" t="s">
        <v>1559</v>
      </c>
      <c r="E572" t="s">
        <v>1560</v>
      </c>
    </row>
    <row r="573" spans="1:5" x14ac:dyDescent="0.3">
      <c r="A573" s="2">
        <v>572</v>
      </c>
      <c r="B573" s="2">
        <v>550850</v>
      </c>
      <c r="C573" s="2" t="s">
        <v>1561</v>
      </c>
      <c r="D573" t="s">
        <v>1562</v>
      </c>
      <c r="E573" t="s">
        <v>1563</v>
      </c>
    </row>
    <row r="574" spans="1:5" x14ac:dyDescent="0.3">
      <c r="A574" s="2">
        <v>573</v>
      </c>
      <c r="B574" s="2">
        <v>539139</v>
      </c>
      <c r="C574" s="2" t="s">
        <v>1564</v>
      </c>
      <c r="D574" t="s">
        <v>1565</v>
      </c>
      <c r="E574" t="s">
        <v>1566</v>
      </c>
    </row>
    <row r="575" spans="1:5" x14ac:dyDescent="0.3">
      <c r="A575" s="2">
        <v>574</v>
      </c>
      <c r="B575" s="2">
        <v>535117</v>
      </c>
      <c r="C575" s="2" t="s">
        <v>1567</v>
      </c>
      <c r="D575" t="s">
        <v>1568</v>
      </c>
      <c r="E575" t="s">
        <v>1569</v>
      </c>
    </row>
    <row r="576" spans="1:5" x14ac:dyDescent="0.3">
      <c r="A576" s="2">
        <v>575</v>
      </c>
      <c r="B576" s="2">
        <v>574261</v>
      </c>
      <c r="C576" s="2" t="s">
        <v>1570</v>
      </c>
      <c r="D576" t="s">
        <v>1571</v>
      </c>
      <c r="E576" t="s">
        <v>1572</v>
      </c>
    </row>
    <row r="577" spans="1:5" x14ac:dyDescent="0.3">
      <c r="A577" s="2">
        <v>576</v>
      </c>
      <c r="B577" s="2">
        <v>534846</v>
      </c>
      <c r="C577" s="2" t="s">
        <v>1573</v>
      </c>
      <c r="D577" t="s">
        <v>1574</v>
      </c>
      <c r="E577" t="s">
        <v>59</v>
      </c>
    </row>
    <row r="578" spans="1:5" x14ac:dyDescent="0.3">
      <c r="A578" s="2">
        <v>577</v>
      </c>
      <c r="B578" s="2">
        <v>556971</v>
      </c>
      <c r="C578" s="2" t="s">
        <v>1575</v>
      </c>
      <c r="D578" t="s">
        <v>1576</v>
      </c>
      <c r="E578" t="s">
        <v>1577</v>
      </c>
    </row>
    <row r="579" spans="1:5" x14ac:dyDescent="0.3">
      <c r="A579" s="2">
        <v>578</v>
      </c>
      <c r="B579" s="2">
        <v>539368</v>
      </c>
      <c r="C579" s="2" t="s">
        <v>1578</v>
      </c>
      <c r="D579" t="s">
        <v>1579</v>
      </c>
      <c r="E579" t="s">
        <v>1580</v>
      </c>
    </row>
    <row r="580" spans="1:5" x14ac:dyDescent="0.3">
      <c r="A580" s="2">
        <v>579</v>
      </c>
      <c r="B580" s="2">
        <v>576107</v>
      </c>
      <c r="C580" s="2" t="s">
        <v>1581</v>
      </c>
      <c r="D580" t="s">
        <v>1582</v>
      </c>
      <c r="E580" t="s">
        <v>1583</v>
      </c>
    </row>
    <row r="581" spans="1:5" x14ac:dyDescent="0.3">
      <c r="A581" s="2">
        <v>580</v>
      </c>
      <c r="B581" s="2">
        <v>566853</v>
      </c>
      <c r="C581" s="2" t="s">
        <v>1584</v>
      </c>
      <c r="D581" t="s">
        <v>1585</v>
      </c>
      <c r="E581" t="s">
        <v>1586</v>
      </c>
    </row>
    <row r="582" spans="1:5" x14ac:dyDescent="0.3">
      <c r="A582" s="2">
        <v>581</v>
      </c>
      <c r="B582" s="2">
        <v>586650</v>
      </c>
      <c r="C582" s="2" t="s">
        <v>1587</v>
      </c>
      <c r="D582" t="s">
        <v>1588</v>
      </c>
      <c r="E582" t="s">
        <v>1589</v>
      </c>
    </row>
    <row r="583" spans="1:5" x14ac:dyDescent="0.3">
      <c r="A583" s="2">
        <v>582</v>
      </c>
      <c r="B583" s="2">
        <v>559334</v>
      </c>
      <c r="C583" s="2" t="s">
        <v>1590</v>
      </c>
      <c r="D583" t="s">
        <v>1591</v>
      </c>
      <c r="E583" t="s">
        <v>1592</v>
      </c>
    </row>
    <row r="584" spans="1:5" x14ac:dyDescent="0.3">
      <c r="A584" s="2">
        <v>583</v>
      </c>
      <c r="B584" s="19">
        <v>554821</v>
      </c>
      <c r="C584" s="2" t="s">
        <v>1593</v>
      </c>
      <c r="D584" t="s">
        <v>1594</v>
      </c>
      <c r="E584" t="s">
        <v>1595</v>
      </c>
    </row>
    <row r="585" spans="1:5" x14ac:dyDescent="0.3">
      <c r="A585" s="2">
        <v>584</v>
      </c>
      <c r="B585" s="2">
        <v>585271</v>
      </c>
      <c r="C585" s="2" t="s">
        <v>1596</v>
      </c>
      <c r="D585" t="s">
        <v>1597</v>
      </c>
      <c r="E585" t="s">
        <v>783</v>
      </c>
    </row>
    <row r="586" spans="1:5" x14ac:dyDescent="0.3">
      <c r="A586" s="2">
        <v>585</v>
      </c>
      <c r="B586" s="2">
        <v>537128</v>
      </c>
      <c r="C586" s="2" t="s">
        <v>1598</v>
      </c>
      <c r="D586" t="s">
        <v>1599</v>
      </c>
      <c r="E586" t="s">
        <v>1600</v>
      </c>
    </row>
    <row r="587" spans="1:5" x14ac:dyDescent="0.3">
      <c r="A587" s="2">
        <v>586</v>
      </c>
      <c r="B587" s="2">
        <v>546143</v>
      </c>
      <c r="C587" s="2" t="s">
        <v>1601</v>
      </c>
      <c r="D587" t="s">
        <v>1602</v>
      </c>
      <c r="E587" t="s">
        <v>1603</v>
      </c>
    </row>
    <row r="588" spans="1:5" x14ac:dyDescent="0.3">
      <c r="A588" s="2">
        <v>587</v>
      </c>
      <c r="B588" s="2">
        <v>569321</v>
      </c>
      <c r="C588" s="2" t="s">
        <v>1604</v>
      </c>
      <c r="D588" t="s">
        <v>1605</v>
      </c>
      <c r="E588" t="s">
        <v>1606</v>
      </c>
    </row>
    <row r="589" spans="1:5" x14ac:dyDescent="0.3">
      <c r="A589" s="2">
        <v>588</v>
      </c>
      <c r="B589" s="2">
        <v>536661</v>
      </c>
      <c r="C589" s="2" t="s">
        <v>1607</v>
      </c>
      <c r="D589" t="s">
        <v>1608</v>
      </c>
      <c r="E589" t="s">
        <v>1609</v>
      </c>
    </row>
    <row r="590" spans="1:5" x14ac:dyDescent="0.3">
      <c r="A590" s="2">
        <v>589</v>
      </c>
      <c r="B590" s="2">
        <v>582476</v>
      </c>
      <c r="C590" s="2" t="s">
        <v>1610</v>
      </c>
      <c r="D590" t="s">
        <v>1611</v>
      </c>
      <c r="E590" t="s">
        <v>1612</v>
      </c>
    </row>
    <row r="591" spans="1:5" x14ac:dyDescent="0.3">
      <c r="A591" s="2">
        <v>590</v>
      </c>
      <c r="B591" s="2">
        <v>579564</v>
      </c>
      <c r="C591" s="2" t="s">
        <v>1613</v>
      </c>
      <c r="D591" t="s">
        <v>1614</v>
      </c>
      <c r="E591" t="s">
        <v>1615</v>
      </c>
    </row>
    <row r="592" spans="1:5" x14ac:dyDescent="0.3">
      <c r="A592" s="2">
        <v>591</v>
      </c>
      <c r="B592" s="2">
        <v>583537</v>
      </c>
      <c r="C592" s="2" t="s">
        <v>1616</v>
      </c>
      <c r="D592" t="s">
        <v>1617</v>
      </c>
      <c r="E592" t="s">
        <v>1618</v>
      </c>
    </row>
    <row r="593" spans="1:5" x14ac:dyDescent="0.3">
      <c r="A593" s="2">
        <v>592</v>
      </c>
      <c r="B593" s="2">
        <v>545856</v>
      </c>
      <c r="C593" s="2" t="s">
        <v>1619</v>
      </c>
      <c r="D593" t="s">
        <v>1620</v>
      </c>
      <c r="E593" t="s">
        <v>581</v>
      </c>
    </row>
    <row r="594" spans="1:5" x14ac:dyDescent="0.3">
      <c r="A594" s="2">
        <v>593</v>
      </c>
      <c r="B594" s="2">
        <v>564915</v>
      </c>
      <c r="C594" s="2" t="s">
        <v>1621</v>
      </c>
      <c r="D594" t="s">
        <v>1622</v>
      </c>
      <c r="E594" t="s">
        <v>197</v>
      </c>
    </row>
    <row r="595" spans="1:5" x14ac:dyDescent="0.3">
      <c r="A595" s="2">
        <v>594</v>
      </c>
      <c r="B595" s="2">
        <v>598062</v>
      </c>
      <c r="C595" s="2" t="s">
        <v>1623</v>
      </c>
      <c r="D595" t="s">
        <v>1624</v>
      </c>
      <c r="E595" t="s">
        <v>1625</v>
      </c>
    </row>
    <row r="596" spans="1:5" x14ac:dyDescent="0.3">
      <c r="A596" s="2">
        <v>595</v>
      </c>
      <c r="B596" s="2">
        <v>533386</v>
      </c>
      <c r="C596" s="2" t="s">
        <v>1626</v>
      </c>
      <c r="D596" t="s">
        <v>1627</v>
      </c>
      <c r="E596" t="s">
        <v>547</v>
      </c>
    </row>
    <row r="597" spans="1:5" x14ac:dyDescent="0.3">
      <c r="A597" s="2">
        <v>596</v>
      </c>
      <c r="B597" s="2">
        <v>544698</v>
      </c>
      <c r="C597" s="2" t="s">
        <v>1628</v>
      </c>
      <c r="D597" t="s">
        <v>1629</v>
      </c>
      <c r="E597" t="s">
        <v>1630</v>
      </c>
    </row>
    <row r="598" spans="1:5" x14ac:dyDescent="0.3">
      <c r="A598" s="2">
        <v>597</v>
      </c>
      <c r="B598" s="2">
        <v>596787</v>
      </c>
      <c r="C598" s="2" t="s">
        <v>1631</v>
      </c>
      <c r="D598" t="s">
        <v>1632</v>
      </c>
      <c r="E598" t="s">
        <v>1633</v>
      </c>
    </row>
    <row r="599" spans="1:5" x14ac:dyDescent="0.3">
      <c r="A599" s="2">
        <v>598</v>
      </c>
      <c r="B599" s="2">
        <v>568759</v>
      </c>
      <c r="C599" s="2" t="s">
        <v>1634</v>
      </c>
      <c r="D599" t="s">
        <v>1635</v>
      </c>
      <c r="E599" t="s">
        <v>1636</v>
      </c>
    </row>
    <row r="600" spans="1:5" x14ac:dyDescent="0.3">
      <c r="A600" s="2">
        <v>599</v>
      </c>
      <c r="B600" s="2">
        <v>581151</v>
      </c>
      <c r="C600" s="2" t="s">
        <v>1637</v>
      </c>
      <c r="D600" t="s">
        <v>1638</v>
      </c>
      <c r="E600" t="s">
        <v>1639</v>
      </c>
    </row>
    <row r="601" spans="1:5" x14ac:dyDescent="0.3">
      <c r="A601" s="2">
        <v>600</v>
      </c>
      <c r="B601" s="2">
        <v>533351</v>
      </c>
      <c r="C601" s="2" t="s">
        <v>375</v>
      </c>
      <c r="D601" t="s">
        <v>1640</v>
      </c>
      <c r="E601" t="s">
        <v>547</v>
      </c>
    </row>
    <row r="602" spans="1:5" x14ac:dyDescent="0.3">
      <c r="A602" s="2">
        <v>601</v>
      </c>
      <c r="B602" s="2">
        <v>576824</v>
      </c>
      <c r="C602" s="2" t="s">
        <v>1641</v>
      </c>
      <c r="D602" t="s">
        <v>1642</v>
      </c>
      <c r="E602" t="s">
        <v>1643</v>
      </c>
    </row>
    <row r="603" spans="1:5" x14ac:dyDescent="0.3">
      <c r="A603" s="2">
        <v>602</v>
      </c>
      <c r="B603" s="2">
        <v>535141</v>
      </c>
      <c r="C603" s="2" t="s">
        <v>1644</v>
      </c>
      <c r="D603" t="s">
        <v>1645</v>
      </c>
      <c r="E603" t="s">
        <v>1646</v>
      </c>
    </row>
    <row r="604" spans="1:5" x14ac:dyDescent="0.3">
      <c r="A604" s="2">
        <v>603</v>
      </c>
      <c r="B604" s="2">
        <v>554928</v>
      </c>
      <c r="C604" s="2" t="s">
        <v>1647</v>
      </c>
      <c r="D604" t="s">
        <v>1648</v>
      </c>
      <c r="E604" t="s">
        <v>1649</v>
      </c>
    </row>
    <row r="605" spans="1:5" x14ac:dyDescent="0.3">
      <c r="A605" s="2">
        <v>604</v>
      </c>
      <c r="B605" s="2">
        <v>565890</v>
      </c>
      <c r="C605" s="2" t="s">
        <v>808</v>
      </c>
      <c r="D605" t="s">
        <v>1650</v>
      </c>
      <c r="E605" t="s">
        <v>1651</v>
      </c>
    </row>
    <row r="606" spans="1:5" x14ac:dyDescent="0.3">
      <c r="A606" s="2">
        <v>605</v>
      </c>
      <c r="B606" s="2">
        <v>546623</v>
      </c>
      <c r="C606" s="2" t="s">
        <v>1652</v>
      </c>
      <c r="D606" t="s">
        <v>1653</v>
      </c>
      <c r="E606" t="s">
        <v>1654</v>
      </c>
    </row>
    <row r="607" spans="1:5" x14ac:dyDescent="0.3">
      <c r="A607" s="2">
        <v>606</v>
      </c>
      <c r="B607" s="2">
        <v>545236</v>
      </c>
      <c r="C607" s="2" t="s">
        <v>1655</v>
      </c>
      <c r="D607" t="s">
        <v>1656</v>
      </c>
      <c r="E607" t="s">
        <v>1657</v>
      </c>
    </row>
    <row r="608" spans="1:5" x14ac:dyDescent="0.3">
      <c r="A608" s="2">
        <v>607</v>
      </c>
      <c r="B608" s="2">
        <v>557030</v>
      </c>
      <c r="C608" s="2" t="s">
        <v>1658</v>
      </c>
      <c r="D608" t="s">
        <v>1659</v>
      </c>
      <c r="E608" t="s">
        <v>1660</v>
      </c>
    </row>
    <row r="609" spans="1:5" x14ac:dyDescent="0.3">
      <c r="A609" s="2">
        <v>608</v>
      </c>
      <c r="B609" s="2">
        <v>547778</v>
      </c>
      <c r="C609" s="2" t="s">
        <v>1661</v>
      </c>
      <c r="D609" t="s">
        <v>1662</v>
      </c>
      <c r="E609" t="s">
        <v>1663</v>
      </c>
    </row>
    <row r="610" spans="1:5" x14ac:dyDescent="0.3">
      <c r="A610" s="2">
        <v>609</v>
      </c>
      <c r="B610" s="2">
        <v>584061</v>
      </c>
      <c r="C610" s="2" t="s">
        <v>1664</v>
      </c>
      <c r="D610" t="s">
        <v>1665</v>
      </c>
      <c r="E610" t="s">
        <v>1666</v>
      </c>
    </row>
    <row r="611" spans="1:5" x14ac:dyDescent="0.3">
      <c r="A611" s="2">
        <v>610</v>
      </c>
      <c r="B611" s="2">
        <v>597872</v>
      </c>
      <c r="C611" s="2" t="s">
        <v>1667</v>
      </c>
      <c r="D611" t="s">
        <v>1668</v>
      </c>
      <c r="E611" t="s">
        <v>1669</v>
      </c>
    </row>
    <row r="612" spans="1:5" x14ac:dyDescent="0.3">
      <c r="A612" s="2">
        <v>611</v>
      </c>
      <c r="B612" s="2">
        <v>575593</v>
      </c>
      <c r="C612" s="2" t="s">
        <v>1670</v>
      </c>
      <c r="D612" t="s">
        <v>1671</v>
      </c>
      <c r="E612" t="s">
        <v>1672</v>
      </c>
    </row>
    <row r="613" spans="1:5" x14ac:dyDescent="0.3">
      <c r="A613" s="2">
        <v>612</v>
      </c>
      <c r="B613" s="2">
        <v>568341</v>
      </c>
      <c r="C613" s="2" t="s">
        <v>1673</v>
      </c>
      <c r="D613" t="s">
        <v>1674</v>
      </c>
      <c r="E613" t="s">
        <v>652</v>
      </c>
    </row>
    <row r="614" spans="1:5" x14ac:dyDescent="0.3">
      <c r="A614" s="2">
        <v>613</v>
      </c>
      <c r="B614" s="2">
        <v>588326</v>
      </c>
      <c r="C614" s="2" t="s">
        <v>1675</v>
      </c>
      <c r="D614" t="s">
        <v>1676</v>
      </c>
      <c r="E614" t="s">
        <v>895</v>
      </c>
    </row>
    <row r="615" spans="1:5" x14ac:dyDescent="0.3">
      <c r="A615" s="2">
        <v>614</v>
      </c>
      <c r="B615" s="2">
        <v>555045</v>
      </c>
      <c r="C615" s="2" t="s">
        <v>1677</v>
      </c>
      <c r="D615" t="s">
        <v>1678</v>
      </c>
      <c r="E615" t="s">
        <v>1437</v>
      </c>
    </row>
    <row r="616" spans="1:5" x14ac:dyDescent="0.3">
      <c r="A616" s="2">
        <v>615</v>
      </c>
      <c r="B616" s="2">
        <v>571211</v>
      </c>
      <c r="C616" s="2" t="s">
        <v>1679</v>
      </c>
      <c r="D616" t="s">
        <v>1680</v>
      </c>
      <c r="E616" t="s">
        <v>684</v>
      </c>
    </row>
    <row r="617" spans="1:5" x14ac:dyDescent="0.3">
      <c r="A617" s="2">
        <v>616</v>
      </c>
      <c r="B617" s="2">
        <v>579190</v>
      </c>
      <c r="C617" s="2" t="s">
        <v>1681</v>
      </c>
      <c r="D617" t="s">
        <v>1682</v>
      </c>
      <c r="E617" t="s">
        <v>1683</v>
      </c>
    </row>
    <row r="618" spans="1:5" x14ac:dyDescent="0.3">
      <c r="A618" s="2">
        <v>617</v>
      </c>
      <c r="B618" s="2">
        <v>511935</v>
      </c>
      <c r="C618" s="2" t="s">
        <v>1684</v>
      </c>
      <c r="D618" t="s">
        <v>1685</v>
      </c>
      <c r="E618" t="s">
        <v>1686</v>
      </c>
    </row>
    <row r="619" spans="1:5" x14ac:dyDescent="0.3">
      <c r="A619" s="2">
        <v>618</v>
      </c>
      <c r="B619" s="2">
        <v>544515</v>
      </c>
      <c r="C619" s="2" t="s">
        <v>1687</v>
      </c>
      <c r="D619" t="s">
        <v>1688</v>
      </c>
      <c r="E619" t="s">
        <v>1689</v>
      </c>
    </row>
    <row r="620" spans="1:5" x14ac:dyDescent="0.3">
      <c r="A620" s="2">
        <v>619</v>
      </c>
      <c r="B620" s="2">
        <v>545490</v>
      </c>
      <c r="C620" s="2" t="s">
        <v>1690</v>
      </c>
      <c r="D620" t="s">
        <v>1691</v>
      </c>
      <c r="E620" t="s">
        <v>1692</v>
      </c>
    </row>
    <row r="621" spans="1:5" x14ac:dyDescent="0.3">
      <c r="A621" s="2">
        <v>620</v>
      </c>
      <c r="B621" s="2">
        <v>568201</v>
      </c>
      <c r="C621" s="2" t="s">
        <v>1693</v>
      </c>
      <c r="D621" t="s">
        <v>1694</v>
      </c>
      <c r="E621" t="s">
        <v>1695</v>
      </c>
    </row>
    <row r="622" spans="1:5" x14ac:dyDescent="0.3">
      <c r="A622" s="2">
        <v>621</v>
      </c>
      <c r="B622" s="2">
        <v>545520</v>
      </c>
      <c r="C622" s="2" t="s">
        <v>1696</v>
      </c>
      <c r="D622" t="s">
        <v>1697</v>
      </c>
      <c r="E622" t="s">
        <v>56</v>
      </c>
    </row>
    <row r="623" spans="1:5" x14ac:dyDescent="0.3">
      <c r="A623" s="2">
        <v>622</v>
      </c>
      <c r="B623" s="2">
        <v>540480</v>
      </c>
      <c r="C623" s="2" t="s">
        <v>1698</v>
      </c>
      <c r="D623" t="s">
        <v>1699</v>
      </c>
      <c r="E623" t="s">
        <v>1700</v>
      </c>
    </row>
    <row r="624" spans="1:5" x14ac:dyDescent="0.3">
      <c r="A624" s="2">
        <v>623</v>
      </c>
      <c r="B624" s="2">
        <v>550264</v>
      </c>
      <c r="C624" s="2" t="s">
        <v>1701</v>
      </c>
      <c r="D624" t="s">
        <v>1702</v>
      </c>
      <c r="E624" t="s">
        <v>1703</v>
      </c>
    </row>
    <row r="625" spans="1:5" x14ac:dyDescent="0.3">
      <c r="A625" s="2">
        <v>624</v>
      </c>
      <c r="B625" s="2">
        <v>551678</v>
      </c>
      <c r="C625" s="2" t="s">
        <v>1704</v>
      </c>
      <c r="D625" t="s">
        <v>1705</v>
      </c>
      <c r="E625" t="s">
        <v>1055</v>
      </c>
    </row>
    <row r="626" spans="1:5" x14ac:dyDescent="0.3">
      <c r="A626" s="2">
        <v>625</v>
      </c>
      <c r="B626" s="2">
        <v>573159</v>
      </c>
      <c r="C626" s="2" t="s">
        <v>1706</v>
      </c>
      <c r="D626" t="s">
        <v>1707</v>
      </c>
      <c r="E626" t="s">
        <v>1708</v>
      </c>
    </row>
    <row r="627" spans="1:5" x14ac:dyDescent="0.3">
      <c r="A627" s="2">
        <v>626</v>
      </c>
      <c r="B627" s="2">
        <v>596531</v>
      </c>
      <c r="C627" s="2" t="s">
        <v>1709</v>
      </c>
      <c r="D627" t="s">
        <v>1710</v>
      </c>
      <c r="E627" t="s">
        <v>1711</v>
      </c>
    </row>
    <row r="628" spans="1:5" x14ac:dyDescent="0.3">
      <c r="A628" s="2">
        <v>627</v>
      </c>
      <c r="B628" s="2">
        <v>505501</v>
      </c>
      <c r="C628" s="2" t="s">
        <v>1712</v>
      </c>
      <c r="D628" t="s">
        <v>1713</v>
      </c>
      <c r="E628" t="s">
        <v>1714</v>
      </c>
    </row>
    <row r="629" spans="1:5" x14ac:dyDescent="0.3">
      <c r="A629" s="2">
        <v>628</v>
      </c>
      <c r="B629" s="2">
        <v>571091</v>
      </c>
      <c r="C629" s="2" t="s">
        <v>1715</v>
      </c>
      <c r="D629" t="s">
        <v>1716</v>
      </c>
      <c r="E629" t="s">
        <v>1717</v>
      </c>
    </row>
    <row r="630" spans="1:5" x14ac:dyDescent="0.3">
      <c r="A630" s="2">
        <v>629</v>
      </c>
      <c r="B630" s="2">
        <v>593842</v>
      </c>
      <c r="C630" s="2" t="s">
        <v>1718</v>
      </c>
      <c r="D630" t="s">
        <v>1719</v>
      </c>
      <c r="E630" t="s">
        <v>1720</v>
      </c>
    </row>
    <row r="631" spans="1:5" x14ac:dyDescent="0.3">
      <c r="A631" s="2">
        <v>630</v>
      </c>
      <c r="B631" s="2">
        <v>586480</v>
      </c>
      <c r="C631" s="2" t="s">
        <v>1721</v>
      </c>
      <c r="D631" t="s">
        <v>1722</v>
      </c>
      <c r="E631" t="s">
        <v>1723</v>
      </c>
    </row>
    <row r="632" spans="1:5" x14ac:dyDescent="0.3">
      <c r="A632" s="2">
        <v>631</v>
      </c>
      <c r="B632" s="2">
        <v>563021</v>
      </c>
      <c r="C632" s="2" t="s">
        <v>1724</v>
      </c>
      <c r="D632" t="s">
        <v>1725</v>
      </c>
      <c r="E632" t="s">
        <v>983</v>
      </c>
    </row>
    <row r="633" spans="1:5" x14ac:dyDescent="0.3">
      <c r="A633" s="2">
        <v>632</v>
      </c>
      <c r="B633" s="2">
        <v>556629</v>
      </c>
      <c r="C633" s="2" t="s">
        <v>1726</v>
      </c>
      <c r="D633" t="s">
        <v>1727</v>
      </c>
      <c r="E633" t="s">
        <v>389</v>
      </c>
    </row>
    <row r="634" spans="1:5" x14ac:dyDescent="0.3">
      <c r="A634" s="2">
        <v>633</v>
      </c>
      <c r="B634" s="2">
        <v>566519</v>
      </c>
      <c r="C634" s="2" t="s">
        <v>1728</v>
      </c>
      <c r="D634" t="s">
        <v>1729</v>
      </c>
      <c r="E634" t="s">
        <v>1730</v>
      </c>
    </row>
    <row r="635" spans="1:5" x14ac:dyDescent="0.3">
      <c r="A635" s="2">
        <v>634</v>
      </c>
      <c r="B635" s="2">
        <v>580058</v>
      </c>
      <c r="C635" s="2" t="s">
        <v>1731</v>
      </c>
      <c r="D635" t="s">
        <v>1732</v>
      </c>
      <c r="E635" t="s">
        <v>1733</v>
      </c>
    </row>
    <row r="636" spans="1:5" x14ac:dyDescent="0.3">
      <c r="A636" s="2">
        <v>635</v>
      </c>
      <c r="B636" s="2">
        <v>568759</v>
      </c>
      <c r="C636" s="2" t="s">
        <v>1634</v>
      </c>
      <c r="D636" t="s">
        <v>1734</v>
      </c>
      <c r="E636" t="s">
        <v>1636</v>
      </c>
    </row>
    <row r="637" spans="1:5" x14ac:dyDescent="0.3">
      <c r="A637" s="2">
        <v>636</v>
      </c>
      <c r="B637" s="2">
        <v>567345</v>
      </c>
      <c r="C637" s="2" t="s">
        <v>1735</v>
      </c>
      <c r="D637" t="s">
        <v>1736</v>
      </c>
      <c r="E637" t="s">
        <v>1737</v>
      </c>
    </row>
    <row r="638" spans="1:5" x14ac:dyDescent="0.3">
      <c r="A638" s="2">
        <v>637</v>
      </c>
      <c r="B638" s="2">
        <v>535621</v>
      </c>
      <c r="C638" s="2" t="s">
        <v>1738</v>
      </c>
      <c r="D638" t="s">
        <v>1739</v>
      </c>
      <c r="E638" t="s">
        <v>1052</v>
      </c>
    </row>
    <row r="639" spans="1:5" x14ac:dyDescent="0.3">
      <c r="A639" s="2">
        <v>638</v>
      </c>
      <c r="B639" s="2">
        <v>569976</v>
      </c>
      <c r="C639" s="2" t="s">
        <v>1740</v>
      </c>
      <c r="D639" t="s">
        <v>1741</v>
      </c>
      <c r="E639" t="s">
        <v>1742</v>
      </c>
    </row>
    <row r="640" spans="1:5" x14ac:dyDescent="0.3">
      <c r="A640" s="2">
        <v>639</v>
      </c>
      <c r="B640" s="2">
        <v>560545</v>
      </c>
      <c r="C640" s="2" t="s">
        <v>1743</v>
      </c>
      <c r="D640" t="s">
        <v>1744</v>
      </c>
      <c r="E640" t="s">
        <v>1554</v>
      </c>
    </row>
    <row r="641" spans="1:5" x14ac:dyDescent="0.3">
      <c r="A641" s="2">
        <v>640</v>
      </c>
      <c r="B641" s="2">
        <v>586820</v>
      </c>
      <c r="C641" s="2" t="s">
        <v>1745</v>
      </c>
      <c r="D641" t="s">
        <v>1746</v>
      </c>
      <c r="E641" t="s">
        <v>1747</v>
      </c>
    </row>
    <row r="642" spans="1:5" x14ac:dyDescent="0.3">
      <c r="A642" s="2">
        <v>641</v>
      </c>
      <c r="B642" s="2">
        <v>594148</v>
      </c>
      <c r="C642" s="2" t="s">
        <v>1748</v>
      </c>
      <c r="D642" t="s">
        <v>1749</v>
      </c>
      <c r="E642" t="s">
        <v>1750</v>
      </c>
    </row>
    <row r="643" spans="1:5" x14ac:dyDescent="0.3">
      <c r="A643" s="2">
        <v>642</v>
      </c>
      <c r="B643" s="2">
        <v>562718</v>
      </c>
      <c r="C643" s="2" t="s">
        <v>1751</v>
      </c>
      <c r="D643" t="s">
        <v>1751</v>
      </c>
      <c r="E643" t="s">
        <v>581</v>
      </c>
    </row>
    <row r="644" spans="1:5" x14ac:dyDescent="0.3">
      <c r="A644" s="2">
        <v>643</v>
      </c>
      <c r="B644" s="2">
        <v>586668</v>
      </c>
      <c r="C644" s="2" t="s">
        <v>1752</v>
      </c>
      <c r="D644" t="s">
        <v>1753</v>
      </c>
      <c r="E644" t="s">
        <v>1754</v>
      </c>
    </row>
    <row r="645" spans="1:5" x14ac:dyDescent="0.3">
      <c r="A645" s="2">
        <v>644</v>
      </c>
      <c r="B645" s="2">
        <v>583561</v>
      </c>
      <c r="C645" s="2" t="s">
        <v>1755</v>
      </c>
      <c r="D645" t="s">
        <v>1756</v>
      </c>
      <c r="E645" t="s">
        <v>1757</v>
      </c>
    </row>
    <row r="646" spans="1:5" x14ac:dyDescent="0.3">
      <c r="A646" s="2">
        <v>645</v>
      </c>
      <c r="B646" s="2">
        <v>538051</v>
      </c>
      <c r="C646" s="2" t="s">
        <v>1758</v>
      </c>
      <c r="D646" t="s">
        <v>1759</v>
      </c>
      <c r="E646" t="s">
        <v>1760</v>
      </c>
    </row>
    <row r="647" spans="1:5" x14ac:dyDescent="0.3">
      <c r="A647" s="2">
        <v>646</v>
      </c>
      <c r="B647" s="2">
        <v>500071</v>
      </c>
      <c r="C647" s="2" t="s">
        <v>1761</v>
      </c>
      <c r="D647" t="s">
        <v>1762</v>
      </c>
      <c r="E647" t="s">
        <v>1763</v>
      </c>
    </row>
    <row r="648" spans="1:5" x14ac:dyDescent="0.3">
      <c r="A648" s="2">
        <v>647</v>
      </c>
      <c r="B648" s="2">
        <v>565946</v>
      </c>
      <c r="C648" s="2" t="s">
        <v>1764</v>
      </c>
      <c r="D648" t="s">
        <v>1765</v>
      </c>
      <c r="E648" t="s">
        <v>1766</v>
      </c>
    </row>
    <row r="649" spans="1:5" x14ac:dyDescent="0.3">
      <c r="A649" s="2">
        <v>648</v>
      </c>
      <c r="B649" s="2">
        <v>583201</v>
      </c>
      <c r="C649" s="2" t="s">
        <v>1767</v>
      </c>
      <c r="D649" t="s">
        <v>1768</v>
      </c>
      <c r="E649" t="s">
        <v>644</v>
      </c>
    </row>
    <row r="650" spans="1:5" x14ac:dyDescent="0.3">
      <c r="A650" s="2">
        <v>649</v>
      </c>
      <c r="B650" s="2">
        <v>577006</v>
      </c>
      <c r="C650" s="2" t="s">
        <v>1769</v>
      </c>
      <c r="D650" t="s">
        <v>1770</v>
      </c>
      <c r="E650" t="s">
        <v>1771</v>
      </c>
    </row>
    <row r="651" spans="1:5" x14ac:dyDescent="0.3">
      <c r="A651" s="2">
        <v>650</v>
      </c>
      <c r="B651" s="2">
        <v>555363</v>
      </c>
      <c r="C651" s="2" t="s">
        <v>1772</v>
      </c>
      <c r="D651" t="s">
        <v>1773</v>
      </c>
      <c r="E651" t="s">
        <v>1774</v>
      </c>
    </row>
    <row r="652" spans="1:5" x14ac:dyDescent="0.3">
      <c r="A652" s="2">
        <v>651</v>
      </c>
      <c r="B652" s="2">
        <f>IF(C652="Praha",554782,"")</f>
        <v>554782</v>
      </c>
      <c r="C652" s="2" t="s">
        <v>4</v>
      </c>
      <c r="D652" t="s">
        <v>1775</v>
      </c>
      <c r="E652" t="s">
        <v>1776</v>
      </c>
    </row>
    <row r="653" spans="1:5" x14ac:dyDescent="0.3">
      <c r="A653" s="2">
        <v>652</v>
      </c>
      <c r="B653" s="2">
        <v>594202</v>
      </c>
      <c r="C653" s="2" t="s">
        <v>1777</v>
      </c>
      <c r="D653" t="s">
        <v>1778</v>
      </c>
      <c r="E653" t="s">
        <v>1779</v>
      </c>
    </row>
    <row r="654" spans="1:5" x14ac:dyDescent="0.3">
      <c r="A654" s="2">
        <v>653</v>
      </c>
      <c r="B654" s="2">
        <v>568058</v>
      </c>
      <c r="C654" s="2" t="s">
        <v>1780</v>
      </c>
      <c r="D654" t="s">
        <v>1781</v>
      </c>
      <c r="E654" t="s">
        <v>1782</v>
      </c>
    </row>
    <row r="655" spans="1:5" x14ac:dyDescent="0.3">
      <c r="A655" s="2">
        <v>654</v>
      </c>
      <c r="B655" s="2">
        <v>568147</v>
      </c>
      <c r="C655" s="2" t="s">
        <v>1783</v>
      </c>
      <c r="D655" t="s">
        <v>1784</v>
      </c>
      <c r="E655" t="s">
        <v>1785</v>
      </c>
    </row>
    <row r="656" spans="1:5" x14ac:dyDescent="0.3">
      <c r="A656" s="2">
        <v>655</v>
      </c>
      <c r="B656" s="2">
        <v>568104</v>
      </c>
      <c r="C656" s="2" t="s">
        <v>1786</v>
      </c>
      <c r="D656" t="s">
        <v>1787</v>
      </c>
      <c r="E656" t="s">
        <v>1788</v>
      </c>
    </row>
    <row r="657" spans="1:5" x14ac:dyDescent="0.3">
      <c r="A657" s="2">
        <v>656</v>
      </c>
      <c r="B657" s="2">
        <v>564028</v>
      </c>
      <c r="C657" s="2" t="s">
        <v>1789</v>
      </c>
      <c r="D657" t="s">
        <v>1790</v>
      </c>
      <c r="E657" t="s">
        <v>1106</v>
      </c>
    </row>
    <row r="658" spans="1:5" x14ac:dyDescent="0.3">
      <c r="A658" s="2">
        <v>657</v>
      </c>
      <c r="B658" s="2">
        <v>534986</v>
      </c>
      <c r="C658" s="2" t="s">
        <v>1791</v>
      </c>
      <c r="D658" t="s">
        <v>1792</v>
      </c>
      <c r="E658" t="s">
        <v>1646</v>
      </c>
    </row>
    <row r="659" spans="1:5" x14ac:dyDescent="0.3">
      <c r="A659" s="2">
        <v>658</v>
      </c>
      <c r="B659" s="2">
        <v>540366</v>
      </c>
      <c r="C659" s="2" t="s">
        <v>1793</v>
      </c>
      <c r="D659" t="s">
        <v>1794</v>
      </c>
      <c r="E659" t="s">
        <v>1417</v>
      </c>
    </row>
    <row r="660" spans="1:5" x14ac:dyDescent="0.3">
      <c r="A660" s="2">
        <v>659</v>
      </c>
      <c r="B660" s="2">
        <v>544795</v>
      </c>
      <c r="C660" s="2" t="s">
        <v>1795</v>
      </c>
      <c r="D660" t="s">
        <v>1796</v>
      </c>
      <c r="E660" t="s">
        <v>1132</v>
      </c>
    </row>
    <row r="661" spans="1:5" x14ac:dyDescent="0.3">
      <c r="A661" s="2">
        <v>660</v>
      </c>
      <c r="B661" s="2">
        <v>581054</v>
      </c>
      <c r="C661" s="2" t="s">
        <v>1797</v>
      </c>
      <c r="D661" t="s">
        <v>1798</v>
      </c>
      <c r="E661" t="s">
        <v>1799</v>
      </c>
    </row>
    <row r="662" spans="1:5" x14ac:dyDescent="0.3">
      <c r="A662" s="2">
        <v>661</v>
      </c>
      <c r="B662" s="2">
        <v>531103</v>
      </c>
      <c r="C662" s="2" t="s">
        <v>1800</v>
      </c>
      <c r="D662" t="s">
        <v>1801</v>
      </c>
      <c r="E662" t="s">
        <v>260</v>
      </c>
    </row>
    <row r="663" spans="1:5" x14ac:dyDescent="0.3">
      <c r="A663" s="2">
        <v>662</v>
      </c>
      <c r="B663" s="2">
        <v>570249</v>
      </c>
      <c r="C663" s="2" t="s">
        <v>1802</v>
      </c>
      <c r="D663" t="s">
        <v>1803</v>
      </c>
      <c r="E663" t="s">
        <v>1804</v>
      </c>
    </row>
    <row r="664" spans="1:5" x14ac:dyDescent="0.3">
      <c r="A664" s="2">
        <v>663</v>
      </c>
      <c r="B664" s="2">
        <v>530107</v>
      </c>
      <c r="C664" s="2" t="s">
        <v>1805</v>
      </c>
      <c r="D664" t="s">
        <v>1806</v>
      </c>
      <c r="E664" t="s">
        <v>1807</v>
      </c>
    </row>
    <row r="665" spans="1:5" x14ac:dyDescent="0.3">
      <c r="A665" s="2">
        <v>664</v>
      </c>
      <c r="B665" s="2">
        <v>583111</v>
      </c>
      <c r="C665" s="2" t="s">
        <v>1808</v>
      </c>
      <c r="D665" t="s">
        <v>1809</v>
      </c>
      <c r="E665" t="s">
        <v>1315</v>
      </c>
    </row>
    <row r="666" spans="1:5" x14ac:dyDescent="0.3">
      <c r="A666" s="2">
        <v>665</v>
      </c>
      <c r="B666" s="2">
        <v>584274</v>
      </c>
      <c r="C666" s="2" t="s">
        <v>1810</v>
      </c>
      <c r="D666" t="s">
        <v>1811</v>
      </c>
      <c r="E666" t="s">
        <v>386</v>
      </c>
    </row>
    <row r="667" spans="1:5" x14ac:dyDescent="0.3">
      <c r="A667" s="2">
        <v>666</v>
      </c>
      <c r="B667" s="2">
        <v>586609</v>
      </c>
      <c r="C667" s="2" t="s">
        <v>1812</v>
      </c>
      <c r="D667" t="s">
        <v>1813</v>
      </c>
      <c r="E667" t="s">
        <v>1814</v>
      </c>
    </row>
    <row r="668" spans="1:5" x14ac:dyDescent="0.3">
      <c r="A668" s="2">
        <v>667</v>
      </c>
      <c r="B668" s="2">
        <f>IF(C668="Praha",554782,"")</f>
        <v>554782</v>
      </c>
      <c r="C668" s="2" t="s">
        <v>4</v>
      </c>
      <c r="D668" t="s">
        <v>1815</v>
      </c>
      <c r="E668" t="s">
        <v>1816</v>
      </c>
    </row>
    <row r="669" spans="1:5" x14ac:dyDescent="0.3">
      <c r="A669" s="2">
        <v>668</v>
      </c>
      <c r="B669" s="2">
        <v>578932</v>
      </c>
      <c r="C669" s="2" t="s">
        <v>1817</v>
      </c>
      <c r="D669" t="s">
        <v>1818</v>
      </c>
      <c r="E669" t="s">
        <v>1819</v>
      </c>
    </row>
    <row r="670" spans="1:5" x14ac:dyDescent="0.3">
      <c r="A670" s="2">
        <v>669</v>
      </c>
      <c r="B670" s="2">
        <v>576271</v>
      </c>
      <c r="C670" s="2" t="s">
        <v>1820</v>
      </c>
      <c r="D670" t="s">
        <v>1821</v>
      </c>
      <c r="E670" t="s">
        <v>1583</v>
      </c>
    </row>
    <row r="671" spans="1:5" x14ac:dyDescent="0.3">
      <c r="A671" s="2">
        <v>670</v>
      </c>
      <c r="B671" s="2">
        <v>572691</v>
      </c>
      <c r="C671" s="2" t="s">
        <v>1822</v>
      </c>
      <c r="D671" t="s">
        <v>1823</v>
      </c>
      <c r="E671" t="s">
        <v>1824</v>
      </c>
    </row>
    <row r="672" spans="1:5" x14ac:dyDescent="0.3">
      <c r="A672" s="2">
        <v>671</v>
      </c>
      <c r="B672" s="2">
        <v>577057</v>
      </c>
      <c r="C672" s="2" t="s">
        <v>1825</v>
      </c>
      <c r="D672" t="s">
        <v>1826</v>
      </c>
      <c r="E672" t="s">
        <v>1827</v>
      </c>
    </row>
    <row r="673" spans="1:5" x14ac:dyDescent="0.3">
      <c r="A673" s="2">
        <v>672</v>
      </c>
      <c r="B673" s="2">
        <v>579335</v>
      </c>
      <c r="C673" s="2" t="s">
        <v>1828</v>
      </c>
      <c r="D673" t="s">
        <v>1829</v>
      </c>
      <c r="E673" t="s">
        <v>1830</v>
      </c>
    </row>
    <row r="674" spans="1:5" x14ac:dyDescent="0.3">
      <c r="A674" s="2">
        <v>673</v>
      </c>
      <c r="B674" s="2">
        <v>580732</v>
      </c>
      <c r="C674" s="2" t="s">
        <v>1831</v>
      </c>
      <c r="D674" t="s">
        <v>1832</v>
      </c>
      <c r="E674" t="s">
        <v>1833</v>
      </c>
    </row>
    <row r="675" spans="1:5" x14ac:dyDescent="0.3">
      <c r="A675" s="2">
        <v>674</v>
      </c>
      <c r="B675" s="2">
        <v>555738</v>
      </c>
      <c r="C675" s="2" t="s">
        <v>1834</v>
      </c>
      <c r="D675" t="s">
        <v>1835</v>
      </c>
      <c r="E675" t="s">
        <v>1836</v>
      </c>
    </row>
    <row r="676" spans="1:5" x14ac:dyDescent="0.3">
      <c r="A676" s="2">
        <v>675</v>
      </c>
      <c r="B676" s="2">
        <v>533246</v>
      </c>
      <c r="C676" s="2" t="s">
        <v>1837</v>
      </c>
      <c r="D676" t="s">
        <v>1838</v>
      </c>
      <c r="E676" t="s">
        <v>1839</v>
      </c>
    </row>
    <row r="677" spans="1:5" x14ac:dyDescent="0.3">
      <c r="A677" s="2">
        <v>676</v>
      </c>
      <c r="B677" s="2">
        <v>558605</v>
      </c>
      <c r="C677" s="2" t="s">
        <v>1840</v>
      </c>
      <c r="D677" t="s">
        <v>1841</v>
      </c>
      <c r="E677" t="s">
        <v>997</v>
      </c>
    </row>
    <row r="678" spans="1:5" x14ac:dyDescent="0.3">
      <c r="A678" s="2">
        <v>677</v>
      </c>
      <c r="B678" s="2">
        <v>544434</v>
      </c>
      <c r="C678" s="2" t="s">
        <v>1448</v>
      </c>
      <c r="D678" t="s">
        <v>1842</v>
      </c>
      <c r="E678" t="s">
        <v>1488</v>
      </c>
    </row>
    <row r="679" spans="1:5" x14ac:dyDescent="0.3">
      <c r="A679" s="2">
        <v>678</v>
      </c>
      <c r="B679" s="2">
        <v>544671</v>
      </c>
      <c r="C679" s="2" t="s">
        <v>1843</v>
      </c>
      <c r="D679" t="s">
        <v>1844</v>
      </c>
      <c r="E679" t="s">
        <v>1488</v>
      </c>
    </row>
    <row r="680" spans="1:5" x14ac:dyDescent="0.3">
      <c r="A680" s="2">
        <v>679</v>
      </c>
      <c r="B680" s="2">
        <v>562432</v>
      </c>
      <c r="C680" s="2" t="s">
        <v>1845</v>
      </c>
      <c r="D680" t="s">
        <v>1846</v>
      </c>
      <c r="E680" t="s">
        <v>1847</v>
      </c>
    </row>
    <row r="681" spans="1:5" x14ac:dyDescent="0.3">
      <c r="A681" s="2">
        <v>680</v>
      </c>
      <c r="B681" s="2">
        <v>566624</v>
      </c>
      <c r="C681" s="2" t="s">
        <v>1848</v>
      </c>
      <c r="D681" t="s">
        <v>1849</v>
      </c>
      <c r="E681" t="s">
        <v>1850</v>
      </c>
    </row>
    <row r="682" spans="1:5" x14ac:dyDescent="0.3">
      <c r="A682" s="2">
        <v>681</v>
      </c>
      <c r="B682" s="2">
        <v>585921</v>
      </c>
      <c r="C682" s="2" t="s">
        <v>1851</v>
      </c>
      <c r="D682" t="s">
        <v>1852</v>
      </c>
      <c r="E682" t="s">
        <v>647</v>
      </c>
    </row>
    <row r="683" spans="1:5" x14ac:dyDescent="0.3">
      <c r="A683" s="2">
        <v>682</v>
      </c>
      <c r="B683" s="2">
        <v>568643</v>
      </c>
      <c r="C683" s="2" t="s">
        <v>1853</v>
      </c>
      <c r="D683" t="s">
        <v>1854</v>
      </c>
      <c r="E683" t="s">
        <v>558</v>
      </c>
    </row>
    <row r="684" spans="1:5" x14ac:dyDescent="0.3">
      <c r="A684" s="2">
        <v>683</v>
      </c>
      <c r="B684" s="2">
        <v>598810</v>
      </c>
      <c r="C684" s="2" t="s">
        <v>1855</v>
      </c>
      <c r="D684" t="s">
        <v>1856</v>
      </c>
      <c r="E684" t="s">
        <v>1577</v>
      </c>
    </row>
    <row r="685" spans="1:5" x14ac:dyDescent="0.3">
      <c r="A685" s="2">
        <v>684</v>
      </c>
      <c r="B685" s="2">
        <v>534650</v>
      </c>
      <c r="C685" s="2" t="s">
        <v>1857</v>
      </c>
      <c r="D685" t="s">
        <v>1858</v>
      </c>
      <c r="E685" t="s">
        <v>1859</v>
      </c>
    </row>
    <row r="686" spans="1:5" x14ac:dyDescent="0.3">
      <c r="A686" s="2">
        <v>685</v>
      </c>
      <c r="B686" s="2">
        <v>534137</v>
      </c>
      <c r="C686" s="2" t="s">
        <v>261</v>
      </c>
      <c r="D686" t="s">
        <v>1860</v>
      </c>
      <c r="E686" t="s">
        <v>1861</v>
      </c>
    </row>
    <row r="687" spans="1:5" x14ac:dyDescent="0.3">
      <c r="A687" s="2">
        <v>686</v>
      </c>
      <c r="B687" s="2">
        <f>IF(C687="Praha",554782,"")</f>
        <v>554782</v>
      </c>
      <c r="C687" s="2" t="s">
        <v>4</v>
      </c>
      <c r="D687" t="s">
        <v>1862</v>
      </c>
      <c r="E687" t="s">
        <v>132</v>
      </c>
    </row>
    <row r="688" spans="1:5" x14ac:dyDescent="0.3">
      <c r="A688" s="2">
        <v>687</v>
      </c>
      <c r="B688" s="2">
        <v>565211</v>
      </c>
      <c r="C688" s="2" t="s">
        <v>1863</v>
      </c>
      <c r="D688" t="s">
        <v>1864</v>
      </c>
      <c r="E688" t="s">
        <v>1865</v>
      </c>
    </row>
    <row r="689" spans="1:5" x14ac:dyDescent="0.3">
      <c r="A689" s="2">
        <v>688</v>
      </c>
      <c r="B689" s="2">
        <v>585505</v>
      </c>
      <c r="C689" s="2" t="s">
        <v>1866</v>
      </c>
      <c r="D689" t="s">
        <v>1867</v>
      </c>
      <c r="E689" t="s">
        <v>1868</v>
      </c>
    </row>
    <row r="690" spans="1:5" x14ac:dyDescent="0.3">
      <c r="A690" s="2">
        <v>689</v>
      </c>
      <c r="B690" s="2">
        <v>531561</v>
      </c>
      <c r="C690" s="2" t="s">
        <v>1869</v>
      </c>
      <c r="D690" t="s">
        <v>1870</v>
      </c>
      <c r="E690" t="s">
        <v>1871</v>
      </c>
    </row>
    <row r="691" spans="1:5" x14ac:dyDescent="0.3">
      <c r="A691" s="2">
        <v>690</v>
      </c>
      <c r="B691" s="2">
        <v>532720</v>
      </c>
      <c r="C691" s="2" t="s">
        <v>1872</v>
      </c>
      <c r="D691" t="s">
        <v>1873</v>
      </c>
      <c r="E691" t="s">
        <v>1874</v>
      </c>
    </row>
    <row r="692" spans="1:5" x14ac:dyDescent="0.3">
      <c r="A692" s="2">
        <v>691</v>
      </c>
      <c r="B692" s="2">
        <v>587249</v>
      </c>
      <c r="C692" s="2" t="s">
        <v>1875</v>
      </c>
      <c r="D692" t="s">
        <v>1875</v>
      </c>
      <c r="E692" t="s">
        <v>1876</v>
      </c>
    </row>
    <row r="693" spans="1:5" x14ac:dyDescent="0.3">
      <c r="A693" s="2">
        <v>692</v>
      </c>
      <c r="B693" s="2">
        <v>547948</v>
      </c>
      <c r="C693" s="2" t="s">
        <v>1877</v>
      </c>
      <c r="D693" t="s">
        <v>1878</v>
      </c>
      <c r="E693" t="s">
        <v>1879</v>
      </c>
    </row>
    <row r="694" spans="1:5" x14ac:dyDescent="0.3">
      <c r="A694" s="2">
        <v>693</v>
      </c>
      <c r="B694" s="2">
        <v>579165</v>
      </c>
      <c r="C694" s="2" t="s">
        <v>1880</v>
      </c>
      <c r="D694" t="s">
        <v>1881</v>
      </c>
      <c r="E694" t="s">
        <v>1882</v>
      </c>
    </row>
    <row r="695" spans="1:5" x14ac:dyDescent="0.3">
      <c r="A695" s="2">
        <v>694</v>
      </c>
      <c r="B695" s="2">
        <v>560685</v>
      </c>
      <c r="C695" s="2" t="s">
        <v>1883</v>
      </c>
      <c r="D695" t="s">
        <v>1884</v>
      </c>
      <c r="E695" t="s">
        <v>1885</v>
      </c>
    </row>
    <row r="696" spans="1:5" x14ac:dyDescent="0.3">
      <c r="A696" s="2">
        <v>695</v>
      </c>
      <c r="B696" s="2">
        <v>511633</v>
      </c>
      <c r="C696" s="2" t="s">
        <v>1886</v>
      </c>
      <c r="D696" t="s">
        <v>1887</v>
      </c>
      <c r="E696" t="s">
        <v>1888</v>
      </c>
    </row>
    <row r="697" spans="1:5" x14ac:dyDescent="0.3">
      <c r="A697" s="2">
        <v>696</v>
      </c>
      <c r="B697" s="2">
        <v>550850</v>
      </c>
      <c r="C697" s="2" t="s">
        <v>1561</v>
      </c>
      <c r="D697" t="s">
        <v>1889</v>
      </c>
      <c r="E697" t="s">
        <v>1563</v>
      </c>
    </row>
    <row r="698" spans="1:5" x14ac:dyDescent="0.3">
      <c r="A698" s="2">
        <v>697</v>
      </c>
      <c r="B698" s="2">
        <v>538043</v>
      </c>
      <c r="C698" s="2" t="s">
        <v>1890</v>
      </c>
      <c r="D698" t="s">
        <v>1891</v>
      </c>
      <c r="E698" t="s">
        <v>1892</v>
      </c>
    </row>
    <row r="699" spans="1:5" x14ac:dyDescent="0.3">
      <c r="A699" s="2">
        <v>698</v>
      </c>
      <c r="B699" s="2">
        <v>573892</v>
      </c>
      <c r="C699" s="2" t="s">
        <v>1893</v>
      </c>
      <c r="D699" t="s">
        <v>1894</v>
      </c>
      <c r="E699" t="s">
        <v>1895</v>
      </c>
    </row>
    <row r="700" spans="1:5" x14ac:dyDescent="0.3">
      <c r="A700" s="2">
        <v>699</v>
      </c>
      <c r="B700" s="2">
        <v>571571</v>
      </c>
      <c r="C700" s="2" t="s">
        <v>1896</v>
      </c>
      <c r="D700" t="s">
        <v>1897</v>
      </c>
      <c r="E700" t="s">
        <v>1898</v>
      </c>
    </row>
    <row r="701" spans="1:5" x14ac:dyDescent="0.3">
      <c r="A701" s="2">
        <v>700</v>
      </c>
      <c r="B701" s="2">
        <v>567809</v>
      </c>
      <c r="C701" s="2" t="s">
        <v>1899</v>
      </c>
      <c r="D701" t="s">
        <v>1900</v>
      </c>
      <c r="E701" t="s">
        <v>1901</v>
      </c>
    </row>
    <row r="702" spans="1:5" x14ac:dyDescent="0.3">
      <c r="A702" s="2">
        <v>701</v>
      </c>
      <c r="B702" s="2">
        <v>544302</v>
      </c>
      <c r="C702" s="2" t="s">
        <v>1902</v>
      </c>
      <c r="D702" t="s">
        <v>1903</v>
      </c>
      <c r="E702" t="s">
        <v>1904</v>
      </c>
    </row>
    <row r="703" spans="1:5" x14ac:dyDescent="0.3">
      <c r="A703" s="2">
        <v>702</v>
      </c>
      <c r="B703" s="2">
        <v>574031</v>
      </c>
      <c r="C703" s="2" t="s">
        <v>1905</v>
      </c>
      <c r="D703" t="s">
        <v>1906</v>
      </c>
      <c r="E703" t="s">
        <v>1907</v>
      </c>
    </row>
    <row r="704" spans="1:5" x14ac:dyDescent="0.3">
      <c r="A704" s="2">
        <v>703</v>
      </c>
      <c r="B704" s="2">
        <v>534161</v>
      </c>
      <c r="C704" s="2" t="s">
        <v>1908</v>
      </c>
      <c r="D704" t="s">
        <v>1909</v>
      </c>
      <c r="E704" t="s">
        <v>1910</v>
      </c>
    </row>
    <row r="705" spans="1:5" x14ac:dyDescent="0.3">
      <c r="A705" s="2">
        <v>704</v>
      </c>
      <c r="B705" s="2">
        <v>594377</v>
      </c>
      <c r="C705" s="2" t="s">
        <v>1911</v>
      </c>
      <c r="D705" t="s">
        <v>1912</v>
      </c>
      <c r="E705" t="s">
        <v>1913</v>
      </c>
    </row>
    <row r="706" spans="1:5" x14ac:dyDescent="0.3">
      <c r="A706" s="2">
        <v>705</v>
      </c>
      <c r="B706" s="2">
        <v>585998</v>
      </c>
      <c r="C706" s="2" t="s">
        <v>1914</v>
      </c>
      <c r="D706" t="s">
        <v>1915</v>
      </c>
      <c r="E706" t="s">
        <v>1916</v>
      </c>
    </row>
    <row r="707" spans="1:5" x14ac:dyDescent="0.3">
      <c r="A707" s="2">
        <v>706</v>
      </c>
      <c r="B707" s="2">
        <v>570346</v>
      </c>
      <c r="C707" s="2" t="s">
        <v>1917</v>
      </c>
      <c r="D707" t="s">
        <v>1918</v>
      </c>
      <c r="E707" t="s">
        <v>813</v>
      </c>
    </row>
    <row r="708" spans="1:5" x14ac:dyDescent="0.3">
      <c r="A708" s="2">
        <v>707</v>
      </c>
      <c r="B708" s="2">
        <v>535559</v>
      </c>
      <c r="C708" s="2" t="s">
        <v>1919</v>
      </c>
      <c r="D708" t="s">
        <v>1920</v>
      </c>
      <c r="E708" t="s">
        <v>768</v>
      </c>
    </row>
    <row r="709" spans="1:5" x14ac:dyDescent="0.3">
      <c r="A709" s="2">
        <v>708</v>
      </c>
      <c r="B709" s="2">
        <v>588997</v>
      </c>
      <c r="C709" s="2" t="s">
        <v>1921</v>
      </c>
      <c r="D709" t="s">
        <v>1922</v>
      </c>
      <c r="E709" t="s">
        <v>1923</v>
      </c>
    </row>
    <row r="710" spans="1:5" x14ac:dyDescent="0.3">
      <c r="A710" s="2">
        <v>709</v>
      </c>
      <c r="B710" s="2">
        <v>581071</v>
      </c>
      <c r="C710" s="2" t="s">
        <v>1924</v>
      </c>
      <c r="D710" t="s">
        <v>1925</v>
      </c>
      <c r="E710" t="s">
        <v>1926</v>
      </c>
    </row>
    <row r="711" spans="1:5" x14ac:dyDescent="0.3">
      <c r="A711" s="2">
        <v>710</v>
      </c>
      <c r="B711" s="2">
        <v>598445</v>
      </c>
      <c r="C711" s="2" t="s">
        <v>1927</v>
      </c>
      <c r="D711" t="s">
        <v>1928</v>
      </c>
      <c r="E711" t="s">
        <v>1929</v>
      </c>
    </row>
    <row r="712" spans="1:5" x14ac:dyDescent="0.3">
      <c r="A712" s="2">
        <v>711</v>
      </c>
      <c r="B712" s="2">
        <v>580325</v>
      </c>
      <c r="C712" s="2" t="s">
        <v>1930</v>
      </c>
      <c r="D712" t="s">
        <v>1931</v>
      </c>
      <c r="E712" t="s">
        <v>1932</v>
      </c>
    </row>
    <row r="713" spans="1:5" x14ac:dyDescent="0.3">
      <c r="A713" s="2">
        <v>712</v>
      </c>
      <c r="B713" s="2">
        <v>533114</v>
      </c>
      <c r="C713" s="2" t="s">
        <v>1933</v>
      </c>
      <c r="D713" t="s">
        <v>1934</v>
      </c>
      <c r="E713" t="s">
        <v>1935</v>
      </c>
    </row>
    <row r="714" spans="1:5" x14ac:dyDescent="0.3">
      <c r="A714" s="2">
        <v>713</v>
      </c>
      <c r="B714" s="2">
        <v>591874</v>
      </c>
      <c r="C714" s="2" t="s">
        <v>8003</v>
      </c>
      <c r="D714" t="s">
        <v>1937</v>
      </c>
      <c r="E714" t="s">
        <v>1938</v>
      </c>
    </row>
    <row r="715" spans="1:5" x14ac:dyDescent="0.3">
      <c r="A715" s="2">
        <v>714</v>
      </c>
      <c r="B715" s="2">
        <v>589705</v>
      </c>
      <c r="C715" s="2" t="s">
        <v>1939</v>
      </c>
      <c r="D715" t="s">
        <v>1940</v>
      </c>
      <c r="E715" t="s">
        <v>564</v>
      </c>
    </row>
    <row r="716" spans="1:5" x14ac:dyDescent="0.3">
      <c r="A716" s="2">
        <v>715</v>
      </c>
      <c r="B716" s="2">
        <v>540234</v>
      </c>
      <c r="C716" s="2" t="s">
        <v>594</v>
      </c>
      <c r="D716" t="s">
        <v>1941</v>
      </c>
      <c r="E716" t="s">
        <v>1417</v>
      </c>
    </row>
    <row r="717" spans="1:5" x14ac:dyDescent="0.3">
      <c r="A717" s="2">
        <v>716</v>
      </c>
      <c r="B717" s="2">
        <v>590584</v>
      </c>
      <c r="C717" s="2" t="s">
        <v>1942</v>
      </c>
      <c r="D717" t="s">
        <v>1943</v>
      </c>
      <c r="E717" t="s">
        <v>1944</v>
      </c>
    </row>
    <row r="718" spans="1:5" x14ac:dyDescent="0.3">
      <c r="A718" s="2">
        <v>717</v>
      </c>
      <c r="B718" s="2">
        <v>530727</v>
      </c>
      <c r="C718" s="2" t="s">
        <v>1945</v>
      </c>
      <c r="D718" t="s">
        <v>1946</v>
      </c>
      <c r="E718" t="s">
        <v>1947</v>
      </c>
    </row>
    <row r="719" spans="1:5" x14ac:dyDescent="0.3">
      <c r="A719" s="2">
        <v>718</v>
      </c>
      <c r="B719" s="2">
        <v>594130</v>
      </c>
      <c r="C719" s="2" t="s">
        <v>1948</v>
      </c>
      <c r="D719" t="s">
        <v>1949</v>
      </c>
      <c r="E719" t="s">
        <v>1950</v>
      </c>
    </row>
    <row r="720" spans="1:5" x14ac:dyDescent="0.3">
      <c r="A720" s="2">
        <v>719</v>
      </c>
      <c r="B720" s="2">
        <v>591769</v>
      </c>
      <c r="C720" s="2" t="s">
        <v>1951</v>
      </c>
      <c r="D720" t="s">
        <v>1952</v>
      </c>
      <c r="E720" t="s">
        <v>1953</v>
      </c>
    </row>
    <row r="721" spans="1:5" x14ac:dyDescent="0.3">
      <c r="A721" s="2">
        <v>720</v>
      </c>
      <c r="B721" s="2">
        <v>554740</v>
      </c>
      <c r="C721" s="2" t="s">
        <v>1954</v>
      </c>
      <c r="D721" t="s">
        <v>1955</v>
      </c>
      <c r="E721" t="s">
        <v>1956</v>
      </c>
    </row>
    <row r="722" spans="1:5" x14ac:dyDescent="0.3">
      <c r="A722" s="2">
        <v>721</v>
      </c>
      <c r="B722" s="2">
        <v>554707</v>
      </c>
      <c r="C722" s="2" t="s">
        <v>1957</v>
      </c>
      <c r="D722" t="s">
        <v>1958</v>
      </c>
      <c r="E722" t="s">
        <v>1959</v>
      </c>
    </row>
    <row r="723" spans="1:5" x14ac:dyDescent="0.3">
      <c r="A723" s="2">
        <v>722</v>
      </c>
      <c r="B723" s="2">
        <v>560367</v>
      </c>
      <c r="C723" s="2" t="s">
        <v>1960</v>
      </c>
      <c r="D723" t="s">
        <v>1961</v>
      </c>
      <c r="E723" t="s">
        <v>1962</v>
      </c>
    </row>
    <row r="724" spans="1:5" x14ac:dyDescent="0.3">
      <c r="A724" s="2">
        <v>723</v>
      </c>
      <c r="B724" s="2">
        <v>583405</v>
      </c>
      <c r="C724" s="2" t="s">
        <v>1963</v>
      </c>
      <c r="D724" t="s">
        <v>1964</v>
      </c>
      <c r="E724" t="s">
        <v>227</v>
      </c>
    </row>
    <row r="725" spans="1:5" x14ac:dyDescent="0.3">
      <c r="A725" s="2">
        <v>724</v>
      </c>
      <c r="B725" s="2">
        <v>555304</v>
      </c>
      <c r="C725" s="2" t="s">
        <v>1965</v>
      </c>
      <c r="D725" t="s">
        <v>1966</v>
      </c>
      <c r="E725" t="s">
        <v>1967</v>
      </c>
    </row>
    <row r="726" spans="1:5" x14ac:dyDescent="0.3">
      <c r="A726" s="2">
        <v>725</v>
      </c>
      <c r="B726" s="2">
        <v>571954</v>
      </c>
      <c r="C726" s="2" t="s">
        <v>1968</v>
      </c>
      <c r="D726" t="s">
        <v>1969</v>
      </c>
      <c r="E726" t="s">
        <v>1970</v>
      </c>
    </row>
    <row r="727" spans="1:5" x14ac:dyDescent="0.3">
      <c r="A727" s="2">
        <v>726</v>
      </c>
      <c r="B727" s="2">
        <v>545571</v>
      </c>
      <c r="C727" s="2" t="s">
        <v>1971</v>
      </c>
      <c r="D727" t="s">
        <v>1972</v>
      </c>
      <c r="E727" t="s">
        <v>1692</v>
      </c>
    </row>
    <row r="728" spans="1:5" x14ac:dyDescent="0.3">
      <c r="A728" s="2">
        <v>727</v>
      </c>
      <c r="B728" s="2">
        <v>583197</v>
      </c>
      <c r="C728" s="2" t="s">
        <v>1973</v>
      </c>
      <c r="D728" t="s">
        <v>1974</v>
      </c>
      <c r="E728" t="s">
        <v>1975</v>
      </c>
    </row>
    <row r="729" spans="1:5" x14ac:dyDescent="0.3">
      <c r="A729" s="2">
        <v>728</v>
      </c>
      <c r="B729" s="2">
        <v>550825</v>
      </c>
      <c r="C729" s="2" t="s">
        <v>144</v>
      </c>
      <c r="D729" t="s">
        <v>1976</v>
      </c>
      <c r="E729" t="s">
        <v>1977</v>
      </c>
    </row>
    <row r="730" spans="1:5" x14ac:dyDescent="0.3">
      <c r="A730" s="2">
        <v>729</v>
      </c>
      <c r="B730" s="2">
        <v>563340</v>
      </c>
      <c r="C730" s="2" t="s">
        <v>1978</v>
      </c>
      <c r="D730" t="s">
        <v>1979</v>
      </c>
      <c r="E730" t="s">
        <v>1980</v>
      </c>
    </row>
    <row r="731" spans="1:5" x14ac:dyDescent="0.3">
      <c r="A731" s="2">
        <v>730</v>
      </c>
      <c r="B731" s="2">
        <v>502839</v>
      </c>
      <c r="C731" s="2" t="s">
        <v>1981</v>
      </c>
      <c r="D731" t="s">
        <v>1982</v>
      </c>
      <c r="E731" t="s">
        <v>1983</v>
      </c>
    </row>
    <row r="732" spans="1:5" x14ac:dyDescent="0.3">
      <c r="A732" s="2">
        <v>731</v>
      </c>
      <c r="B732" s="2">
        <v>555347</v>
      </c>
      <c r="C732" s="2" t="s">
        <v>1984</v>
      </c>
      <c r="D732" t="s">
        <v>1985</v>
      </c>
      <c r="E732" t="s">
        <v>1986</v>
      </c>
    </row>
    <row r="733" spans="1:5" x14ac:dyDescent="0.3">
      <c r="A733" s="2">
        <v>732</v>
      </c>
      <c r="B733" s="2">
        <v>560715</v>
      </c>
      <c r="C733" s="2" t="s">
        <v>1288</v>
      </c>
      <c r="D733" t="s">
        <v>1987</v>
      </c>
      <c r="E733" t="s">
        <v>1290</v>
      </c>
    </row>
    <row r="734" spans="1:5" x14ac:dyDescent="0.3">
      <c r="A734" s="2">
        <v>733</v>
      </c>
      <c r="B734" s="2">
        <v>554197</v>
      </c>
      <c r="C734" s="2" t="s">
        <v>1988</v>
      </c>
      <c r="D734" t="s">
        <v>1989</v>
      </c>
      <c r="E734" t="s">
        <v>1990</v>
      </c>
    </row>
    <row r="735" spans="1:5" x14ac:dyDescent="0.3">
      <c r="A735" s="2">
        <v>734</v>
      </c>
      <c r="B735" s="2">
        <v>571113</v>
      </c>
      <c r="C735" s="2" t="s">
        <v>1991</v>
      </c>
      <c r="D735" t="s">
        <v>1992</v>
      </c>
      <c r="E735" t="s">
        <v>1993</v>
      </c>
    </row>
    <row r="736" spans="1:5" x14ac:dyDescent="0.3">
      <c r="A736" s="2">
        <v>735</v>
      </c>
      <c r="B736" s="2">
        <v>585076</v>
      </c>
      <c r="C736" s="2" t="s">
        <v>1994</v>
      </c>
      <c r="D736" t="s">
        <v>1995</v>
      </c>
      <c r="E736" t="s">
        <v>1996</v>
      </c>
    </row>
    <row r="737" spans="1:5" x14ac:dyDescent="0.3">
      <c r="A737" s="2">
        <v>736</v>
      </c>
      <c r="B737" s="2">
        <v>576191</v>
      </c>
      <c r="C737" s="2" t="s">
        <v>1997</v>
      </c>
      <c r="D737" t="s">
        <v>1998</v>
      </c>
      <c r="E737" t="s">
        <v>1999</v>
      </c>
    </row>
    <row r="738" spans="1:5" x14ac:dyDescent="0.3">
      <c r="A738" s="2">
        <v>737</v>
      </c>
      <c r="B738" s="2">
        <v>569011</v>
      </c>
      <c r="C738" s="2" t="s">
        <v>2000</v>
      </c>
      <c r="D738" t="s">
        <v>2001</v>
      </c>
      <c r="E738" t="s">
        <v>2002</v>
      </c>
    </row>
    <row r="739" spans="1:5" x14ac:dyDescent="0.3">
      <c r="A739" s="2">
        <v>738</v>
      </c>
      <c r="B739" s="2">
        <v>589748</v>
      </c>
      <c r="C739" s="2" t="s">
        <v>2003</v>
      </c>
      <c r="D739" t="s">
        <v>2004</v>
      </c>
      <c r="E739" t="s">
        <v>2005</v>
      </c>
    </row>
    <row r="740" spans="1:5" x14ac:dyDescent="0.3">
      <c r="A740" s="2">
        <v>739</v>
      </c>
      <c r="B740" s="2">
        <v>581178</v>
      </c>
      <c r="C740" s="2" t="s">
        <v>2006</v>
      </c>
      <c r="D740" t="s">
        <v>2007</v>
      </c>
      <c r="E740" t="s">
        <v>2008</v>
      </c>
    </row>
    <row r="741" spans="1:5" x14ac:dyDescent="0.3">
      <c r="A741" s="2">
        <v>740</v>
      </c>
      <c r="B741" s="2">
        <v>580643</v>
      </c>
      <c r="C741" s="2" t="s">
        <v>2009</v>
      </c>
      <c r="D741" t="s">
        <v>2010</v>
      </c>
      <c r="E741" t="s">
        <v>917</v>
      </c>
    </row>
    <row r="742" spans="1:5" x14ac:dyDescent="0.3">
      <c r="A742" s="2">
        <v>741</v>
      </c>
      <c r="B742" s="2">
        <v>546151</v>
      </c>
      <c r="C742" s="2" t="s">
        <v>2011</v>
      </c>
      <c r="D742" t="s">
        <v>2012</v>
      </c>
      <c r="E742" t="s">
        <v>2013</v>
      </c>
    </row>
    <row r="743" spans="1:5" x14ac:dyDescent="0.3">
      <c r="A743" s="2">
        <v>742</v>
      </c>
      <c r="B743" s="2">
        <v>546666</v>
      </c>
      <c r="C743" s="2" t="s">
        <v>2014</v>
      </c>
      <c r="D743" t="s">
        <v>2015</v>
      </c>
      <c r="E743" t="s">
        <v>2016</v>
      </c>
    </row>
    <row r="744" spans="1:5" x14ac:dyDescent="0.3">
      <c r="A744" s="2">
        <v>743</v>
      </c>
      <c r="B744" s="2">
        <v>538256</v>
      </c>
      <c r="C744" s="2" t="s">
        <v>2017</v>
      </c>
      <c r="D744" t="s">
        <v>2018</v>
      </c>
      <c r="E744" t="s">
        <v>2019</v>
      </c>
    </row>
    <row r="745" spans="1:5" x14ac:dyDescent="0.3">
      <c r="A745" s="2">
        <v>744</v>
      </c>
      <c r="B745" s="2">
        <v>502146</v>
      </c>
      <c r="C745" s="2" t="s">
        <v>2020</v>
      </c>
      <c r="D745" t="s">
        <v>2021</v>
      </c>
      <c r="E745" t="s">
        <v>2022</v>
      </c>
    </row>
    <row r="746" spans="1:5" x14ac:dyDescent="0.3">
      <c r="A746" s="2">
        <v>745</v>
      </c>
      <c r="B746" s="2">
        <v>531618</v>
      </c>
      <c r="C746" s="2" t="s">
        <v>2023</v>
      </c>
      <c r="D746" t="s">
        <v>2024</v>
      </c>
      <c r="E746" t="s">
        <v>2025</v>
      </c>
    </row>
    <row r="747" spans="1:5" x14ac:dyDescent="0.3">
      <c r="A747" s="2">
        <v>746</v>
      </c>
      <c r="B747" s="2">
        <v>599433</v>
      </c>
      <c r="C747" s="2" t="s">
        <v>2026</v>
      </c>
      <c r="D747" t="s">
        <v>2027</v>
      </c>
      <c r="E747" t="s">
        <v>2028</v>
      </c>
    </row>
    <row r="748" spans="1:5" x14ac:dyDescent="0.3">
      <c r="A748" s="2">
        <v>747</v>
      </c>
      <c r="B748" s="2">
        <v>592404</v>
      </c>
      <c r="C748" s="2" t="s">
        <v>2029</v>
      </c>
      <c r="D748" t="s">
        <v>2030</v>
      </c>
      <c r="E748" t="s">
        <v>2031</v>
      </c>
    </row>
    <row r="749" spans="1:5" x14ac:dyDescent="0.3">
      <c r="A749" s="2">
        <v>748</v>
      </c>
      <c r="B749" s="2">
        <v>568091</v>
      </c>
      <c r="C749" s="2" t="s">
        <v>2032</v>
      </c>
      <c r="D749" t="s">
        <v>2033</v>
      </c>
      <c r="E749" t="s">
        <v>2034</v>
      </c>
    </row>
    <row r="750" spans="1:5" x14ac:dyDescent="0.3">
      <c r="A750" s="2">
        <v>749</v>
      </c>
      <c r="B750" s="19">
        <v>554821</v>
      </c>
      <c r="C750" s="2" t="s">
        <v>1593</v>
      </c>
      <c r="D750" t="s">
        <v>2035</v>
      </c>
      <c r="E750" t="s">
        <v>2036</v>
      </c>
    </row>
    <row r="751" spans="1:5" x14ac:dyDescent="0.3">
      <c r="A751" s="2">
        <v>750</v>
      </c>
      <c r="B751" s="2">
        <v>572896</v>
      </c>
      <c r="C751" s="2" t="s">
        <v>2037</v>
      </c>
      <c r="D751" t="s">
        <v>2038</v>
      </c>
      <c r="E751" t="s">
        <v>2039</v>
      </c>
    </row>
    <row r="752" spans="1:5" x14ac:dyDescent="0.3">
      <c r="A752" s="2">
        <v>751</v>
      </c>
      <c r="B752" s="2">
        <v>541231</v>
      </c>
      <c r="C752" s="2" t="s">
        <v>2040</v>
      </c>
      <c r="D752" t="s">
        <v>2041</v>
      </c>
      <c r="E752" t="s">
        <v>2042</v>
      </c>
    </row>
    <row r="753" spans="1:5" x14ac:dyDescent="0.3">
      <c r="A753" s="2">
        <v>752</v>
      </c>
      <c r="B753" s="2">
        <v>555614</v>
      </c>
      <c r="C753" s="2" t="s">
        <v>2043</v>
      </c>
      <c r="D753" t="s">
        <v>2044</v>
      </c>
      <c r="E753" t="s">
        <v>1986</v>
      </c>
    </row>
    <row r="754" spans="1:5" x14ac:dyDescent="0.3">
      <c r="A754" s="2">
        <v>753</v>
      </c>
      <c r="B754" s="2">
        <v>583880</v>
      </c>
      <c r="C754" s="2" t="s">
        <v>2045</v>
      </c>
      <c r="D754" t="s">
        <v>2046</v>
      </c>
      <c r="E754" t="s">
        <v>53</v>
      </c>
    </row>
    <row r="755" spans="1:5" x14ac:dyDescent="0.3">
      <c r="A755" s="2">
        <v>754</v>
      </c>
      <c r="B755" s="2">
        <f>IF(C755="Praha",554782,"")</f>
        <v>554782</v>
      </c>
      <c r="C755" s="2" t="s">
        <v>4</v>
      </c>
      <c r="D755" t="s">
        <v>2047</v>
      </c>
      <c r="E755" t="s">
        <v>2048</v>
      </c>
    </row>
    <row r="756" spans="1:5" x14ac:dyDescent="0.3">
      <c r="A756" s="2">
        <v>755</v>
      </c>
      <c r="B756" s="2">
        <v>535389</v>
      </c>
      <c r="C756" s="2" t="s">
        <v>2049</v>
      </c>
      <c r="D756" t="s">
        <v>2050</v>
      </c>
      <c r="E756" t="s">
        <v>2051</v>
      </c>
    </row>
    <row r="757" spans="1:5" x14ac:dyDescent="0.3">
      <c r="A757" s="2">
        <v>756</v>
      </c>
      <c r="B757" s="2">
        <v>574651</v>
      </c>
      <c r="C757" s="2" t="s">
        <v>2052</v>
      </c>
      <c r="D757" t="s">
        <v>2053</v>
      </c>
      <c r="E757" t="s">
        <v>2054</v>
      </c>
    </row>
    <row r="758" spans="1:5" x14ac:dyDescent="0.3">
      <c r="A758" s="2">
        <v>757</v>
      </c>
      <c r="B758" s="2">
        <v>578096</v>
      </c>
      <c r="C758" s="2" t="s">
        <v>2055</v>
      </c>
      <c r="D758" t="s">
        <v>2056</v>
      </c>
      <c r="E758" t="s">
        <v>2057</v>
      </c>
    </row>
    <row r="759" spans="1:5" x14ac:dyDescent="0.3">
      <c r="A759" s="2">
        <v>758</v>
      </c>
      <c r="B759" s="2">
        <v>590436</v>
      </c>
      <c r="C759" s="2" t="s">
        <v>8004</v>
      </c>
      <c r="D759" t="s">
        <v>2059</v>
      </c>
      <c r="E759" t="s">
        <v>2060</v>
      </c>
    </row>
    <row r="760" spans="1:5" x14ac:dyDescent="0.3">
      <c r="A760" s="2">
        <v>759</v>
      </c>
      <c r="B760" s="2">
        <v>533181</v>
      </c>
      <c r="C760" s="2" t="s">
        <v>2061</v>
      </c>
      <c r="D760" t="s">
        <v>2062</v>
      </c>
      <c r="E760" t="s">
        <v>2063</v>
      </c>
    </row>
    <row r="761" spans="1:5" x14ac:dyDescent="0.3">
      <c r="A761" s="2">
        <v>760</v>
      </c>
      <c r="B761" s="2">
        <v>580589</v>
      </c>
      <c r="C761" s="2" t="s">
        <v>2064</v>
      </c>
      <c r="D761" t="s">
        <v>2065</v>
      </c>
      <c r="E761" t="s">
        <v>2066</v>
      </c>
    </row>
    <row r="762" spans="1:5" x14ac:dyDescent="0.3">
      <c r="A762" s="2">
        <v>761</v>
      </c>
      <c r="B762" s="2">
        <v>575011</v>
      </c>
      <c r="C762" s="2" t="s">
        <v>2067</v>
      </c>
      <c r="D762" t="s">
        <v>2068</v>
      </c>
      <c r="E762" t="s">
        <v>1515</v>
      </c>
    </row>
    <row r="763" spans="1:5" x14ac:dyDescent="0.3">
      <c r="A763" s="2">
        <v>762</v>
      </c>
      <c r="B763" s="2">
        <v>591611</v>
      </c>
      <c r="C763" s="2" t="s">
        <v>2069</v>
      </c>
      <c r="D763" t="s">
        <v>2070</v>
      </c>
      <c r="E763" t="s">
        <v>2071</v>
      </c>
    </row>
    <row r="764" spans="1:5" x14ac:dyDescent="0.3">
      <c r="A764" s="2">
        <v>763</v>
      </c>
      <c r="B764" s="2">
        <v>566187</v>
      </c>
      <c r="C764" s="2" t="s">
        <v>2072</v>
      </c>
      <c r="D764" t="s">
        <v>2073</v>
      </c>
      <c r="E764" t="s">
        <v>1730</v>
      </c>
    </row>
    <row r="765" spans="1:5" x14ac:dyDescent="0.3">
      <c r="A765" s="2">
        <v>764</v>
      </c>
      <c r="B765" s="2">
        <v>553140</v>
      </c>
      <c r="C765" s="2" t="s">
        <v>2074</v>
      </c>
      <c r="D765" t="s">
        <v>2075</v>
      </c>
      <c r="E765" t="s">
        <v>2076</v>
      </c>
    </row>
    <row r="766" spans="1:5" x14ac:dyDescent="0.3">
      <c r="A766" s="2">
        <v>765</v>
      </c>
      <c r="B766" s="2">
        <v>577731</v>
      </c>
      <c r="C766" s="2" t="s">
        <v>2077</v>
      </c>
      <c r="D766" t="s">
        <v>2078</v>
      </c>
      <c r="E766" t="s">
        <v>2079</v>
      </c>
    </row>
    <row r="767" spans="1:5" x14ac:dyDescent="0.3">
      <c r="A767" s="2">
        <v>766</v>
      </c>
      <c r="B767" s="2">
        <v>594946</v>
      </c>
      <c r="C767" s="2" t="s">
        <v>2080</v>
      </c>
      <c r="D767" t="s">
        <v>2081</v>
      </c>
      <c r="E767" t="s">
        <v>2082</v>
      </c>
    </row>
    <row r="768" spans="1:5" x14ac:dyDescent="0.3">
      <c r="A768" s="2">
        <v>767</v>
      </c>
      <c r="B768" s="2">
        <v>563382</v>
      </c>
      <c r="C768" s="2" t="s">
        <v>2083</v>
      </c>
      <c r="D768" t="s">
        <v>2084</v>
      </c>
      <c r="E768" t="s">
        <v>2085</v>
      </c>
    </row>
    <row r="769" spans="1:5" x14ac:dyDescent="0.3">
      <c r="A769" s="2">
        <v>768</v>
      </c>
      <c r="B769" s="2">
        <v>582859</v>
      </c>
      <c r="C769" s="2" t="s">
        <v>2086</v>
      </c>
      <c r="D769" t="s">
        <v>2087</v>
      </c>
      <c r="E769" t="s">
        <v>2088</v>
      </c>
    </row>
    <row r="770" spans="1:5" x14ac:dyDescent="0.3">
      <c r="A770" s="2">
        <v>769</v>
      </c>
      <c r="B770" s="2">
        <v>593061</v>
      </c>
      <c r="C770" s="2" t="s">
        <v>2089</v>
      </c>
      <c r="D770" t="s">
        <v>2090</v>
      </c>
      <c r="E770" t="s">
        <v>448</v>
      </c>
    </row>
    <row r="771" spans="1:5" x14ac:dyDescent="0.3">
      <c r="A771" s="2">
        <v>770</v>
      </c>
      <c r="B771" s="2">
        <v>538159</v>
      </c>
      <c r="C771" s="2" t="s">
        <v>2091</v>
      </c>
      <c r="D771" t="s">
        <v>2092</v>
      </c>
      <c r="E771" t="s">
        <v>1461</v>
      </c>
    </row>
    <row r="772" spans="1:5" x14ac:dyDescent="0.3">
      <c r="A772" s="2">
        <v>771</v>
      </c>
      <c r="B772" s="2">
        <v>582824</v>
      </c>
      <c r="C772" s="2" t="s">
        <v>2093</v>
      </c>
      <c r="D772" t="s">
        <v>2094</v>
      </c>
      <c r="E772" t="s">
        <v>1975</v>
      </c>
    </row>
    <row r="773" spans="1:5" x14ac:dyDescent="0.3">
      <c r="A773" s="2">
        <v>772</v>
      </c>
      <c r="B773" s="2">
        <v>587923</v>
      </c>
      <c r="C773" s="2" t="s">
        <v>2095</v>
      </c>
      <c r="D773" t="s">
        <v>2096</v>
      </c>
      <c r="E773" t="s">
        <v>2097</v>
      </c>
    </row>
    <row r="774" spans="1:5" x14ac:dyDescent="0.3">
      <c r="A774" s="2">
        <v>773</v>
      </c>
      <c r="B774" s="2">
        <v>585301</v>
      </c>
      <c r="C774" s="2" t="s">
        <v>2098</v>
      </c>
      <c r="D774" t="s">
        <v>2099</v>
      </c>
      <c r="E774" t="s">
        <v>2100</v>
      </c>
    </row>
    <row r="775" spans="1:5" x14ac:dyDescent="0.3">
      <c r="A775" s="2">
        <v>774</v>
      </c>
      <c r="B775" s="2">
        <v>545155</v>
      </c>
      <c r="C775" s="2" t="s">
        <v>142</v>
      </c>
      <c r="D775" t="s">
        <v>2101</v>
      </c>
      <c r="E775" t="s">
        <v>143</v>
      </c>
    </row>
    <row r="776" spans="1:5" x14ac:dyDescent="0.3">
      <c r="A776" s="2">
        <v>775</v>
      </c>
      <c r="B776" s="2">
        <v>572420</v>
      </c>
      <c r="C776" s="2" t="s">
        <v>2102</v>
      </c>
      <c r="D776" t="s">
        <v>2103</v>
      </c>
      <c r="E776" t="s">
        <v>944</v>
      </c>
    </row>
    <row r="777" spans="1:5" x14ac:dyDescent="0.3">
      <c r="A777" s="2">
        <v>776</v>
      </c>
      <c r="B777" s="2">
        <v>553492</v>
      </c>
      <c r="C777" s="2" t="s">
        <v>2104</v>
      </c>
      <c r="D777" t="s">
        <v>2105</v>
      </c>
      <c r="E777" t="s">
        <v>2106</v>
      </c>
    </row>
    <row r="778" spans="1:5" x14ac:dyDescent="0.3">
      <c r="A778" s="2">
        <v>777</v>
      </c>
      <c r="B778" s="2">
        <v>532169</v>
      </c>
      <c r="C778" s="2" t="s">
        <v>2107</v>
      </c>
      <c r="D778" t="s">
        <v>2108</v>
      </c>
      <c r="E778" t="s">
        <v>2109</v>
      </c>
    </row>
    <row r="779" spans="1:5" x14ac:dyDescent="0.3">
      <c r="A779" s="2">
        <v>778</v>
      </c>
      <c r="B779" s="2">
        <v>569658</v>
      </c>
      <c r="C779" s="2" t="s">
        <v>2110</v>
      </c>
      <c r="D779" t="s">
        <v>2110</v>
      </c>
      <c r="E779" t="s">
        <v>2111</v>
      </c>
    </row>
    <row r="780" spans="1:5" x14ac:dyDescent="0.3">
      <c r="A780" s="2">
        <v>779</v>
      </c>
      <c r="B780" s="2">
        <v>574856</v>
      </c>
      <c r="C780" s="2" t="s">
        <v>2112</v>
      </c>
      <c r="D780" t="s">
        <v>2113</v>
      </c>
      <c r="E780" t="s">
        <v>1381</v>
      </c>
    </row>
    <row r="781" spans="1:5" x14ac:dyDescent="0.3">
      <c r="A781" s="2">
        <v>780</v>
      </c>
      <c r="B781" s="2">
        <v>544299</v>
      </c>
      <c r="C781" s="2" t="s">
        <v>2114</v>
      </c>
      <c r="D781" t="s">
        <v>2115</v>
      </c>
      <c r="E781" t="s">
        <v>187</v>
      </c>
    </row>
    <row r="782" spans="1:5" x14ac:dyDescent="0.3">
      <c r="A782" s="2">
        <v>781</v>
      </c>
      <c r="B782" s="2">
        <v>583341</v>
      </c>
      <c r="C782" s="2" t="s">
        <v>2116</v>
      </c>
      <c r="D782" t="s">
        <v>2117</v>
      </c>
      <c r="E782" t="s">
        <v>2118</v>
      </c>
    </row>
    <row r="783" spans="1:5" x14ac:dyDescent="0.3">
      <c r="A783" s="2">
        <v>782</v>
      </c>
      <c r="B783" s="2">
        <v>583391</v>
      </c>
      <c r="C783" s="2" t="s">
        <v>2119</v>
      </c>
      <c r="D783" t="s">
        <v>2120</v>
      </c>
      <c r="E783" t="s">
        <v>2121</v>
      </c>
    </row>
    <row r="784" spans="1:5" x14ac:dyDescent="0.3">
      <c r="A784" s="2">
        <v>783</v>
      </c>
      <c r="B784" s="2">
        <v>556106</v>
      </c>
      <c r="C784" s="2" t="s">
        <v>2122</v>
      </c>
      <c r="D784" t="s">
        <v>2123</v>
      </c>
      <c r="E784" t="s">
        <v>1329</v>
      </c>
    </row>
    <row r="785" spans="1:5" x14ac:dyDescent="0.3">
      <c r="A785" s="2">
        <v>784</v>
      </c>
      <c r="B785" s="2">
        <v>555533</v>
      </c>
      <c r="C785" s="2" t="s">
        <v>2124</v>
      </c>
      <c r="D785" t="s">
        <v>2125</v>
      </c>
      <c r="E785" t="s">
        <v>230</v>
      </c>
    </row>
    <row r="786" spans="1:5" x14ac:dyDescent="0.3">
      <c r="A786" s="2">
        <v>785</v>
      </c>
      <c r="B786" s="2">
        <v>555363</v>
      </c>
      <c r="C786" s="2" t="s">
        <v>1772</v>
      </c>
      <c r="D786" t="s">
        <v>2126</v>
      </c>
      <c r="E786" t="s">
        <v>1461</v>
      </c>
    </row>
    <row r="787" spans="1:5" x14ac:dyDescent="0.3">
      <c r="A787" s="2">
        <v>786</v>
      </c>
      <c r="B787" s="2">
        <v>574341</v>
      </c>
      <c r="C787" s="2" t="s">
        <v>2127</v>
      </c>
      <c r="D787" t="s">
        <v>2128</v>
      </c>
      <c r="E787" t="s">
        <v>2129</v>
      </c>
    </row>
    <row r="788" spans="1:5" x14ac:dyDescent="0.3">
      <c r="A788" s="2">
        <v>787</v>
      </c>
      <c r="B788" s="2">
        <v>591009</v>
      </c>
      <c r="C788" s="2" t="s">
        <v>2130</v>
      </c>
      <c r="D788" t="s">
        <v>2131</v>
      </c>
      <c r="E788" t="s">
        <v>1480</v>
      </c>
    </row>
    <row r="789" spans="1:5" x14ac:dyDescent="0.3">
      <c r="A789" s="2">
        <v>788</v>
      </c>
      <c r="B789" s="2">
        <v>594920</v>
      </c>
      <c r="C789" s="2" t="s">
        <v>2132</v>
      </c>
      <c r="D789" t="s">
        <v>2133</v>
      </c>
      <c r="E789" t="s">
        <v>2134</v>
      </c>
    </row>
    <row r="790" spans="1:5" x14ac:dyDescent="0.3">
      <c r="A790" s="2">
        <v>789</v>
      </c>
      <c r="B790" s="2">
        <v>566951</v>
      </c>
      <c r="C790" s="2" t="s">
        <v>2135</v>
      </c>
      <c r="D790" t="s">
        <v>2136</v>
      </c>
      <c r="E790" t="s">
        <v>2137</v>
      </c>
    </row>
    <row r="791" spans="1:5" x14ac:dyDescent="0.3">
      <c r="A791" s="2">
        <v>790</v>
      </c>
      <c r="B791" s="2">
        <v>566021</v>
      </c>
      <c r="C791" s="2" t="s">
        <v>2138</v>
      </c>
      <c r="D791" t="s">
        <v>2139</v>
      </c>
      <c r="E791" t="s">
        <v>2140</v>
      </c>
    </row>
    <row r="792" spans="1:5" x14ac:dyDescent="0.3">
      <c r="A792" s="2">
        <v>791</v>
      </c>
      <c r="B792" s="2">
        <v>566306</v>
      </c>
      <c r="C792" s="2" t="s">
        <v>2141</v>
      </c>
      <c r="D792" t="s">
        <v>2142</v>
      </c>
      <c r="E792" t="s">
        <v>2143</v>
      </c>
    </row>
    <row r="793" spans="1:5" x14ac:dyDescent="0.3">
      <c r="A793" s="2">
        <v>792</v>
      </c>
      <c r="B793" s="2">
        <v>533122</v>
      </c>
      <c r="C793" s="2" t="s">
        <v>2144</v>
      </c>
      <c r="D793" t="s">
        <v>2145</v>
      </c>
      <c r="E793" t="s">
        <v>2146</v>
      </c>
    </row>
    <row r="794" spans="1:5" x14ac:dyDescent="0.3">
      <c r="A794" s="2">
        <v>793</v>
      </c>
      <c r="B794" s="2">
        <v>568708</v>
      </c>
      <c r="C794" s="2" t="s">
        <v>2147</v>
      </c>
      <c r="D794" t="s">
        <v>2148</v>
      </c>
      <c r="E794" t="s">
        <v>2149</v>
      </c>
    </row>
    <row r="795" spans="1:5" x14ac:dyDescent="0.3">
      <c r="A795" s="2">
        <v>794</v>
      </c>
      <c r="B795" s="2">
        <v>598291</v>
      </c>
      <c r="C795" s="2" t="s">
        <v>2150</v>
      </c>
      <c r="D795" t="s">
        <v>2151</v>
      </c>
      <c r="E795" t="s">
        <v>41</v>
      </c>
    </row>
    <row r="796" spans="1:5" x14ac:dyDescent="0.3">
      <c r="A796" s="2">
        <v>795</v>
      </c>
      <c r="B796" s="2">
        <v>572411</v>
      </c>
      <c r="C796" s="2" t="s">
        <v>2152</v>
      </c>
      <c r="D796" t="s">
        <v>2153</v>
      </c>
      <c r="E796" t="s">
        <v>1297</v>
      </c>
    </row>
    <row r="797" spans="1:5" x14ac:dyDescent="0.3">
      <c r="A797" s="2">
        <v>796</v>
      </c>
      <c r="B797" s="2">
        <v>575682</v>
      </c>
      <c r="C797" s="2" t="s">
        <v>2154</v>
      </c>
      <c r="D797" t="s">
        <v>2155</v>
      </c>
      <c r="E797" t="s">
        <v>2156</v>
      </c>
    </row>
    <row r="798" spans="1:5" x14ac:dyDescent="0.3">
      <c r="A798" s="2">
        <v>797</v>
      </c>
      <c r="B798" s="2">
        <v>593397</v>
      </c>
      <c r="C798" s="2" t="s">
        <v>2157</v>
      </c>
      <c r="D798" t="s">
        <v>2158</v>
      </c>
      <c r="E798" t="s">
        <v>2159</v>
      </c>
    </row>
    <row r="799" spans="1:5" x14ac:dyDescent="0.3">
      <c r="A799" s="2">
        <v>798</v>
      </c>
      <c r="B799" s="2">
        <v>541575</v>
      </c>
      <c r="C799" s="2" t="s">
        <v>2160</v>
      </c>
      <c r="D799" t="s">
        <v>2161</v>
      </c>
      <c r="E799" t="s">
        <v>2162</v>
      </c>
    </row>
    <row r="800" spans="1:5" x14ac:dyDescent="0.3">
      <c r="A800" s="2">
        <v>799</v>
      </c>
      <c r="B800" s="2">
        <v>502405</v>
      </c>
      <c r="C800" s="2" t="s">
        <v>2163</v>
      </c>
      <c r="D800" t="s">
        <v>2164</v>
      </c>
      <c r="E800" t="s">
        <v>2165</v>
      </c>
    </row>
    <row r="801" spans="1:5" x14ac:dyDescent="0.3">
      <c r="A801" s="2">
        <v>800</v>
      </c>
      <c r="B801" s="2">
        <v>539627</v>
      </c>
      <c r="C801" s="2" t="s">
        <v>509</v>
      </c>
      <c r="D801" t="s">
        <v>2166</v>
      </c>
      <c r="E801" t="s">
        <v>511</v>
      </c>
    </row>
    <row r="802" spans="1:5" x14ac:dyDescent="0.3">
      <c r="A802" s="2">
        <v>801</v>
      </c>
      <c r="B802" s="2">
        <v>559491</v>
      </c>
      <c r="C802" s="2" t="s">
        <v>2167</v>
      </c>
      <c r="D802" t="s">
        <v>2168</v>
      </c>
      <c r="E802" t="s">
        <v>2169</v>
      </c>
    </row>
    <row r="803" spans="1:5" x14ac:dyDescent="0.3">
      <c r="A803" s="2">
        <v>802</v>
      </c>
      <c r="B803" s="2">
        <v>597058</v>
      </c>
      <c r="C803" s="2" t="s">
        <v>2170</v>
      </c>
      <c r="D803" t="s">
        <v>2171</v>
      </c>
      <c r="E803" t="s">
        <v>2172</v>
      </c>
    </row>
    <row r="804" spans="1:5" x14ac:dyDescent="0.3">
      <c r="A804" s="2">
        <v>803</v>
      </c>
      <c r="B804" s="2">
        <v>576492</v>
      </c>
      <c r="C804" s="2" t="s">
        <v>594</v>
      </c>
      <c r="D804" t="s">
        <v>2173</v>
      </c>
      <c r="E804" t="s">
        <v>2174</v>
      </c>
    </row>
    <row r="805" spans="1:5" x14ac:dyDescent="0.3">
      <c r="A805" s="2">
        <v>804</v>
      </c>
      <c r="B805" s="2">
        <v>585807</v>
      </c>
      <c r="C805" s="2" t="s">
        <v>2175</v>
      </c>
      <c r="D805" t="s">
        <v>2176</v>
      </c>
      <c r="E805" t="s">
        <v>2177</v>
      </c>
    </row>
    <row r="806" spans="1:5" x14ac:dyDescent="0.3">
      <c r="A806" s="2">
        <v>805</v>
      </c>
      <c r="B806" s="2">
        <v>587486</v>
      </c>
      <c r="C806" s="2" t="s">
        <v>2178</v>
      </c>
      <c r="D806" t="s">
        <v>2179</v>
      </c>
      <c r="E806" t="s">
        <v>2180</v>
      </c>
    </row>
    <row r="807" spans="1:5" x14ac:dyDescent="0.3">
      <c r="A807" s="2">
        <v>806</v>
      </c>
      <c r="B807" s="2">
        <v>563404</v>
      </c>
      <c r="C807" s="2" t="s">
        <v>2181</v>
      </c>
      <c r="D807" t="s">
        <v>2182</v>
      </c>
      <c r="E807" t="s">
        <v>2183</v>
      </c>
    </row>
    <row r="808" spans="1:5" x14ac:dyDescent="0.3">
      <c r="A808" s="2">
        <v>807</v>
      </c>
      <c r="B808" s="2">
        <v>553271</v>
      </c>
      <c r="C808" s="2" t="s">
        <v>2184</v>
      </c>
      <c r="D808" t="s">
        <v>2185</v>
      </c>
      <c r="E808" t="s">
        <v>2186</v>
      </c>
    </row>
    <row r="809" spans="1:5" x14ac:dyDescent="0.3">
      <c r="A809" s="2">
        <v>808</v>
      </c>
      <c r="B809" s="2">
        <v>592579</v>
      </c>
      <c r="C809" s="2" t="s">
        <v>2187</v>
      </c>
      <c r="D809" t="s">
        <v>2188</v>
      </c>
      <c r="E809" t="s">
        <v>2189</v>
      </c>
    </row>
    <row r="810" spans="1:5" x14ac:dyDescent="0.3">
      <c r="A810" s="2">
        <v>809</v>
      </c>
      <c r="B810" s="2">
        <v>576476</v>
      </c>
      <c r="C810" s="2" t="s">
        <v>2190</v>
      </c>
      <c r="D810" t="s">
        <v>2191</v>
      </c>
      <c r="E810" t="s">
        <v>2192</v>
      </c>
    </row>
    <row r="811" spans="1:5" x14ac:dyDescent="0.3">
      <c r="A811" s="2">
        <v>810</v>
      </c>
      <c r="B811" s="2">
        <v>546089</v>
      </c>
      <c r="C811" s="2" t="s">
        <v>2193</v>
      </c>
      <c r="D811" t="s">
        <v>2194</v>
      </c>
      <c r="E811" t="s">
        <v>2195</v>
      </c>
    </row>
    <row r="812" spans="1:5" x14ac:dyDescent="0.3">
      <c r="A812" s="2">
        <v>811</v>
      </c>
      <c r="B812" s="2">
        <v>531359</v>
      </c>
      <c r="C812" s="2" t="s">
        <v>2196</v>
      </c>
      <c r="D812" t="s">
        <v>2197</v>
      </c>
      <c r="E812" t="s">
        <v>2198</v>
      </c>
    </row>
    <row r="813" spans="1:5" x14ac:dyDescent="0.3">
      <c r="A813" s="2">
        <v>812</v>
      </c>
      <c r="B813" s="2">
        <v>576204</v>
      </c>
      <c r="C813" s="2" t="s">
        <v>2199</v>
      </c>
      <c r="D813" t="s">
        <v>2200</v>
      </c>
      <c r="E813" t="s">
        <v>2201</v>
      </c>
    </row>
    <row r="814" spans="1:5" x14ac:dyDescent="0.3">
      <c r="A814" s="2">
        <v>813</v>
      </c>
      <c r="B814" s="2">
        <v>593168</v>
      </c>
      <c r="C814" s="2" t="s">
        <v>2202</v>
      </c>
      <c r="D814" t="s">
        <v>2203</v>
      </c>
      <c r="E814" t="s">
        <v>272</v>
      </c>
    </row>
    <row r="815" spans="1:5" x14ac:dyDescent="0.3">
      <c r="A815" s="2">
        <v>814</v>
      </c>
      <c r="B815" s="2">
        <v>583545</v>
      </c>
      <c r="C815" s="2" t="s">
        <v>2204</v>
      </c>
      <c r="D815" t="s">
        <v>2205</v>
      </c>
      <c r="E815" t="s">
        <v>1518</v>
      </c>
    </row>
    <row r="816" spans="1:5" x14ac:dyDescent="0.3">
      <c r="A816" s="2">
        <v>815</v>
      </c>
      <c r="B816" s="2">
        <v>505862</v>
      </c>
      <c r="C816" s="2" t="s">
        <v>2206</v>
      </c>
      <c r="D816" t="s">
        <v>2207</v>
      </c>
      <c r="E816" t="s">
        <v>2208</v>
      </c>
    </row>
    <row r="817" spans="1:5" x14ac:dyDescent="0.3">
      <c r="A817" s="2">
        <v>816</v>
      </c>
      <c r="B817" s="2">
        <v>580716</v>
      </c>
      <c r="C817" s="2" t="s">
        <v>2209</v>
      </c>
      <c r="D817" t="s">
        <v>2210</v>
      </c>
      <c r="E817" t="s">
        <v>2211</v>
      </c>
    </row>
    <row r="818" spans="1:5" x14ac:dyDescent="0.3">
      <c r="A818" s="2">
        <v>817</v>
      </c>
      <c r="B818" s="2">
        <v>508373</v>
      </c>
      <c r="C818" s="2" t="s">
        <v>2212</v>
      </c>
      <c r="D818" t="s">
        <v>2213</v>
      </c>
      <c r="E818" t="s">
        <v>2214</v>
      </c>
    </row>
    <row r="819" spans="1:5" x14ac:dyDescent="0.3">
      <c r="A819" s="2">
        <v>818</v>
      </c>
      <c r="B819" s="2">
        <v>570311</v>
      </c>
      <c r="C819" s="2" t="s">
        <v>2215</v>
      </c>
      <c r="D819" t="s">
        <v>2216</v>
      </c>
      <c r="E819" t="s">
        <v>2217</v>
      </c>
    </row>
    <row r="820" spans="1:5" x14ac:dyDescent="0.3">
      <c r="A820" s="2">
        <v>819</v>
      </c>
      <c r="B820" s="2">
        <v>569810</v>
      </c>
      <c r="C820" s="2" t="s">
        <v>176</v>
      </c>
      <c r="D820" t="s">
        <v>2218</v>
      </c>
      <c r="E820" t="s">
        <v>178</v>
      </c>
    </row>
    <row r="821" spans="1:5" x14ac:dyDescent="0.3">
      <c r="A821" s="2">
        <v>820</v>
      </c>
      <c r="B821" s="2">
        <v>577936</v>
      </c>
      <c r="C821" s="2" t="s">
        <v>2219</v>
      </c>
      <c r="D821" t="s">
        <v>2220</v>
      </c>
      <c r="E821" t="s">
        <v>2221</v>
      </c>
    </row>
    <row r="822" spans="1:5" x14ac:dyDescent="0.3">
      <c r="A822" s="2">
        <v>821</v>
      </c>
      <c r="B822" s="2">
        <v>576786</v>
      </c>
      <c r="C822" s="2" t="s">
        <v>2222</v>
      </c>
      <c r="D822" t="s">
        <v>2223</v>
      </c>
      <c r="E822" t="s">
        <v>2224</v>
      </c>
    </row>
    <row r="823" spans="1:5" x14ac:dyDescent="0.3">
      <c r="A823" s="2">
        <v>822</v>
      </c>
      <c r="B823" s="2">
        <v>550221</v>
      </c>
      <c r="C823" s="2" t="s">
        <v>2225</v>
      </c>
      <c r="D823" t="s">
        <v>2226</v>
      </c>
      <c r="E823" t="s">
        <v>681</v>
      </c>
    </row>
    <row r="824" spans="1:5" x14ac:dyDescent="0.3">
      <c r="A824" s="2">
        <v>823</v>
      </c>
      <c r="B824" s="2">
        <v>569810</v>
      </c>
      <c r="C824" s="2" t="s">
        <v>176</v>
      </c>
      <c r="D824" t="s">
        <v>2227</v>
      </c>
      <c r="E824" t="s">
        <v>2228</v>
      </c>
    </row>
    <row r="825" spans="1:5" x14ac:dyDescent="0.3">
      <c r="A825" s="2">
        <v>824</v>
      </c>
      <c r="B825" s="2">
        <v>580970</v>
      </c>
      <c r="C825" s="2" t="s">
        <v>2229</v>
      </c>
      <c r="D825" t="s">
        <v>2230</v>
      </c>
      <c r="E825" t="s">
        <v>2231</v>
      </c>
    </row>
    <row r="826" spans="1:5" x14ac:dyDescent="0.3">
      <c r="A826" s="2">
        <v>825</v>
      </c>
      <c r="B826" s="2">
        <v>580040</v>
      </c>
      <c r="C826" s="2" t="s">
        <v>2232</v>
      </c>
      <c r="D826" t="s">
        <v>2233</v>
      </c>
      <c r="E826" t="s">
        <v>2234</v>
      </c>
    </row>
    <row r="827" spans="1:5" x14ac:dyDescent="0.3">
      <c r="A827" s="2">
        <v>826</v>
      </c>
      <c r="B827" s="2">
        <v>589942</v>
      </c>
      <c r="C827" s="2" t="s">
        <v>2235</v>
      </c>
      <c r="D827" t="s">
        <v>2236</v>
      </c>
      <c r="E827" t="s">
        <v>2237</v>
      </c>
    </row>
    <row r="828" spans="1:5" x14ac:dyDescent="0.3">
      <c r="A828" s="2">
        <v>827</v>
      </c>
      <c r="B828" s="2">
        <v>592277</v>
      </c>
      <c r="C828" s="2" t="s">
        <v>2238</v>
      </c>
      <c r="D828" t="s">
        <v>2239</v>
      </c>
      <c r="E828" t="s">
        <v>2240</v>
      </c>
    </row>
    <row r="829" spans="1:5" x14ac:dyDescent="0.3">
      <c r="A829" s="2">
        <v>828</v>
      </c>
      <c r="B829" s="2">
        <v>580872</v>
      </c>
      <c r="C829" s="2" t="s">
        <v>2241</v>
      </c>
      <c r="D829" t="s">
        <v>2242</v>
      </c>
      <c r="E829" t="s">
        <v>2243</v>
      </c>
    </row>
    <row r="830" spans="1:5" x14ac:dyDescent="0.3">
      <c r="A830" s="2">
        <v>829</v>
      </c>
      <c r="B830" s="2">
        <v>552305</v>
      </c>
      <c r="C830" s="2" t="s">
        <v>2244</v>
      </c>
      <c r="D830" t="s">
        <v>2245</v>
      </c>
      <c r="E830" t="s">
        <v>2165</v>
      </c>
    </row>
    <row r="831" spans="1:5" x14ac:dyDescent="0.3">
      <c r="A831" s="2">
        <v>830</v>
      </c>
      <c r="B831" s="2">
        <v>582212</v>
      </c>
      <c r="C831" s="2" t="s">
        <v>1783</v>
      </c>
      <c r="D831" t="s">
        <v>2246</v>
      </c>
      <c r="E831" t="s">
        <v>2247</v>
      </c>
    </row>
    <row r="832" spans="1:5" x14ac:dyDescent="0.3">
      <c r="A832" s="2">
        <v>831</v>
      </c>
      <c r="B832" s="2">
        <v>505269</v>
      </c>
      <c r="C832" s="2" t="s">
        <v>2080</v>
      </c>
      <c r="D832" t="s">
        <v>2248</v>
      </c>
      <c r="E832" t="s">
        <v>2249</v>
      </c>
    </row>
    <row r="833" spans="1:5" x14ac:dyDescent="0.3">
      <c r="A833" s="2">
        <v>832</v>
      </c>
      <c r="B833" s="2">
        <v>533572</v>
      </c>
      <c r="C833" s="2" t="s">
        <v>1644</v>
      </c>
      <c r="D833" t="s">
        <v>2250</v>
      </c>
      <c r="E833" t="s">
        <v>161</v>
      </c>
    </row>
    <row r="834" spans="1:5" x14ac:dyDescent="0.3">
      <c r="A834" s="2">
        <v>833</v>
      </c>
      <c r="B834" s="2">
        <v>540129</v>
      </c>
      <c r="C834" s="2" t="s">
        <v>2251</v>
      </c>
      <c r="D834" t="s">
        <v>2252</v>
      </c>
      <c r="E834" t="s">
        <v>2253</v>
      </c>
    </row>
    <row r="835" spans="1:5" x14ac:dyDescent="0.3">
      <c r="A835" s="2">
        <v>834</v>
      </c>
      <c r="B835" s="2">
        <v>589756</v>
      </c>
      <c r="C835" s="2" t="s">
        <v>2254</v>
      </c>
      <c r="D835" t="s">
        <v>2255</v>
      </c>
      <c r="E835" t="s">
        <v>860</v>
      </c>
    </row>
    <row r="836" spans="1:5" x14ac:dyDescent="0.3">
      <c r="A836" s="2">
        <v>835</v>
      </c>
      <c r="B836" s="2">
        <v>582573</v>
      </c>
      <c r="C836" s="2" t="s">
        <v>2256</v>
      </c>
      <c r="D836" t="s">
        <v>2257</v>
      </c>
      <c r="E836" t="s">
        <v>2258</v>
      </c>
    </row>
    <row r="837" spans="1:5" x14ac:dyDescent="0.3">
      <c r="A837" s="2">
        <v>836</v>
      </c>
      <c r="B837" s="2">
        <v>519651</v>
      </c>
      <c r="C837" s="2" t="s">
        <v>2259</v>
      </c>
      <c r="D837" t="s">
        <v>2260</v>
      </c>
      <c r="E837" t="s">
        <v>2261</v>
      </c>
    </row>
    <row r="838" spans="1:5" x14ac:dyDescent="0.3">
      <c r="A838" s="2">
        <v>837</v>
      </c>
      <c r="B838" s="2">
        <v>576433</v>
      </c>
      <c r="C838" s="2" t="s">
        <v>2262</v>
      </c>
      <c r="D838" t="s">
        <v>2263</v>
      </c>
      <c r="E838" t="s">
        <v>2264</v>
      </c>
    </row>
    <row r="839" spans="1:5" x14ac:dyDescent="0.3">
      <c r="A839" s="2">
        <v>838</v>
      </c>
      <c r="B839" s="2">
        <v>544388</v>
      </c>
      <c r="C839" s="2" t="s">
        <v>2265</v>
      </c>
      <c r="D839" t="s">
        <v>2266</v>
      </c>
      <c r="E839" t="s">
        <v>2267</v>
      </c>
    </row>
    <row r="840" spans="1:5" x14ac:dyDescent="0.3">
      <c r="A840" s="2">
        <v>839</v>
      </c>
      <c r="B840" s="2">
        <f>IF(C840="Brno",582786,"")</f>
        <v>582786</v>
      </c>
      <c r="C840" s="2" t="s">
        <v>349</v>
      </c>
      <c r="D840" t="s">
        <v>2268</v>
      </c>
      <c r="E840" t="s">
        <v>351</v>
      </c>
    </row>
    <row r="841" spans="1:5" x14ac:dyDescent="0.3">
      <c r="A841" s="2">
        <v>840</v>
      </c>
      <c r="B841" s="2">
        <v>575071</v>
      </c>
      <c r="C841" s="2" t="s">
        <v>2269</v>
      </c>
      <c r="D841" t="s">
        <v>2270</v>
      </c>
      <c r="E841" t="s">
        <v>2271</v>
      </c>
    </row>
    <row r="842" spans="1:5" x14ac:dyDescent="0.3">
      <c r="A842" s="2">
        <v>841</v>
      </c>
      <c r="B842" s="2">
        <v>571164</v>
      </c>
      <c r="C842" s="2" t="s">
        <v>610</v>
      </c>
      <c r="D842" t="s">
        <v>2272</v>
      </c>
      <c r="E842" t="s">
        <v>944</v>
      </c>
    </row>
    <row r="843" spans="1:5" x14ac:dyDescent="0.3">
      <c r="A843" s="2">
        <v>842</v>
      </c>
      <c r="B843" s="2">
        <v>589489</v>
      </c>
      <c r="C843" s="2" t="s">
        <v>2273</v>
      </c>
      <c r="D843" t="s">
        <v>2274</v>
      </c>
      <c r="E843" t="s">
        <v>863</v>
      </c>
    </row>
    <row r="844" spans="1:5" x14ac:dyDescent="0.3">
      <c r="A844" s="2">
        <v>843</v>
      </c>
      <c r="B844" s="2">
        <v>599719</v>
      </c>
      <c r="C844" s="2" t="s">
        <v>2275</v>
      </c>
      <c r="D844" t="s">
        <v>2276</v>
      </c>
      <c r="E844" t="s">
        <v>2277</v>
      </c>
    </row>
    <row r="845" spans="1:5" x14ac:dyDescent="0.3">
      <c r="A845" s="2">
        <v>844</v>
      </c>
      <c r="B845" s="2">
        <v>505366</v>
      </c>
      <c r="C845" s="2" t="s">
        <v>2278</v>
      </c>
      <c r="D845" t="s">
        <v>2279</v>
      </c>
      <c r="E845" t="s">
        <v>2280</v>
      </c>
    </row>
    <row r="846" spans="1:5" x14ac:dyDescent="0.3">
      <c r="A846" s="2">
        <v>845</v>
      </c>
      <c r="B846" s="2">
        <v>560758</v>
      </c>
      <c r="C846" s="2" t="s">
        <v>2281</v>
      </c>
      <c r="D846" t="s">
        <v>2282</v>
      </c>
      <c r="E846" t="s">
        <v>2283</v>
      </c>
    </row>
    <row r="847" spans="1:5" x14ac:dyDescent="0.3">
      <c r="A847" s="2">
        <v>846</v>
      </c>
      <c r="B847" s="2">
        <v>592820</v>
      </c>
      <c r="C847" s="2" t="s">
        <v>2284</v>
      </c>
      <c r="D847" t="s">
        <v>2285</v>
      </c>
      <c r="E847" t="s">
        <v>2286</v>
      </c>
    </row>
    <row r="848" spans="1:5" x14ac:dyDescent="0.3">
      <c r="A848" s="2">
        <v>847</v>
      </c>
      <c r="B848" s="2">
        <v>534897</v>
      </c>
      <c r="C848" s="2" t="s">
        <v>2287</v>
      </c>
      <c r="D848" t="s">
        <v>2288</v>
      </c>
      <c r="E848" t="s">
        <v>1871</v>
      </c>
    </row>
    <row r="849" spans="1:5" x14ac:dyDescent="0.3">
      <c r="A849" s="2">
        <v>848</v>
      </c>
      <c r="B849" s="2">
        <v>507547</v>
      </c>
      <c r="C849" s="2" t="s">
        <v>2289</v>
      </c>
      <c r="D849" t="s">
        <v>2290</v>
      </c>
      <c r="E849" t="s">
        <v>2291</v>
      </c>
    </row>
    <row r="850" spans="1:5" x14ac:dyDescent="0.3">
      <c r="A850" s="2">
        <v>849</v>
      </c>
      <c r="B850" s="2">
        <v>572098</v>
      </c>
      <c r="C850" s="2" t="s">
        <v>2292</v>
      </c>
      <c r="D850" t="s">
        <v>2293</v>
      </c>
      <c r="E850" t="s">
        <v>2294</v>
      </c>
    </row>
    <row r="851" spans="1:5" x14ac:dyDescent="0.3">
      <c r="A851" s="2">
        <v>850</v>
      </c>
      <c r="B851" s="2">
        <v>561703</v>
      </c>
      <c r="C851" s="2" t="s">
        <v>2295</v>
      </c>
      <c r="D851" t="s">
        <v>2296</v>
      </c>
      <c r="E851" t="s">
        <v>2297</v>
      </c>
    </row>
    <row r="852" spans="1:5" x14ac:dyDescent="0.3">
      <c r="A852" s="2">
        <v>851</v>
      </c>
      <c r="B852" s="2">
        <v>563781</v>
      </c>
      <c r="C852" s="2" t="s">
        <v>2298</v>
      </c>
      <c r="D852" t="s">
        <v>2299</v>
      </c>
      <c r="E852" t="s">
        <v>2300</v>
      </c>
    </row>
    <row r="853" spans="1:5" x14ac:dyDescent="0.3">
      <c r="A853" s="2">
        <v>852</v>
      </c>
      <c r="B853" s="2">
        <v>595772</v>
      </c>
      <c r="C853" s="2" t="s">
        <v>2301</v>
      </c>
      <c r="D853" t="s">
        <v>2302</v>
      </c>
      <c r="E853" t="s">
        <v>2303</v>
      </c>
    </row>
    <row r="854" spans="1:5" x14ac:dyDescent="0.3">
      <c r="A854" s="2">
        <v>853</v>
      </c>
      <c r="B854" s="2">
        <v>510297</v>
      </c>
      <c r="C854" s="2" t="s">
        <v>2304</v>
      </c>
      <c r="D854" t="s">
        <v>2305</v>
      </c>
      <c r="E854" t="s">
        <v>2306</v>
      </c>
    </row>
    <row r="855" spans="1:5" x14ac:dyDescent="0.3">
      <c r="A855" s="2">
        <v>854</v>
      </c>
      <c r="B855" s="2">
        <v>523704</v>
      </c>
      <c r="C855" s="2" t="s">
        <v>1371</v>
      </c>
      <c r="D855" t="s">
        <v>2307</v>
      </c>
      <c r="E855" t="s">
        <v>1373</v>
      </c>
    </row>
    <row r="856" spans="1:5" x14ac:dyDescent="0.3">
      <c r="A856" s="2">
        <v>855</v>
      </c>
      <c r="B856" s="2">
        <v>533467</v>
      </c>
      <c r="C856" s="2" t="s">
        <v>2308</v>
      </c>
      <c r="D856" t="s">
        <v>2309</v>
      </c>
      <c r="E856" t="s">
        <v>161</v>
      </c>
    </row>
    <row r="857" spans="1:5" x14ac:dyDescent="0.3">
      <c r="A857" s="2">
        <v>856</v>
      </c>
      <c r="B857" s="2">
        <v>535168</v>
      </c>
      <c r="C857" s="2" t="s">
        <v>2310</v>
      </c>
      <c r="D857" t="s">
        <v>2311</v>
      </c>
      <c r="E857" t="s">
        <v>2312</v>
      </c>
    </row>
    <row r="858" spans="1:5" x14ac:dyDescent="0.3">
      <c r="A858" s="2">
        <v>857</v>
      </c>
      <c r="B858" s="2">
        <v>560162</v>
      </c>
      <c r="C858" s="2" t="s">
        <v>2313</v>
      </c>
      <c r="D858" t="s">
        <v>2314</v>
      </c>
      <c r="E858" t="s">
        <v>2315</v>
      </c>
    </row>
    <row r="859" spans="1:5" x14ac:dyDescent="0.3">
      <c r="A859" s="2">
        <v>858</v>
      </c>
      <c r="B859" s="2">
        <v>568449</v>
      </c>
      <c r="C859" s="2" t="s">
        <v>2316</v>
      </c>
      <c r="D859" t="s">
        <v>2317</v>
      </c>
      <c r="E859" t="s">
        <v>2318</v>
      </c>
    </row>
    <row r="860" spans="1:5" x14ac:dyDescent="0.3">
      <c r="A860" s="2">
        <v>859</v>
      </c>
      <c r="B860" s="2">
        <v>588512</v>
      </c>
      <c r="C860" s="2" t="s">
        <v>2319</v>
      </c>
      <c r="D860" t="s">
        <v>2320</v>
      </c>
      <c r="E860" t="s">
        <v>693</v>
      </c>
    </row>
    <row r="861" spans="1:5" x14ac:dyDescent="0.3">
      <c r="A861" s="2">
        <v>860</v>
      </c>
      <c r="B861" s="2">
        <v>505927</v>
      </c>
      <c r="C861" s="2" t="s">
        <v>2321</v>
      </c>
      <c r="D861" t="s">
        <v>2322</v>
      </c>
      <c r="E861" t="s">
        <v>2323</v>
      </c>
    </row>
    <row r="862" spans="1:5" x14ac:dyDescent="0.3">
      <c r="A862" s="2">
        <v>861</v>
      </c>
      <c r="B862" s="2">
        <v>586277</v>
      </c>
      <c r="C862" s="2" t="s">
        <v>2324</v>
      </c>
      <c r="D862" t="s">
        <v>2325</v>
      </c>
      <c r="E862" t="s">
        <v>2326</v>
      </c>
    </row>
    <row r="863" spans="1:5" x14ac:dyDescent="0.3">
      <c r="A863" s="2">
        <v>862</v>
      </c>
      <c r="B863" s="2">
        <v>575089</v>
      </c>
      <c r="C863" s="2" t="s">
        <v>2327</v>
      </c>
      <c r="D863" t="s">
        <v>2328</v>
      </c>
      <c r="E863" t="s">
        <v>2329</v>
      </c>
    </row>
    <row r="864" spans="1:5" x14ac:dyDescent="0.3">
      <c r="A864" s="2">
        <v>863</v>
      </c>
      <c r="B864" s="2">
        <v>563510</v>
      </c>
      <c r="C864" s="2" t="s">
        <v>2330</v>
      </c>
      <c r="D864" t="s">
        <v>2331</v>
      </c>
      <c r="E864" t="s">
        <v>2332</v>
      </c>
    </row>
    <row r="865" spans="1:5" x14ac:dyDescent="0.3">
      <c r="A865" s="2">
        <v>864</v>
      </c>
      <c r="B865" s="2">
        <v>544281</v>
      </c>
      <c r="C865" s="2" t="s">
        <v>2333</v>
      </c>
      <c r="D865" t="s">
        <v>2334</v>
      </c>
      <c r="E865" t="s">
        <v>2335</v>
      </c>
    </row>
    <row r="866" spans="1:5" x14ac:dyDescent="0.3">
      <c r="A866" s="2">
        <v>865</v>
      </c>
      <c r="B866" s="2">
        <v>571181</v>
      </c>
      <c r="C866" s="2" t="s">
        <v>2336</v>
      </c>
      <c r="D866" t="s">
        <v>2337</v>
      </c>
      <c r="E866" t="s">
        <v>2338</v>
      </c>
    </row>
    <row r="867" spans="1:5" x14ac:dyDescent="0.3">
      <c r="A867" s="2">
        <v>866</v>
      </c>
      <c r="B867" s="2">
        <v>534242</v>
      </c>
      <c r="C867" s="2" t="s">
        <v>2339</v>
      </c>
      <c r="D867" t="s">
        <v>2340</v>
      </c>
      <c r="E867" t="s">
        <v>2341</v>
      </c>
    </row>
    <row r="868" spans="1:5" x14ac:dyDescent="0.3">
      <c r="A868" s="2">
        <v>867</v>
      </c>
      <c r="B868" s="2">
        <v>576891</v>
      </c>
      <c r="C868" s="2" t="s">
        <v>2342</v>
      </c>
      <c r="D868" t="s">
        <v>2343</v>
      </c>
      <c r="E868" t="s">
        <v>2344</v>
      </c>
    </row>
    <row r="869" spans="1:5" x14ac:dyDescent="0.3">
      <c r="A869" s="2">
        <v>868</v>
      </c>
      <c r="B869" s="2">
        <v>555452</v>
      </c>
      <c r="C869" s="2" t="s">
        <v>2345</v>
      </c>
      <c r="D869" t="s">
        <v>2346</v>
      </c>
      <c r="E869" t="s">
        <v>2347</v>
      </c>
    </row>
    <row r="870" spans="1:5" x14ac:dyDescent="0.3">
      <c r="A870" s="2">
        <v>869</v>
      </c>
      <c r="B870" s="2">
        <v>531081</v>
      </c>
      <c r="C870" s="2" t="s">
        <v>2348</v>
      </c>
      <c r="D870" t="s">
        <v>2349</v>
      </c>
      <c r="E870" t="s">
        <v>2350</v>
      </c>
    </row>
    <row r="871" spans="1:5" x14ac:dyDescent="0.3">
      <c r="A871" s="2">
        <v>870</v>
      </c>
      <c r="B871" s="2">
        <v>541630</v>
      </c>
      <c r="C871" s="2" t="s">
        <v>2351</v>
      </c>
      <c r="D871" t="s">
        <v>2352</v>
      </c>
      <c r="E871" t="s">
        <v>813</v>
      </c>
    </row>
    <row r="872" spans="1:5" x14ac:dyDescent="0.3">
      <c r="A872" s="2">
        <v>871</v>
      </c>
      <c r="B872" s="2">
        <v>540919</v>
      </c>
      <c r="C872" s="2" t="s">
        <v>2353</v>
      </c>
      <c r="D872" t="s">
        <v>2354</v>
      </c>
      <c r="E872" t="s">
        <v>1417</v>
      </c>
    </row>
    <row r="873" spans="1:5" x14ac:dyDescent="0.3">
      <c r="A873" s="2">
        <v>872</v>
      </c>
      <c r="B873" s="2">
        <v>542784</v>
      </c>
      <c r="C873" s="2" t="s">
        <v>2355</v>
      </c>
      <c r="D873" t="s">
        <v>2356</v>
      </c>
      <c r="E873" t="s">
        <v>2357</v>
      </c>
    </row>
    <row r="874" spans="1:5" x14ac:dyDescent="0.3">
      <c r="A874" s="2">
        <v>873</v>
      </c>
      <c r="B874" s="2">
        <v>542679</v>
      </c>
      <c r="C874" s="2" t="s">
        <v>2358</v>
      </c>
      <c r="D874" t="s">
        <v>2359</v>
      </c>
      <c r="E874" t="s">
        <v>2360</v>
      </c>
    </row>
    <row r="875" spans="1:5" x14ac:dyDescent="0.3">
      <c r="A875" s="2">
        <v>874</v>
      </c>
      <c r="B875" s="2">
        <v>554880</v>
      </c>
      <c r="C875" s="2" t="s">
        <v>2361</v>
      </c>
      <c r="D875" t="s">
        <v>2362</v>
      </c>
      <c r="E875" t="s">
        <v>2363</v>
      </c>
    </row>
    <row r="876" spans="1:5" x14ac:dyDescent="0.3">
      <c r="A876" s="2">
        <v>875</v>
      </c>
      <c r="B876" s="2">
        <v>592111</v>
      </c>
      <c r="C876" s="2" t="s">
        <v>2364</v>
      </c>
      <c r="D876" t="s">
        <v>2365</v>
      </c>
      <c r="E876" t="s">
        <v>2366</v>
      </c>
    </row>
    <row r="877" spans="1:5" x14ac:dyDescent="0.3">
      <c r="A877" s="2">
        <v>876</v>
      </c>
      <c r="B877" s="2">
        <v>569810</v>
      </c>
      <c r="C877" s="2" t="s">
        <v>176</v>
      </c>
      <c r="D877" t="s">
        <v>2367</v>
      </c>
      <c r="E877" t="s">
        <v>2368</v>
      </c>
    </row>
    <row r="878" spans="1:5" x14ac:dyDescent="0.3">
      <c r="A878" s="2">
        <v>877</v>
      </c>
      <c r="B878" s="2">
        <v>582972</v>
      </c>
      <c r="C878" s="2" t="s">
        <v>2369</v>
      </c>
      <c r="D878" t="s">
        <v>2370</v>
      </c>
      <c r="E878" t="s">
        <v>2371</v>
      </c>
    </row>
    <row r="879" spans="1:5" x14ac:dyDescent="0.3">
      <c r="A879" s="2">
        <v>878</v>
      </c>
      <c r="B879" s="2">
        <v>583065</v>
      </c>
      <c r="C879" s="2" t="s">
        <v>2372</v>
      </c>
      <c r="D879" t="s">
        <v>2373</v>
      </c>
      <c r="E879" t="s">
        <v>2118</v>
      </c>
    </row>
    <row r="880" spans="1:5" x14ac:dyDescent="0.3">
      <c r="A880" s="2">
        <v>879</v>
      </c>
      <c r="B880" s="2">
        <v>563218</v>
      </c>
      <c r="C880" s="2" t="s">
        <v>2374</v>
      </c>
      <c r="D880" t="s">
        <v>2375</v>
      </c>
      <c r="E880" t="s">
        <v>2376</v>
      </c>
    </row>
    <row r="881" spans="1:5" x14ac:dyDescent="0.3">
      <c r="A881" s="2">
        <v>880</v>
      </c>
      <c r="B881" s="2">
        <v>534358</v>
      </c>
      <c r="C881" s="2" t="s">
        <v>2377</v>
      </c>
      <c r="D881" t="s">
        <v>2378</v>
      </c>
      <c r="E881" t="s">
        <v>2379</v>
      </c>
    </row>
    <row r="882" spans="1:5" x14ac:dyDescent="0.3">
      <c r="A882" s="2">
        <v>881</v>
      </c>
      <c r="B882" s="2">
        <v>572586</v>
      </c>
      <c r="C882" s="2" t="s">
        <v>2380</v>
      </c>
      <c r="D882" t="s">
        <v>2381</v>
      </c>
      <c r="E882" t="s">
        <v>2382</v>
      </c>
    </row>
    <row r="883" spans="1:5" x14ac:dyDescent="0.3">
      <c r="A883" s="2">
        <v>882</v>
      </c>
      <c r="B883" s="2">
        <v>576883</v>
      </c>
      <c r="C883" s="2" t="s">
        <v>2383</v>
      </c>
      <c r="D883" t="s">
        <v>2384</v>
      </c>
      <c r="E883" t="s">
        <v>2385</v>
      </c>
    </row>
    <row r="884" spans="1:5" x14ac:dyDescent="0.3">
      <c r="A884" s="2">
        <v>883</v>
      </c>
      <c r="B884" s="2">
        <v>540501</v>
      </c>
      <c r="C884" s="2" t="s">
        <v>2386</v>
      </c>
      <c r="D884" t="s">
        <v>2387</v>
      </c>
      <c r="E884" t="s">
        <v>2388</v>
      </c>
    </row>
    <row r="885" spans="1:5" x14ac:dyDescent="0.3">
      <c r="A885" s="2">
        <v>884</v>
      </c>
      <c r="B885" s="2">
        <v>552445</v>
      </c>
      <c r="C885" s="2" t="s">
        <v>2389</v>
      </c>
      <c r="D885" t="s">
        <v>2390</v>
      </c>
      <c r="E885" t="s">
        <v>543</v>
      </c>
    </row>
    <row r="886" spans="1:5" x14ac:dyDescent="0.3">
      <c r="A886" s="2">
        <v>885</v>
      </c>
      <c r="B886" s="2">
        <v>507784</v>
      </c>
      <c r="C886" s="2" t="s">
        <v>2391</v>
      </c>
      <c r="D886" t="s">
        <v>2392</v>
      </c>
      <c r="E886" t="s">
        <v>2393</v>
      </c>
    </row>
    <row r="887" spans="1:5" x14ac:dyDescent="0.3">
      <c r="A887" s="2">
        <v>886</v>
      </c>
      <c r="B887" s="2">
        <v>570231</v>
      </c>
      <c r="C887" s="2" t="s">
        <v>8005</v>
      </c>
      <c r="D887" t="s">
        <v>2395</v>
      </c>
      <c r="E887" t="s">
        <v>2396</v>
      </c>
    </row>
    <row r="888" spans="1:5" x14ac:dyDescent="0.3">
      <c r="A888" s="2">
        <v>887</v>
      </c>
      <c r="B888" s="2">
        <v>550540</v>
      </c>
      <c r="C888" s="2" t="s">
        <v>2397</v>
      </c>
      <c r="D888" t="s">
        <v>2398</v>
      </c>
      <c r="E888" t="s">
        <v>2399</v>
      </c>
    </row>
    <row r="889" spans="1:5" x14ac:dyDescent="0.3">
      <c r="A889" s="2">
        <v>888</v>
      </c>
      <c r="B889" s="2">
        <v>552216</v>
      </c>
      <c r="C889" s="2" t="s">
        <v>2400</v>
      </c>
      <c r="D889" t="s">
        <v>2401</v>
      </c>
      <c r="E889" t="s">
        <v>2249</v>
      </c>
    </row>
    <row r="890" spans="1:5" x14ac:dyDescent="0.3">
      <c r="A890" s="2">
        <v>889</v>
      </c>
      <c r="B890" s="2">
        <v>581062</v>
      </c>
      <c r="C890" s="2" t="s">
        <v>2402</v>
      </c>
      <c r="D890" t="s">
        <v>2403</v>
      </c>
      <c r="E890" t="s">
        <v>1278</v>
      </c>
    </row>
    <row r="891" spans="1:5" x14ac:dyDescent="0.3">
      <c r="A891" s="2">
        <v>890</v>
      </c>
      <c r="B891" s="2">
        <v>576654</v>
      </c>
      <c r="C891" s="2" t="s">
        <v>2404</v>
      </c>
      <c r="D891" t="s">
        <v>2405</v>
      </c>
      <c r="E891" t="s">
        <v>2406</v>
      </c>
    </row>
    <row r="892" spans="1:5" x14ac:dyDescent="0.3">
      <c r="A892" s="2">
        <v>891</v>
      </c>
      <c r="B892" s="2">
        <v>554456</v>
      </c>
      <c r="C892" s="2" t="s">
        <v>2407</v>
      </c>
      <c r="D892" t="s">
        <v>2408</v>
      </c>
      <c r="E892" t="s">
        <v>2409</v>
      </c>
    </row>
    <row r="893" spans="1:5" x14ac:dyDescent="0.3">
      <c r="A893" s="2">
        <v>892</v>
      </c>
      <c r="B893" s="2">
        <v>553549</v>
      </c>
      <c r="C893" s="2" t="s">
        <v>2410</v>
      </c>
      <c r="D893" t="s">
        <v>2411</v>
      </c>
      <c r="E893" t="s">
        <v>2412</v>
      </c>
    </row>
    <row r="894" spans="1:5" x14ac:dyDescent="0.3">
      <c r="A894" s="2">
        <v>893</v>
      </c>
      <c r="B894" s="2">
        <v>591581</v>
      </c>
      <c r="C894" s="2" t="s">
        <v>2413</v>
      </c>
      <c r="D894" t="s">
        <v>2414</v>
      </c>
      <c r="E894" t="s">
        <v>2415</v>
      </c>
    </row>
    <row r="895" spans="1:5" x14ac:dyDescent="0.3">
      <c r="A895" s="2">
        <v>894</v>
      </c>
      <c r="B895" s="2">
        <v>581224</v>
      </c>
      <c r="C895" s="2" t="s">
        <v>2416</v>
      </c>
      <c r="D895" t="s">
        <v>2417</v>
      </c>
      <c r="E895" t="s">
        <v>2418</v>
      </c>
    </row>
    <row r="896" spans="1:5" x14ac:dyDescent="0.3">
      <c r="A896" s="2">
        <v>895</v>
      </c>
      <c r="B896" s="2">
        <v>564893</v>
      </c>
      <c r="C896" s="2" t="s">
        <v>2419</v>
      </c>
      <c r="D896" t="s">
        <v>2420</v>
      </c>
      <c r="E896" t="s">
        <v>2421</v>
      </c>
    </row>
    <row r="897" spans="1:5" x14ac:dyDescent="0.3">
      <c r="A897" s="2">
        <v>896</v>
      </c>
      <c r="B897" s="2">
        <v>565849</v>
      </c>
      <c r="C897" s="2" t="s">
        <v>2422</v>
      </c>
      <c r="D897" t="s">
        <v>2423</v>
      </c>
      <c r="E897" t="s">
        <v>2424</v>
      </c>
    </row>
    <row r="898" spans="1:5" x14ac:dyDescent="0.3">
      <c r="A898" s="2">
        <v>897</v>
      </c>
      <c r="B898" s="2">
        <v>535028</v>
      </c>
      <c r="C898" s="2" t="s">
        <v>2425</v>
      </c>
      <c r="D898" t="s">
        <v>2426</v>
      </c>
      <c r="E898" t="s">
        <v>2427</v>
      </c>
    </row>
    <row r="899" spans="1:5" x14ac:dyDescent="0.3">
      <c r="A899" s="2">
        <v>898</v>
      </c>
      <c r="B899" s="2">
        <v>537292</v>
      </c>
      <c r="C899" s="2" t="s">
        <v>2428</v>
      </c>
      <c r="D899" t="s">
        <v>2429</v>
      </c>
      <c r="E899" t="s">
        <v>2430</v>
      </c>
    </row>
    <row r="900" spans="1:5" x14ac:dyDescent="0.3">
      <c r="A900" s="2">
        <v>899</v>
      </c>
      <c r="B900" s="2">
        <v>585343</v>
      </c>
      <c r="C900" s="2" t="s">
        <v>2431</v>
      </c>
      <c r="D900" t="s">
        <v>2432</v>
      </c>
      <c r="E900" t="s">
        <v>2433</v>
      </c>
    </row>
    <row r="901" spans="1:5" x14ac:dyDescent="0.3">
      <c r="A901" s="2">
        <v>900</v>
      </c>
      <c r="B901" s="2">
        <v>599077</v>
      </c>
      <c r="C901" s="2" t="s">
        <v>1499</v>
      </c>
      <c r="D901" t="s">
        <v>2434</v>
      </c>
      <c r="E901" t="s">
        <v>1501</v>
      </c>
    </row>
    <row r="902" spans="1:5" x14ac:dyDescent="0.3">
      <c r="A902" s="2">
        <v>901</v>
      </c>
      <c r="B902" s="2">
        <v>538086</v>
      </c>
      <c r="C902" s="2" t="s">
        <v>2435</v>
      </c>
      <c r="D902" t="s">
        <v>2436</v>
      </c>
      <c r="E902" t="s">
        <v>1760</v>
      </c>
    </row>
    <row r="903" spans="1:5" x14ac:dyDescent="0.3">
      <c r="A903" s="2">
        <v>902</v>
      </c>
      <c r="B903" s="2">
        <v>568546</v>
      </c>
      <c r="C903" s="2" t="s">
        <v>2437</v>
      </c>
      <c r="D903" t="s">
        <v>2438</v>
      </c>
      <c r="E903" t="s">
        <v>2439</v>
      </c>
    </row>
    <row r="904" spans="1:5" x14ac:dyDescent="0.3">
      <c r="A904" s="2">
        <v>903</v>
      </c>
      <c r="B904" s="2">
        <v>583677</v>
      </c>
      <c r="C904" s="2" t="s">
        <v>2440</v>
      </c>
      <c r="D904" t="s">
        <v>2441</v>
      </c>
      <c r="E904" t="s">
        <v>2442</v>
      </c>
    </row>
    <row r="905" spans="1:5" x14ac:dyDescent="0.3">
      <c r="A905" s="2">
        <v>904</v>
      </c>
      <c r="B905" s="2">
        <v>572721</v>
      </c>
      <c r="C905" s="2" t="s">
        <v>2443</v>
      </c>
      <c r="D905" t="s">
        <v>2444</v>
      </c>
      <c r="E905" t="s">
        <v>2079</v>
      </c>
    </row>
    <row r="906" spans="1:5" x14ac:dyDescent="0.3">
      <c r="A906" s="2">
        <v>905</v>
      </c>
      <c r="B906" s="2">
        <v>578487</v>
      </c>
      <c r="C906" s="2" t="s">
        <v>2445</v>
      </c>
      <c r="D906" t="s">
        <v>2446</v>
      </c>
      <c r="E906" t="s">
        <v>2447</v>
      </c>
    </row>
    <row r="907" spans="1:5" x14ac:dyDescent="0.3">
      <c r="A907" s="2">
        <v>906</v>
      </c>
      <c r="B907" s="2">
        <v>510343</v>
      </c>
      <c r="C907" s="2" t="s">
        <v>2448</v>
      </c>
      <c r="D907" t="s">
        <v>2449</v>
      </c>
      <c r="E907" t="s">
        <v>2450</v>
      </c>
    </row>
    <row r="908" spans="1:5" x14ac:dyDescent="0.3">
      <c r="A908" s="2">
        <v>907</v>
      </c>
      <c r="B908" s="2">
        <v>584185</v>
      </c>
      <c r="C908" s="2" t="s">
        <v>2451</v>
      </c>
      <c r="D908" t="s">
        <v>2452</v>
      </c>
      <c r="E908" t="s">
        <v>1453</v>
      </c>
    </row>
    <row r="909" spans="1:5" x14ac:dyDescent="0.3">
      <c r="A909" s="2">
        <v>908</v>
      </c>
      <c r="B909" s="2">
        <v>590576</v>
      </c>
      <c r="C909" s="2" t="s">
        <v>148</v>
      </c>
      <c r="D909" t="s">
        <v>2453</v>
      </c>
      <c r="E909" t="s">
        <v>2454</v>
      </c>
    </row>
    <row r="910" spans="1:5" x14ac:dyDescent="0.3">
      <c r="A910" s="2">
        <v>909</v>
      </c>
      <c r="B910" s="2">
        <v>595055</v>
      </c>
      <c r="C910" s="2" t="s">
        <v>2455</v>
      </c>
      <c r="D910" t="s">
        <v>2456</v>
      </c>
      <c r="E910" t="s">
        <v>2457</v>
      </c>
    </row>
    <row r="911" spans="1:5" x14ac:dyDescent="0.3">
      <c r="A911" s="2">
        <v>910</v>
      </c>
      <c r="B911" s="2">
        <v>580775</v>
      </c>
      <c r="C911" s="2" t="s">
        <v>2458</v>
      </c>
      <c r="D911" t="s">
        <v>2459</v>
      </c>
      <c r="E911" t="s">
        <v>2460</v>
      </c>
    </row>
    <row r="912" spans="1:5" x14ac:dyDescent="0.3">
      <c r="A912" s="2">
        <v>911</v>
      </c>
      <c r="B912" s="2">
        <v>541036</v>
      </c>
      <c r="C912" s="2" t="s">
        <v>2461</v>
      </c>
      <c r="D912" t="s">
        <v>2462</v>
      </c>
      <c r="E912" t="s">
        <v>2463</v>
      </c>
    </row>
    <row r="913" spans="1:5" x14ac:dyDescent="0.3">
      <c r="A913" s="2">
        <v>912</v>
      </c>
      <c r="B913" s="2">
        <v>538311</v>
      </c>
      <c r="C913" s="2" t="s">
        <v>183</v>
      </c>
      <c r="D913" t="s">
        <v>2464</v>
      </c>
      <c r="E913" t="s">
        <v>110</v>
      </c>
    </row>
    <row r="914" spans="1:5" x14ac:dyDescent="0.3">
      <c r="A914" s="2">
        <v>913</v>
      </c>
      <c r="B914" s="2">
        <v>594270</v>
      </c>
      <c r="C914" s="2" t="s">
        <v>2465</v>
      </c>
      <c r="D914" t="s">
        <v>2466</v>
      </c>
      <c r="E914" t="s">
        <v>2467</v>
      </c>
    </row>
    <row r="915" spans="1:5" x14ac:dyDescent="0.3">
      <c r="A915" s="2">
        <v>914</v>
      </c>
      <c r="B915" s="2">
        <v>550728</v>
      </c>
      <c r="C915" s="2" t="s">
        <v>2468</v>
      </c>
      <c r="D915" t="s">
        <v>2469</v>
      </c>
      <c r="E915" t="s">
        <v>2470</v>
      </c>
    </row>
    <row r="916" spans="1:5" x14ac:dyDescent="0.3">
      <c r="A916" s="2">
        <v>915</v>
      </c>
      <c r="B916" s="2">
        <v>579602</v>
      </c>
      <c r="C916" s="2" t="s">
        <v>2471</v>
      </c>
      <c r="D916" t="s">
        <v>2472</v>
      </c>
      <c r="E916" t="s">
        <v>2473</v>
      </c>
    </row>
    <row r="917" spans="1:5" x14ac:dyDescent="0.3">
      <c r="A917" s="2">
        <v>916</v>
      </c>
      <c r="B917" s="2">
        <v>556378</v>
      </c>
      <c r="C917" s="2" t="s">
        <v>2474</v>
      </c>
      <c r="D917" t="s">
        <v>2475</v>
      </c>
      <c r="E917" t="s">
        <v>1329</v>
      </c>
    </row>
    <row r="918" spans="1:5" x14ac:dyDescent="0.3">
      <c r="A918" s="2">
        <v>917</v>
      </c>
      <c r="B918" s="2">
        <v>538647</v>
      </c>
      <c r="C918" s="2" t="s">
        <v>2476</v>
      </c>
      <c r="D918" t="s">
        <v>2477</v>
      </c>
      <c r="E918" t="s">
        <v>130</v>
      </c>
    </row>
    <row r="919" spans="1:5" x14ac:dyDescent="0.3">
      <c r="A919" s="2">
        <v>918</v>
      </c>
      <c r="B919" s="2">
        <v>567876</v>
      </c>
      <c r="C919" s="2" t="s">
        <v>2478</v>
      </c>
      <c r="D919" t="s">
        <v>2479</v>
      </c>
      <c r="E919" t="s">
        <v>2480</v>
      </c>
    </row>
    <row r="920" spans="1:5" x14ac:dyDescent="0.3">
      <c r="A920" s="2">
        <v>919</v>
      </c>
      <c r="B920" s="2">
        <v>565237</v>
      </c>
      <c r="C920" s="2" t="s">
        <v>4469</v>
      </c>
      <c r="D920" t="s">
        <v>2482</v>
      </c>
      <c r="E920" t="s">
        <v>675</v>
      </c>
    </row>
    <row r="921" spans="1:5" x14ac:dyDescent="0.3">
      <c r="A921" s="2">
        <v>920</v>
      </c>
      <c r="B921" s="2">
        <v>581828</v>
      </c>
      <c r="C921" s="2" t="s">
        <v>2483</v>
      </c>
      <c r="D921" t="s">
        <v>2484</v>
      </c>
      <c r="E921" t="s">
        <v>774</v>
      </c>
    </row>
    <row r="922" spans="1:5" x14ac:dyDescent="0.3">
      <c r="A922" s="2">
        <v>921</v>
      </c>
      <c r="B922" s="2">
        <f>IF(C922="Praha",554782,"")</f>
        <v>554782</v>
      </c>
      <c r="C922" s="2" t="s">
        <v>4</v>
      </c>
      <c r="D922" t="s">
        <v>2485</v>
      </c>
      <c r="E922" t="s">
        <v>2486</v>
      </c>
    </row>
    <row r="923" spans="1:5" x14ac:dyDescent="0.3">
      <c r="A923" s="2">
        <v>922</v>
      </c>
      <c r="B923" s="2">
        <v>596973</v>
      </c>
      <c r="C923" s="2" t="s">
        <v>2487</v>
      </c>
      <c r="D923" t="s">
        <v>2488</v>
      </c>
      <c r="E923" t="s">
        <v>2489</v>
      </c>
    </row>
    <row r="924" spans="1:5" x14ac:dyDescent="0.3">
      <c r="A924" s="2">
        <v>923</v>
      </c>
      <c r="B924" s="2">
        <v>559164</v>
      </c>
      <c r="C924" s="2" t="s">
        <v>2490</v>
      </c>
      <c r="D924" t="s">
        <v>2491</v>
      </c>
      <c r="E924" t="s">
        <v>2492</v>
      </c>
    </row>
    <row r="925" spans="1:5" x14ac:dyDescent="0.3">
      <c r="A925" s="2">
        <v>924</v>
      </c>
      <c r="B925" s="2">
        <v>562947</v>
      </c>
      <c r="C925" s="2" t="s">
        <v>2807</v>
      </c>
      <c r="D925" t="s">
        <v>2494</v>
      </c>
      <c r="E925" t="s">
        <v>2495</v>
      </c>
    </row>
    <row r="926" spans="1:5" x14ac:dyDescent="0.3">
      <c r="A926" s="2">
        <v>925</v>
      </c>
      <c r="B926" s="2">
        <v>533424</v>
      </c>
      <c r="C926" s="2" t="s">
        <v>2496</v>
      </c>
      <c r="D926" t="s">
        <v>2497</v>
      </c>
      <c r="E926" t="s">
        <v>2498</v>
      </c>
    </row>
    <row r="927" spans="1:5" x14ac:dyDescent="0.3">
      <c r="A927" s="2">
        <v>926</v>
      </c>
      <c r="B927" s="2">
        <v>584762</v>
      </c>
      <c r="C927" s="2" t="s">
        <v>2499</v>
      </c>
      <c r="D927" t="s">
        <v>2500</v>
      </c>
      <c r="E927" t="s">
        <v>2501</v>
      </c>
    </row>
    <row r="928" spans="1:5" x14ac:dyDescent="0.3">
      <c r="A928" s="2">
        <v>927</v>
      </c>
      <c r="B928" s="2">
        <v>583910</v>
      </c>
      <c r="C928" s="2" t="s">
        <v>2502</v>
      </c>
      <c r="D928" t="s">
        <v>2503</v>
      </c>
      <c r="E928" t="s">
        <v>2504</v>
      </c>
    </row>
    <row r="929" spans="1:5" x14ac:dyDescent="0.3">
      <c r="A929" s="2">
        <v>928</v>
      </c>
      <c r="B929" s="2">
        <v>533092</v>
      </c>
      <c r="C929" s="2" t="s">
        <v>2505</v>
      </c>
      <c r="D929" t="s">
        <v>2506</v>
      </c>
      <c r="E929" t="s">
        <v>2507</v>
      </c>
    </row>
    <row r="930" spans="1:5" x14ac:dyDescent="0.3">
      <c r="A930" s="2">
        <v>929</v>
      </c>
      <c r="B930" s="2">
        <v>569917</v>
      </c>
      <c r="C930" s="2" t="s">
        <v>2508</v>
      </c>
      <c r="D930" t="s">
        <v>2509</v>
      </c>
      <c r="E930" t="s">
        <v>2510</v>
      </c>
    </row>
    <row r="931" spans="1:5" x14ac:dyDescent="0.3">
      <c r="A931" s="2">
        <v>930</v>
      </c>
      <c r="B931" s="2">
        <v>540013</v>
      </c>
      <c r="C931" s="2" t="s">
        <v>2511</v>
      </c>
      <c r="D931" t="s">
        <v>2512</v>
      </c>
      <c r="E931" t="s">
        <v>2513</v>
      </c>
    </row>
    <row r="932" spans="1:5" x14ac:dyDescent="0.3">
      <c r="A932" s="2">
        <v>931</v>
      </c>
      <c r="B932" s="2">
        <v>531839</v>
      </c>
      <c r="C932" s="2" t="s">
        <v>2514</v>
      </c>
      <c r="D932" t="s">
        <v>2515</v>
      </c>
      <c r="E932" t="s">
        <v>2516</v>
      </c>
    </row>
    <row r="933" spans="1:5" x14ac:dyDescent="0.3">
      <c r="A933" s="2">
        <v>932</v>
      </c>
      <c r="B933" s="2">
        <v>555681</v>
      </c>
      <c r="C933" s="2" t="s">
        <v>2517</v>
      </c>
      <c r="D933" t="s">
        <v>2518</v>
      </c>
      <c r="E933" t="s">
        <v>1967</v>
      </c>
    </row>
    <row r="934" spans="1:5" x14ac:dyDescent="0.3">
      <c r="A934" s="2">
        <v>933</v>
      </c>
      <c r="B934" s="2">
        <v>568686</v>
      </c>
      <c r="C934" s="2" t="s">
        <v>2519</v>
      </c>
      <c r="D934" t="s">
        <v>2520</v>
      </c>
      <c r="E934" t="s">
        <v>2521</v>
      </c>
    </row>
    <row r="935" spans="1:5" x14ac:dyDescent="0.3">
      <c r="A935" s="2">
        <v>934</v>
      </c>
      <c r="B935" s="2">
        <v>552577</v>
      </c>
      <c r="C935" s="2" t="s">
        <v>2522</v>
      </c>
      <c r="D935" t="s">
        <v>2523</v>
      </c>
      <c r="E935" t="s">
        <v>796</v>
      </c>
    </row>
    <row r="936" spans="1:5" x14ac:dyDescent="0.3">
      <c r="A936" s="2">
        <v>935</v>
      </c>
      <c r="B936" s="2">
        <v>555215</v>
      </c>
      <c r="C936" s="2" t="s">
        <v>2524</v>
      </c>
      <c r="D936" t="s">
        <v>2525</v>
      </c>
      <c r="E936" t="s">
        <v>2526</v>
      </c>
    </row>
    <row r="937" spans="1:5" x14ac:dyDescent="0.3">
      <c r="A937" s="2">
        <v>936</v>
      </c>
      <c r="B937" s="2">
        <v>569810</v>
      </c>
      <c r="C937" s="2" t="s">
        <v>176</v>
      </c>
      <c r="D937" t="s">
        <v>2527</v>
      </c>
      <c r="E937" t="s">
        <v>2528</v>
      </c>
    </row>
    <row r="938" spans="1:5" x14ac:dyDescent="0.3">
      <c r="A938" s="2">
        <v>937</v>
      </c>
      <c r="B938" s="2">
        <v>580279</v>
      </c>
      <c r="C938" s="2" t="s">
        <v>2529</v>
      </c>
      <c r="D938" t="s">
        <v>2530</v>
      </c>
      <c r="E938" t="s">
        <v>2531</v>
      </c>
    </row>
    <row r="939" spans="1:5" x14ac:dyDescent="0.3">
      <c r="A939" s="2">
        <v>938</v>
      </c>
      <c r="B939" s="2">
        <v>580538</v>
      </c>
      <c r="C939" s="2" t="s">
        <v>2532</v>
      </c>
      <c r="D939" t="s">
        <v>2533</v>
      </c>
      <c r="E939" t="s">
        <v>596</v>
      </c>
    </row>
    <row r="940" spans="1:5" x14ac:dyDescent="0.3">
      <c r="A940" s="2">
        <v>939</v>
      </c>
      <c r="B940" s="2">
        <v>533670</v>
      </c>
      <c r="C940" s="2" t="s">
        <v>2534</v>
      </c>
      <c r="D940" t="s">
        <v>2535</v>
      </c>
      <c r="E940" t="s">
        <v>2536</v>
      </c>
    </row>
    <row r="941" spans="1:5" x14ac:dyDescent="0.3">
      <c r="A941" s="2">
        <v>940</v>
      </c>
      <c r="B941" s="2">
        <v>583821</v>
      </c>
      <c r="C941" s="2" t="s">
        <v>2537</v>
      </c>
      <c r="D941" t="s">
        <v>2538</v>
      </c>
      <c r="E941" t="s">
        <v>1975</v>
      </c>
    </row>
    <row r="942" spans="1:5" x14ac:dyDescent="0.3">
      <c r="A942" s="2">
        <v>941</v>
      </c>
      <c r="B942" s="2">
        <v>555584</v>
      </c>
      <c r="C942" s="2" t="s">
        <v>2539</v>
      </c>
      <c r="D942" t="s">
        <v>2540</v>
      </c>
      <c r="E942" t="s">
        <v>1461</v>
      </c>
    </row>
    <row r="943" spans="1:5" x14ac:dyDescent="0.3">
      <c r="A943" s="2">
        <v>942</v>
      </c>
      <c r="B943" s="2">
        <v>585106</v>
      </c>
      <c r="C943" s="2" t="s">
        <v>2541</v>
      </c>
      <c r="D943" t="s">
        <v>2542</v>
      </c>
      <c r="E943" t="s">
        <v>1916</v>
      </c>
    </row>
    <row r="944" spans="1:5" x14ac:dyDescent="0.3">
      <c r="A944" s="2">
        <v>943</v>
      </c>
      <c r="B944" s="2">
        <v>562441</v>
      </c>
      <c r="C944" s="2" t="s">
        <v>2543</v>
      </c>
      <c r="D944" t="s">
        <v>2544</v>
      </c>
      <c r="E944" t="s">
        <v>2545</v>
      </c>
    </row>
    <row r="945" spans="1:5" x14ac:dyDescent="0.3">
      <c r="A945" s="2">
        <v>944</v>
      </c>
      <c r="B945" s="2">
        <v>554791</v>
      </c>
      <c r="C945" s="2" t="s">
        <v>2546</v>
      </c>
      <c r="D945" t="s">
        <v>2547</v>
      </c>
      <c r="E945" t="s">
        <v>2548</v>
      </c>
    </row>
    <row r="946" spans="1:5" x14ac:dyDescent="0.3">
      <c r="A946" s="2">
        <v>945</v>
      </c>
      <c r="B946" s="2">
        <v>564532</v>
      </c>
      <c r="C946" s="2" t="s">
        <v>2549</v>
      </c>
      <c r="D946" t="s">
        <v>2550</v>
      </c>
      <c r="E946" t="s">
        <v>2551</v>
      </c>
    </row>
    <row r="947" spans="1:5" x14ac:dyDescent="0.3">
      <c r="A947" s="2">
        <v>946</v>
      </c>
      <c r="B947" s="2">
        <v>560812</v>
      </c>
      <c r="C947" s="2" t="s">
        <v>2552</v>
      </c>
      <c r="D947" t="s">
        <v>2553</v>
      </c>
      <c r="E947" t="s">
        <v>2554</v>
      </c>
    </row>
    <row r="948" spans="1:5" x14ac:dyDescent="0.3">
      <c r="A948" s="2">
        <v>947</v>
      </c>
      <c r="B948" s="2">
        <v>541206</v>
      </c>
      <c r="C948" s="2" t="s">
        <v>2555</v>
      </c>
      <c r="D948" t="s">
        <v>2556</v>
      </c>
      <c r="E948" t="s">
        <v>2557</v>
      </c>
    </row>
    <row r="949" spans="1:5" x14ac:dyDescent="0.3">
      <c r="A949" s="2">
        <v>948</v>
      </c>
      <c r="B949" s="2">
        <v>554481</v>
      </c>
      <c r="C949" s="2" t="s">
        <v>2558</v>
      </c>
      <c r="D949" t="s">
        <v>2559</v>
      </c>
      <c r="E949" t="s">
        <v>2560</v>
      </c>
    </row>
    <row r="950" spans="1:5" x14ac:dyDescent="0.3">
      <c r="A950" s="2">
        <v>949</v>
      </c>
      <c r="B950" s="2">
        <v>554553</v>
      </c>
      <c r="C950" s="2" t="s">
        <v>2561</v>
      </c>
      <c r="D950" t="s">
        <v>2562</v>
      </c>
      <c r="E950" t="s">
        <v>2563</v>
      </c>
    </row>
    <row r="951" spans="1:5" x14ac:dyDescent="0.3">
      <c r="A951" s="2">
        <v>950</v>
      </c>
      <c r="B951" s="2">
        <v>587435</v>
      </c>
      <c r="C951" s="2" t="s">
        <v>2564</v>
      </c>
      <c r="D951" t="s">
        <v>2565</v>
      </c>
      <c r="E951" t="s">
        <v>2566</v>
      </c>
    </row>
    <row r="952" spans="1:5" x14ac:dyDescent="0.3">
      <c r="A952" s="2">
        <v>951</v>
      </c>
      <c r="B952" s="2">
        <v>582131</v>
      </c>
      <c r="C952" s="2" t="s">
        <v>2567</v>
      </c>
      <c r="D952" t="s">
        <v>2568</v>
      </c>
      <c r="E952" t="s">
        <v>2569</v>
      </c>
    </row>
    <row r="953" spans="1:5" x14ac:dyDescent="0.3">
      <c r="A953" s="2">
        <v>952</v>
      </c>
      <c r="B953" s="2">
        <v>591840</v>
      </c>
      <c r="C953" s="2" t="s">
        <v>60</v>
      </c>
      <c r="D953" t="s">
        <v>2570</v>
      </c>
      <c r="E953" t="s">
        <v>2571</v>
      </c>
    </row>
    <row r="954" spans="1:5" x14ac:dyDescent="0.3">
      <c r="A954" s="2">
        <v>953</v>
      </c>
      <c r="B954" s="2">
        <v>595071</v>
      </c>
      <c r="C954" s="2" t="s">
        <v>2572</v>
      </c>
      <c r="D954" t="s">
        <v>2573</v>
      </c>
      <c r="E954" t="s">
        <v>2574</v>
      </c>
    </row>
    <row r="955" spans="1:5" x14ac:dyDescent="0.3">
      <c r="A955" s="2">
        <v>954</v>
      </c>
      <c r="B955" s="2">
        <v>530760</v>
      </c>
      <c r="C955" s="2" t="s">
        <v>2575</v>
      </c>
      <c r="D955" t="s">
        <v>2576</v>
      </c>
      <c r="E955" t="s">
        <v>295</v>
      </c>
    </row>
    <row r="956" spans="1:5" x14ac:dyDescent="0.3">
      <c r="A956" s="2">
        <v>955</v>
      </c>
      <c r="B956" s="2">
        <v>537977</v>
      </c>
      <c r="C956" s="2" t="s">
        <v>2577</v>
      </c>
      <c r="D956" t="s">
        <v>2578</v>
      </c>
      <c r="E956" t="s">
        <v>113</v>
      </c>
    </row>
    <row r="957" spans="1:5" x14ac:dyDescent="0.3">
      <c r="A957" s="2">
        <v>956</v>
      </c>
      <c r="B957" s="2">
        <v>554499</v>
      </c>
      <c r="C957" s="2" t="s">
        <v>2579</v>
      </c>
      <c r="D957" t="s">
        <v>2580</v>
      </c>
      <c r="E957" t="s">
        <v>1252</v>
      </c>
    </row>
    <row r="958" spans="1:5" x14ac:dyDescent="0.3">
      <c r="A958" s="2">
        <v>957</v>
      </c>
      <c r="B958" s="2">
        <v>584096</v>
      </c>
      <c r="C958" s="2" t="s">
        <v>2581</v>
      </c>
      <c r="D958" t="s">
        <v>2582</v>
      </c>
      <c r="E958" t="s">
        <v>2583</v>
      </c>
    </row>
    <row r="959" spans="1:5" x14ac:dyDescent="0.3">
      <c r="A959" s="2">
        <v>958</v>
      </c>
      <c r="B959" s="2">
        <v>584410</v>
      </c>
      <c r="C959" s="2" t="s">
        <v>2584</v>
      </c>
      <c r="D959" t="s">
        <v>2585</v>
      </c>
      <c r="E959" t="s">
        <v>2586</v>
      </c>
    </row>
    <row r="960" spans="1:5" x14ac:dyDescent="0.3">
      <c r="A960" s="2">
        <v>959</v>
      </c>
      <c r="B960" s="2">
        <v>545163</v>
      </c>
      <c r="C960" s="2" t="s">
        <v>2587</v>
      </c>
      <c r="D960" t="s">
        <v>2588</v>
      </c>
      <c r="E960" t="s">
        <v>2589</v>
      </c>
    </row>
    <row r="961" spans="1:5" x14ac:dyDescent="0.3">
      <c r="A961" s="2">
        <v>960</v>
      </c>
      <c r="B961" s="2">
        <v>584355</v>
      </c>
      <c r="C961" s="2" t="s">
        <v>2590</v>
      </c>
      <c r="D961" t="s">
        <v>2591</v>
      </c>
      <c r="E961" t="s">
        <v>2586</v>
      </c>
    </row>
    <row r="962" spans="1:5" x14ac:dyDescent="0.3">
      <c r="A962" s="2">
        <v>961</v>
      </c>
      <c r="B962" s="2">
        <v>578428</v>
      </c>
      <c r="C962" s="2" t="s">
        <v>2592</v>
      </c>
      <c r="D962" t="s">
        <v>2593</v>
      </c>
      <c r="E962" t="s">
        <v>2594</v>
      </c>
    </row>
    <row r="963" spans="1:5" x14ac:dyDescent="0.3">
      <c r="A963" s="2">
        <v>962</v>
      </c>
      <c r="B963" s="2">
        <v>598607</v>
      </c>
      <c r="C963" s="2" t="s">
        <v>2595</v>
      </c>
      <c r="D963" t="s">
        <v>2596</v>
      </c>
      <c r="E963" t="s">
        <v>56</v>
      </c>
    </row>
    <row r="964" spans="1:5" x14ac:dyDescent="0.3">
      <c r="A964" s="2">
        <v>963</v>
      </c>
      <c r="B964" s="2">
        <v>594601</v>
      </c>
      <c r="C964" s="2" t="s">
        <v>2597</v>
      </c>
      <c r="D964" t="s">
        <v>2598</v>
      </c>
      <c r="E964" t="s">
        <v>2599</v>
      </c>
    </row>
    <row r="965" spans="1:5" x14ac:dyDescent="0.3">
      <c r="A965" s="2">
        <v>964</v>
      </c>
      <c r="B965" s="2">
        <v>593826</v>
      </c>
      <c r="C965" s="2" t="s">
        <v>2600</v>
      </c>
      <c r="D965" t="s">
        <v>2601</v>
      </c>
      <c r="E965" t="s">
        <v>2602</v>
      </c>
    </row>
    <row r="966" spans="1:5" x14ac:dyDescent="0.3">
      <c r="A966" s="2">
        <v>965</v>
      </c>
      <c r="B966" s="2">
        <v>589691</v>
      </c>
      <c r="C966" s="2" t="s">
        <v>1087</v>
      </c>
      <c r="D966" t="s">
        <v>2603</v>
      </c>
      <c r="E966" t="s">
        <v>2604</v>
      </c>
    </row>
    <row r="967" spans="1:5" x14ac:dyDescent="0.3">
      <c r="A967" s="2">
        <v>966</v>
      </c>
      <c r="B967" s="2">
        <v>584703</v>
      </c>
      <c r="C967" s="2" t="s">
        <v>2605</v>
      </c>
      <c r="D967" t="s">
        <v>2606</v>
      </c>
      <c r="E967" t="s">
        <v>2607</v>
      </c>
    </row>
    <row r="968" spans="1:5" x14ac:dyDescent="0.3">
      <c r="A968" s="2">
        <v>967</v>
      </c>
      <c r="B968" s="2">
        <v>581208</v>
      </c>
      <c r="C968" s="2" t="s">
        <v>2608</v>
      </c>
      <c r="D968" t="s">
        <v>2609</v>
      </c>
      <c r="E968" t="s">
        <v>708</v>
      </c>
    </row>
    <row r="969" spans="1:5" x14ac:dyDescent="0.3">
      <c r="A969" s="2">
        <v>968</v>
      </c>
      <c r="B969" s="2">
        <v>576620</v>
      </c>
      <c r="C969" s="2" t="s">
        <v>2610</v>
      </c>
      <c r="D969" t="s">
        <v>2611</v>
      </c>
      <c r="E969" t="s">
        <v>2612</v>
      </c>
    </row>
    <row r="970" spans="1:5" x14ac:dyDescent="0.3">
      <c r="A970" s="2">
        <v>969</v>
      </c>
      <c r="B970" s="2">
        <v>583715</v>
      </c>
      <c r="C970" s="2" t="s">
        <v>2613</v>
      </c>
      <c r="D970" t="s">
        <v>2614</v>
      </c>
      <c r="E970" t="s">
        <v>1453</v>
      </c>
    </row>
    <row r="971" spans="1:5" x14ac:dyDescent="0.3">
      <c r="A971" s="2">
        <v>970</v>
      </c>
      <c r="B971" s="2">
        <v>573868</v>
      </c>
      <c r="C971" s="2" t="s">
        <v>415</v>
      </c>
      <c r="D971" t="s">
        <v>2615</v>
      </c>
      <c r="E971" t="s">
        <v>417</v>
      </c>
    </row>
    <row r="972" spans="1:5" x14ac:dyDescent="0.3">
      <c r="A972" s="2">
        <v>971</v>
      </c>
      <c r="B972" s="2">
        <v>537772</v>
      </c>
      <c r="C972" s="2" t="s">
        <v>2616</v>
      </c>
      <c r="D972" t="s">
        <v>2617</v>
      </c>
      <c r="E972" t="s">
        <v>2618</v>
      </c>
    </row>
    <row r="973" spans="1:5" x14ac:dyDescent="0.3">
      <c r="A973" s="2">
        <v>972</v>
      </c>
      <c r="B973" s="2">
        <v>539082</v>
      </c>
      <c r="C973" s="2" t="s">
        <v>2619</v>
      </c>
      <c r="D973" t="s">
        <v>2620</v>
      </c>
      <c r="E973" t="s">
        <v>47</v>
      </c>
    </row>
    <row r="974" spans="1:5" x14ac:dyDescent="0.3">
      <c r="A974" s="2">
        <v>973</v>
      </c>
      <c r="B974" s="2">
        <v>538892</v>
      </c>
      <c r="C974" s="2" t="s">
        <v>2621</v>
      </c>
      <c r="D974" t="s">
        <v>2622</v>
      </c>
      <c r="E974" t="s">
        <v>1892</v>
      </c>
    </row>
    <row r="975" spans="1:5" x14ac:dyDescent="0.3">
      <c r="A975" s="2">
        <v>974</v>
      </c>
      <c r="B975" s="2">
        <v>592650</v>
      </c>
      <c r="C975" s="2" t="s">
        <v>2623</v>
      </c>
      <c r="D975" t="s">
        <v>2624</v>
      </c>
      <c r="E975" t="s">
        <v>2625</v>
      </c>
    </row>
    <row r="976" spans="1:5" x14ac:dyDescent="0.3">
      <c r="A976" s="2">
        <v>975</v>
      </c>
      <c r="B976" s="2">
        <v>565318</v>
      </c>
      <c r="C976" s="2" t="s">
        <v>2626</v>
      </c>
      <c r="D976" t="s">
        <v>2627</v>
      </c>
      <c r="E976" t="s">
        <v>517</v>
      </c>
    </row>
    <row r="977" spans="1:5" x14ac:dyDescent="0.3">
      <c r="A977" s="2">
        <v>976</v>
      </c>
      <c r="B977" s="2">
        <v>585211</v>
      </c>
      <c r="C977" s="2" t="s">
        <v>2628</v>
      </c>
      <c r="D977" t="s">
        <v>2629</v>
      </c>
      <c r="E977" t="s">
        <v>2630</v>
      </c>
    </row>
    <row r="978" spans="1:5" x14ac:dyDescent="0.3">
      <c r="A978" s="2">
        <v>977</v>
      </c>
      <c r="B978" s="2">
        <v>599107</v>
      </c>
      <c r="C978" s="2" t="s">
        <v>2631</v>
      </c>
      <c r="D978" t="s">
        <v>2632</v>
      </c>
      <c r="E978" t="s">
        <v>2633</v>
      </c>
    </row>
    <row r="979" spans="1:5" x14ac:dyDescent="0.3">
      <c r="A979" s="2">
        <v>978</v>
      </c>
      <c r="B979" s="2">
        <v>535044</v>
      </c>
      <c r="C979" s="2" t="s">
        <v>2634</v>
      </c>
      <c r="D979" t="s">
        <v>2635</v>
      </c>
      <c r="E979" t="s">
        <v>2636</v>
      </c>
    </row>
    <row r="980" spans="1:5" x14ac:dyDescent="0.3">
      <c r="A980" s="2">
        <v>979</v>
      </c>
      <c r="B980" s="2">
        <v>544914</v>
      </c>
      <c r="C980" s="2" t="s">
        <v>2637</v>
      </c>
      <c r="D980" t="s">
        <v>2638</v>
      </c>
      <c r="E980" t="s">
        <v>2639</v>
      </c>
    </row>
    <row r="981" spans="1:5" x14ac:dyDescent="0.3">
      <c r="A981" s="2">
        <v>980</v>
      </c>
      <c r="B981" s="2">
        <v>580538</v>
      </c>
      <c r="C981" s="2" t="s">
        <v>2532</v>
      </c>
      <c r="D981" t="s">
        <v>2640</v>
      </c>
      <c r="E981" t="s">
        <v>596</v>
      </c>
    </row>
    <row r="982" spans="1:5" x14ac:dyDescent="0.3">
      <c r="A982" s="2">
        <v>981</v>
      </c>
      <c r="B982" s="2">
        <v>580571</v>
      </c>
      <c r="C982" s="2" t="s">
        <v>2641</v>
      </c>
      <c r="D982" t="s">
        <v>2642</v>
      </c>
      <c r="E982" t="s">
        <v>2643</v>
      </c>
    </row>
    <row r="983" spans="1:5" x14ac:dyDescent="0.3">
      <c r="A983" s="2">
        <v>982</v>
      </c>
      <c r="B983" s="2">
        <v>544396</v>
      </c>
      <c r="C983" s="2" t="s">
        <v>2644</v>
      </c>
      <c r="D983" t="s">
        <v>2645</v>
      </c>
      <c r="E983" t="s">
        <v>2646</v>
      </c>
    </row>
    <row r="984" spans="1:5" x14ac:dyDescent="0.3">
      <c r="A984" s="2">
        <v>983</v>
      </c>
      <c r="B984" s="2">
        <v>568741</v>
      </c>
      <c r="C984" s="2" t="s">
        <v>2647</v>
      </c>
      <c r="D984" t="s">
        <v>2648</v>
      </c>
      <c r="E984" t="s">
        <v>2649</v>
      </c>
    </row>
    <row r="985" spans="1:5" x14ac:dyDescent="0.3">
      <c r="A985" s="2">
        <v>984</v>
      </c>
      <c r="B985" s="2">
        <v>542989</v>
      </c>
      <c r="C985" s="2" t="s">
        <v>2650</v>
      </c>
      <c r="D985" t="s">
        <v>2651</v>
      </c>
      <c r="E985" t="s">
        <v>2652</v>
      </c>
    </row>
    <row r="986" spans="1:5" x14ac:dyDescent="0.3">
      <c r="A986" s="2">
        <v>985</v>
      </c>
      <c r="B986" s="2">
        <v>552526</v>
      </c>
      <c r="C986" s="2" t="s">
        <v>2653</v>
      </c>
      <c r="D986" t="s">
        <v>2654</v>
      </c>
      <c r="E986" t="s">
        <v>2655</v>
      </c>
    </row>
    <row r="987" spans="1:5" x14ac:dyDescent="0.3">
      <c r="A987" s="2">
        <v>986</v>
      </c>
      <c r="B987" s="2">
        <v>598526</v>
      </c>
      <c r="C987" s="2" t="s">
        <v>509</v>
      </c>
      <c r="D987" t="s">
        <v>2656</v>
      </c>
      <c r="E987" t="s">
        <v>2657</v>
      </c>
    </row>
    <row r="988" spans="1:5" x14ac:dyDescent="0.3">
      <c r="A988" s="2">
        <v>987</v>
      </c>
      <c r="B988" s="2">
        <v>579114</v>
      </c>
      <c r="C988" s="2" t="s">
        <v>2658</v>
      </c>
      <c r="D988" t="s">
        <v>2659</v>
      </c>
      <c r="E988" t="s">
        <v>2660</v>
      </c>
    </row>
    <row r="989" spans="1:5" x14ac:dyDescent="0.3">
      <c r="A989" s="2">
        <v>988</v>
      </c>
      <c r="B989" s="2">
        <v>537900</v>
      </c>
      <c r="C989" s="2" t="s">
        <v>2661</v>
      </c>
      <c r="D989" t="s">
        <v>2662</v>
      </c>
      <c r="E989" t="s">
        <v>2663</v>
      </c>
    </row>
    <row r="990" spans="1:5" x14ac:dyDescent="0.3">
      <c r="A990" s="2">
        <v>989</v>
      </c>
      <c r="B990" s="2">
        <v>533530</v>
      </c>
      <c r="C990" s="2" t="s">
        <v>2664</v>
      </c>
      <c r="D990" t="s">
        <v>2665</v>
      </c>
      <c r="E990" t="s">
        <v>161</v>
      </c>
    </row>
    <row r="991" spans="1:5" x14ac:dyDescent="0.3">
      <c r="A991" s="2">
        <v>990</v>
      </c>
      <c r="B991" s="2">
        <v>577995</v>
      </c>
      <c r="C991" s="2" t="s">
        <v>2666</v>
      </c>
      <c r="D991" t="s">
        <v>2667</v>
      </c>
      <c r="E991" t="s">
        <v>2668</v>
      </c>
    </row>
    <row r="992" spans="1:5" x14ac:dyDescent="0.3">
      <c r="A992" s="2">
        <v>991</v>
      </c>
      <c r="B992" s="2">
        <v>570869</v>
      </c>
      <c r="C992" s="2" t="s">
        <v>2669</v>
      </c>
      <c r="D992" t="s">
        <v>2670</v>
      </c>
      <c r="E992" t="s">
        <v>2671</v>
      </c>
    </row>
    <row r="993" spans="1:5" x14ac:dyDescent="0.3">
      <c r="A993" s="2">
        <v>992</v>
      </c>
      <c r="B993" s="2">
        <v>585181</v>
      </c>
      <c r="C993" s="2" t="s">
        <v>2672</v>
      </c>
      <c r="D993" t="s">
        <v>2673</v>
      </c>
      <c r="E993" t="s">
        <v>2674</v>
      </c>
    </row>
    <row r="994" spans="1:5" x14ac:dyDescent="0.3">
      <c r="A994" s="2">
        <v>993</v>
      </c>
      <c r="B994" s="2">
        <v>588750</v>
      </c>
      <c r="C994" s="2" t="s">
        <v>2675</v>
      </c>
      <c r="D994" t="s">
        <v>2676</v>
      </c>
      <c r="E994" t="s">
        <v>2677</v>
      </c>
    </row>
    <row r="995" spans="1:5" x14ac:dyDescent="0.3">
      <c r="A995" s="2">
        <v>994</v>
      </c>
      <c r="B995" s="2">
        <v>561444</v>
      </c>
      <c r="C995" s="2" t="s">
        <v>2678</v>
      </c>
      <c r="D995" t="s">
        <v>2679</v>
      </c>
      <c r="E995" t="s">
        <v>2680</v>
      </c>
    </row>
    <row r="996" spans="1:5" x14ac:dyDescent="0.3">
      <c r="A996" s="2">
        <v>995</v>
      </c>
      <c r="B996" s="2">
        <v>575178</v>
      </c>
      <c r="C996" s="2" t="s">
        <v>2681</v>
      </c>
      <c r="D996" t="s">
        <v>2682</v>
      </c>
      <c r="E996" t="s">
        <v>2683</v>
      </c>
    </row>
    <row r="997" spans="1:5" x14ac:dyDescent="0.3">
      <c r="A997" s="2">
        <v>996</v>
      </c>
      <c r="B997" s="2">
        <v>536610</v>
      </c>
      <c r="C997" s="2" t="s">
        <v>8006</v>
      </c>
      <c r="D997" t="s">
        <v>2685</v>
      </c>
      <c r="E997" t="s">
        <v>2686</v>
      </c>
    </row>
    <row r="998" spans="1:5" x14ac:dyDescent="0.3">
      <c r="A998" s="2">
        <v>997</v>
      </c>
      <c r="B998" s="2">
        <v>502146</v>
      </c>
      <c r="C998" s="2" t="s">
        <v>2020</v>
      </c>
      <c r="D998" t="s">
        <v>2687</v>
      </c>
      <c r="E998" t="s">
        <v>2022</v>
      </c>
    </row>
    <row r="999" spans="1:5" x14ac:dyDescent="0.3">
      <c r="A999" s="2">
        <v>998</v>
      </c>
      <c r="B999" s="2">
        <v>568228</v>
      </c>
      <c r="C999" s="2" t="s">
        <v>2688</v>
      </c>
      <c r="D999" t="s">
        <v>2689</v>
      </c>
      <c r="E999" t="s">
        <v>2690</v>
      </c>
    </row>
    <row r="1000" spans="1:5" x14ac:dyDescent="0.3">
      <c r="A1000" s="2">
        <v>999</v>
      </c>
      <c r="B1000" s="2">
        <v>560863</v>
      </c>
      <c r="C1000" s="2" t="s">
        <v>2691</v>
      </c>
      <c r="D1000" t="s">
        <v>2692</v>
      </c>
      <c r="E1000" t="s">
        <v>1290</v>
      </c>
    </row>
    <row r="1001" spans="1:5" x14ac:dyDescent="0.3">
      <c r="A1001" s="2">
        <v>1000</v>
      </c>
      <c r="B1001" s="2">
        <v>513504</v>
      </c>
      <c r="C1001" s="2" t="s">
        <v>2693</v>
      </c>
      <c r="D1001" t="s">
        <v>2694</v>
      </c>
      <c r="E1001" t="s">
        <v>2695</v>
      </c>
    </row>
    <row r="1002" spans="1:5" x14ac:dyDescent="0.3">
      <c r="A1002" s="2">
        <v>1001</v>
      </c>
      <c r="B1002" s="2">
        <v>568406</v>
      </c>
      <c r="C1002" s="2" t="s">
        <v>2696</v>
      </c>
      <c r="D1002" t="s">
        <v>2697</v>
      </c>
      <c r="E1002" t="s">
        <v>2698</v>
      </c>
    </row>
    <row r="1003" spans="1:5" x14ac:dyDescent="0.3">
      <c r="A1003" s="2">
        <v>1002</v>
      </c>
      <c r="B1003" s="2">
        <v>568732</v>
      </c>
      <c r="C1003" s="2" t="s">
        <v>2699</v>
      </c>
      <c r="D1003" t="s">
        <v>2700</v>
      </c>
      <c r="E1003" t="s">
        <v>2701</v>
      </c>
    </row>
    <row r="1004" spans="1:5" x14ac:dyDescent="0.3">
      <c r="A1004" s="2">
        <v>1003</v>
      </c>
      <c r="B1004" s="2">
        <v>570036</v>
      </c>
      <c r="C1004" s="2" t="s">
        <v>2702</v>
      </c>
      <c r="D1004" t="s">
        <v>2703</v>
      </c>
      <c r="E1004" t="s">
        <v>2704</v>
      </c>
    </row>
    <row r="1005" spans="1:5" x14ac:dyDescent="0.3">
      <c r="A1005" s="2">
        <v>1004</v>
      </c>
      <c r="B1005" s="2">
        <v>552739</v>
      </c>
      <c r="C1005" s="2" t="s">
        <v>2705</v>
      </c>
      <c r="D1005" t="s">
        <v>2706</v>
      </c>
      <c r="E1005" t="s">
        <v>2707</v>
      </c>
    </row>
    <row r="1006" spans="1:5" x14ac:dyDescent="0.3">
      <c r="A1006" s="2">
        <v>1005</v>
      </c>
      <c r="B1006" s="2">
        <v>577944</v>
      </c>
      <c r="C1006" s="2" t="s">
        <v>2708</v>
      </c>
      <c r="D1006" t="s">
        <v>2709</v>
      </c>
      <c r="E1006" t="s">
        <v>2710</v>
      </c>
    </row>
    <row r="1007" spans="1:5" x14ac:dyDescent="0.3">
      <c r="A1007" s="2">
        <v>1006</v>
      </c>
      <c r="B1007" s="2">
        <v>582603</v>
      </c>
      <c r="C1007" s="2" t="s">
        <v>473</v>
      </c>
      <c r="D1007" t="s">
        <v>2711</v>
      </c>
      <c r="E1007" t="s">
        <v>505</v>
      </c>
    </row>
    <row r="1008" spans="1:5" x14ac:dyDescent="0.3">
      <c r="A1008" s="2">
        <v>1007</v>
      </c>
      <c r="B1008" s="2">
        <v>571610</v>
      </c>
      <c r="C1008" s="2" t="s">
        <v>2712</v>
      </c>
      <c r="D1008" t="s">
        <v>2713</v>
      </c>
      <c r="E1008" t="s">
        <v>2714</v>
      </c>
    </row>
    <row r="1009" spans="1:5" x14ac:dyDescent="0.3">
      <c r="A1009" s="2">
        <v>1008</v>
      </c>
      <c r="B1009" s="2">
        <v>571768</v>
      </c>
      <c r="C1009" s="2" t="s">
        <v>594</v>
      </c>
      <c r="D1009" t="s">
        <v>2715</v>
      </c>
      <c r="E1009" t="s">
        <v>2716</v>
      </c>
    </row>
    <row r="1010" spans="1:5" x14ac:dyDescent="0.3">
      <c r="A1010" s="2">
        <v>1009</v>
      </c>
      <c r="B1010" s="2">
        <f>IF(C1010="Brno",582786,"")</f>
        <v>582786</v>
      </c>
      <c r="C1010" s="2" t="s">
        <v>349</v>
      </c>
      <c r="D1010" t="s">
        <v>2717</v>
      </c>
      <c r="E1010" t="s">
        <v>2718</v>
      </c>
    </row>
    <row r="1011" spans="1:5" x14ac:dyDescent="0.3">
      <c r="A1011" s="2">
        <v>1010</v>
      </c>
      <c r="B1011" s="2">
        <v>584657</v>
      </c>
      <c r="C1011" s="2" t="s">
        <v>322</v>
      </c>
      <c r="D1011" t="s">
        <v>2719</v>
      </c>
      <c r="E1011" t="s">
        <v>2720</v>
      </c>
    </row>
    <row r="1012" spans="1:5" x14ac:dyDescent="0.3">
      <c r="A1012" s="2">
        <v>1011</v>
      </c>
      <c r="B1012" s="2">
        <v>563889</v>
      </c>
      <c r="C1012" s="2" t="s">
        <v>179</v>
      </c>
      <c r="D1012" t="s">
        <v>2721</v>
      </c>
      <c r="E1012" t="s">
        <v>2722</v>
      </c>
    </row>
    <row r="1013" spans="1:5" x14ac:dyDescent="0.3">
      <c r="A1013" s="2">
        <v>1012</v>
      </c>
      <c r="B1013" s="2">
        <v>585459</v>
      </c>
      <c r="C1013" s="2" t="s">
        <v>2723</v>
      </c>
      <c r="D1013" t="s">
        <v>2724</v>
      </c>
      <c r="E1013" t="s">
        <v>2725</v>
      </c>
    </row>
    <row r="1014" spans="1:5" x14ac:dyDescent="0.3">
      <c r="A1014" s="2">
        <v>1013</v>
      </c>
      <c r="B1014" s="2">
        <v>561720</v>
      </c>
      <c r="C1014" s="2" t="s">
        <v>2726</v>
      </c>
      <c r="D1014" t="s">
        <v>2727</v>
      </c>
      <c r="E1014" t="s">
        <v>2728</v>
      </c>
    </row>
    <row r="1015" spans="1:5" x14ac:dyDescent="0.3">
      <c r="A1015" s="2">
        <v>1014</v>
      </c>
      <c r="B1015" s="2">
        <v>510491</v>
      </c>
      <c r="C1015" s="2" t="s">
        <v>2729</v>
      </c>
      <c r="D1015" t="s">
        <v>2730</v>
      </c>
      <c r="E1015" t="s">
        <v>2731</v>
      </c>
    </row>
    <row r="1016" spans="1:5" x14ac:dyDescent="0.3">
      <c r="A1016" s="2">
        <v>1015</v>
      </c>
      <c r="B1016" s="2">
        <v>569224</v>
      </c>
      <c r="C1016" s="2" t="s">
        <v>8007</v>
      </c>
      <c r="D1016" t="s">
        <v>2733</v>
      </c>
      <c r="E1016" t="s">
        <v>2734</v>
      </c>
    </row>
    <row r="1017" spans="1:5" x14ac:dyDescent="0.3">
      <c r="A1017" s="2">
        <v>1016</v>
      </c>
      <c r="B1017" s="2">
        <v>544256</v>
      </c>
      <c r="C1017" s="2" t="s">
        <v>71</v>
      </c>
      <c r="D1017" t="s">
        <v>2735</v>
      </c>
      <c r="E1017" t="s">
        <v>2736</v>
      </c>
    </row>
    <row r="1018" spans="1:5" x14ac:dyDescent="0.3">
      <c r="A1018" s="2">
        <v>1017</v>
      </c>
      <c r="B1018" s="2">
        <v>538540</v>
      </c>
      <c r="C1018" s="2" t="s">
        <v>2737</v>
      </c>
      <c r="D1018" t="s">
        <v>2738</v>
      </c>
      <c r="E1018" t="s">
        <v>2739</v>
      </c>
    </row>
    <row r="1019" spans="1:5" x14ac:dyDescent="0.3">
      <c r="A1019" s="2">
        <v>1018</v>
      </c>
      <c r="B1019" s="2">
        <v>588873</v>
      </c>
      <c r="C1019" s="2" t="s">
        <v>2740</v>
      </c>
      <c r="D1019" t="s">
        <v>2741</v>
      </c>
      <c r="E1019" t="s">
        <v>2742</v>
      </c>
    </row>
    <row r="1020" spans="1:5" x14ac:dyDescent="0.3">
      <c r="A1020" s="2">
        <v>1019</v>
      </c>
      <c r="B1020" s="2">
        <v>579556</v>
      </c>
      <c r="C1020" s="2" t="s">
        <v>8008</v>
      </c>
      <c r="D1020" t="s">
        <v>2744</v>
      </c>
      <c r="E1020" t="s">
        <v>2745</v>
      </c>
    </row>
    <row r="1021" spans="1:5" x14ac:dyDescent="0.3">
      <c r="A1021" s="2">
        <v>1020</v>
      </c>
      <c r="B1021" s="2">
        <v>556955</v>
      </c>
      <c r="C1021" s="2" t="s">
        <v>2746</v>
      </c>
      <c r="D1021" t="s">
        <v>2747</v>
      </c>
      <c r="E1021" t="s">
        <v>2748</v>
      </c>
    </row>
    <row r="1022" spans="1:5" x14ac:dyDescent="0.3">
      <c r="A1022" s="2">
        <v>1021</v>
      </c>
      <c r="B1022" s="2">
        <v>559814</v>
      </c>
      <c r="C1022" s="2" t="s">
        <v>2749</v>
      </c>
      <c r="D1022" t="s">
        <v>2750</v>
      </c>
      <c r="E1022" t="s">
        <v>2751</v>
      </c>
    </row>
    <row r="1023" spans="1:5" x14ac:dyDescent="0.3">
      <c r="A1023" s="2">
        <v>1022</v>
      </c>
      <c r="B1023" s="2">
        <v>566616</v>
      </c>
      <c r="C1023" s="2" t="s">
        <v>2752</v>
      </c>
      <c r="D1023" t="s">
        <v>2753</v>
      </c>
      <c r="E1023" t="s">
        <v>2754</v>
      </c>
    </row>
    <row r="1024" spans="1:5" x14ac:dyDescent="0.3">
      <c r="A1024" s="2">
        <v>1023</v>
      </c>
      <c r="B1024" s="2">
        <v>512974</v>
      </c>
      <c r="C1024" s="2" t="s">
        <v>2755</v>
      </c>
      <c r="D1024" t="s">
        <v>2756</v>
      </c>
      <c r="E1024" t="s">
        <v>2757</v>
      </c>
    </row>
    <row r="1025" spans="1:5" x14ac:dyDescent="0.3">
      <c r="A1025" s="2">
        <v>1024</v>
      </c>
      <c r="B1025" s="2">
        <v>563820</v>
      </c>
      <c r="C1025" s="2" t="s">
        <v>2758</v>
      </c>
      <c r="D1025" t="s">
        <v>2759</v>
      </c>
      <c r="E1025" t="s">
        <v>2760</v>
      </c>
    </row>
    <row r="1026" spans="1:5" x14ac:dyDescent="0.3">
      <c r="A1026" s="2">
        <v>1025</v>
      </c>
      <c r="B1026" s="2">
        <v>569691</v>
      </c>
      <c r="C1026" s="2" t="s">
        <v>2761</v>
      </c>
      <c r="D1026" t="s">
        <v>2762</v>
      </c>
      <c r="E1026" t="s">
        <v>2763</v>
      </c>
    </row>
    <row r="1027" spans="1:5" x14ac:dyDescent="0.3">
      <c r="A1027" s="2">
        <v>1026</v>
      </c>
      <c r="B1027" s="2">
        <v>558109</v>
      </c>
      <c r="C1027" s="2" t="s">
        <v>2764</v>
      </c>
      <c r="D1027" t="s">
        <v>2765</v>
      </c>
      <c r="E1027" t="s">
        <v>1258</v>
      </c>
    </row>
    <row r="1028" spans="1:5" x14ac:dyDescent="0.3">
      <c r="A1028" s="2">
        <v>1027</v>
      </c>
      <c r="B1028" s="2">
        <v>558125</v>
      </c>
      <c r="C1028" s="2" t="s">
        <v>2766</v>
      </c>
      <c r="D1028" t="s">
        <v>2767</v>
      </c>
      <c r="E1028" t="s">
        <v>2768</v>
      </c>
    </row>
    <row r="1029" spans="1:5" x14ac:dyDescent="0.3">
      <c r="A1029" s="2">
        <v>1028</v>
      </c>
      <c r="B1029" s="2">
        <v>563668</v>
      </c>
      <c r="C1029" s="2" t="s">
        <v>2769</v>
      </c>
      <c r="D1029" t="s">
        <v>2770</v>
      </c>
      <c r="E1029" t="s">
        <v>2771</v>
      </c>
    </row>
    <row r="1030" spans="1:5" x14ac:dyDescent="0.3">
      <c r="A1030" s="2">
        <v>1029</v>
      </c>
      <c r="B1030" s="2">
        <v>546861</v>
      </c>
      <c r="C1030" s="2" t="s">
        <v>2772</v>
      </c>
      <c r="D1030" t="s">
        <v>2773</v>
      </c>
      <c r="E1030" t="s">
        <v>2137</v>
      </c>
    </row>
    <row r="1031" spans="1:5" x14ac:dyDescent="0.3">
      <c r="A1031" s="2">
        <v>1030</v>
      </c>
      <c r="B1031" s="2">
        <v>532339</v>
      </c>
      <c r="C1031" s="2" t="s">
        <v>2774</v>
      </c>
      <c r="D1031" t="s">
        <v>2775</v>
      </c>
      <c r="E1031" t="s">
        <v>2776</v>
      </c>
    </row>
    <row r="1032" spans="1:5" x14ac:dyDescent="0.3">
      <c r="A1032" s="2">
        <v>1031</v>
      </c>
      <c r="B1032" s="2">
        <v>576999</v>
      </c>
      <c r="C1032" s="2" t="s">
        <v>2777</v>
      </c>
      <c r="D1032" t="s">
        <v>2778</v>
      </c>
      <c r="E1032" t="s">
        <v>2779</v>
      </c>
    </row>
    <row r="1033" spans="1:5" x14ac:dyDescent="0.3">
      <c r="A1033" s="2">
        <v>1032</v>
      </c>
      <c r="B1033" s="2">
        <v>598453</v>
      </c>
      <c r="C1033" s="2" t="s">
        <v>2780</v>
      </c>
      <c r="D1033" t="s">
        <v>2781</v>
      </c>
      <c r="E1033" t="s">
        <v>2782</v>
      </c>
    </row>
    <row r="1034" spans="1:5" x14ac:dyDescent="0.3">
      <c r="A1034" s="2">
        <v>1033</v>
      </c>
      <c r="B1034" s="2">
        <f>IF(C1034="Praha",554782,"")</f>
        <v>554782</v>
      </c>
      <c r="C1034" s="2" t="s">
        <v>4</v>
      </c>
      <c r="D1034" t="s">
        <v>2783</v>
      </c>
      <c r="E1034" t="s">
        <v>2784</v>
      </c>
    </row>
    <row r="1035" spans="1:5" x14ac:dyDescent="0.3">
      <c r="A1035" s="2">
        <v>1034</v>
      </c>
      <c r="B1035" s="2">
        <v>539309</v>
      </c>
      <c r="C1035" s="2" t="s">
        <v>284</v>
      </c>
      <c r="D1035" t="s">
        <v>2785</v>
      </c>
      <c r="E1035" t="s">
        <v>2786</v>
      </c>
    </row>
    <row r="1036" spans="1:5" x14ac:dyDescent="0.3">
      <c r="A1036" s="2">
        <v>1035</v>
      </c>
      <c r="B1036" s="2">
        <v>532525</v>
      </c>
      <c r="C1036" s="2" t="s">
        <v>2787</v>
      </c>
      <c r="D1036" t="s">
        <v>2788</v>
      </c>
      <c r="E1036" t="s">
        <v>2028</v>
      </c>
    </row>
    <row r="1037" spans="1:5" x14ac:dyDescent="0.3">
      <c r="A1037" s="2">
        <v>1036</v>
      </c>
      <c r="B1037" s="19">
        <v>554821</v>
      </c>
      <c r="C1037" s="2" t="s">
        <v>1593</v>
      </c>
      <c r="D1037" t="s">
        <v>2789</v>
      </c>
      <c r="E1037" t="s">
        <v>2790</v>
      </c>
    </row>
    <row r="1038" spans="1:5" x14ac:dyDescent="0.3">
      <c r="A1038" s="2">
        <v>1037</v>
      </c>
      <c r="B1038" s="2">
        <v>579025</v>
      </c>
      <c r="C1038" s="2" t="s">
        <v>125</v>
      </c>
      <c r="D1038" t="s">
        <v>2791</v>
      </c>
      <c r="E1038" t="s">
        <v>1482</v>
      </c>
    </row>
    <row r="1039" spans="1:5" x14ac:dyDescent="0.3">
      <c r="A1039" s="2">
        <v>1038</v>
      </c>
      <c r="B1039" s="2">
        <v>579815</v>
      </c>
      <c r="C1039" s="2" t="s">
        <v>2792</v>
      </c>
      <c r="D1039" t="s">
        <v>2793</v>
      </c>
      <c r="E1039" t="s">
        <v>2794</v>
      </c>
    </row>
    <row r="1040" spans="1:5" x14ac:dyDescent="0.3">
      <c r="A1040" s="2">
        <v>1039</v>
      </c>
      <c r="B1040" s="2">
        <v>569356</v>
      </c>
      <c r="C1040" s="2" t="s">
        <v>2795</v>
      </c>
      <c r="D1040" t="s">
        <v>2796</v>
      </c>
      <c r="E1040" t="s">
        <v>2797</v>
      </c>
    </row>
    <row r="1041" spans="1:5" x14ac:dyDescent="0.3">
      <c r="A1041" s="2">
        <v>1040</v>
      </c>
      <c r="B1041" s="2">
        <v>554944</v>
      </c>
      <c r="C1041" s="2" t="s">
        <v>2798</v>
      </c>
      <c r="D1041" t="s">
        <v>2799</v>
      </c>
      <c r="E1041" t="s">
        <v>2800</v>
      </c>
    </row>
    <row r="1042" spans="1:5" x14ac:dyDescent="0.3">
      <c r="A1042" s="2">
        <v>1041</v>
      </c>
      <c r="B1042" s="2">
        <v>537918</v>
      </c>
      <c r="C1042" s="2" t="s">
        <v>2801</v>
      </c>
      <c r="D1042" t="s">
        <v>2802</v>
      </c>
      <c r="E1042" t="s">
        <v>2803</v>
      </c>
    </row>
    <row r="1043" spans="1:5" x14ac:dyDescent="0.3">
      <c r="A1043" s="2">
        <v>1042</v>
      </c>
      <c r="B1043" s="2">
        <v>553018</v>
      </c>
      <c r="C1043" s="2" t="s">
        <v>2804</v>
      </c>
      <c r="D1043" t="s">
        <v>2805</v>
      </c>
      <c r="E1043" t="s">
        <v>2806</v>
      </c>
    </row>
    <row r="1044" spans="1:5" x14ac:dyDescent="0.3">
      <c r="A1044" s="2">
        <v>1043</v>
      </c>
      <c r="B1044" s="2">
        <v>563439</v>
      </c>
      <c r="C1044" s="2" t="s">
        <v>2807</v>
      </c>
      <c r="D1044" t="s">
        <v>2808</v>
      </c>
      <c r="E1044" t="s">
        <v>2809</v>
      </c>
    </row>
    <row r="1045" spans="1:5" x14ac:dyDescent="0.3">
      <c r="A1045" s="2">
        <v>1044</v>
      </c>
      <c r="B1045" s="2">
        <v>540846</v>
      </c>
      <c r="C1045" s="2" t="s">
        <v>2810</v>
      </c>
      <c r="D1045" t="s">
        <v>2811</v>
      </c>
      <c r="E1045" t="s">
        <v>2812</v>
      </c>
    </row>
    <row r="1046" spans="1:5" x14ac:dyDescent="0.3">
      <c r="A1046" s="2">
        <v>1045</v>
      </c>
      <c r="B1046" s="2">
        <v>583677</v>
      </c>
      <c r="C1046" s="2" t="s">
        <v>2440</v>
      </c>
      <c r="D1046" t="s">
        <v>2813</v>
      </c>
      <c r="E1046" t="s">
        <v>2442</v>
      </c>
    </row>
    <row r="1047" spans="1:5" x14ac:dyDescent="0.3">
      <c r="A1047" s="2">
        <v>1046</v>
      </c>
      <c r="B1047" s="2">
        <v>552844</v>
      </c>
      <c r="C1047" s="2" t="s">
        <v>2814</v>
      </c>
      <c r="D1047" t="s">
        <v>2815</v>
      </c>
      <c r="E1047" t="s">
        <v>874</v>
      </c>
    </row>
    <row r="1048" spans="1:5" x14ac:dyDescent="0.3">
      <c r="A1048" s="2">
        <v>1047</v>
      </c>
      <c r="B1048" s="2">
        <v>545058</v>
      </c>
      <c r="C1048" s="2" t="s">
        <v>2816</v>
      </c>
      <c r="D1048" t="s">
        <v>2817</v>
      </c>
      <c r="E1048" t="s">
        <v>1763</v>
      </c>
    </row>
    <row r="1049" spans="1:5" x14ac:dyDescent="0.3">
      <c r="A1049" s="2">
        <v>1048</v>
      </c>
      <c r="B1049" s="2">
        <v>597481</v>
      </c>
      <c r="C1049" s="2" t="s">
        <v>2818</v>
      </c>
      <c r="D1049" t="s">
        <v>2819</v>
      </c>
      <c r="E1049" t="s">
        <v>2820</v>
      </c>
    </row>
    <row r="1050" spans="1:5" x14ac:dyDescent="0.3">
      <c r="A1050" s="2">
        <v>1049</v>
      </c>
      <c r="B1050" s="2">
        <v>537641</v>
      </c>
      <c r="C1050" s="2" t="s">
        <v>2821</v>
      </c>
      <c r="D1050" t="s">
        <v>2822</v>
      </c>
      <c r="E1050" t="s">
        <v>113</v>
      </c>
    </row>
    <row r="1051" spans="1:5" x14ac:dyDescent="0.3">
      <c r="A1051" s="2">
        <v>1050</v>
      </c>
      <c r="B1051" s="2">
        <v>589276</v>
      </c>
      <c r="C1051" s="2" t="s">
        <v>2823</v>
      </c>
      <c r="D1051" t="s">
        <v>2824</v>
      </c>
      <c r="E1051" t="s">
        <v>2825</v>
      </c>
    </row>
    <row r="1052" spans="1:5" x14ac:dyDescent="0.3">
      <c r="A1052" s="2">
        <v>1051</v>
      </c>
      <c r="B1052" s="2">
        <v>598691</v>
      </c>
      <c r="C1052" s="2" t="s">
        <v>2826</v>
      </c>
      <c r="D1052" t="s">
        <v>2827</v>
      </c>
      <c r="E1052" t="s">
        <v>2828</v>
      </c>
    </row>
    <row r="1053" spans="1:5" x14ac:dyDescent="0.3">
      <c r="A1053" s="2">
        <v>1052</v>
      </c>
      <c r="B1053" s="2">
        <v>583693</v>
      </c>
      <c r="C1053" s="2" t="s">
        <v>2829</v>
      </c>
      <c r="D1053" t="s">
        <v>2830</v>
      </c>
      <c r="E1053" t="s">
        <v>414</v>
      </c>
    </row>
    <row r="1054" spans="1:5" x14ac:dyDescent="0.3">
      <c r="A1054" s="2">
        <v>1053</v>
      </c>
      <c r="B1054" s="2">
        <v>567256</v>
      </c>
      <c r="C1054" s="2" t="s">
        <v>2831</v>
      </c>
      <c r="D1054" t="s">
        <v>2832</v>
      </c>
      <c r="E1054" t="s">
        <v>2833</v>
      </c>
    </row>
    <row r="1055" spans="1:5" x14ac:dyDescent="0.3">
      <c r="A1055" s="2">
        <v>1054</v>
      </c>
      <c r="B1055" s="2">
        <v>579513</v>
      </c>
      <c r="C1055" s="2" t="s">
        <v>2834</v>
      </c>
      <c r="D1055" t="s">
        <v>2835</v>
      </c>
      <c r="E1055" t="s">
        <v>2836</v>
      </c>
    </row>
    <row r="1056" spans="1:5" x14ac:dyDescent="0.3">
      <c r="A1056" s="2">
        <v>1055</v>
      </c>
      <c r="B1056" s="2">
        <v>500623</v>
      </c>
      <c r="C1056" s="2" t="s">
        <v>2837</v>
      </c>
      <c r="D1056" t="s">
        <v>2838</v>
      </c>
      <c r="E1056" t="s">
        <v>2839</v>
      </c>
    </row>
    <row r="1057" spans="1:5" x14ac:dyDescent="0.3">
      <c r="A1057" s="2">
        <v>1056</v>
      </c>
      <c r="B1057" s="2">
        <v>595535</v>
      </c>
      <c r="C1057" s="2" t="s">
        <v>2840</v>
      </c>
      <c r="D1057" t="s">
        <v>2841</v>
      </c>
      <c r="E1057" t="s">
        <v>2842</v>
      </c>
    </row>
    <row r="1058" spans="1:5" x14ac:dyDescent="0.3">
      <c r="A1058" s="2">
        <v>1057</v>
      </c>
      <c r="B1058" s="2">
        <v>564851</v>
      </c>
      <c r="C1058" s="2" t="s">
        <v>2843</v>
      </c>
      <c r="D1058" t="s">
        <v>2844</v>
      </c>
      <c r="E1058" t="s">
        <v>2845</v>
      </c>
    </row>
    <row r="1059" spans="1:5" x14ac:dyDescent="0.3">
      <c r="A1059" s="2">
        <v>1058</v>
      </c>
      <c r="B1059" s="2">
        <v>585891</v>
      </c>
      <c r="C1059" s="2" t="s">
        <v>2846</v>
      </c>
      <c r="D1059" t="s">
        <v>2847</v>
      </c>
      <c r="E1059" t="s">
        <v>2848</v>
      </c>
    </row>
    <row r="1060" spans="1:5" x14ac:dyDescent="0.3">
      <c r="A1060" s="2">
        <v>1059</v>
      </c>
      <c r="B1060" s="2">
        <v>598062</v>
      </c>
      <c r="C1060" s="2" t="s">
        <v>1623</v>
      </c>
      <c r="D1060" t="s">
        <v>2849</v>
      </c>
      <c r="E1060" t="s">
        <v>1625</v>
      </c>
    </row>
    <row r="1061" spans="1:5" x14ac:dyDescent="0.3">
      <c r="A1061" s="2">
        <v>1060</v>
      </c>
      <c r="B1061" s="2">
        <v>568155</v>
      </c>
      <c r="C1061" s="2" t="s">
        <v>2850</v>
      </c>
      <c r="D1061" t="s">
        <v>2851</v>
      </c>
      <c r="E1061" t="s">
        <v>2852</v>
      </c>
    </row>
    <row r="1062" spans="1:5" x14ac:dyDescent="0.3">
      <c r="A1062" s="2">
        <v>1061</v>
      </c>
      <c r="B1062" s="2">
        <v>568155</v>
      </c>
      <c r="C1062" s="2" t="s">
        <v>2850</v>
      </c>
      <c r="D1062" t="s">
        <v>2853</v>
      </c>
      <c r="E1062" t="s">
        <v>2854</v>
      </c>
    </row>
    <row r="1063" spans="1:5" x14ac:dyDescent="0.3">
      <c r="A1063" s="2">
        <v>1062</v>
      </c>
      <c r="B1063" s="2">
        <v>532053</v>
      </c>
      <c r="C1063" s="2" t="s">
        <v>2855</v>
      </c>
      <c r="D1063" t="s">
        <v>2856</v>
      </c>
      <c r="E1063" t="s">
        <v>2857</v>
      </c>
    </row>
    <row r="1064" spans="1:5" x14ac:dyDescent="0.3">
      <c r="A1064" s="2">
        <v>1063</v>
      </c>
      <c r="B1064" s="2">
        <v>575429</v>
      </c>
      <c r="C1064" s="2" t="s">
        <v>2858</v>
      </c>
      <c r="D1064" t="s">
        <v>2859</v>
      </c>
      <c r="E1064" t="s">
        <v>1381</v>
      </c>
    </row>
    <row r="1065" spans="1:5" x14ac:dyDescent="0.3">
      <c r="A1065" s="2">
        <v>1064</v>
      </c>
      <c r="B1065" s="2">
        <v>539686</v>
      </c>
      <c r="C1065" s="2" t="s">
        <v>93</v>
      </c>
      <c r="D1065" t="s">
        <v>2860</v>
      </c>
      <c r="E1065" t="s">
        <v>95</v>
      </c>
    </row>
    <row r="1066" spans="1:5" x14ac:dyDescent="0.3">
      <c r="A1066" s="2">
        <v>1065</v>
      </c>
      <c r="B1066" s="2">
        <v>598135</v>
      </c>
      <c r="C1066" s="2" t="s">
        <v>2861</v>
      </c>
      <c r="D1066" t="s">
        <v>2862</v>
      </c>
      <c r="E1066" t="s">
        <v>2863</v>
      </c>
    </row>
    <row r="1067" spans="1:5" x14ac:dyDescent="0.3">
      <c r="A1067" s="2">
        <v>1066</v>
      </c>
      <c r="B1067" s="2">
        <v>561983</v>
      </c>
      <c r="C1067" s="2" t="s">
        <v>2864</v>
      </c>
      <c r="D1067" t="s">
        <v>2865</v>
      </c>
      <c r="E1067" t="s">
        <v>2866</v>
      </c>
    </row>
    <row r="1068" spans="1:5" x14ac:dyDescent="0.3">
      <c r="A1068" s="2">
        <v>1067</v>
      </c>
      <c r="B1068" s="2">
        <v>585262</v>
      </c>
      <c r="C1068" s="2" t="s">
        <v>2867</v>
      </c>
      <c r="D1068" t="s">
        <v>2868</v>
      </c>
      <c r="E1068" t="s">
        <v>647</v>
      </c>
    </row>
    <row r="1069" spans="1:5" x14ac:dyDescent="0.3">
      <c r="A1069" s="2">
        <v>1068</v>
      </c>
      <c r="B1069" s="2">
        <v>535290</v>
      </c>
      <c r="C1069" s="2" t="s">
        <v>1834</v>
      </c>
      <c r="D1069" t="s">
        <v>2869</v>
      </c>
      <c r="E1069" t="s">
        <v>2051</v>
      </c>
    </row>
    <row r="1070" spans="1:5" x14ac:dyDescent="0.3">
      <c r="A1070" s="2">
        <v>1069</v>
      </c>
      <c r="B1070" s="2">
        <v>544728</v>
      </c>
      <c r="C1070" s="2" t="s">
        <v>1446</v>
      </c>
      <c r="D1070" t="s">
        <v>2870</v>
      </c>
      <c r="E1070" t="s">
        <v>2871</v>
      </c>
    </row>
    <row r="1071" spans="1:5" x14ac:dyDescent="0.3">
      <c r="A1071" s="2">
        <v>1070</v>
      </c>
      <c r="B1071" s="2">
        <v>533149</v>
      </c>
      <c r="C1071" s="2" t="s">
        <v>2872</v>
      </c>
      <c r="D1071" t="s">
        <v>2873</v>
      </c>
      <c r="E1071" t="s">
        <v>2874</v>
      </c>
    </row>
    <row r="1072" spans="1:5" x14ac:dyDescent="0.3">
      <c r="A1072" s="2">
        <v>1071</v>
      </c>
      <c r="B1072" s="2">
        <v>564281</v>
      </c>
      <c r="C1072" s="2" t="s">
        <v>2875</v>
      </c>
      <c r="D1072" t="s">
        <v>2876</v>
      </c>
      <c r="E1072" t="s">
        <v>2877</v>
      </c>
    </row>
    <row r="1073" spans="1:5" x14ac:dyDescent="0.3">
      <c r="A1073" s="2">
        <v>1072</v>
      </c>
      <c r="B1073" s="2">
        <v>579025</v>
      </c>
      <c r="C1073" s="2" t="s">
        <v>125</v>
      </c>
      <c r="D1073" t="s">
        <v>2878</v>
      </c>
      <c r="E1073" t="s">
        <v>1482</v>
      </c>
    </row>
    <row r="1074" spans="1:5" x14ac:dyDescent="0.3">
      <c r="A1074" s="2">
        <v>1073</v>
      </c>
      <c r="B1074" s="2">
        <v>598135</v>
      </c>
      <c r="C1074" s="2" t="s">
        <v>2861</v>
      </c>
      <c r="D1074" t="s">
        <v>2879</v>
      </c>
      <c r="E1074" t="s">
        <v>2863</v>
      </c>
    </row>
    <row r="1075" spans="1:5" x14ac:dyDescent="0.3">
      <c r="A1075" s="2">
        <v>1074</v>
      </c>
      <c r="B1075" s="2">
        <v>541257</v>
      </c>
      <c r="C1075" s="2" t="s">
        <v>2880</v>
      </c>
      <c r="D1075" t="s">
        <v>2881</v>
      </c>
      <c r="E1075" t="s">
        <v>2695</v>
      </c>
    </row>
    <row r="1076" spans="1:5" x14ac:dyDescent="0.3">
      <c r="A1076" s="2">
        <v>1075</v>
      </c>
      <c r="B1076" s="2">
        <f>IF(C1076="Brno",582786,"")</f>
        <v>582786</v>
      </c>
      <c r="C1076" s="2" t="s">
        <v>349</v>
      </c>
      <c r="D1076" t="s">
        <v>2882</v>
      </c>
      <c r="E1076" t="s">
        <v>2883</v>
      </c>
    </row>
    <row r="1077" spans="1:5" x14ac:dyDescent="0.3">
      <c r="A1077" s="2">
        <v>1076</v>
      </c>
      <c r="B1077" s="2">
        <v>542512</v>
      </c>
      <c r="C1077" s="2" t="s">
        <v>2884</v>
      </c>
      <c r="D1077" t="s">
        <v>2885</v>
      </c>
      <c r="E1077" t="s">
        <v>2886</v>
      </c>
    </row>
    <row r="1078" spans="1:5" x14ac:dyDescent="0.3">
      <c r="A1078" s="2">
        <v>1077</v>
      </c>
      <c r="B1078" s="2">
        <v>542326</v>
      </c>
      <c r="C1078" s="2" t="s">
        <v>2887</v>
      </c>
      <c r="D1078" t="s">
        <v>2888</v>
      </c>
      <c r="E1078" t="s">
        <v>2886</v>
      </c>
    </row>
    <row r="1079" spans="1:5" x14ac:dyDescent="0.3">
      <c r="A1079" s="2">
        <v>1078</v>
      </c>
      <c r="B1079" s="2">
        <v>584525</v>
      </c>
      <c r="C1079" s="2" t="s">
        <v>2889</v>
      </c>
      <c r="D1079" t="s">
        <v>2890</v>
      </c>
      <c r="E1079" t="s">
        <v>2891</v>
      </c>
    </row>
    <row r="1080" spans="1:5" x14ac:dyDescent="0.3">
      <c r="A1080" s="2">
        <v>1079</v>
      </c>
      <c r="B1080" s="2">
        <v>533491</v>
      </c>
      <c r="C1080" s="2" t="s">
        <v>2892</v>
      </c>
      <c r="D1080" t="s">
        <v>2893</v>
      </c>
      <c r="E1080" t="s">
        <v>2894</v>
      </c>
    </row>
    <row r="1081" spans="1:5" x14ac:dyDescent="0.3">
      <c r="A1081" s="2">
        <v>1080</v>
      </c>
      <c r="B1081" s="2">
        <v>584452</v>
      </c>
      <c r="C1081" s="2" t="s">
        <v>2895</v>
      </c>
      <c r="D1081" t="s">
        <v>2896</v>
      </c>
      <c r="E1081" t="s">
        <v>2897</v>
      </c>
    </row>
    <row r="1082" spans="1:5" x14ac:dyDescent="0.3">
      <c r="A1082" s="2">
        <v>1081</v>
      </c>
      <c r="B1082" s="2">
        <v>594300</v>
      </c>
      <c r="C1082" s="2" t="s">
        <v>2898</v>
      </c>
      <c r="D1082" t="s">
        <v>2899</v>
      </c>
      <c r="E1082" t="s">
        <v>2900</v>
      </c>
    </row>
    <row r="1083" spans="1:5" x14ac:dyDescent="0.3">
      <c r="A1083" s="2">
        <v>1082</v>
      </c>
      <c r="B1083" s="2">
        <v>559164</v>
      </c>
      <c r="C1083" s="2" t="s">
        <v>2490</v>
      </c>
      <c r="D1083" t="s">
        <v>2901</v>
      </c>
      <c r="E1083" t="s">
        <v>2492</v>
      </c>
    </row>
    <row r="1084" spans="1:5" x14ac:dyDescent="0.3">
      <c r="A1084" s="2">
        <v>1083</v>
      </c>
      <c r="B1084" s="2">
        <v>568538</v>
      </c>
      <c r="C1084" s="2" t="s">
        <v>2902</v>
      </c>
      <c r="D1084" t="s">
        <v>2903</v>
      </c>
      <c r="E1084" t="s">
        <v>849</v>
      </c>
    </row>
    <row r="1085" spans="1:5" x14ac:dyDescent="0.3">
      <c r="A1085" s="2">
        <v>1084</v>
      </c>
      <c r="B1085" s="2">
        <v>582913</v>
      </c>
      <c r="C1085" s="2" t="s">
        <v>2904</v>
      </c>
      <c r="D1085" t="s">
        <v>2905</v>
      </c>
      <c r="E1085" t="s">
        <v>2906</v>
      </c>
    </row>
    <row r="1086" spans="1:5" x14ac:dyDescent="0.3">
      <c r="A1086" s="2">
        <v>1085</v>
      </c>
      <c r="B1086" s="2">
        <v>566217</v>
      </c>
      <c r="C1086" s="2" t="s">
        <v>2907</v>
      </c>
      <c r="D1086" t="s">
        <v>2908</v>
      </c>
      <c r="E1086" t="s">
        <v>2909</v>
      </c>
    </row>
    <row r="1087" spans="1:5" x14ac:dyDescent="0.3">
      <c r="A1087" s="2">
        <v>1086</v>
      </c>
      <c r="B1087" s="2">
        <v>585220</v>
      </c>
      <c r="C1087" s="2" t="s">
        <v>2910</v>
      </c>
      <c r="D1087" t="s">
        <v>2911</v>
      </c>
      <c r="E1087" t="s">
        <v>2912</v>
      </c>
    </row>
    <row r="1088" spans="1:5" x14ac:dyDescent="0.3">
      <c r="A1088" s="2">
        <v>1087</v>
      </c>
      <c r="B1088" s="2">
        <v>536393</v>
      </c>
      <c r="C1088" s="2" t="s">
        <v>2913</v>
      </c>
      <c r="D1088" t="s">
        <v>2914</v>
      </c>
      <c r="E1088" t="s">
        <v>1417</v>
      </c>
    </row>
    <row r="1089" spans="1:5" x14ac:dyDescent="0.3">
      <c r="A1089" s="2">
        <v>1088</v>
      </c>
      <c r="B1089" s="2">
        <v>584967</v>
      </c>
      <c r="C1089" s="2" t="s">
        <v>2915</v>
      </c>
      <c r="D1089" t="s">
        <v>2916</v>
      </c>
      <c r="E1089" t="s">
        <v>2917</v>
      </c>
    </row>
    <row r="1090" spans="1:5" x14ac:dyDescent="0.3">
      <c r="A1090" s="2">
        <v>1089</v>
      </c>
      <c r="B1090" s="2">
        <v>540382</v>
      </c>
      <c r="C1090" s="2" t="s">
        <v>2918</v>
      </c>
      <c r="D1090" t="s">
        <v>2919</v>
      </c>
      <c r="E1090" t="s">
        <v>2920</v>
      </c>
    </row>
    <row r="1091" spans="1:5" x14ac:dyDescent="0.3">
      <c r="A1091" s="2">
        <v>1090</v>
      </c>
      <c r="B1091" s="2">
        <v>582751</v>
      </c>
      <c r="C1091" s="2" t="s">
        <v>2921</v>
      </c>
      <c r="D1091" t="s">
        <v>2922</v>
      </c>
      <c r="E1091" t="s">
        <v>2923</v>
      </c>
    </row>
    <row r="1092" spans="1:5" x14ac:dyDescent="0.3">
      <c r="A1092" s="2">
        <v>1091</v>
      </c>
      <c r="B1092" s="2">
        <v>593265</v>
      </c>
      <c r="C1092" s="2" t="s">
        <v>2924</v>
      </c>
      <c r="D1092" t="s">
        <v>2925</v>
      </c>
      <c r="E1092" t="s">
        <v>2926</v>
      </c>
    </row>
    <row r="1093" spans="1:5" x14ac:dyDescent="0.3">
      <c r="A1093" s="2">
        <v>1092</v>
      </c>
      <c r="B1093" s="2">
        <v>572462</v>
      </c>
      <c r="C1093" s="2" t="s">
        <v>2927</v>
      </c>
      <c r="D1093" t="s">
        <v>2928</v>
      </c>
      <c r="E1093" t="s">
        <v>2929</v>
      </c>
    </row>
    <row r="1094" spans="1:5" x14ac:dyDescent="0.3">
      <c r="A1094" s="2">
        <v>1093</v>
      </c>
      <c r="B1094" s="2">
        <v>593320</v>
      </c>
      <c r="C1094" s="2" t="s">
        <v>2930</v>
      </c>
      <c r="D1094" t="s">
        <v>2931</v>
      </c>
      <c r="E1094" t="s">
        <v>2926</v>
      </c>
    </row>
    <row r="1095" spans="1:5" x14ac:dyDescent="0.3">
      <c r="A1095" s="2">
        <v>1094</v>
      </c>
      <c r="B1095" s="2">
        <v>554235</v>
      </c>
      <c r="C1095" s="2" t="s">
        <v>2932</v>
      </c>
      <c r="D1095" t="s">
        <v>2933</v>
      </c>
      <c r="E1095" t="s">
        <v>2934</v>
      </c>
    </row>
    <row r="1096" spans="1:5" x14ac:dyDescent="0.3">
      <c r="A1096" s="2">
        <v>1095</v>
      </c>
      <c r="B1096" s="2">
        <v>562564</v>
      </c>
      <c r="C1096" s="2" t="s">
        <v>8009</v>
      </c>
      <c r="D1096" t="s">
        <v>2936</v>
      </c>
      <c r="E1096" t="s">
        <v>2937</v>
      </c>
    </row>
    <row r="1097" spans="1:5" x14ac:dyDescent="0.3">
      <c r="A1097" s="2">
        <v>1096</v>
      </c>
      <c r="B1097" s="2">
        <v>544663</v>
      </c>
      <c r="C1097" s="2" t="s">
        <v>2938</v>
      </c>
      <c r="D1097" t="s">
        <v>2939</v>
      </c>
      <c r="E1097" t="s">
        <v>2940</v>
      </c>
    </row>
    <row r="1098" spans="1:5" x14ac:dyDescent="0.3">
      <c r="A1098" s="2">
        <v>1097</v>
      </c>
      <c r="B1098" s="2">
        <v>583961</v>
      </c>
      <c r="C1098" s="2" t="s">
        <v>1107</v>
      </c>
      <c r="D1098" t="s">
        <v>2941</v>
      </c>
      <c r="E1098" t="s">
        <v>2942</v>
      </c>
    </row>
    <row r="1099" spans="1:5" x14ac:dyDescent="0.3">
      <c r="A1099" s="2">
        <v>1098</v>
      </c>
      <c r="B1099" s="2">
        <v>587044</v>
      </c>
      <c r="C1099" s="2" t="s">
        <v>2943</v>
      </c>
      <c r="D1099" t="s">
        <v>2944</v>
      </c>
      <c r="E1099" t="s">
        <v>2945</v>
      </c>
    </row>
    <row r="1100" spans="1:5" x14ac:dyDescent="0.3">
      <c r="A1100" s="2">
        <v>1099</v>
      </c>
      <c r="B1100" s="2">
        <v>500011</v>
      </c>
      <c r="C1100" s="2" t="s">
        <v>2946</v>
      </c>
      <c r="D1100" t="s">
        <v>2947</v>
      </c>
      <c r="E1100" t="s">
        <v>2948</v>
      </c>
    </row>
    <row r="1101" spans="1:5" x14ac:dyDescent="0.3">
      <c r="A1101" s="2">
        <v>1100</v>
      </c>
      <c r="B1101" s="2">
        <v>541630</v>
      </c>
      <c r="C1101" s="2" t="s">
        <v>2351</v>
      </c>
      <c r="D1101" t="s">
        <v>2949</v>
      </c>
      <c r="E1101" t="s">
        <v>813</v>
      </c>
    </row>
    <row r="1102" spans="1:5" x14ac:dyDescent="0.3">
      <c r="A1102" s="2">
        <v>1101</v>
      </c>
      <c r="B1102" s="2">
        <v>569640</v>
      </c>
      <c r="C1102" s="2" t="s">
        <v>2950</v>
      </c>
      <c r="D1102" t="s">
        <v>2951</v>
      </c>
      <c r="E1102" t="s">
        <v>2952</v>
      </c>
    </row>
    <row r="1103" spans="1:5" x14ac:dyDescent="0.3">
      <c r="A1103" s="2">
        <v>1102</v>
      </c>
      <c r="B1103" s="2">
        <v>593079</v>
      </c>
      <c r="C1103" s="2" t="s">
        <v>2953</v>
      </c>
      <c r="D1103" t="s">
        <v>2954</v>
      </c>
      <c r="E1103" t="s">
        <v>2955</v>
      </c>
    </row>
    <row r="1104" spans="1:5" x14ac:dyDescent="0.3">
      <c r="A1104" s="2">
        <v>1103</v>
      </c>
      <c r="B1104" s="2">
        <v>593613</v>
      </c>
      <c r="C1104" s="2" t="s">
        <v>2956</v>
      </c>
      <c r="D1104" t="s">
        <v>2957</v>
      </c>
      <c r="E1104" t="s">
        <v>2955</v>
      </c>
    </row>
    <row r="1105" spans="1:5" x14ac:dyDescent="0.3">
      <c r="A1105" s="2">
        <v>1104</v>
      </c>
      <c r="B1105" s="2">
        <v>593699</v>
      </c>
      <c r="C1105" s="2" t="s">
        <v>2958</v>
      </c>
      <c r="D1105" t="s">
        <v>2959</v>
      </c>
      <c r="E1105" t="s">
        <v>2955</v>
      </c>
    </row>
    <row r="1106" spans="1:5" x14ac:dyDescent="0.3">
      <c r="A1106" s="2">
        <v>1105</v>
      </c>
      <c r="B1106" s="2">
        <v>594288</v>
      </c>
      <c r="C1106" s="2" t="s">
        <v>2960</v>
      </c>
      <c r="D1106" t="s">
        <v>2961</v>
      </c>
      <c r="E1106" t="s">
        <v>2962</v>
      </c>
    </row>
    <row r="1107" spans="1:5" x14ac:dyDescent="0.3">
      <c r="A1107" s="2">
        <v>1106</v>
      </c>
      <c r="B1107" s="2">
        <v>532274</v>
      </c>
      <c r="C1107" s="2" t="s">
        <v>2963</v>
      </c>
      <c r="D1107" t="s">
        <v>2964</v>
      </c>
      <c r="E1107" t="s">
        <v>2965</v>
      </c>
    </row>
    <row r="1108" spans="1:5" x14ac:dyDescent="0.3">
      <c r="A1108" s="2">
        <v>1107</v>
      </c>
      <c r="B1108" s="2">
        <v>592048</v>
      </c>
      <c r="C1108" s="2" t="s">
        <v>2966</v>
      </c>
      <c r="D1108" t="s">
        <v>2967</v>
      </c>
      <c r="E1108" t="s">
        <v>2240</v>
      </c>
    </row>
    <row r="1109" spans="1:5" x14ac:dyDescent="0.3">
      <c r="A1109" s="2">
        <v>1108</v>
      </c>
      <c r="B1109" s="2">
        <v>509736</v>
      </c>
      <c r="C1109" s="2" t="s">
        <v>2968</v>
      </c>
      <c r="D1109" t="s">
        <v>2969</v>
      </c>
      <c r="E1109" t="s">
        <v>2970</v>
      </c>
    </row>
    <row r="1110" spans="1:5" x14ac:dyDescent="0.3">
      <c r="A1110" s="2">
        <v>1109</v>
      </c>
      <c r="B1110" s="2">
        <v>588172</v>
      </c>
      <c r="C1110" s="2" t="s">
        <v>2971</v>
      </c>
      <c r="D1110" t="s">
        <v>2972</v>
      </c>
      <c r="E1110" t="s">
        <v>2973</v>
      </c>
    </row>
    <row r="1111" spans="1:5" x14ac:dyDescent="0.3">
      <c r="A1111" s="2">
        <v>1110</v>
      </c>
      <c r="B1111" s="2">
        <v>585751</v>
      </c>
      <c r="C1111" s="2" t="s">
        <v>2974</v>
      </c>
      <c r="D1111" t="s">
        <v>2975</v>
      </c>
      <c r="E1111" t="s">
        <v>2177</v>
      </c>
    </row>
    <row r="1112" spans="1:5" x14ac:dyDescent="0.3">
      <c r="A1112" s="2">
        <v>1111</v>
      </c>
      <c r="B1112" s="2">
        <v>561169</v>
      </c>
      <c r="C1112" s="2" t="s">
        <v>2976</v>
      </c>
      <c r="D1112" t="s">
        <v>2977</v>
      </c>
      <c r="E1112" t="s">
        <v>2978</v>
      </c>
    </row>
    <row r="1113" spans="1:5" x14ac:dyDescent="0.3">
      <c r="A1113" s="2">
        <v>1112</v>
      </c>
      <c r="B1113" s="2">
        <v>599999</v>
      </c>
      <c r="C1113" s="2" t="s">
        <v>2979</v>
      </c>
      <c r="D1113" t="s">
        <v>2980</v>
      </c>
      <c r="E1113" t="s">
        <v>2981</v>
      </c>
    </row>
    <row r="1114" spans="1:5" x14ac:dyDescent="0.3">
      <c r="A1114" s="2">
        <v>1113</v>
      </c>
      <c r="B1114" s="2">
        <v>536172</v>
      </c>
      <c r="C1114" s="2" t="s">
        <v>2982</v>
      </c>
      <c r="D1114" t="s">
        <v>2982</v>
      </c>
      <c r="E1114" t="s">
        <v>986</v>
      </c>
    </row>
    <row r="1115" spans="1:5" x14ac:dyDescent="0.3">
      <c r="A1115" s="2">
        <v>1114</v>
      </c>
      <c r="B1115" s="2">
        <v>570206</v>
      </c>
      <c r="C1115" s="2" t="s">
        <v>2983</v>
      </c>
      <c r="D1115" t="s">
        <v>2984</v>
      </c>
      <c r="E1115" t="s">
        <v>2985</v>
      </c>
    </row>
    <row r="1116" spans="1:5" x14ac:dyDescent="0.3">
      <c r="A1116" s="2">
        <v>1115</v>
      </c>
      <c r="B1116" s="2">
        <v>589322</v>
      </c>
      <c r="C1116" s="2" t="s">
        <v>2986</v>
      </c>
      <c r="D1116" t="s">
        <v>2987</v>
      </c>
      <c r="E1116" t="s">
        <v>520</v>
      </c>
    </row>
    <row r="1117" spans="1:5" x14ac:dyDescent="0.3">
      <c r="A1117" s="2">
        <v>1116</v>
      </c>
      <c r="B1117" s="2">
        <v>542032</v>
      </c>
      <c r="C1117" s="2" t="s">
        <v>890</v>
      </c>
      <c r="D1117" t="s">
        <v>2988</v>
      </c>
      <c r="E1117" t="s">
        <v>2989</v>
      </c>
    </row>
    <row r="1118" spans="1:5" x14ac:dyDescent="0.3">
      <c r="A1118" s="2">
        <v>1117</v>
      </c>
      <c r="B1118" s="2">
        <v>534951</v>
      </c>
      <c r="C1118" s="2" t="s">
        <v>2990</v>
      </c>
      <c r="D1118" t="s">
        <v>2991</v>
      </c>
      <c r="E1118" t="s">
        <v>59</v>
      </c>
    </row>
    <row r="1119" spans="1:5" x14ac:dyDescent="0.3">
      <c r="A1119" s="2">
        <v>1118</v>
      </c>
      <c r="B1119" s="2">
        <v>560383</v>
      </c>
      <c r="C1119" s="2" t="s">
        <v>2992</v>
      </c>
      <c r="D1119" t="s">
        <v>2993</v>
      </c>
      <c r="E1119" t="s">
        <v>1525</v>
      </c>
    </row>
    <row r="1120" spans="1:5" x14ac:dyDescent="0.3">
      <c r="A1120" s="2">
        <v>1119</v>
      </c>
      <c r="B1120" s="2">
        <v>560367</v>
      </c>
      <c r="C1120" s="2" t="s">
        <v>1960</v>
      </c>
      <c r="D1120" t="s">
        <v>2994</v>
      </c>
      <c r="E1120" t="s">
        <v>1962</v>
      </c>
    </row>
    <row r="1121" spans="1:5" x14ac:dyDescent="0.3">
      <c r="A1121" s="2">
        <v>1120</v>
      </c>
      <c r="B1121" s="2">
        <v>584711</v>
      </c>
      <c r="C1121" s="2" t="s">
        <v>2995</v>
      </c>
      <c r="D1121" t="s">
        <v>2996</v>
      </c>
      <c r="E1121" t="s">
        <v>2997</v>
      </c>
    </row>
    <row r="1122" spans="1:5" x14ac:dyDescent="0.3">
      <c r="A1122" s="2">
        <v>1121</v>
      </c>
      <c r="B1122" s="2">
        <v>532525</v>
      </c>
      <c r="C1122" s="2" t="s">
        <v>2787</v>
      </c>
      <c r="D1122" t="s">
        <v>2998</v>
      </c>
      <c r="E1122" t="s">
        <v>2999</v>
      </c>
    </row>
    <row r="1123" spans="1:5" x14ac:dyDescent="0.3">
      <c r="A1123" s="2">
        <v>1122</v>
      </c>
      <c r="B1123" s="2">
        <v>582484</v>
      </c>
      <c r="C1123" s="2" t="s">
        <v>3000</v>
      </c>
      <c r="D1123" t="s">
        <v>3001</v>
      </c>
      <c r="E1123" t="s">
        <v>505</v>
      </c>
    </row>
    <row r="1124" spans="1:5" x14ac:dyDescent="0.3">
      <c r="A1124" s="2">
        <v>1123</v>
      </c>
      <c r="B1124" s="2">
        <v>516686</v>
      </c>
      <c r="C1124" s="2" t="s">
        <v>3002</v>
      </c>
      <c r="D1124" t="s">
        <v>3003</v>
      </c>
      <c r="E1124" t="s">
        <v>874</v>
      </c>
    </row>
    <row r="1125" spans="1:5" x14ac:dyDescent="0.3">
      <c r="A1125" s="2">
        <v>1124</v>
      </c>
      <c r="B1125" s="2">
        <v>555941</v>
      </c>
      <c r="C1125" s="2" t="s">
        <v>3004</v>
      </c>
      <c r="D1125" t="s">
        <v>3005</v>
      </c>
      <c r="E1125" t="s">
        <v>1329</v>
      </c>
    </row>
    <row r="1126" spans="1:5" x14ac:dyDescent="0.3">
      <c r="A1126" s="2">
        <v>1125</v>
      </c>
      <c r="B1126" s="2">
        <v>568295</v>
      </c>
      <c r="C1126" s="2" t="s">
        <v>3006</v>
      </c>
      <c r="D1126" t="s">
        <v>3007</v>
      </c>
      <c r="E1126" t="s">
        <v>3008</v>
      </c>
    </row>
    <row r="1127" spans="1:5" x14ac:dyDescent="0.3">
      <c r="A1127" s="2">
        <v>1126</v>
      </c>
      <c r="B1127" s="2">
        <v>564711</v>
      </c>
      <c r="C1127" s="2" t="s">
        <v>3009</v>
      </c>
      <c r="D1127" t="s">
        <v>3010</v>
      </c>
      <c r="E1127" t="s">
        <v>3011</v>
      </c>
    </row>
    <row r="1128" spans="1:5" x14ac:dyDescent="0.3">
      <c r="A1128" s="2">
        <v>1127</v>
      </c>
      <c r="B1128" s="2">
        <v>582743</v>
      </c>
      <c r="C1128" s="2" t="s">
        <v>3012</v>
      </c>
      <c r="D1128" t="s">
        <v>3013</v>
      </c>
      <c r="E1128" t="s">
        <v>2247</v>
      </c>
    </row>
    <row r="1129" spans="1:5" x14ac:dyDescent="0.3">
      <c r="A1129" s="2">
        <v>1128</v>
      </c>
      <c r="B1129" s="2">
        <v>560812</v>
      </c>
      <c r="C1129" s="2" t="s">
        <v>2552</v>
      </c>
      <c r="D1129" t="s">
        <v>3014</v>
      </c>
      <c r="E1129" t="s">
        <v>2554</v>
      </c>
    </row>
    <row r="1130" spans="1:5" x14ac:dyDescent="0.3">
      <c r="A1130" s="2">
        <v>1129</v>
      </c>
      <c r="B1130" s="2">
        <v>559521</v>
      </c>
      <c r="C1130" s="2" t="s">
        <v>3015</v>
      </c>
      <c r="D1130" t="s">
        <v>3016</v>
      </c>
      <c r="E1130" t="s">
        <v>3017</v>
      </c>
    </row>
    <row r="1131" spans="1:5" x14ac:dyDescent="0.3">
      <c r="A1131" s="2">
        <v>1130</v>
      </c>
      <c r="B1131" s="2">
        <v>560812</v>
      </c>
      <c r="C1131" s="2" t="s">
        <v>3018</v>
      </c>
      <c r="D1131" t="s">
        <v>3019</v>
      </c>
      <c r="E1131" t="s">
        <v>3020</v>
      </c>
    </row>
    <row r="1132" spans="1:5" x14ac:dyDescent="0.3">
      <c r="A1132" s="2">
        <v>1131</v>
      </c>
      <c r="B1132" s="2">
        <v>581364</v>
      </c>
      <c r="C1132" s="2" t="s">
        <v>3021</v>
      </c>
      <c r="D1132" t="s">
        <v>3022</v>
      </c>
      <c r="E1132" t="s">
        <v>3023</v>
      </c>
    </row>
    <row r="1133" spans="1:5" x14ac:dyDescent="0.3">
      <c r="A1133" s="2">
        <v>1132</v>
      </c>
      <c r="B1133" s="2">
        <v>579262</v>
      </c>
      <c r="C1133" s="2" t="s">
        <v>3024</v>
      </c>
      <c r="D1133" t="s">
        <v>3025</v>
      </c>
      <c r="E1133" t="s">
        <v>3026</v>
      </c>
    </row>
    <row r="1134" spans="1:5" x14ac:dyDescent="0.3">
      <c r="A1134" s="2">
        <v>1133</v>
      </c>
      <c r="B1134" s="2">
        <v>581119</v>
      </c>
      <c r="C1134" s="2" t="s">
        <v>3027</v>
      </c>
      <c r="D1134" t="s">
        <v>3028</v>
      </c>
      <c r="E1134" t="s">
        <v>3029</v>
      </c>
    </row>
    <row r="1135" spans="1:5" x14ac:dyDescent="0.3">
      <c r="A1135" s="2">
        <v>1134</v>
      </c>
      <c r="B1135" s="2">
        <v>550906</v>
      </c>
      <c r="C1135" s="2" t="s">
        <v>3030</v>
      </c>
      <c r="D1135" t="s">
        <v>3031</v>
      </c>
      <c r="E1135" t="s">
        <v>3032</v>
      </c>
    </row>
    <row r="1136" spans="1:5" x14ac:dyDescent="0.3">
      <c r="A1136" s="2">
        <v>1135</v>
      </c>
      <c r="B1136" s="2">
        <v>567451</v>
      </c>
      <c r="C1136" s="2" t="s">
        <v>3033</v>
      </c>
      <c r="D1136" t="s">
        <v>3034</v>
      </c>
      <c r="E1136" t="s">
        <v>3035</v>
      </c>
    </row>
    <row r="1137" spans="1:5" x14ac:dyDescent="0.3">
      <c r="A1137" s="2">
        <v>1136</v>
      </c>
      <c r="B1137" s="2">
        <v>567060</v>
      </c>
      <c r="C1137" s="2" t="s">
        <v>3036</v>
      </c>
      <c r="D1137" t="s">
        <v>3037</v>
      </c>
      <c r="E1137" t="s">
        <v>3038</v>
      </c>
    </row>
    <row r="1138" spans="1:5" x14ac:dyDescent="0.3">
      <c r="A1138" s="2">
        <v>1137</v>
      </c>
      <c r="B1138" s="2">
        <v>531511</v>
      </c>
      <c r="C1138" s="2" t="s">
        <v>3039</v>
      </c>
      <c r="D1138" t="s">
        <v>3040</v>
      </c>
      <c r="E1138" t="s">
        <v>59</v>
      </c>
    </row>
    <row r="1139" spans="1:5" x14ac:dyDescent="0.3">
      <c r="A1139" s="2">
        <v>1138</v>
      </c>
      <c r="B1139" s="2">
        <v>591432</v>
      </c>
      <c r="C1139" s="2" t="s">
        <v>3041</v>
      </c>
      <c r="D1139" t="s">
        <v>3042</v>
      </c>
      <c r="E1139" t="s">
        <v>3043</v>
      </c>
    </row>
    <row r="1140" spans="1:5" x14ac:dyDescent="0.3">
      <c r="A1140" s="2">
        <v>1139</v>
      </c>
      <c r="B1140" s="2">
        <v>546801</v>
      </c>
      <c r="C1140" s="2" t="s">
        <v>3044</v>
      </c>
      <c r="D1140" t="s">
        <v>3045</v>
      </c>
      <c r="E1140" t="s">
        <v>3046</v>
      </c>
    </row>
    <row r="1141" spans="1:5" x14ac:dyDescent="0.3">
      <c r="A1141" s="2">
        <v>1140</v>
      </c>
      <c r="B1141" s="2">
        <v>534072</v>
      </c>
      <c r="C1141" s="2" t="s">
        <v>3047</v>
      </c>
      <c r="D1141" t="s">
        <v>3048</v>
      </c>
      <c r="E1141" t="s">
        <v>957</v>
      </c>
    </row>
    <row r="1142" spans="1:5" x14ac:dyDescent="0.3">
      <c r="A1142" s="2">
        <v>1141</v>
      </c>
      <c r="B1142" s="2">
        <v>550671</v>
      </c>
      <c r="C1142" s="2" t="s">
        <v>3049</v>
      </c>
      <c r="D1142" t="s">
        <v>3050</v>
      </c>
      <c r="E1142" t="s">
        <v>3051</v>
      </c>
    </row>
    <row r="1143" spans="1:5" x14ac:dyDescent="0.3">
      <c r="A1143" s="2">
        <v>1142</v>
      </c>
      <c r="B1143" s="2">
        <v>500496</v>
      </c>
      <c r="C1143" s="2" t="s">
        <v>3052</v>
      </c>
      <c r="D1143" t="s">
        <v>3053</v>
      </c>
      <c r="E1143" t="s">
        <v>3054</v>
      </c>
    </row>
    <row r="1144" spans="1:5" x14ac:dyDescent="0.3">
      <c r="A1144" s="2">
        <v>1143</v>
      </c>
      <c r="B1144" s="2">
        <v>534498</v>
      </c>
      <c r="C1144" s="2" t="s">
        <v>3055</v>
      </c>
      <c r="D1144" t="s">
        <v>3056</v>
      </c>
      <c r="E1144" t="s">
        <v>475</v>
      </c>
    </row>
    <row r="1145" spans="1:5" x14ac:dyDescent="0.3">
      <c r="A1145" s="2">
        <v>1144</v>
      </c>
      <c r="B1145" s="2">
        <v>535354</v>
      </c>
      <c r="C1145" s="2" t="s">
        <v>3057</v>
      </c>
      <c r="D1145" t="s">
        <v>3058</v>
      </c>
      <c r="E1145" t="s">
        <v>321</v>
      </c>
    </row>
    <row r="1146" spans="1:5" x14ac:dyDescent="0.3">
      <c r="A1146" s="2">
        <v>1145</v>
      </c>
      <c r="B1146" s="2">
        <v>575143</v>
      </c>
      <c r="C1146" s="2" t="s">
        <v>3059</v>
      </c>
      <c r="D1146" t="s">
        <v>3060</v>
      </c>
      <c r="E1146" t="s">
        <v>2920</v>
      </c>
    </row>
    <row r="1147" spans="1:5" x14ac:dyDescent="0.3">
      <c r="A1147" s="2">
        <v>1146</v>
      </c>
      <c r="B1147" s="2">
        <v>533718</v>
      </c>
      <c r="C1147" s="2" t="s">
        <v>3061</v>
      </c>
      <c r="D1147" t="s">
        <v>3062</v>
      </c>
      <c r="E1147" t="s">
        <v>3063</v>
      </c>
    </row>
    <row r="1148" spans="1:5" x14ac:dyDescent="0.3">
      <c r="A1148" s="2">
        <v>1147</v>
      </c>
      <c r="B1148" s="2">
        <v>534951</v>
      </c>
      <c r="C1148" s="2" t="s">
        <v>2990</v>
      </c>
      <c r="D1148" t="s">
        <v>3064</v>
      </c>
      <c r="E1148" t="s">
        <v>59</v>
      </c>
    </row>
    <row r="1149" spans="1:5" x14ac:dyDescent="0.3">
      <c r="A1149" s="2">
        <v>1148</v>
      </c>
      <c r="B1149" s="2">
        <v>563820</v>
      </c>
      <c r="C1149" s="2" t="s">
        <v>2758</v>
      </c>
      <c r="D1149" t="s">
        <v>3065</v>
      </c>
      <c r="E1149" t="s">
        <v>2760</v>
      </c>
    </row>
    <row r="1150" spans="1:5" x14ac:dyDescent="0.3">
      <c r="A1150" s="2">
        <v>1149</v>
      </c>
      <c r="B1150" s="2">
        <v>547018</v>
      </c>
      <c r="C1150" s="2" t="s">
        <v>3066</v>
      </c>
      <c r="D1150" t="s">
        <v>3067</v>
      </c>
      <c r="E1150" t="s">
        <v>3068</v>
      </c>
    </row>
    <row r="1151" spans="1:5" x14ac:dyDescent="0.3">
      <c r="A1151" s="2">
        <v>1150</v>
      </c>
      <c r="B1151" s="2">
        <v>545554</v>
      </c>
      <c r="C1151" s="2" t="s">
        <v>3069</v>
      </c>
      <c r="D1151" t="s">
        <v>3070</v>
      </c>
      <c r="E1151" t="s">
        <v>3071</v>
      </c>
    </row>
    <row r="1152" spans="1:5" x14ac:dyDescent="0.3">
      <c r="A1152" s="2">
        <v>1151</v>
      </c>
      <c r="B1152" s="2">
        <v>581968</v>
      </c>
      <c r="C1152" s="2" t="s">
        <v>3072</v>
      </c>
      <c r="D1152" t="s">
        <v>3073</v>
      </c>
      <c r="E1152" t="s">
        <v>1612</v>
      </c>
    </row>
    <row r="1153" spans="1:5" x14ac:dyDescent="0.3">
      <c r="A1153" s="2">
        <v>1152</v>
      </c>
      <c r="B1153" s="2">
        <v>579319</v>
      </c>
      <c r="C1153" s="2" t="s">
        <v>3074</v>
      </c>
      <c r="D1153" t="s">
        <v>3075</v>
      </c>
      <c r="E1153" t="s">
        <v>3076</v>
      </c>
    </row>
    <row r="1154" spans="1:5" x14ac:dyDescent="0.3">
      <c r="A1154" s="2">
        <v>1153</v>
      </c>
      <c r="B1154" s="2">
        <v>578282</v>
      </c>
      <c r="C1154" s="2" t="s">
        <v>3077</v>
      </c>
      <c r="D1154" t="s">
        <v>3078</v>
      </c>
      <c r="E1154" t="s">
        <v>3079</v>
      </c>
    </row>
    <row r="1155" spans="1:5" x14ac:dyDescent="0.3">
      <c r="A1155" s="2">
        <v>1154</v>
      </c>
      <c r="B1155" s="2">
        <f>IF(C1155="Praha",554782,"")</f>
        <v>554782</v>
      </c>
      <c r="C1155" s="2" t="s">
        <v>4</v>
      </c>
      <c r="D1155" t="s">
        <v>3080</v>
      </c>
      <c r="E1155" t="s">
        <v>3081</v>
      </c>
    </row>
    <row r="1156" spans="1:5" x14ac:dyDescent="0.3">
      <c r="A1156" s="2">
        <v>1155</v>
      </c>
      <c r="B1156" s="2">
        <v>571661</v>
      </c>
      <c r="C1156" s="2" t="s">
        <v>3082</v>
      </c>
      <c r="D1156" t="s">
        <v>3083</v>
      </c>
      <c r="E1156" t="s">
        <v>3084</v>
      </c>
    </row>
    <row r="1157" spans="1:5" x14ac:dyDescent="0.3">
      <c r="A1157" s="2">
        <v>1156</v>
      </c>
      <c r="B1157" s="2">
        <v>552283</v>
      </c>
      <c r="C1157" s="2" t="s">
        <v>3085</v>
      </c>
      <c r="D1157" t="s">
        <v>3086</v>
      </c>
      <c r="E1157" t="s">
        <v>3087</v>
      </c>
    </row>
    <row r="1158" spans="1:5" x14ac:dyDescent="0.3">
      <c r="A1158" s="2">
        <v>1157</v>
      </c>
      <c r="B1158" s="2">
        <v>598160</v>
      </c>
      <c r="C1158" s="2" t="s">
        <v>3088</v>
      </c>
      <c r="D1158" t="s">
        <v>3089</v>
      </c>
      <c r="E1158" t="s">
        <v>3090</v>
      </c>
    </row>
    <row r="1159" spans="1:5" x14ac:dyDescent="0.3">
      <c r="A1159" s="2">
        <v>1158</v>
      </c>
      <c r="B1159" s="2">
        <v>545287</v>
      </c>
      <c r="C1159" s="2" t="s">
        <v>3091</v>
      </c>
      <c r="D1159" t="s">
        <v>3092</v>
      </c>
      <c r="E1159" t="s">
        <v>3093</v>
      </c>
    </row>
    <row r="1160" spans="1:5" x14ac:dyDescent="0.3">
      <c r="A1160" s="2">
        <v>1159</v>
      </c>
      <c r="B1160" s="2">
        <v>566454</v>
      </c>
      <c r="C1160" s="2" t="s">
        <v>3094</v>
      </c>
      <c r="D1160" t="s">
        <v>3095</v>
      </c>
      <c r="E1160" t="s">
        <v>3096</v>
      </c>
    </row>
    <row r="1161" spans="1:5" x14ac:dyDescent="0.3">
      <c r="A1161" s="2">
        <v>1160</v>
      </c>
      <c r="B1161" s="2">
        <v>530590</v>
      </c>
      <c r="C1161" s="2" t="s">
        <v>3097</v>
      </c>
      <c r="D1161" t="s">
        <v>3098</v>
      </c>
      <c r="E1161" t="s">
        <v>3099</v>
      </c>
    </row>
    <row r="1162" spans="1:5" x14ac:dyDescent="0.3">
      <c r="A1162" s="2">
        <v>1161</v>
      </c>
      <c r="B1162" s="2">
        <v>532207</v>
      </c>
      <c r="C1162" s="2" t="s">
        <v>3100</v>
      </c>
      <c r="D1162" t="s">
        <v>3101</v>
      </c>
      <c r="E1162" t="s">
        <v>3102</v>
      </c>
    </row>
    <row r="1163" spans="1:5" x14ac:dyDescent="0.3">
      <c r="A1163" s="2">
        <v>1162</v>
      </c>
      <c r="B1163" s="2">
        <v>525880</v>
      </c>
      <c r="C1163" s="2" t="s">
        <v>1893</v>
      </c>
      <c r="D1163" t="s">
        <v>3103</v>
      </c>
      <c r="E1163" t="s">
        <v>3104</v>
      </c>
    </row>
    <row r="1164" spans="1:5" x14ac:dyDescent="0.3">
      <c r="A1164" s="2">
        <v>1163</v>
      </c>
      <c r="B1164" s="2">
        <v>584380</v>
      </c>
      <c r="C1164" s="2" t="s">
        <v>3105</v>
      </c>
      <c r="D1164" t="s">
        <v>3106</v>
      </c>
      <c r="E1164" t="s">
        <v>3107</v>
      </c>
    </row>
    <row r="1165" spans="1:5" x14ac:dyDescent="0.3">
      <c r="A1165" s="2">
        <v>1164</v>
      </c>
      <c r="B1165" s="2">
        <v>540790</v>
      </c>
      <c r="C1165" s="2" t="s">
        <v>3108</v>
      </c>
      <c r="D1165" t="s">
        <v>3109</v>
      </c>
      <c r="E1165" t="s">
        <v>3110</v>
      </c>
    </row>
    <row r="1166" spans="1:5" x14ac:dyDescent="0.3">
      <c r="A1166" s="2">
        <v>1165</v>
      </c>
      <c r="B1166" s="2">
        <v>533203</v>
      </c>
      <c r="C1166" s="2" t="s">
        <v>1457</v>
      </c>
      <c r="D1166" t="s">
        <v>3111</v>
      </c>
      <c r="E1166" t="s">
        <v>1332</v>
      </c>
    </row>
    <row r="1167" spans="1:5" x14ac:dyDescent="0.3">
      <c r="A1167" s="2">
        <v>1166</v>
      </c>
      <c r="B1167" s="2">
        <v>593711</v>
      </c>
      <c r="C1167" s="2" t="s">
        <v>3112</v>
      </c>
      <c r="D1167" t="s">
        <v>3113</v>
      </c>
      <c r="E1167" t="s">
        <v>2900</v>
      </c>
    </row>
    <row r="1168" spans="1:5" x14ac:dyDescent="0.3">
      <c r="A1168" s="2">
        <v>1167</v>
      </c>
      <c r="B1168" s="2">
        <v>574643</v>
      </c>
      <c r="C1168" s="2" t="s">
        <v>3114</v>
      </c>
      <c r="D1168" t="s">
        <v>3115</v>
      </c>
      <c r="E1168" t="s">
        <v>417</v>
      </c>
    </row>
    <row r="1169" spans="1:5" x14ac:dyDescent="0.3">
      <c r="A1169" s="2">
        <v>1168</v>
      </c>
      <c r="B1169" s="2">
        <v>570508</v>
      </c>
      <c r="C1169" s="2" t="s">
        <v>3116</v>
      </c>
      <c r="D1169" t="s">
        <v>3117</v>
      </c>
      <c r="E1169" t="s">
        <v>3118</v>
      </c>
    </row>
    <row r="1170" spans="1:5" x14ac:dyDescent="0.3">
      <c r="A1170" s="2">
        <v>1169</v>
      </c>
      <c r="B1170" s="2">
        <v>537683</v>
      </c>
      <c r="C1170" s="2" t="s">
        <v>3119</v>
      </c>
      <c r="D1170" t="s">
        <v>3120</v>
      </c>
      <c r="E1170" t="s">
        <v>2663</v>
      </c>
    </row>
    <row r="1171" spans="1:5" x14ac:dyDescent="0.3">
      <c r="A1171" s="2">
        <v>1170</v>
      </c>
      <c r="B1171" s="2">
        <v>537683</v>
      </c>
      <c r="C1171" s="2" t="s">
        <v>3119</v>
      </c>
      <c r="D1171" t="s">
        <v>3121</v>
      </c>
      <c r="E1171" t="s">
        <v>2663</v>
      </c>
    </row>
    <row r="1172" spans="1:5" x14ac:dyDescent="0.3">
      <c r="A1172" s="2">
        <v>1171</v>
      </c>
      <c r="B1172" s="2">
        <f>IF(C1172="Praha",554782,"")</f>
        <v>554782</v>
      </c>
      <c r="C1172" s="2" t="s">
        <v>4</v>
      </c>
      <c r="D1172" t="s">
        <v>3122</v>
      </c>
      <c r="E1172" t="s">
        <v>8</v>
      </c>
    </row>
    <row r="1173" spans="1:5" x14ac:dyDescent="0.3">
      <c r="A1173" s="2">
        <v>1172</v>
      </c>
      <c r="B1173" s="2">
        <v>532827</v>
      </c>
      <c r="C1173" s="2" t="s">
        <v>2696</v>
      </c>
      <c r="D1173" t="s">
        <v>3123</v>
      </c>
      <c r="E1173" t="s">
        <v>3124</v>
      </c>
    </row>
    <row r="1174" spans="1:5" x14ac:dyDescent="0.3">
      <c r="A1174" s="2">
        <v>1173</v>
      </c>
      <c r="B1174" s="2">
        <v>565831</v>
      </c>
      <c r="C1174" s="2" t="s">
        <v>3125</v>
      </c>
      <c r="D1174" t="s">
        <v>3126</v>
      </c>
      <c r="E1174" t="s">
        <v>400</v>
      </c>
    </row>
    <row r="1175" spans="1:5" x14ac:dyDescent="0.3">
      <c r="A1175" s="2">
        <v>1174</v>
      </c>
      <c r="B1175" s="2">
        <v>590185</v>
      </c>
      <c r="C1175" s="2" t="s">
        <v>3127</v>
      </c>
      <c r="D1175" t="s">
        <v>3128</v>
      </c>
      <c r="E1175" t="s">
        <v>3129</v>
      </c>
    </row>
    <row r="1176" spans="1:5" x14ac:dyDescent="0.3">
      <c r="A1176" s="2">
        <v>1175</v>
      </c>
      <c r="B1176" s="2">
        <v>538221</v>
      </c>
      <c r="C1176" s="2" t="s">
        <v>3130</v>
      </c>
      <c r="D1176" t="s">
        <v>3131</v>
      </c>
      <c r="E1176" t="s">
        <v>3132</v>
      </c>
    </row>
    <row r="1177" spans="1:5" x14ac:dyDescent="0.3">
      <c r="A1177" s="2">
        <v>1176</v>
      </c>
      <c r="B1177" s="2">
        <v>555134</v>
      </c>
      <c r="C1177" s="2" t="s">
        <v>168</v>
      </c>
      <c r="D1177" t="s">
        <v>3133</v>
      </c>
      <c r="E1177" t="s">
        <v>2920</v>
      </c>
    </row>
    <row r="1178" spans="1:5" x14ac:dyDescent="0.3">
      <c r="A1178" s="2">
        <v>1177</v>
      </c>
      <c r="B1178" s="2">
        <v>593494</v>
      </c>
      <c r="C1178" s="2" t="s">
        <v>3134</v>
      </c>
      <c r="D1178" t="s">
        <v>3135</v>
      </c>
      <c r="E1178" t="s">
        <v>448</v>
      </c>
    </row>
    <row r="1179" spans="1:5" x14ac:dyDescent="0.3">
      <c r="A1179" s="2">
        <v>1178</v>
      </c>
      <c r="B1179" s="2">
        <v>533459</v>
      </c>
      <c r="C1179" s="2" t="s">
        <v>3136</v>
      </c>
      <c r="D1179" t="s">
        <v>3137</v>
      </c>
      <c r="E1179" t="s">
        <v>578</v>
      </c>
    </row>
    <row r="1180" spans="1:5" x14ac:dyDescent="0.3">
      <c r="A1180" s="2">
        <v>1179</v>
      </c>
      <c r="B1180" s="2">
        <v>588768</v>
      </c>
      <c r="C1180" s="2" t="s">
        <v>3138</v>
      </c>
      <c r="D1180" t="s">
        <v>3139</v>
      </c>
      <c r="E1180" t="s">
        <v>1171</v>
      </c>
    </row>
    <row r="1181" spans="1:5" x14ac:dyDescent="0.3">
      <c r="A1181" s="2">
        <v>1180</v>
      </c>
      <c r="B1181" s="2">
        <v>594822</v>
      </c>
      <c r="C1181" s="2" t="s">
        <v>3140</v>
      </c>
      <c r="D1181" t="s">
        <v>3141</v>
      </c>
      <c r="E1181" t="s">
        <v>3142</v>
      </c>
    </row>
    <row r="1182" spans="1:5" x14ac:dyDescent="0.3">
      <c r="A1182" s="2">
        <v>1181</v>
      </c>
      <c r="B1182" s="2">
        <v>532126</v>
      </c>
      <c r="C1182" s="2" t="s">
        <v>3143</v>
      </c>
      <c r="D1182" t="s">
        <v>3144</v>
      </c>
      <c r="E1182" t="s">
        <v>2028</v>
      </c>
    </row>
    <row r="1183" spans="1:5" x14ac:dyDescent="0.3">
      <c r="A1183" s="2">
        <v>1182</v>
      </c>
      <c r="B1183" s="2">
        <v>552348</v>
      </c>
      <c r="C1183" s="2" t="s">
        <v>3145</v>
      </c>
      <c r="D1183" t="s">
        <v>3146</v>
      </c>
      <c r="E1183" t="s">
        <v>2165</v>
      </c>
    </row>
    <row r="1184" spans="1:5" x14ac:dyDescent="0.3">
      <c r="A1184" s="2">
        <v>1183</v>
      </c>
      <c r="B1184" s="2">
        <v>590380</v>
      </c>
      <c r="C1184" s="2" t="s">
        <v>3147</v>
      </c>
      <c r="D1184" t="s">
        <v>3148</v>
      </c>
      <c r="E1184" t="s">
        <v>3149</v>
      </c>
    </row>
    <row r="1185" spans="1:5" x14ac:dyDescent="0.3">
      <c r="A1185" s="2">
        <v>1184</v>
      </c>
      <c r="B1185" s="2">
        <v>580511</v>
      </c>
      <c r="C1185" s="2" t="s">
        <v>3150</v>
      </c>
      <c r="D1185" t="s">
        <v>3151</v>
      </c>
      <c r="E1185" t="s">
        <v>989</v>
      </c>
    </row>
    <row r="1186" spans="1:5" x14ac:dyDescent="0.3">
      <c r="A1186" s="2">
        <v>1185</v>
      </c>
      <c r="B1186" s="2">
        <v>538370</v>
      </c>
      <c r="C1186" s="2" t="s">
        <v>3152</v>
      </c>
      <c r="D1186" t="s">
        <v>3153</v>
      </c>
      <c r="E1186" t="s">
        <v>50</v>
      </c>
    </row>
    <row r="1187" spans="1:5" x14ac:dyDescent="0.3">
      <c r="A1187" s="2">
        <v>1186</v>
      </c>
      <c r="B1187" s="2">
        <v>544256</v>
      </c>
      <c r="C1187" s="2" t="s">
        <v>71</v>
      </c>
      <c r="D1187" t="s">
        <v>3154</v>
      </c>
      <c r="E1187" t="s">
        <v>1132</v>
      </c>
    </row>
    <row r="1188" spans="1:5" x14ac:dyDescent="0.3">
      <c r="A1188" s="2">
        <v>1187</v>
      </c>
      <c r="B1188" s="2">
        <v>582999</v>
      </c>
      <c r="C1188" s="2" t="s">
        <v>3155</v>
      </c>
      <c r="D1188" t="s">
        <v>3156</v>
      </c>
      <c r="E1188" t="s">
        <v>3157</v>
      </c>
    </row>
    <row r="1189" spans="1:5" x14ac:dyDescent="0.3">
      <c r="A1189" s="2">
        <v>1188</v>
      </c>
      <c r="B1189" s="2">
        <v>531634</v>
      </c>
      <c r="C1189" s="2" t="s">
        <v>3158</v>
      </c>
      <c r="D1189" t="s">
        <v>3159</v>
      </c>
      <c r="E1189" t="s">
        <v>628</v>
      </c>
    </row>
    <row r="1190" spans="1:5" x14ac:dyDescent="0.3">
      <c r="A1190" s="2">
        <v>1189</v>
      </c>
      <c r="B1190" s="2">
        <v>539708</v>
      </c>
      <c r="C1190" s="2" t="s">
        <v>356</v>
      </c>
      <c r="D1190" t="s">
        <v>3160</v>
      </c>
      <c r="E1190" t="s">
        <v>21</v>
      </c>
    </row>
    <row r="1191" spans="1:5" x14ac:dyDescent="0.3">
      <c r="A1191" s="2">
        <v>1190</v>
      </c>
      <c r="B1191" s="2">
        <v>585068</v>
      </c>
      <c r="C1191" s="2" t="s">
        <v>623</v>
      </c>
      <c r="D1191" t="s">
        <v>3161</v>
      </c>
      <c r="E1191" t="s">
        <v>625</v>
      </c>
    </row>
    <row r="1192" spans="1:5" x14ac:dyDescent="0.3">
      <c r="A1192" s="2">
        <v>1191</v>
      </c>
      <c r="B1192" s="2">
        <v>598071</v>
      </c>
      <c r="C1192" s="2" t="s">
        <v>464</v>
      </c>
      <c r="D1192" t="s">
        <v>3162</v>
      </c>
      <c r="E1192" t="s">
        <v>466</v>
      </c>
    </row>
    <row r="1193" spans="1:5" x14ac:dyDescent="0.3">
      <c r="A1193" s="2">
        <v>1192</v>
      </c>
      <c r="B1193" s="2">
        <v>592447</v>
      </c>
      <c r="C1193" s="2" t="s">
        <v>1755</v>
      </c>
      <c r="D1193" t="s">
        <v>3163</v>
      </c>
      <c r="E1193" t="s">
        <v>3164</v>
      </c>
    </row>
    <row r="1194" spans="1:5" x14ac:dyDescent="0.3">
      <c r="A1194" s="2">
        <v>1193</v>
      </c>
      <c r="B1194" s="2">
        <v>535397</v>
      </c>
      <c r="C1194" s="2" t="s">
        <v>8010</v>
      </c>
      <c r="D1194" t="s">
        <v>3166</v>
      </c>
      <c r="E1194" t="s">
        <v>3167</v>
      </c>
    </row>
    <row r="1195" spans="1:5" x14ac:dyDescent="0.3">
      <c r="A1195" s="2">
        <v>1194</v>
      </c>
      <c r="B1195" s="2">
        <v>571873</v>
      </c>
      <c r="C1195" s="2" t="s">
        <v>2592</v>
      </c>
      <c r="D1195" t="s">
        <v>3168</v>
      </c>
      <c r="E1195" t="s">
        <v>3169</v>
      </c>
    </row>
    <row r="1196" spans="1:5" x14ac:dyDescent="0.3">
      <c r="A1196" s="2">
        <v>1195</v>
      </c>
      <c r="B1196" s="19">
        <v>554821</v>
      </c>
      <c r="C1196" s="2" t="s">
        <v>1593</v>
      </c>
      <c r="D1196" t="s">
        <v>3170</v>
      </c>
      <c r="E1196" t="s">
        <v>1595</v>
      </c>
    </row>
    <row r="1197" spans="1:5" x14ac:dyDescent="0.3">
      <c r="A1197" s="2">
        <v>1196</v>
      </c>
      <c r="B1197" s="2">
        <v>541648</v>
      </c>
      <c r="C1197" s="2" t="s">
        <v>3171</v>
      </c>
      <c r="D1197" t="s">
        <v>3172</v>
      </c>
      <c r="E1197" t="s">
        <v>3173</v>
      </c>
    </row>
    <row r="1198" spans="1:5" x14ac:dyDescent="0.3">
      <c r="A1198" s="2">
        <v>1197</v>
      </c>
      <c r="B1198" s="2">
        <v>510378</v>
      </c>
      <c r="C1198" s="2" t="s">
        <v>3174</v>
      </c>
      <c r="D1198" t="s">
        <v>3175</v>
      </c>
      <c r="E1198" t="s">
        <v>3176</v>
      </c>
    </row>
    <row r="1199" spans="1:5" x14ac:dyDescent="0.3">
      <c r="A1199" s="2">
        <v>1198</v>
      </c>
      <c r="B1199" s="2">
        <v>585114</v>
      </c>
      <c r="C1199" s="2" t="s">
        <v>3177</v>
      </c>
      <c r="D1199" t="s">
        <v>3178</v>
      </c>
      <c r="E1199" t="s">
        <v>3179</v>
      </c>
    </row>
    <row r="1200" spans="1:5" x14ac:dyDescent="0.3">
      <c r="A1200" s="2">
        <v>1199</v>
      </c>
      <c r="B1200" s="2">
        <v>512028</v>
      </c>
      <c r="C1200" s="2" t="s">
        <v>3180</v>
      </c>
      <c r="D1200" t="s">
        <v>3181</v>
      </c>
      <c r="E1200" t="s">
        <v>3182</v>
      </c>
    </row>
    <row r="1201" spans="1:5" x14ac:dyDescent="0.3">
      <c r="A1201" s="2">
        <v>1200</v>
      </c>
      <c r="B1201" s="2">
        <v>558834</v>
      </c>
      <c r="C1201" s="2" t="s">
        <v>3183</v>
      </c>
      <c r="D1201" t="s">
        <v>3184</v>
      </c>
      <c r="E1201" t="s">
        <v>3185</v>
      </c>
    </row>
    <row r="1202" spans="1:5" x14ac:dyDescent="0.3">
      <c r="A1202" s="2">
        <v>1201</v>
      </c>
      <c r="B1202" s="2">
        <v>531545</v>
      </c>
      <c r="C1202" s="2" t="s">
        <v>3186</v>
      </c>
      <c r="D1202" t="s">
        <v>3187</v>
      </c>
      <c r="E1202" t="s">
        <v>3188</v>
      </c>
    </row>
    <row r="1203" spans="1:5" x14ac:dyDescent="0.3">
      <c r="A1203" s="2">
        <v>1202</v>
      </c>
      <c r="B1203" s="2">
        <v>533203</v>
      </c>
      <c r="C1203" s="2" t="s">
        <v>1457</v>
      </c>
      <c r="D1203" t="s">
        <v>3189</v>
      </c>
      <c r="E1203" t="s">
        <v>1332</v>
      </c>
    </row>
    <row r="1204" spans="1:5" x14ac:dyDescent="0.3">
      <c r="A1204" s="2">
        <v>1203</v>
      </c>
      <c r="B1204" s="2">
        <v>558141</v>
      </c>
      <c r="C1204" s="2" t="s">
        <v>3190</v>
      </c>
      <c r="D1204" t="s">
        <v>3191</v>
      </c>
      <c r="E1204" t="s">
        <v>3192</v>
      </c>
    </row>
    <row r="1205" spans="1:5" x14ac:dyDescent="0.3">
      <c r="A1205" s="2">
        <v>1204</v>
      </c>
      <c r="B1205" s="2">
        <v>533203</v>
      </c>
      <c r="C1205" s="2" t="s">
        <v>1457</v>
      </c>
      <c r="D1205" t="s">
        <v>3193</v>
      </c>
      <c r="E1205" t="s">
        <v>1332</v>
      </c>
    </row>
    <row r="1206" spans="1:5" x14ac:dyDescent="0.3">
      <c r="A1206" s="2">
        <v>1205</v>
      </c>
      <c r="B1206" s="2">
        <v>533203</v>
      </c>
      <c r="C1206" s="2" t="s">
        <v>1457</v>
      </c>
      <c r="D1206" t="s">
        <v>3194</v>
      </c>
      <c r="E1206" t="s">
        <v>3195</v>
      </c>
    </row>
    <row r="1207" spans="1:5" x14ac:dyDescent="0.3">
      <c r="A1207" s="2">
        <v>1206</v>
      </c>
      <c r="B1207" s="2">
        <v>568023</v>
      </c>
      <c r="C1207" s="2" t="s">
        <v>3196</v>
      </c>
      <c r="D1207" t="s">
        <v>3197</v>
      </c>
      <c r="E1207" t="s">
        <v>2034</v>
      </c>
    </row>
    <row r="1208" spans="1:5" x14ac:dyDescent="0.3">
      <c r="A1208" s="2">
        <v>1207</v>
      </c>
      <c r="B1208" s="2">
        <v>577651</v>
      </c>
      <c r="C1208" s="2" t="s">
        <v>3198</v>
      </c>
      <c r="D1208" t="s">
        <v>3199</v>
      </c>
      <c r="E1208" t="s">
        <v>3200</v>
      </c>
    </row>
    <row r="1209" spans="1:5" x14ac:dyDescent="0.3">
      <c r="A1209" s="2">
        <v>1208</v>
      </c>
      <c r="B1209" s="2">
        <v>575623</v>
      </c>
      <c r="C1209" s="2" t="s">
        <v>3201</v>
      </c>
      <c r="D1209" t="s">
        <v>3202</v>
      </c>
      <c r="E1209" t="s">
        <v>2683</v>
      </c>
    </row>
    <row r="1210" spans="1:5" x14ac:dyDescent="0.3">
      <c r="A1210" s="2">
        <v>1209</v>
      </c>
      <c r="B1210" s="2">
        <v>571792</v>
      </c>
      <c r="C1210" s="2" t="s">
        <v>3203</v>
      </c>
      <c r="D1210" t="s">
        <v>3204</v>
      </c>
      <c r="E1210" t="s">
        <v>321</v>
      </c>
    </row>
    <row r="1211" spans="1:5" x14ac:dyDescent="0.3">
      <c r="A1211" s="2">
        <v>1210</v>
      </c>
      <c r="B1211" s="2">
        <v>594881</v>
      </c>
      <c r="C1211" s="2" t="s">
        <v>3205</v>
      </c>
      <c r="D1211" t="s">
        <v>3206</v>
      </c>
      <c r="E1211" t="s">
        <v>3207</v>
      </c>
    </row>
    <row r="1212" spans="1:5" x14ac:dyDescent="0.3">
      <c r="A1212" s="2">
        <v>1211</v>
      </c>
      <c r="B1212" s="2">
        <v>538221</v>
      </c>
      <c r="C1212" s="2" t="s">
        <v>3208</v>
      </c>
      <c r="D1212" t="s">
        <v>3209</v>
      </c>
      <c r="E1212" t="s">
        <v>3132</v>
      </c>
    </row>
    <row r="1213" spans="1:5" x14ac:dyDescent="0.3">
      <c r="A1213" s="2">
        <v>1212</v>
      </c>
      <c r="B1213" s="2">
        <v>583588</v>
      </c>
      <c r="C1213" s="2" t="s">
        <v>3210</v>
      </c>
      <c r="D1213" t="s">
        <v>3211</v>
      </c>
      <c r="E1213" t="s">
        <v>3212</v>
      </c>
    </row>
    <row r="1214" spans="1:5" x14ac:dyDescent="0.3">
      <c r="A1214" s="2">
        <v>1213</v>
      </c>
      <c r="B1214" s="2">
        <v>583588</v>
      </c>
      <c r="C1214" s="2" t="s">
        <v>3210</v>
      </c>
      <c r="D1214" t="s">
        <v>3214</v>
      </c>
      <c r="E1214" t="s">
        <v>644</v>
      </c>
    </row>
    <row r="1215" spans="1:5" x14ac:dyDescent="0.3">
      <c r="A1215" s="2">
        <v>1214</v>
      </c>
      <c r="B1215" s="2">
        <v>559601</v>
      </c>
      <c r="C1215" s="2" t="s">
        <v>3215</v>
      </c>
      <c r="D1215" t="s">
        <v>3216</v>
      </c>
      <c r="E1215" t="s">
        <v>3217</v>
      </c>
    </row>
    <row r="1216" spans="1:5" x14ac:dyDescent="0.3">
      <c r="A1216" s="2">
        <v>1215</v>
      </c>
      <c r="B1216" s="2">
        <v>565717</v>
      </c>
      <c r="C1216" s="2" t="s">
        <v>3218</v>
      </c>
      <c r="D1216" t="s">
        <v>3219</v>
      </c>
      <c r="E1216" t="s">
        <v>3220</v>
      </c>
    </row>
    <row r="1217" spans="1:5" x14ac:dyDescent="0.3">
      <c r="A1217" s="2">
        <v>1216</v>
      </c>
      <c r="B1217" s="2">
        <v>557226</v>
      </c>
      <c r="C1217" s="2" t="s">
        <v>2458</v>
      </c>
      <c r="D1217" t="s">
        <v>3221</v>
      </c>
      <c r="E1217" t="s">
        <v>1888</v>
      </c>
    </row>
    <row r="1218" spans="1:5" x14ac:dyDescent="0.3">
      <c r="A1218" s="2">
        <v>1217</v>
      </c>
      <c r="B1218" s="2">
        <v>594938</v>
      </c>
      <c r="C1218" s="2" t="s">
        <v>3222</v>
      </c>
      <c r="D1218" t="s">
        <v>3223</v>
      </c>
      <c r="E1218" t="s">
        <v>3224</v>
      </c>
    </row>
    <row r="1219" spans="1:5" x14ac:dyDescent="0.3">
      <c r="A1219" s="2">
        <v>1218</v>
      </c>
      <c r="B1219" s="2">
        <v>533203</v>
      </c>
      <c r="C1219" s="2" t="s">
        <v>1457</v>
      </c>
      <c r="D1219" t="s">
        <v>3225</v>
      </c>
      <c r="E1219" t="s">
        <v>1332</v>
      </c>
    </row>
    <row r="1220" spans="1:5" x14ac:dyDescent="0.3">
      <c r="A1220" s="2">
        <v>1219</v>
      </c>
      <c r="B1220" s="2">
        <v>538256</v>
      </c>
      <c r="C1220" s="2" t="s">
        <v>3226</v>
      </c>
      <c r="D1220" t="s">
        <v>3227</v>
      </c>
      <c r="E1220" t="s">
        <v>2019</v>
      </c>
    </row>
    <row r="1221" spans="1:5" x14ac:dyDescent="0.3">
      <c r="A1221" s="2">
        <v>1220</v>
      </c>
      <c r="B1221" s="2">
        <v>538272</v>
      </c>
      <c r="C1221" s="2" t="s">
        <v>3228</v>
      </c>
      <c r="D1221" t="s">
        <v>3229</v>
      </c>
      <c r="E1221" t="s">
        <v>3230</v>
      </c>
    </row>
    <row r="1222" spans="1:5" x14ac:dyDescent="0.3">
      <c r="A1222" s="2">
        <v>1221</v>
      </c>
      <c r="B1222" s="2">
        <v>534781</v>
      </c>
      <c r="C1222" s="2" t="s">
        <v>3231</v>
      </c>
      <c r="D1222" t="s">
        <v>3232</v>
      </c>
      <c r="E1222" t="s">
        <v>1646</v>
      </c>
    </row>
    <row r="1223" spans="1:5" x14ac:dyDescent="0.3">
      <c r="A1223" s="2">
        <v>1222</v>
      </c>
      <c r="B1223" s="2">
        <v>562408</v>
      </c>
      <c r="C1223" s="2" t="s">
        <v>3233</v>
      </c>
      <c r="D1223" t="s">
        <v>3234</v>
      </c>
      <c r="E1223" t="s">
        <v>3235</v>
      </c>
    </row>
    <row r="1224" spans="1:5" x14ac:dyDescent="0.3">
      <c r="A1224" s="2">
        <v>1223</v>
      </c>
      <c r="B1224" s="2">
        <v>557731</v>
      </c>
      <c r="C1224" s="2" t="s">
        <v>3236</v>
      </c>
      <c r="D1224" t="s">
        <v>3237</v>
      </c>
      <c r="E1224" t="s">
        <v>3238</v>
      </c>
    </row>
    <row r="1225" spans="1:5" x14ac:dyDescent="0.3">
      <c r="A1225" s="2">
        <v>1224</v>
      </c>
      <c r="B1225" s="2">
        <v>558346</v>
      </c>
      <c r="C1225" s="2" t="s">
        <v>3239</v>
      </c>
      <c r="D1225" t="s">
        <v>3240</v>
      </c>
      <c r="E1225" t="s">
        <v>3241</v>
      </c>
    </row>
    <row r="1226" spans="1:5" x14ac:dyDescent="0.3">
      <c r="A1226" s="2">
        <v>1225</v>
      </c>
      <c r="B1226" s="2">
        <v>594156</v>
      </c>
      <c r="C1226" s="2" t="s">
        <v>3242</v>
      </c>
      <c r="D1226" t="s">
        <v>3243</v>
      </c>
      <c r="E1226" t="s">
        <v>3244</v>
      </c>
    </row>
    <row r="1227" spans="1:5" x14ac:dyDescent="0.3">
      <c r="A1227" s="2">
        <v>1226</v>
      </c>
      <c r="B1227" s="2">
        <v>540765</v>
      </c>
      <c r="C1227" s="2" t="s">
        <v>3245</v>
      </c>
      <c r="D1227" t="s">
        <v>3246</v>
      </c>
      <c r="E1227" t="s">
        <v>2877</v>
      </c>
    </row>
    <row r="1228" spans="1:5" x14ac:dyDescent="0.3">
      <c r="A1228" s="2">
        <v>1227</v>
      </c>
      <c r="B1228" s="2">
        <v>506192</v>
      </c>
      <c r="C1228" s="2" t="s">
        <v>1893</v>
      </c>
      <c r="D1228" t="s">
        <v>3247</v>
      </c>
      <c r="E1228" t="s">
        <v>2106</v>
      </c>
    </row>
    <row r="1229" spans="1:5" x14ac:dyDescent="0.3">
      <c r="A1229" s="2">
        <v>1228</v>
      </c>
      <c r="B1229" s="2">
        <v>583405</v>
      </c>
      <c r="C1229" s="2" t="s">
        <v>1963</v>
      </c>
      <c r="D1229" t="s">
        <v>3248</v>
      </c>
      <c r="E1229" t="s">
        <v>227</v>
      </c>
    </row>
    <row r="1230" spans="1:5" x14ac:dyDescent="0.3">
      <c r="A1230" s="2">
        <v>1229</v>
      </c>
      <c r="B1230" s="2">
        <v>591190</v>
      </c>
      <c r="C1230" s="2" t="s">
        <v>3249</v>
      </c>
      <c r="D1230" t="s">
        <v>3250</v>
      </c>
      <c r="E1230" t="s">
        <v>3251</v>
      </c>
    </row>
    <row r="1231" spans="1:5" x14ac:dyDescent="0.3">
      <c r="A1231" s="2">
        <v>1230</v>
      </c>
      <c r="B1231" s="2">
        <v>525804</v>
      </c>
      <c r="C1231" s="2" t="s">
        <v>3252</v>
      </c>
      <c r="D1231" t="s">
        <v>3253</v>
      </c>
      <c r="E1231" t="s">
        <v>3254</v>
      </c>
    </row>
    <row r="1232" spans="1:5" x14ac:dyDescent="0.3">
      <c r="A1232" s="2">
        <v>1231</v>
      </c>
      <c r="B1232" s="2">
        <v>561746</v>
      </c>
      <c r="C1232" s="2" t="s">
        <v>3255</v>
      </c>
      <c r="D1232" t="s">
        <v>3256</v>
      </c>
      <c r="E1232" t="s">
        <v>3257</v>
      </c>
    </row>
    <row r="1233" spans="1:5" x14ac:dyDescent="0.3">
      <c r="A1233" s="2">
        <v>1232</v>
      </c>
      <c r="B1233" s="2">
        <v>594261</v>
      </c>
      <c r="C1233" s="2" t="s">
        <v>3258</v>
      </c>
      <c r="D1233" t="s">
        <v>3259</v>
      </c>
      <c r="E1233" t="s">
        <v>3260</v>
      </c>
    </row>
    <row r="1234" spans="1:5" x14ac:dyDescent="0.3">
      <c r="A1234" s="2">
        <v>1233</v>
      </c>
      <c r="B1234" s="2">
        <v>569810</v>
      </c>
      <c r="C1234" s="2" t="s">
        <v>176</v>
      </c>
      <c r="D1234" t="s">
        <v>3261</v>
      </c>
      <c r="E1234" t="s">
        <v>2228</v>
      </c>
    </row>
    <row r="1235" spans="1:5" x14ac:dyDescent="0.3">
      <c r="A1235" s="2">
        <v>1234</v>
      </c>
      <c r="B1235" s="2">
        <v>540544</v>
      </c>
      <c r="C1235" s="2" t="s">
        <v>3262</v>
      </c>
      <c r="D1235" t="s">
        <v>3263</v>
      </c>
      <c r="E1235" t="s">
        <v>3264</v>
      </c>
    </row>
    <row r="1236" spans="1:5" x14ac:dyDescent="0.3">
      <c r="A1236" s="2">
        <v>1235</v>
      </c>
      <c r="B1236" s="2">
        <v>561592</v>
      </c>
      <c r="C1236" s="2" t="s">
        <v>3265</v>
      </c>
      <c r="D1236" t="s">
        <v>3266</v>
      </c>
      <c r="E1236" t="s">
        <v>3267</v>
      </c>
    </row>
    <row r="1237" spans="1:5" x14ac:dyDescent="0.3">
      <c r="A1237" s="2">
        <v>1236</v>
      </c>
      <c r="B1237" s="2">
        <v>538566</v>
      </c>
      <c r="C1237" s="2" t="s">
        <v>3268</v>
      </c>
      <c r="D1237" t="s">
        <v>46</v>
      </c>
      <c r="E1237" t="s">
        <v>76</v>
      </c>
    </row>
    <row r="1238" spans="1:5" x14ac:dyDescent="0.3">
      <c r="A1238" s="2">
        <v>1237</v>
      </c>
      <c r="B1238" s="2">
        <f>IF(C1238="Praha",554782,"")</f>
        <v>554782</v>
      </c>
      <c r="C1238" s="2" t="s">
        <v>4</v>
      </c>
      <c r="D1238" t="s">
        <v>3269</v>
      </c>
      <c r="E1238" t="s">
        <v>194</v>
      </c>
    </row>
    <row r="1239" spans="1:5" x14ac:dyDescent="0.3">
      <c r="A1239" s="2">
        <v>1238</v>
      </c>
      <c r="B1239" s="2">
        <v>597791</v>
      </c>
      <c r="C1239" s="2" t="s">
        <v>3270</v>
      </c>
      <c r="D1239" t="s">
        <v>3271</v>
      </c>
      <c r="E1239" t="s">
        <v>3272</v>
      </c>
    </row>
    <row r="1240" spans="1:5" x14ac:dyDescent="0.3">
      <c r="A1240" s="2">
        <v>1239</v>
      </c>
      <c r="B1240" s="2">
        <f>IF(C1240="Praha",554782,"")</f>
        <v>554782</v>
      </c>
      <c r="C1240" s="2" t="s">
        <v>4</v>
      </c>
      <c r="D1240" t="s">
        <v>3273</v>
      </c>
      <c r="E1240" t="s">
        <v>18</v>
      </c>
    </row>
    <row r="1241" spans="1:5" x14ac:dyDescent="0.3">
      <c r="A1241" s="2">
        <v>1240</v>
      </c>
      <c r="B1241" s="2">
        <v>532312</v>
      </c>
      <c r="C1241" s="2" t="s">
        <v>3274</v>
      </c>
      <c r="D1241" t="s">
        <v>3275</v>
      </c>
      <c r="E1241" t="s">
        <v>2028</v>
      </c>
    </row>
    <row r="1242" spans="1:5" x14ac:dyDescent="0.3">
      <c r="A1242" s="2">
        <v>1241</v>
      </c>
      <c r="B1242" s="2">
        <v>500496</v>
      </c>
      <c r="C1242" s="2" t="s">
        <v>3052</v>
      </c>
      <c r="D1242" t="s">
        <v>3276</v>
      </c>
      <c r="E1242" t="s">
        <v>543</v>
      </c>
    </row>
    <row r="1243" spans="1:5" x14ac:dyDescent="0.3">
      <c r="A1243" s="2">
        <v>1242</v>
      </c>
      <c r="B1243" s="2">
        <v>567655</v>
      </c>
      <c r="C1243" s="2" t="s">
        <v>3277</v>
      </c>
      <c r="D1243" t="s">
        <v>3278</v>
      </c>
      <c r="E1243" t="s">
        <v>3279</v>
      </c>
    </row>
    <row r="1244" spans="1:5" x14ac:dyDescent="0.3">
      <c r="A1244" s="2">
        <v>1243</v>
      </c>
      <c r="B1244" s="2">
        <v>543021</v>
      </c>
      <c r="C1244" s="2" t="s">
        <v>3280</v>
      </c>
      <c r="D1244" t="s">
        <v>3281</v>
      </c>
      <c r="E1244" t="s">
        <v>1284</v>
      </c>
    </row>
    <row r="1245" spans="1:5" x14ac:dyDescent="0.3">
      <c r="A1245" s="2">
        <v>1244</v>
      </c>
      <c r="B1245" s="2">
        <v>567507</v>
      </c>
      <c r="C1245" s="2" t="s">
        <v>3282</v>
      </c>
      <c r="D1245" t="s">
        <v>3283</v>
      </c>
      <c r="E1245" t="s">
        <v>3284</v>
      </c>
    </row>
    <row r="1246" spans="1:5" x14ac:dyDescent="0.3">
      <c r="A1246" s="2">
        <v>1245</v>
      </c>
      <c r="B1246" s="2">
        <v>574465</v>
      </c>
      <c r="C1246" s="2" t="s">
        <v>3285</v>
      </c>
      <c r="D1246" t="s">
        <v>3286</v>
      </c>
      <c r="E1246" t="s">
        <v>3287</v>
      </c>
    </row>
    <row r="1247" spans="1:5" x14ac:dyDescent="0.3">
      <c r="A1247" s="2">
        <v>1246</v>
      </c>
      <c r="B1247" s="2">
        <v>574023</v>
      </c>
      <c r="C1247" s="2" t="s">
        <v>3288</v>
      </c>
      <c r="D1247" t="s">
        <v>3289</v>
      </c>
      <c r="E1247" t="s">
        <v>3290</v>
      </c>
    </row>
    <row r="1248" spans="1:5" x14ac:dyDescent="0.3">
      <c r="A1248" s="2">
        <v>1247</v>
      </c>
      <c r="B1248" s="2">
        <v>567019</v>
      </c>
      <c r="C1248" s="2" t="s">
        <v>3291</v>
      </c>
      <c r="D1248" t="s">
        <v>3292</v>
      </c>
      <c r="E1248" t="s">
        <v>3293</v>
      </c>
    </row>
    <row r="1249" spans="1:5" x14ac:dyDescent="0.3">
      <c r="A1249" s="2">
        <v>1248</v>
      </c>
      <c r="B1249" s="2">
        <v>538256</v>
      </c>
      <c r="C1249" s="2" t="s">
        <v>2017</v>
      </c>
      <c r="D1249" t="s">
        <v>3294</v>
      </c>
      <c r="E1249" t="s">
        <v>3295</v>
      </c>
    </row>
    <row r="1250" spans="1:5" x14ac:dyDescent="0.3">
      <c r="A1250" s="2">
        <v>1249</v>
      </c>
      <c r="B1250" s="2">
        <v>565989</v>
      </c>
      <c r="C1250" s="2" t="s">
        <v>3296</v>
      </c>
      <c r="D1250" t="s">
        <v>3297</v>
      </c>
      <c r="E1250" t="s">
        <v>1660</v>
      </c>
    </row>
    <row r="1251" spans="1:5" x14ac:dyDescent="0.3">
      <c r="A1251" s="2">
        <v>1250</v>
      </c>
      <c r="B1251" s="2">
        <v>563609</v>
      </c>
      <c r="C1251" s="2" t="s">
        <v>3298</v>
      </c>
      <c r="D1251" t="s">
        <v>3299</v>
      </c>
      <c r="E1251" t="s">
        <v>3300</v>
      </c>
    </row>
    <row r="1252" spans="1:5" x14ac:dyDescent="0.3">
      <c r="A1252" s="2">
        <v>1251</v>
      </c>
      <c r="B1252" s="2">
        <v>558940</v>
      </c>
      <c r="C1252" s="2" t="s">
        <v>3301</v>
      </c>
      <c r="D1252" t="s">
        <v>3302</v>
      </c>
      <c r="E1252" t="s">
        <v>3303</v>
      </c>
    </row>
    <row r="1253" spans="1:5" x14ac:dyDescent="0.3">
      <c r="A1253" s="2">
        <v>1252</v>
      </c>
      <c r="B1253" s="2">
        <v>512281</v>
      </c>
      <c r="C1253" s="2" t="s">
        <v>3304</v>
      </c>
      <c r="D1253" t="s">
        <v>3305</v>
      </c>
      <c r="E1253" t="s">
        <v>3306</v>
      </c>
    </row>
    <row r="1254" spans="1:5" x14ac:dyDescent="0.3">
      <c r="A1254" s="2">
        <v>1253</v>
      </c>
      <c r="B1254" s="2">
        <v>541516</v>
      </c>
      <c r="C1254" s="2" t="s">
        <v>3307</v>
      </c>
      <c r="D1254" t="s">
        <v>3308</v>
      </c>
      <c r="E1254" t="s">
        <v>3309</v>
      </c>
    </row>
    <row r="1255" spans="1:5" x14ac:dyDescent="0.3">
      <c r="A1255" s="2">
        <v>1254</v>
      </c>
      <c r="B1255" s="2">
        <v>578151</v>
      </c>
      <c r="C1255" s="2" t="s">
        <v>3310</v>
      </c>
      <c r="D1255" t="s">
        <v>3311</v>
      </c>
      <c r="E1255" t="s">
        <v>3312</v>
      </c>
    </row>
    <row r="1256" spans="1:5" x14ac:dyDescent="0.3">
      <c r="A1256" s="2">
        <v>1255</v>
      </c>
      <c r="B1256" s="2">
        <v>571903</v>
      </c>
      <c r="C1256" s="2" t="s">
        <v>3313</v>
      </c>
      <c r="D1256" t="s">
        <v>3314</v>
      </c>
      <c r="E1256" t="s">
        <v>3315</v>
      </c>
    </row>
    <row r="1257" spans="1:5" x14ac:dyDescent="0.3">
      <c r="A1257" s="2">
        <v>1256</v>
      </c>
      <c r="B1257" s="2">
        <v>567281</v>
      </c>
      <c r="C1257" s="2" t="s">
        <v>3316</v>
      </c>
      <c r="D1257" t="s">
        <v>3317</v>
      </c>
      <c r="E1257" t="s">
        <v>3318</v>
      </c>
    </row>
    <row r="1258" spans="1:5" x14ac:dyDescent="0.3">
      <c r="A1258" s="2">
        <v>1257</v>
      </c>
      <c r="B1258" s="2">
        <v>588946</v>
      </c>
      <c r="C1258" s="2" t="s">
        <v>3319</v>
      </c>
      <c r="D1258" t="s">
        <v>3320</v>
      </c>
      <c r="E1258" t="s">
        <v>3321</v>
      </c>
    </row>
    <row r="1259" spans="1:5" x14ac:dyDescent="0.3">
      <c r="A1259" s="2">
        <v>1258</v>
      </c>
      <c r="B1259" s="2">
        <v>567779</v>
      </c>
      <c r="C1259" s="2" t="s">
        <v>3158</v>
      </c>
      <c r="D1259" t="s">
        <v>3322</v>
      </c>
      <c r="E1259" t="s">
        <v>3323</v>
      </c>
    </row>
    <row r="1260" spans="1:5" x14ac:dyDescent="0.3">
      <c r="A1260" s="2">
        <v>1259</v>
      </c>
      <c r="B1260" s="2">
        <v>567175</v>
      </c>
      <c r="C1260" s="2" t="s">
        <v>3324</v>
      </c>
      <c r="D1260" t="s">
        <v>3325</v>
      </c>
      <c r="E1260" t="s">
        <v>3326</v>
      </c>
    </row>
    <row r="1261" spans="1:5" x14ac:dyDescent="0.3">
      <c r="A1261" s="2">
        <v>1260</v>
      </c>
      <c r="B1261" s="2">
        <v>535419</v>
      </c>
      <c r="C1261" s="2" t="s">
        <v>242</v>
      </c>
      <c r="D1261" t="s">
        <v>3327</v>
      </c>
      <c r="E1261" t="s">
        <v>244</v>
      </c>
    </row>
    <row r="1262" spans="1:5" x14ac:dyDescent="0.3">
      <c r="A1262" s="2">
        <v>1261</v>
      </c>
      <c r="B1262" s="2">
        <v>589365</v>
      </c>
      <c r="C1262" s="2" t="s">
        <v>3328</v>
      </c>
      <c r="D1262" t="s">
        <v>3329</v>
      </c>
      <c r="E1262" t="s">
        <v>451</v>
      </c>
    </row>
    <row r="1263" spans="1:5" x14ac:dyDescent="0.3">
      <c r="A1263" s="2">
        <v>1262</v>
      </c>
      <c r="B1263" s="2">
        <v>533441</v>
      </c>
      <c r="C1263" s="2" t="s">
        <v>3330</v>
      </c>
      <c r="D1263" t="s">
        <v>3331</v>
      </c>
      <c r="E1263" t="s">
        <v>3332</v>
      </c>
    </row>
    <row r="1264" spans="1:5" x14ac:dyDescent="0.3">
      <c r="A1264" s="2">
        <v>1263</v>
      </c>
      <c r="B1264" s="2">
        <v>563099</v>
      </c>
      <c r="C1264" s="2" t="s">
        <v>3333</v>
      </c>
      <c r="D1264" t="s">
        <v>3334</v>
      </c>
      <c r="E1264" t="s">
        <v>3335</v>
      </c>
    </row>
    <row r="1265" spans="1:5" x14ac:dyDescent="0.3">
      <c r="A1265" s="2">
        <v>1264</v>
      </c>
      <c r="B1265" s="2">
        <v>569381</v>
      </c>
      <c r="C1265" s="2" t="s">
        <v>3336</v>
      </c>
      <c r="D1265" t="s">
        <v>3337</v>
      </c>
      <c r="E1265" t="s">
        <v>1417</v>
      </c>
    </row>
    <row r="1266" spans="1:5" x14ac:dyDescent="0.3">
      <c r="A1266" s="2">
        <v>1265</v>
      </c>
      <c r="B1266" s="2">
        <v>564109</v>
      </c>
      <c r="C1266" s="2" t="s">
        <v>3338</v>
      </c>
      <c r="D1266" t="s">
        <v>3339</v>
      </c>
      <c r="E1266" t="s">
        <v>3340</v>
      </c>
    </row>
    <row r="1267" spans="1:5" x14ac:dyDescent="0.3">
      <c r="A1267" s="2">
        <v>1266</v>
      </c>
      <c r="B1267" s="2">
        <v>588890</v>
      </c>
      <c r="C1267" s="2" t="s">
        <v>3341</v>
      </c>
      <c r="D1267" t="s">
        <v>3342</v>
      </c>
      <c r="E1267" t="s">
        <v>3343</v>
      </c>
    </row>
    <row r="1268" spans="1:5" x14ac:dyDescent="0.3">
      <c r="A1268" s="2">
        <v>1267</v>
      </c>
      <c r="B1268" s="2">
        <v>541711</v>
      </c>
      <c r="C1268" s="2" t="s">
        <v>3344</v>
      </c>
      <c r="D1268" t="s">
        <v>3345</v>
      </c>
      <c r="E1268" t="s">
        <v>663</v>
      </c>
    </row>
    <row r="1269" spans="1:5" x14ac:dyDescent="0.3">
      <c r="A1269" s="2">
        <v>1268</v>
      </c>
      <c r="B1269" s="2">
        <v>588512</v>
      </c>
      <c r="C1269" s="2" t="s">
        <v>2319</v>
      </c>
      <c r="D1269" t="s">
        <v>3346</v>
      </c>
      <c r="E1269" t="s">
        <v>693</v>
      </c>
    </row>
    <row r="1270" spans="1:5" x14ac:dyDescent="0.3">
      <c r="A1270" s="2">
        <v>1269</v>
      </c>
      <c r="B1270" s="2">
        <v>588695</v>
      </c>
      <c r="C1270" s="2" t="s">
        <v>3347</v>
      </c>
      <c r="D1270" t="s">
        <v>3348</v>
      </c>
      <c r="E1270" t="s">
        <v>3349</v>
      </c>
    </row>
    <row r="1271" spans="1:5" x14ac:dyDescent="0.3">
      <c r="A1271" s="2">
        <v>1270</v>
      </c>
      <c r="B1271" s="2">
        <v>589659</v>
      </c>
      <c r="C1271" s="2" t="s">
        <v>3350</v>
      </c>
      <c r="D1271" t="s">
        <v>3351</v>
      </c>
      <c r="E1271" t="s">
        <v>3352</v>
      </c>
    </row>
    <row r="1272" spans="1:5" x14ac:dyDescent="0.3">
      <c r="A1272" s="2">
        <v>1271</v>
      </c>
      <c r="B1272" s="2">
        <v>576051</v>
      </c>
      <c r="C1272" s="2" t="s">
        <v>3353</v>
      </c>
      <c r="D1272" t="s">
        <v>3354</v>
      </c>
      <c r="E1272" t="s">
        <v>3355</v>
      </c>
    </row>
    <row r="1273" spans="1:5" x14ac:dyDescent="0.3">
      <c r="A1273" s="2">
        <v>1272</v>
      </c>
      <c r="B1273" s="2">
        <v>554481</v>
      </c>
      <c r="C1273" s="2" t="s">
        <v>2558</v>
      </c>
      <c r="D1273" t="s">
        <v>3356</v>
      </c>
      <c r="E1273" t="s">
        <v>2560</v>
      </c>
    </row>
    <row r="1274" spans="1:5" x14ac:dyDescent="0.3">
      <c r="A1274" s="2">
        <v>1273</v>
      </c>
      <c r="B1274" s="2">
        <v>537811</v>
      </c>
      <c r="C1274" s="2" t="s">
        <v>3357</v>
      </c>
      <c r="D1274" t="s">
        <v>3358</v>
      </c>
      <c r="E1274" t="s">
        <v>2663</v>
      </c>
    </row>
    <row r="1275" spans="1:5" x14ac:dyDescent="0.3">
      <c r="A1275" s="2">
        <v>1274</v>
      </c>
      <c r="B1275" s="2">
        <v>560570</v>
      </c>
      <c r="C1275" s="2" t="s">
        <v>1728</v>
      </c>
      <c r="D1275" t="s">
        <v>3359</v>
      </c>
      <c r="E1275" t="s">
        <v>3360</v>
      </c>
    </row>
    <row r="1276" spans="1:5" x14ac:dyDescent="0.3">
      <c r="A1276" s="2">
        <v>1275</v>
      </c>
      <c r="B1276" s="2">
        <v>555398</v>
      </c>
      <c r="C1276" s="2" t="s">
        <v>1435</v>
      </c>
      <c r="D1276" t="s">
        <v>3361</v>
      </c>
      <c r="E1276" t="s">
        <v>1437</v>
      </c>
    </row>
    <row r="1277" spans="1:5" x14ac:dyDescent="0.3">
      <c r="A1277" s="2">
        <v>1276</v>
      </c>
      <c r="B1277" s="2">
        <v>571784</v>
      </c>
      <c r="C1277" s="2" t="s">
        <v>3362</v>
      </c>
      <c r="D1277" t="s">
        <v>3363</v>
      </c>
      <c r="E1277" t="s">
        <v>3364</v>
      </c>
    </row>
    <row r="1278" spans="1:5" x14ac:dyDescent="0.3">
      <c r="A1278" s="2">
        <v>1277</v>
      </c>
      <c r="B1278" s="2">
        <v>535036</v>
      </c>
      <c r="C1278" s="2" t="s">
        <v>77</v>
      </c>
      <c r="D1278" t="s">
        <v>3365</v>
      </c>
      <c r="E1278" t="s">
        <v>44</v>
      </c>
    </row>
    <row r="1279" spans="1:5" x14ac:dyDescent="0.3">
      <c r="A1279" s="2">
        <v>1278</v>
      </c>
      <c r="B1279" s="2">
        <v>563099</v>
      </c>
      <c r="C1279" s="2" t="s">
        <v>3333</v>
      </c>
      <c r="D1279" t="s">
        <v>3366</v>
      </c>
      <c r="E1279" t="s">
        <v>3335</v>
      </c>
    </row>
    <row r="1280" spans="1:5" x14ac:dyDescent="0.3">
      <c r="A1280" s="2">
        <v>1279</v>
      </c>
      <c r="B1280" s="2">
        <v>571539</v>
      </c>
      <c r="C1280" s="2" t="s">
        <v>3367</v>
      </c>
      <c r="D1280" t="s">
        <v>3368</v>
      </c>
      <c r="E1280" t="s">
        <v>3369</v>
      </c>
    </row>
    <row r="1281" spans="1:5" x14ac:dyDescent="0.3">
      <c r="A1281" s="2">
        <v>1280</v>
      </c>
      <c r="B1281" s="2">
        <v>550094</v>
      </c>
      <c r="C1281" s="2" t="s">
        <v>679</v>
      </c>
      <c r="D1281" t="s">
        <v>3370</v>
      </c>
      <c r="E1281" t="s">
        <v>681</v>
      </c>
    </row>
    <row r="1282" spans="1:5" x14ac:dyDescent="0.3">
      <c r="A1282" s="2">
        <v>1281</v>
      </c>
      <c r="B1282" s="2">
        <v>534196</v>
      </c>
      <c r="C1282" s="2" t="s">
        <v>3371</v>
      </c>
      <c r="D1282" t="s">
        <v>3372</v>
      </c>
      <c r="E1282" t="s">
        <v>1485</v>
      </c>
    </row>
    <row r="1283" spans="1:5" x14ac:dyDescent="0.3">
      <c r="A1283" s="2">
        <v>1282</v>
      </c>
      <c r="B1283" s="2">
        <v>585891</v>
      </c>
      <c r="C1283" s="2" t="s">
        <v>2846</v>
      </c>
      <c r="D1283" t="s">
        <v>3373</v>
      </c>
      <c r="E1283" t="s">
        <v>2848</v>
      </c>
    </row>
    <row r="1284" spans="1:5" x14ac:dyDescent="0.3">
      <c r="A1284" s="2">
        <v>1283</v>
      </c>
      <c r="B1284" s="2">
        <v>541249</v>
      </c>
      <c r="C1284" s="2" t="s">
        <v>3374</v>
      </c>
      <c r="D1284" t="s">
        <v>3375</v>
      </c>
      <c r="E1284" t="s">
        <v>3376</v>
      </c>
    </row>
    <row r="1285" spans="1:5" x14ac:dyDescent="0.3">
      <c r="A1285" s="2">
        <v>1284</v>
      </c>
      <c r="B1285" s="2">
        <v>544418</v>
      </c>
      <c r="C1285" s="2" t="s">
        <v>3377</v>
      </c>
      <c r="D1285" t="s">
        <v>3378</v>
      </c>
      <c r="E1285" t="s">
        <v>1284</v>
      </c>
    </row>
    <row r="1286" spans="1:5" x14ac:dyDescent="0.3">
      <c r="A1286" s="2">
        <v>1285</v>
      </c>
      <c r="B1286" s="2">
        <v>554481</v>
      </c>
      <c r="C1286" s="2" t="s">
        <v>2558</v>
      </c>
      <c r="D1286" t="s">
        <v>3379</v>
      </c>
      <c r="E1286" t="s">
        <v>3380</v>
      </c>
    </row>
    <row r="1287" spans="1:5" x14ac:dyDescent="0.3">
      <c r="A1287" s="2">
        <v>1286</v>
      </c>
      <c r="B1287" s="2">
        <v>575429</v>
      </c>
      <c r="C1287" s="2" t="s">
        <v>2858</v>
      </c>
      <c r="D1287" t="s">
        <v>3381</v>
      </c>
      <c r="E1287" t="s">
        <v>1381</v>
      </c>
    </row>
    <row r="1288" spans="1:5" x14ac:dyDescent="0.3">
      <c r="A1288" s="2">
        <v>1287</v>
      </c>
      <c r="B1288" s="2">
        <v>570745</v>
      </c>
      <c r="C1288" s="2" t="s">
        <v>3382</v>
      </c>
      <c r="D1288" t="s">
        <v>3383</v>
      </c>
      <c r="E1288" t="s">
        <v>2396</v>
      </c>
    </row>
    <row r="1289" spans="1:5" x14ac:dyDescent="0.3">
      <c r="A1289" s="2">
        <v>1288</v>
      </c>
      <c r="B1289" s="2">
        <v>590886</v>
      </c>
      <c r="C1289" s="2" t="s">
        <v>3384</v>
      </c>
      <c r="D1289" t="s">
        <v>3385</v>
      </c>
      <c r="E1289" t="s">
        <v>1953</v>
      </c>
    </row>
    <row r="1290" spans="1:5" x14ac:dyDescent="0.3">
      <c r="A1290" s="2">
        <v>1289</v>
      </c>
      <c r="B1290" s="2">
        <v>594709</v>
      </c>
      <c r="C1290" s="2" t="s">
        <v>3386</v>
      </c>
      <c r="D1290" t="s">
        <v>3387</v>
      </c>
      <c r="E1290" t="s">
        <v>2082</v>
      </c>
    </row>
    <row r="1291" spans="1:5" x14ac:dyDescent="0.3">
      <c r="A1291" s="2">
        <v>1290</v>
      </c>
      <c r="B1291" s="2">
        <v>583502</v>
      </c>
      <c r="C1291" s="2" t="s">
        <v>1567</v>
      </c>
      <c r="D1291" t="s">
        <v>3388</v>
      </c>
      <c r="E1291" t="s">
        <v>644</v>
      </c>
    </row>
    <row r="1292" spans="1:5" x14ac:dyDescent="0.3">
      <c r="A1292" s="2">
        <v>1291</v>
      </c>
      <c r="B1292" s="2">
        <v>545724</v>
      </c>
      <c r="C1292" s="2" t="s">
        <v>3389</v>
      </c>
      <c r="D1292" t="s">
        <v>3390</v>
      </c>
      <c r="E1292" t="s">
        <v>81</v>
      </c>
    </row>
    <row r="1293" spans="1:5" x14ac:dyDescent="0.3">
      <c r="A1293" s="2">
        <v>1292</v>
      </c>
      <c r="B1293" s="2">
        <v>532371</v>
      </c>
      <c r="C1293" s="2" t="s">
        <v>3391</v>
      </c>
      <c r="D1293" t="s">
        <v>3392</v>
      </c>
      <c r="E1293" t="s">
        <v>3393</v>
      </c>
    </row>
    <row r="1294" spans="1:5" x14ac:dyDescent="0.3">
      <c r="A1294" s="2">
        <v>1293</v>
      </c>
      <c r="B1294" s="2">
        <v>584771</v>
      </c>
      <c r="C1294" s="2" t="s">
        <v>3394</v>
      </c>
      <c r="D1294" t="s">
        <v>3395</v>
      </c>
      <c r="E1294" t="s">
        <v>1464</v>
      </c>
    </row>
    <row r="1295" spans="1:5" x14ac:dyDescent="0.3">
      <c r="A1295" s="2">
        <v>1294</v>
      </c>
      <c r="B1295" s="2">
        <v>589888</v>
      </c>
      <c r="C1295" s="2" t="s">
        <v>3396</v>
      </c>
      <c r="D1295" t="s">
        <v>3397</v>
      </c>
      <c r="E1295" t="s">
        <v>3398</v>
      </c>
    </row>
    <row r="1296" spans="1:5" x14ac:dyDescent="0.3">
      <c r="A1296" s="2">
        <v>1295</v>
      </c>
      <c r="B1296" s="2">
        <v>571491</v>
      </c>
      <c r="C1296" s="2" t="s">
        <v>3399</v>
      </c>
      <c r="D1296" t="s">
        <v>3400</v>
      </c>
      <c r="E1296" t="s">
        <v>3401</v>
      </c>
    </row>
    <row r="1297" spans="1:5" x14ac:dyDescent="0.3">
      <c r="A1297" s="2">
        <v>1296</v>
      </c>
      <c r="B1297" s="2">
        <v>581879</v>
      </c>
      <c r="C1297" s="2" t="s">
        <v>3402</v>
      </c>
      <c r="D1297" t="s">
        <v>3403</v>
      </c>
      <c r="E1297" t="s">
        <v>3404</v>
      </c>
    </row>
    <row r="1298" spans="1:5" x14ac:dyDescent="0.3">
      <c r="A1298" s="2">
        <v>1297</v>
      </c>
      <c r="B1298" s="2">
        <v>583227</v>
      </c>
      <c r="C1298" s="2" t="s">
        <v>3405</v>
      </c>
      <c r="D1298" t="s">
        <v>3406</v>
      </c>
      <c r="E1298" t="s">
        <v>3407</v>
      </c>
    </row>
    <row r="1299" spans="1:5" x14ac:dyDescent="0.3">
      <c r="A1299" s="2">
        <v>1298</v>
      </c>
      <c r="B1299" s="2">
        <v>532185</v>
      </c>
      <c r="C1299" s="2" t="s">
        <v>3408</v>
      </c>
      <c r="D1299" t="s">
        <v>3409</v>
      </c>
      <c r="E1299" t="s">
        <v>655</v>
      </c>
    </row>
    <row r="1300" spans="1:5" x14ac:dyDescent="0.3">
      <c r="A1300" s="2">
        <v>1299</v>
      </c>
      <c r="B1300" s="2">
        <v>595047</v>
      </c>
      <c r="C1300" s="2" t="s">
        <v>3410</v>
      </c>
      <c r="D1300" t="s">
        <v>3410</v>
      </c>
      <c r="E1300" t="s">
        <v>1913</v>
      </c>
    </row>
    <row r="1301" spans="1:5" x14ac:dyDescent="0.3">
      <c r="A1301" s="2">
        <v>1300</v>
      </c>
      <c r="B1301" s="2">
        <v>594555</v>
      </c>
      <c r="C1301" s="2" t="s">
        <v>3411</v>
      </c>
      <c r="D1301" t="s">
        <v>3412</v>
      </c>
      <c r="E1301" t="s">
        <v>3260</v>
      </c>
    </row>
    <row r="1302" spans="1:5" x14ac:dyDescent="0.3">
      <c r="A1302" s="2">
        <v>1301</v>
      </c>
      <c r="B1302" s="2">
        <v>569810</v>
      </c>
      <c r="C1302" s="2" t="s">
        <v>176</v>
      </c>
      <c r="D1302" t="s">
        <v>3413</v>
      </c>
      <c r="E1302" t="s">
        <v>2228</v>
      </c>
    </row>
    <row r="1303" spans="1:5" x14ac:dyDescent="0.3">
      <c r="A1303" s="2">
        <v>1302</v>
      </c>
      <c r="B1303" s="2">
        <v>554618</v>
      </c>
      <c r="C1303" s="2" t="s">
        <v>3414</v>
      </c>
      <c r="D1303" t="s">
        <v>3415</v>
      </c>
      <c r="E1303" t="s">
        <v>3416</v>
      </c>
    </row>
    <row r="1304" spans="1:5" x14ac:dyDescent="0.3">
      <c r="A1304" s="2">
        <v>1303</v>
      </c>
      <c r="B1304" s="2">
        <v>594482</v>
      </c>
      <c r="C1304" s="2" t="s">
        <v>3417</v>
      </c>
      <c r="D1304" t="s">
        <v>3418</v>
      </c>
      <c r="E1304" t="s">
        <v>3419</v>
      </c>
    </row>
    <row r="1305" spans="1:5" x14ac:dyDescent="0.3">
      <c r="A1305" s="2">
        <v>1304</v>
      </c>
      <c r="B1305" s="2">
        <v>578134</v>
      </c>
      <c r="C1305" s="2" t="s">
        <v>3420</v>
      </c>
      <c r="D1305" t="s">
        <v>3421</v>
      </c>
      <c r="E1305" t="s">
        <v>3422</v>
      </c>
    </row>
    <row r="1306" spans="1:5" x14ac:dyDescent="0.3">
      <c r="A1306" s="2">
        <v>1305</v>
      </c>
      <c r="B1306" s="2">
        <v>532819</v>
      </c>
      <c r="C1306" s="2" t="s">
        <v>3423</v>
      </c>
      <c r="D1306" t="s">
        <v>3424</v>
      </c>
      <c r="E1306" t="s">
        <v>135</v>
      </c>
    </row>
    <row r="1307" spans="1:5" x14ac:dyDescent="0.3">
      <c r="A1307" s="2">
        <v>1306</v>
      </c>
      <c r="B1307" s="2">
        <v>572551</v>
      </c>
      <c r="C1307" s="2" t="s">
        <v>3425</v>
      </c>
      <c r="D1307" t="s">
        <v>3426</v>
      </c>
      <c r="E1307" t="s">
        <v>3427</v>
      </c>
    </row>
    <row r="1308" spans="1:5" x14ac:dyDescent="0.3">
      <c r="A1308" s="2">
        <v>1307</v>
      </c>
      <c r="B1308" s="2">
        <v>547441</v>
      </c>
      <c r="C1308" s="2" t="s">
        <v>3428</v>
      </c>
      <c r="D1308" t="s">
        <v>3429</v>
      </c>
      <c r="E1308" t="s">
        <v>3430</v>
      </c>
    </row>
    <row r="1309" spans="1:5" x14ac:dyDescent="0.3">
      <c r="A1309" s="2">
        <v>1308</v>
      </c>
      <c r="B1309" s="2">
        <v>580635</v>
      </c>
      <c r="C1309" s="2" t="s">
        <v>3431</v>
      </c>
      <c r="D1309" t="s">
        <v>3432</v>
      </c>
      <c r="E1309" t="s">
        <v>1440</v>
      </c>
    </row>
    <row r="1310" spans="1:5" x14ac:dyDescent="0.3">
      <c r="A1310" s="2">
        <v>1309</v>
      </c>
      <c r="B1310" s="2">
        <v>585068</v>
      </c>
      <c r="C1310" s="2" t="s">
        <v>623</v>
      </c>
      <c r="D1310" t="s">
        <v>3433</v>
      </c>
      <c r="E1310" t="s">
        <v>625</v>
      </c>
    </row>
    <row r="1311" spans="1:5" x14ac:dyDescent="0.3">
      <c r="A1311" s="2">
        <v>1310</v>
      </c>
      <c r="B1311" s="2">
        <v>563099</v>
      </c>
      <c r="C1311" s="2" t="s">
        <v>3333</v>
      </c>
      <c r="D1311" t="s">
        <v>3434</v>
      </c>
      <c r="E1311" t="s">
        <v>3335</v>
      </c>
    </row>
    <row r="1312" spans="1:5" x14ac:dyDescent="0.3">
      <c r="A1312" s="2">
        <v>1311</v>
      </c>
      <c r="B1312" s="2">
        <v>563099</v>
      </c>
      <c r="C1312" s="2" t="s">
        <v>3333</v>
      </c>
      <c r="D1312" t="s">
        <v>3435</v>
      </c>
      <c r="E1312" t="s">
        <v>3335</v>
      </c>
    </row>
    <row r="1313" spans="1:5" x14ac:dyDescent="0.3">
      <c r="A1313" s="2">
        <v>1312</v>
      </c>
      <c r="B1313" s="2">
        <v>562564</v>
      </c>
      <c r="C1313" s="2" t="s">
        <v>8009</v>
      </c>
      <c r="D1313" t="s">
        <v>3436</v>
      </c>
      <c r="E1313" t="s">
        <v>2937</v>
      </c>
    </row>
    <row r="1314" spans="1:5" x14ac:dyDescent="0.3">
      <c r="A1314" s="2">
        <v>1313</v>
      </c>
      <c r="B1314" s="2">
        <v>564567</v>
      </c>
      <c r="C1314" s="2" t="s">
        <v>3437</v>
      </c>
      <c r="D1314" t="s">
        <v>3438</v>
      </c>
      <c r="E1314" t="s">
        <v>155</v>
      </c>
    </row>
    <row r="1315" spans="1:5" x14ac:dyDescent="0.3">
      <c r="A1315" s="2">
        <v>1314</v>
      </c>
      <c r="B1315" s="2">
        <v>568651</v>
      </c>
      <c r="C1315" s="2" t="s">
        <v>3439</v>
      </c>
      <c r="D1315" t="s">
        <v>3440</v>
      </c>
      <c r="E1315" t="s">
        <v>3441</v>
      </c>
    </row>
    <row r="1316" spans="1:5" x14ac:dyDescent="0.3">
      <c r="A1316" s="2">
        <v>1315</v>
      </c>
      <c r="B1316" s="2">
        <v>556963</v>
      </c>
      <c r="C1316" s="2" t="s">
        <v>3442</v>
      </c>
      <c r="D1316" t="s">
        <v>3443</v>
      </c>
      <c r="E1316" t="s">
        <v>2247</v>
      </c>
    </row>
    <row r="1317" spans="1:5" x14ac:dyDescent="0.3">
      <c r="A1317" s="2">
        <v>1316</v>
      </c>
      <c r="B1317" s="2">
        <v>568678</v>
      </c>
      <c r="C1317" s="2" t="s">
        <v>3444</v>
      </c>
      <c r="D1317" t="s">
        <v>3445</v>
      </c>
      <c r="E1317" t="s">
        <v>3446</v>
      </c>
    </row>
    <row r="1318" spans="1:5" x14ac:dyDescent="0.3">
      <c r="A1318" s="2">
        <v>1317</v>
      </c>
      <c r="B1318" s="2">
        <v>568589</v>
      </c>
      <c r="C1318" s="2" t="s">
        <v>3447</v>
      </c>
      <c r="D1318" t="s">
        <v>3448</v>
      </c>
      <c r="E1318" t="s">
        <v>3449</v>
      </c>
    </row>
    <row r="1319" spans="1:5" x14ac:dyDescent="0.3">
      <c r="A1319" s="2">
        <v>1318</v>
      </c>
      <c r="B1319" s="2">
        <v>584037</v>
      </c>
      <c r="C1319" s="2" t="s">
        <v>3450</v>
      </c>
      <c r="D1319" t="s">
        <v>3451</v>
      </c>
      <c r="E1319" t="s">
        <v>2583</v>
      </c>
    </row>
    <row r="1320" spans="1:5" x14ac:dyDescent="0.3">
      <c r="A1320" s="2">
        <v>1319</v>
      </c>
      <c r="B1320" s="2">
        <v>562394</v>
      </c>
      <c r="C1320" s="2" t="s">
        <v>3452</v>
      </c>
      <c r="D1320" t="s">
        <v>3453</v>
      </c>
      <c r="E1320" t="s">
        <v>3454</v>
      </c>
    </row>
    <row r="1321" spans="1:5" x14ac:dyDescent="0.3">
      <c r="A1321" s="2">
        <v>1320</v>
      </c>
      <c r="B1321" s="2">
        <v>542377</v>
      </c>
      <c r="C1321" s="2" t="s">
        <v>3455</v>
      </c>
      <c r="D1321" t="s">
        <v>3456</v>
      </c>
      <c r="E1321" t="s">
        <v>3457</v>
      </c>
    </row>
    <row r="1322" spans="1:5" x14ac:dyDescent="0.3">
      <c r="A1322" s="2">
        <v>1321</v>
      </c>
      <c r="B1322" s="2">
        <v>572837</v>
      </c>
      <c r="C1322" s="2" t="s">
        <v>3458</v>
      </c>
      <c r="D1322" t="s">
        <v>3459</v>
      </c>
      <c r="E1322" t="s">
        <v>3460</v>
      </c>
    </row>
    <row r="1323" spans="1:5" x14ac:dyDescent="0.3">
      <c r="A1323" s="2">
        <v>1322</v>
      </c>
      <c r="B1323" s="2">
        <v>576662</v>
      </c>
      <c r="C1323" s="2" t="s">
        <v>3461</v>
      </c>
      <c r="D1323" t="s">
        <v>3462</v>
      </c>
      <c r="E1323" t="s">
        <v>1583</v>
      </c>
    </row>
    <row r="1324" spans="1:5" x14ac:dyDescent="0.3">
      <c r="A1324" s="2">
        <v>1323</v>
      </c>
      <c r="B1324" s="2">
        <v>537748</v>
      </c>
      <c r="C1324" s="2" t="s">
        <v>3463</v>
      </c>
      <c r="D1324" t="s">
        <v>3464</v>
      </c>
      <c r="E1324" t="s">
        <v>113</v>
      </c>
    </row>
    <row r="1325" spans="1:5" x14ac:dyDescent="0.3">
      <c r="A1325" s="2">
        <v>1324</v>
      </c>
      <c r="B1325" s="2">
        <v>556301</v>
      </c>
      <c r="C1325" s="2" t="s">
        <v>3465</v>
      </c>
      <c r="D1325" t="s">
        <v>3466</v>
      </c>
      <c r="E1325" t="s">
        <v>849</v>
      </c>
    </row>
    <row r="1326" spans="1:5" x14ac:dyDescent="0.3">
      <c r="A1326" s="2">
        <v>1325</v>
      </c>
      <c r="B1326" s="2">
        <v>571547</v>
      </c>
      <c r="C1326" s="2" t="s">
        <v>3467</v>
      </c>
      <c r="D1326" t="s">
        <v>3468</v>
      </c>
      <c r="E1326" t="s">
        <v>3469</v>
      </c>
    </row>
    <row r="1327" spans="1:5" x14ac:dyDescent="0.3">
      <c r="A1327" s="2">
        <v>1326</v>
      </c>
      <c r="B1327" s="2">
        <v>558311</v>
      </c>
      <c r="C1327" s="2" t="s">
        <v>3470</v>
      </c>
      <c r="D1327" t="s">
        <v>3471</v>
      </c>
      <c r="E1327" t="s">
        <v>3472</v>
      </c>
    </row>
    <row r="1328" spans="1:5" x14ac:dyDescent="0.3">
      <c r="A1328" s="2">
        <v>1327</v>
      </c>
      <c r="B1328" s="2">
        <v>593044</v>
      </c>
      <c r="C1328" s="2" t="s">
        <v>3473</v>
      </c>
      <c r="D1328" t="s">
        <v>3474</v>
      </c>
      <c r="E1328" t="s">
        <v>303</v>
      </c>
    </row>
    <row r="1329" spans="1:5" x14ac:dyDescent="0.3">
      <c r="A1329" s="2">
        <v>1328</v>
      </c>
      <c r="B1329" s="2">
        <v>594873</v>
      </c>
      <c r="C1329" s="2" t="s">
        <v>2175</v>
      </c>
      <c r="D1329" t="s">
        <v>3475</v>
      </c>
      <c r="E1329" t="s">
        <v>1950</v>
      </c>
    </row>
    <row r="1330" spans="1:5" x14ac:dyDescent="0.3">
      <c r="A1330" s="2">
        <v>1329</v>
      </c>
      <c r="B1330" s="2">
        <v>569593</v>
      </c>
      <c r="C1330" s="2" t="s">
        <v>8011</v>
      </c>
      <c r="D1330" t="s">
        <v>3477</v>
      </c>
      <c r="E1330" t="s">
        <v>3478</v>
      </c>
    </row>
    <row r="1331" spans="1:5" x14ac:dyDescent="0.3">
      <c r="A1331" s="2">
        <v>1330</v>
      </c>
      <c r="B1331" s="2">
        <v>557951</v>
      </c>
      <c r="C1331" s="2" t="s">
        <v>3479</v>
      </c>
      <c r="D1331" t="s">
        <v>3480</v>
      </c>
      <c r="E1331" t="s">
        <v>997</v>
      </c>
    </row>
    <row r="1332" spans="1:5" x14ac:dyDescent="0.3">
      <c r="A1332" s="2">
        <v>1331</v>
      </c>
      <c r="B1332" s="2">
        <v>584231</v>
      </c>
      <c r="C1332" s="2" t="s">
        <v>3481</v>
      </c>
      <c r="D1332" t="s">
        <v>3482</v>
      </c>
      <c r="E1332" t="s">
        <v>1666</v>
      </c>
    </row>
    <row r="1333" spans="1:5" x14ac:dyDescent="0.3">
      <c r="A1333" s="2">
        <v>1332</v>
      </c>
      <c r="B1333" s="2">
        <v>531995</v>
      </c>
      <c r="C1333" s="2" t="s">
        <v>3483</v>
      </c>
      <c r="D1333" t="s">
        <v>3484</v>
      </c>
      <c r="E1333" t="s">
        <v>3485</v>
      </c>
    </row>
    <row r="1334" spans="1:5" x14ac:dyDescent="0.3">
      <c r="A1334" s="2">
        <v>1333</v>
      </c>
      <c r="B1334" s="2">
        <v>594199</v>
      </c>
      <c r="C1334" s="2" t="s">
        <v>3486</v>
      </c>
      <c r="D1334" t="s">
        <v>3487</v>
      </c>
      <c r="E1334" t="s">
        <v>2467</v>
      </c>
    </row>
    <row r="1335" spans="1:5" x14ac:dyDescent="0.3">
      <c r="A1335" s="2">
        <v>1334</v>
      </c>
      <c r="B1335" s="2">
        <v>578738</v>
      </c>
      <c r="C1335" s="2" t="s">
        <v>3488</v>
      </c>
      <c r="D1335" t="s">
        <v>3489</v>
      </c>
      <c r="E1335" t="s">
        <v>3490</v>
      </c>
    </row>
    <row r="1336" spans="1:5" x14ac:dyDescent="0.3">
      <c r="A1336" s="2">
        <v>1335</v>
      </c>
      <c r="B1336" s="2">
        <v>578789</v>
      </c>
      <c r="C1336" s="2" t="s">
        <v>3491</v>
      </c>
      <c r="D1336" t="s">
        <v>3492</v>
      </c>
      <c r="E1336" t="s">
        <v>3493</v>
      </c>
    </row>
    <row r="1337" spans="1:5" x14ac:dyDescent="0.3">
      <c r="A1337" s="2">
        <v>1336</v>
      </c>
      <c r="B1337" s="2">
        <v>584720</v>
      </c>
      <c r="C1337" s="2" t="s">
        <v>3494</v>
      </c>
      <c r="D1337" t="s">
        <v>3495</v>
      </c>
      <c r="E1337" t="s">
        <v>3496</v>
      </c>
    </row>
    <row r="1338" spans="1:5" x14ac:dyDescent="0.3">
      <c r="A1338" s="2">
        <v>1337</v>
      </c>
      <c r="B1338" s="2">
        <v>589250</v>
      </c>
      <c r="C1338" s="2" t="s">
        <v>3497</v>
      </c>
      <c r="D1338" t="s">
        <v>3498</v>
      </c>
      <c r="E1338" t="s">
        <v>3499</v>
      </c>
    </row>
    <row r="1339" spans="1:5" x14ac:dyDescent="0.3">
      <c r="A1339" s="2">
        <v>1338</v>
      </c>
      <c r="B1339" s="2">
        <v>555134</v>
      </c>
      <c r="C1339" s="2" t="s">
        <v>168</v>
      </c>
      <c r="D1339" t="s">
        <v>3500</v>
      </c>
      <c r="E1339" t="s">
        <v>170</v>
      </c>
    </row>
    <row r="1340" spans="1:5" x14ac:dyDescent="0.3">
      <c r="A1340" s="2">
        <v>1339</v>
      </c>
      <c r="B1340" s="2">
        <v>570532</v>
      </c>
      <c r="C1340" s="2" t="s">
        <v>3501</v>
      </c>
      <c r="D1340" t="s">
        <v>3502</v>
      </c>
      <c r="E1340" t="s">
        <v>3503</v>
      </c>
    </row>
    <row r="1341" spans="1:5" x14ac:dyDescent="0.3">
      <c r="A1341" s="2">
        <v>1340</v>
      </c>
      <c r="B1341" s="2">
        <v>591998</v>
      </c>
      <c r="C1341" s="2" t="s">
        <v>3504</v>
      </c>
      <c r="D1341" t="s">
        <v>3505</v>
      </c>
      <c r="E1341" t="s">
        <v>3506</v>
      </c>
    </row>
    <row r="1342" spans="1:5" x14ac:dyDescent="0.3">
      <c r="A1342" s="2">
        <v>1341</v>
      </c>
      <c r="B1342" s="2">
        <f>IF(C1342="Brno",582786,"")</f>
        <v>582786</v>
      </c>
      <c r="C1342" s="2" t="s">
        <v>349</v>
      </c>
      <c r="D1342" t="s">
        <v>3507</v>
      </c>
      <c r="E1342" t="s">
        <v>3508</v>
      </c>
    </row>
    <row r="1343" spans="1:5" x14ac:dyDescent="0.3">
      <c r="A1343" s="2">
        <v>1342</v>
      </c>
      <c r="B1343" s="2">
        <v>589675</v>
      </c>
      <c r="C1343" s="2" t="s">
        <v>3509</v>
      </c>
      <c r="D1343" t="s">
        <v>3510</v>
      </c>
      <c r="E1343" t="s">
        <v>3511</v>
      </c>
    </row>
    <row r="1344" spans="1:5" x14ac:dyDescent="0.3">
      <c r="A1344" s="2">
        <v>1343</v>
      </c>
      <c r="B1344" s="2">
        <v>584002</v>
      </c>
      <c r="C1344" s="2" t="s">
        <v>3512</v>
      </c>
      <c r="D1344" t="s">
        <v>3513</v>
      </c>
      <c r="E1344" t="s">
        <v>386</v>
      </c>
    </row>
    <row r="1345" spans="1:5" x14ac:dyDescent="0.3">
      <c r="A1345" s="2">
        <v>1344</v>
      </c>
      <c r="B1345" s="2">
        <v>586528</v>
      </c>
      <c r="C1345" s="2" t="s">
        <v>3514</v>
      </c>
      <c r="D1345" t="s">
        <v>3515</v>
      </c>
      <c r="E1345" t="s">
        <v>3516</v>
      </c>
    </row>
    <row r="1346" spans="1:5" x14ac:dyDescent="0.3">
      <c r="A1346" s="2">
        <v>1345</v>
      </c>
      <c r="B1346" s="2">
        <v>500526</v>
      </c>
      <c r="C1346" s="2" t="s">
        <v>3517</v>
      </c>
      <c r="D1346" t="s">
        <v>3518</v>
      </c>
      <c r="E1346" t="s">
        <v>3519</v>
      </c>
    </row>
    <row r="1347" spans="1:5" x14ac:dyDescent="0.3">
      <c r="A1347" s="2">
        <v>1346</v>
      </c>
      <c r="B1347" s="2">
        <v>567523</v>
      </c>
      <c r="C1347" s="2" t="s">
        <v>961</v>
      </c>
      <c r="D1347" t="s">
        <v>3520</v>
      </c>
      <c r="E1347" t="s">
        <v>963</v>
      </c>
    </row>
    <row r="1348" spans="1:5" x14ac:dyDescent="0.3">
      <c r="A1348" s="2">
        <v>1347</v>
      </c>
      <c r="B1348" s="2">
        <v>584100</v>
      </c>
      <c r="C1348" s="2" t="s">
        <v>3521</v>
      </c>
      <c r="D1348" t="s">
        <v>3522</v>
      </c>
      <c r="E1348" t="s">
        <v>1315</v>
      </c>
    </row>
    <row r="1349" spans="1:5" x14ac:dyDescent="0.3">
      <c r="A1349" s="2">
        <v>1348</v>
      </c>
      <c r="B1349" s="2">
        <v>595551</v>
      </c>
      <c r="C1349" s="2" t="s">
        <v>3523</v>
      </c>
      <c r="D1349" t="s">
        <v>3524</v>
      </c>
      <c r="E1349" t="s">
        <v>3525</v>
      </c>
    </row>
    <row r="1350" spans="1:5" x14ac:dyDescent="0.3">
      <c r="A1350" s="2">
        <v>1349</v>
      </c>
      <c r="B1350" s="2">
        <v>551716</v>
      </c>
      <c r="C1350" s="2" t="s">
        <v>3526</v>
      </c>
      <c r="D1350" t="s">
        <v>3527</v>
      </c>
      <c r="E1350" t="s">
        <v>3528</v>
      </c>
    </row>
    <row r="1351" spans="1:5" x14ac:dyDescent="0.3">
      <c r="A1351" s="2">
        <v>1350</v>
      </c>
      <c r="B1351" s="2">
        <v>556432</v>
      </c>
      <c r="C1351" s="2" t="s">
        <v>3529</v>
      </c>
      <c r="D1351" t="s">
        <v>3530</v>
      </c>
      <c r="E1351" t="s">
        <v>3531</v>
      </c>
    </row>
    <row r="1352" spans="1:5" x14ac:dyDescent="0.3">
      <c r="A1352" s="2">
        <v>1351</v>
      </c>
      <c r="B1352" s="2">
        <v>539317</v>
      </c>
      <c r="C1352" s="2" t="s">
        <v>3532</v>
      </c>
      <c r="D1352" t="s">
        <v>3533</v>
      </c>
      <c r="E1352" t="s">
        <v>26</v>
      </c>
    </row>
    <row r="1353" spans="1:5" x14ac:dyDescent="0.3">
      <c r="A1353" s="2">
        <v>1352</v>
      </c>
      <c r="B1353" s="2">
        <v>568791</v>
      </c>
      <c r="C1353" s="2" t="s">
        <v>3534</v>
      </c>
      <c r="D1353" t="s">
        <v>3535</v>
      </c>
      <c r="E1353" t="s">
        <v>3536</v>
      </c>
    </row>
    <row r="1354" spans="1:5" x14ac:dyDescent="0.3">
      <c r="A1354" s="2">
        <v>1353</v>
      </c>
      <c r="B1354" s="2">
        <v>584797</v>
      </c>
      <c r="C1354" s="2" t="s">
        <v>3537</v>
      </c>
      <c r="D1354" t="s">
        <v>3538</v>
      </c>
      <c r="E1354" t="s">
        <v>3539</v>
      </c>
    </row>
    <row r="1355" spans="1:5" x14ac:dyDescent="0.3">
      <c r="A1355" s="2">
        <v>1354</v>
      </c>
      <c r="B1355" s="2">
        <v>554961</v>
      </c>
      <c r="C1355" s="2" t="s">
        <v>3540</v>
      </c>
      <c r="D1355" t="s">
        <v>3541</v>
      </c>
      <c r="E1355" t="s">
        <v>3542</v>
      </c>
    </row>
    <row r="1356" spans="1:5" x14ac:dyDescent="0.3">
      <c r="A1356" s="2">
        <v>1355</v>
      </c>
      <c r="B1356" s="2">
        <v>585459</v>
      </c>
      <c r="C1356" s="2" t="s">
        <v>2723</v>
      </c>
      <c r="D1356" t="s">
        <v>3543</v>
      </c>
      <c r="E1356" t="s">
        <v>2725</v>
      </c>
    </row>
    <row r="1357" spans="1:5" x14ac:dyDescent="0.3">
      <c r="A1357" s="2">
        <v>1356</v>
      </c>
      <c r="B1357" s="2">
        <v>555134</v>
      </c>
      <c r="C1357" s="2" t="s">
        <v>168</v>
      </c>
      <c r="D1357" t="s">
        <v>3544</v>
      </c>
      <c r="E1357" t="s">
        <v>170</v>
      </c>
    </row>
    <row r="1358" spans="1:5" x14ac:dyDescent="0.3">
      <c r="A1358" s="2">
        <v>1357</v>
      </c>
      <c r="B1358" s="2">
        <v>536571</v>
      </c>
      <c r="C1358" s="2" t="s">
        <v>3545</v>
      </c>
      <c r="D1358" t="s">
        <v>3546</v>
      </c>
      <c r="E1358" t="s">
        <v>3547</v>
      </c>
    </row>
    <row r="1359" spans="1:5" x14ac:dyDescent="0.3">
      <c r="A1359" s="2">
        <v>1358</v>
      </c>
      <c r="B1359" s="2">
        <v>506214</v>
      </c>
      <c r="C1359" s="2" t="s">
        <v>3548</v>
      </c>
      <c r="D1359" t="s">
        <v>3549</v>
      </c>
      <c r="E1359" t="s">
        <v>2757</v>
      </c>
    </row>
    <row r="1360" spans="1:5" x14ac:dyDescent="0.3">
      <c r="A1360" s="2">
        <v>1359</v>
      </c>
      <c r="B1360" s="2">
        <v>581470</v>
      </c>
      <c r="C1360" s="2" t="s">
        <v>3550</v>
      </c>
      <c r="D1360" t="s">
        <v>3551</v>
      </c>
      <c r="E1360" t="s">
        <v>3552</v>
      </c>
    </row>
    <row r="1361" spans="1:5" x14ac:dyDescent="0.3">
      <c r="A1361" s="2">
        <v>1360</v>
      </c>
      <c r="B1361" s="2">
        <v>598551</v>
      </c>
      <c r="C1361" s="2" t="s">
        <v>3553</v>
      </c>
      <c r="D1361" t="s">
        <v>3554</v>
      </c>
      <c r="E1361" t="s">
        <v>3555</v>
      </c>
    </row>
    <row r="1362" spans="1:5" x14ac:dyDescent="0.3">
      <c r="A1362" s="2">
        <v>1361</v>
      </c>
      <c r="B1362" s="2">
        <v>578576</v>
      </c>
      <c r="C1362" s="2" t="s">
        <v>1017</v>
      </c>
      <c r="D1362" t="s">
        <v>3556</v>
      </c>
      <c r="E1362" t="s">
        <v>1019</v>
      </c>
    </row>
    <row r="1363" spans="1:5" x14ac:dyDescent="0.3">
      <c r="A1363" s="2">
        <v>1362</v>
      </c>
      <c r="B1363" s="2">
        <v>537781</v>
      </c>
      <c r="C1363" s="2" t="s">
        <v>3557</v>
      </c>
      <c r="D1363" t="s">
        <v>3558</v>
      </c>
      <c r="E1363" t="s">
        <v>3559</v>
      </c>
    </row>
    <row r="1364" spans="1:5" x14ac:dyDescent="0.3">
      <c r="A1364" s="2">
        <v>1363</v>
      </c>
      <c r="B1364" s="2">
        <v>538086</v>
      </c>
      <c r="C1364" s="2" t="s">
        <v>2435</v>
      </c>
      <c r="D1364" t="s">
        <v>3560</v>
      </c>
      <c r="E1364" t="s">
        <v>1760</v>
      </c>
    </row>
    <row r="1365" spans="1:5" x14ac:dyDescent="0.3">
      <c r="A1365" s="2">
        <v>1364</v>
      </c>
      <c r="B1365" s="2">
        <f>IF(C1365="Praha",554782,"")</f>
        <v>554782</v>
      </c>
      <c r="C1365" s="2" t="s">
        <v>4</v>
      </c>
      <c r="D1365" t="s">
        <v>3562</v>
      </c>
      <c r="E1365" t="s">
        <v>3563</v>
      </c>
    </row>
    <row r="1366" spans="1:5" x14ac:dyDescent="0.3">
      <c r="A1366" s="2">
        <v>1365</v>
      </c>
      <c r="B1366" s="2">
        <v>533271</v>
      </c>
      <c r="C1366" s="2" t="s">
        <v>3564</v>
      </c>
      <c r="D1366" t="s">
        <v>3565</v>
      </c>
      <c r="E1366" t="s">
        <v>547</v>
      </c>
    </row>
    <row r="1367" spans="1:5" x14ac:dyDescent="0.3">
      <c r="A1367" s="2">
        <v>1366</v>
      </c>
      <c r="B1367" s="2">
        <v>538787</v>
      </c>
      <c r="C1367" s="2" t="s">
        <v>3566</v>
      </c>
      <c r="D1367" t="s">
        <v>3567</v>
      </c>
      <c r="E1367" t="s">
        <v>32</v>
      </c>
    </row>
    <row r="1368" spans="1:5" x14ac:dyDescent="0.3">
      <c r="A1368" s="2">
        <v>1367</v>
      </c>
      <c r="B1368" s="2">
        <v>597724</v>
      </c>
      <c r="C1368" s="2" t="s">
        <v>3568</v>
      </c>
      <c r="D1368" t="s">
        <v>3569</v>
      </c>
      <c r="E1368" t="s">
        <v>857</v>
      </c>
    </row>
    <row r="1369" spans="1:5" x14ac:dyDescent="0.3">
      <c r="A1369" s="2">
        <v>1368</v>
      </c>
      <c r="B1369" s="2">
        <v>553719</v>
      </c>
      <c r="C1369" s="2" t="s">
        <v>3570</v>
      </c>
      <c r="D1369" t="s">
        <v>3571</v>
      </c>
      <c r="E1369" t="s">
        <v>2920</v>
      </c>
    </row>
    <row r="1370" spans="1:5" x14ac:dyDescent="0.3">
      <c r="A1370" s="2">
        <v>1369</v>
      </c>
      <c r="B1370" s="2">
        <v>554481</v>
      </c>
      <c r="C1370" s="2" t="s">
        <v>2558</v>
      </c>
      <c r="D1370" t="s">
        <v>3572</v>
      </c>
      <c r="E1370" t="s">
        <v>2560</v>
      </c>
    </row>
    <row r="1371" spans="1:5" x14ac:dyDescent="0.3">
      <c r="A1371" s="2">
        <v>1370</v>
      </c>
      <c r="B1371" s="2">
        <v>585548</v>
      </c>
      <c r="C1371" s="2" t="s">
        <v>3573</v>
      </c>
      <c r="D1371" t="s">
        <v>3574</v>
      </c>
      <c r="E1371" t="s">
        <v>1097</v>
      </c>
    </row>
    <row r="1372" spans="1:5" x14ac:dyDescent="0.3">
      <c r="A1372" s="2">
        <v>1371</v>
      </c>
      <c r="B1372" s="2">
        <v>532495</v>
      </c>
      <c r="C1372" s="2" t="s">
        <v>3575</v>
      </c>
      <c r="D1372" t="s">
        <v>3576</v>
      </c>
      <c r="E1372" t="s">
        <v>3577</v>
      </c>
    </row>
    <row r="1373" spans="1:5" x14ac:dyDescent="0.3">
      <c r="A1373" s="2">
        <v>1372</v>
      </c>
      <c r="B1373" s="2">
        <v>594091</v>
      </c>
      <c r="C1373" s="2" t="s">
        <v>3578</v>
      </c>
      <c r="D1373" t="s">
        <v>3579</v>
      </c>
      <c r="E1373" t="s">
        <v>3580</v>
      </c>
    </row>
    <row r="1374" spans="1:5" x14ac:dyDescent="0.3">
      <c r="A1374" s="2">
        <v>1373</v>
      </c>
      <c r="B1374" s="2">
        <v>545082</v>
      </c>
      <c r="C1374" s="2" t="s">
        <v>3581</v>
      </c>
      <c r="D1374" t="s">
        <v>3582</v>
      </c>
      <c r="E1374" t="s">
        <v>3583</v>
      </c>
    </row>
    <row r="1375" spans="1:5" x14ac:dyDescent="0.3">
      <c r="A1375" s="2">
        <v>1374</v>
      </c>
      <c r="B1375" s="2">
        <v>582328</v>
      </c>
      <c r="C1375" s="2" t="s">
        <v>3584</v>
      </c>
      <c r="D1375" t="s">
        <v>3585</v>
      </c>
      <c r="E1375" t="s">
        <v>1335</v>
      </c>
    </row>
    <row r="1376" spans="1:5" x14ac:dyDescent="0.3">
      <c r="A1376" s="2">
        <v>1375</v>
      </c>
      <c r="B1376" s="2">
        <v>580121</v>
      </c>
      <c r="C1376" s="2" t="s">
        <v>3586</v>
      </c>
      <c r="D1376" t="s">
        <v>3587</v>
      </c>
      <c r="E1376" t="s">
        <v>3588</v>
      </c>
    </row>
    <row r="1377" spans="1:5" x14ac:dyDescent="0.3">
      <c r="A1377" s="2">
        <v>1376</v>
      </c>
      <c r="B1377" s="2">
        <v>536687</v>
      </c>
      <c r="C1377" s="2" t="s">
        <v>3589</v>
      </c>
      <c r="D1377" t="s">
        <v>3590</v>
      </c>
      <c r="E1377" t="s">
        <v>3591</v>
      </c>
    </row>
    <row r="1378" spans="1:5" x14ac:dyDescent="0.3">
      <c r="A1378" s="2">
        <v>1377</v>
      </c>
      <c r="B1378" s="2">
        <v>577839</v>
      </c>
      <c r="C1378" s="2" t="s">
        <v>3592</v>
      </c>
      <c r="D1378" t="s">
        <v>3592</v>
      </c>
      <c r="E1378" t="s">
        <v>1364</v>
      </c>
    </row>
    <row r="1379" spans="1:5" x14ac:dyDescent="0.3">
      <c r="A1379" s="2">
        <v>1378</v>
      </c>
      <c r="B1379" s="2">
        <v>585220</v>
      </c>
      <c r="C1379" s="2" t="s">
        <v>2910</v>
      </c>
      <c r="D1379" t="s">
        <v>3593</v>
      </c>
      <c r="E1379" t="s">
        <v>2912</v>
      </c>
    </row>
    <row r="1380" spans="1:5" x14ac:dyDescent="0.3">
      <c r="A1380" s="2">
        <v>1379</v>
      </c>
      <c r="B1380" s="2">
        <v>563790</v>
      </c>
      <c r="C1380" s="2" t="s">
        <v>3594</v>
      </c>
      <c r="D1380" t="s">
        <v>3595</v>
      </c>
      <c r="E1380" t="s">
        <v>3596</v>
      </c>
    </row>
    <row r="1381" spans="1:5" x14ac:dyDescent="0.3">
      <c r="A1381" s="2">
        <v>1380</v>
      </c>
      <c r="B1381" s="2">
        <v>583774</v>
      </c>
      <c r="C1381" s="2" t="s">
        <v>3597</v>
      </c>
      <c r="D1381" t="s">
        <v>3598</v>
      </c>
      <c r="E1381" t="s">
        <v>3599</v>
      </c>
    </row>
    <row r="1382" spans="1:5" x14ac:dyDescent="0.3">
      <c r="A1382" s="2">
        <v>1381</v>
      </c>
      <c r="B1382" s="2">
        <v>577553</v>
      </c>
      <c r="C1382" s="2" t="s">
        <v>1951</v>
      </c>
      <c r="D1382" t="s">
        <v>3600</v>
      </c>
      <c r="E1382" t="s">
        <v>3601</v>
      </c>
    </row>
    <row r="1383" spans="1:5" x14ac:dyDescent="0.3">
      <c r="A1383" s="2">
        <v>1382</v>
      </c>
      <c r="B1383" s="2">
        <v>582921</v>
      </c>
      <c r="C1383" s="2" t="s">
        <v>3602</v>
      </c>
      <c r="D1383" t="s">
        <v>3603</v>
      </c>
      <c r="E1383" t="s">
        <v>3604</v>
      </c>
    </row>
    <row r="1384" spans="1:5" x14ac:dyDescent="0.3">
      <c r="A1384" s="2">
        <v>1383</v>
      </c>
      <c r="B1384" s="2">
        <v>586129</v>
      </c>
      <c r="C1384" s="2" t="s">
        <v>3605</v>
      </c>
      <c r="D1384" t="s">
        <v>3606</v>
      </c>
      <c r="E1384" t="s">
        <v>3607</v>
      </c>
    </row>
    <row r="1385" spans="1:5" x14ac:dyDescent="0.3">
      <c r="A1385" s="2">
        <v>1384</v>
      </c>
      <c r="B1385" s="2">
        <v>531189</v>
      </c>
      <c r="C1385" s="2" t="s">
        <v>3608</v>
      </c>
      <c r="D1385" t="s">
        <v>3609</v>
      </c>
      <c r="E1385" t="s">
        <v>957</v>
      </c>
    </row>
    <row r="1386" spans="1:5" x14ac:dyDescent="0.3">
      <c r="A1386" s="2">
        <v>1385</v>
      </c>
      <c r="B1386" s="2">
        <v>541737</v>
      </c>
      <c r="C1386" s="2" t="s">
        <v>3610</v>
      </c>
      <c r="D1386" t="s">
        <v>3611</v>
      </c>
      <c r="E1386" t="s">
        <v>3612</v>
      </c>
    </row>
    <row r="1387" spans="1:5" x14ac:dyDescent="0.3">
      <c r="A1387" s="2">
        <v>1386</v>
      </c>
      <c r="B1387" s="2">
        <v>584843</v>
      </c>
      <c r="C1387" s="2" t="s">
        <v>3613</v>
      </c>
      <c r="D1387" t="s">
        <v>3614</v>
      </c>
      <c r="E1387" t="s">
        <v>3615</v>
      </c>
    </row>
    <row r="1388" spans="1:5" x14ac:dyDescent="0.3">
      <c r="A1388" s="2">
        <v>1387</v>
      </c>
      <c r="B1388" s="2">
        <v>505188</v>
      </c>
      <c r="C1388" s="2" t="s">
        <v>3616</v>
      </c>
      <c r="D1388" t="s">
        <v>3617</v>
      </c>
      <c r="E1388" t="s">
        <v>2165</v>
      </c>
    </row>
    <row r="1389" spans="1:5" x14ac:dyDescent="0.3">
      <c r="A1389" s="2">
        <v>1388</v>
      </c>
      <c r="B1389" s="2">
        <v>554821</v>
      </c>
      <c r="C1389" s="2" t="s">
        <v>2932</v>
      </c>
      <c r="D1389" t="s">
        <v>3618</v>
      </c>
      <c r="E1389" t="s">
        <v>2934</v>
      </c>
    </row>
    <row r="1390" spans="1:5" x14ac:dyDescent="0.3">
      <c r="A1390" s="2">
        <v>1389</v>
      </c>
      <c r="B1390" s="2">
        <v>593141</v>
      </c>
      <c r="C1390" s="2" t="s">
        <v>3619</v>
      </c>
      <c r="D1390" t="s">
        <v>3620</v>
      </c>
      <c r="E1390" t="s">
        <v>303</v>
      </c>
    </row>
    <row r="1391" spans="1:5" x14ac:dyDescent="0.3">
      <c r="A1391" s="2">
        <v>1390</v>
      </c>
      <c r="B1391" s="2">
        <v>585050</v>
      </c>
      <c r="C1391" s="2" t="s">
        <v>3621</v>
      </c>
      <c r="D1391" t="s">
        <v>3622</v>
      </c>
      <c r="E1391" t="s">
        <v>3623</v>
      </c>
    </row>
    <row r="1392" spans="1:5" x14ac:dyDescent="0.3">
      <c r="A1392" s="2">
        <v>1391</v>
      </c>
      <c r="B1392" s="2">
        <v>594211</v>
      </c>
      <c r="C1392" s="2" t="s">
        <v>3624</v>
      </c>
      <c r="D1392" t="s">
        <v>3625</v>
      </c>
      <c r="E1392" t="s">
        <v>1913</v>
      </c>
    </row>
    <row r="1393" spans="1:5" x14ac:dyDescent="0.3">
      <c r="A1393" s="2">
        <v>1392</v>
      </c>
      <c r="B1393" s="2">
        <v>583219</v>
      </c>
      <c r="C1393" s="2" t="s">
        <v>3626</v>
      </c>
      <c r="D1393" t="s">
        <v>3627</v>
      </c>
      <c r="E1393" t="s">
        <v>3628</v>
      </c>
    </row>
    <row r="1394" spans="1:5" x14ac:dyDescent="0.3">
      <c r="A1394" s="2">
        <v>1393</v>
      </c>
      <c r="B1394" s="2">
        <v>583031</v>
      </c>
      <c r="C1394" s="2" t="s">
        <v>3629</v>
      </c>
      <c r="D1394" t="s">
        <v>3630</v>
      </c>
      <c r="E1394" t="s">
        <v>3599</v>
      </c>
    </row>
    <row r="1395" spans="1:5" x14ac:dyDescent="0.3">
      <c r="A1395" s="2">
        <v>1394</v>
      </c>
      <c r="B1395" s="2">
        <v>533343</v>
      </c>
      <c r="C1395" s="2" t="s">
        <v>3631</v>
      </c>
      <c r="D1395" t="s">
        <v>3632</v>
      </c>
      <c r="E1395" t="s">
        <v>1405</v>
      </c>
    </row>
    <row r="1396" spans="1:5" x14ac:dyDescent="0.3">
      <c r="A1396" s="2">
        <v>1395</v>
      </c>
      <c r="B1396" s="2">
        <v>584291</v>
      </c>
      <c r="C1396" s="2" t="s">
        <v>3633</v>
      </c>
      <c r="D1396" t="s">
        <v>3634</v>
      </c>
      <c r="E1396" t="s">
        <v>3635</v>
      </c>
    </row>
    <row r="1397" spans="1:5" x14ac:dyDescent="0.3">
      <c r="A1397" s="2">
        <v>1396</v>
      </c>
      <c r="B1397" s="2">
        <v>566616</v>
      </c>
      <c r="C1397" s="2" t="s">
        <v>2752</v>
      </c>
      <c r="D1397" t="s">
        <v>3636</v>
      </c>
      <c r="E1397" t="s">
        <v>2754</v>
      </c>
    </row>
    <row r="1398" spans="1:5" x14ac:dyDescent="0.3">
      <c r="A1398" s="2">
        <v>1397</v>
      </c>
      <c r="B1398" s="2">
        <v>537357</v>
      </c>
      <c r="C1398" s="2" t="s">
        <v>3637</v>
      </c>
      <c r="D1398" t="s">
        <v>3638</v>
      </c>
      <c r="E1398" t="s">
        <v>3639</v>
      </c>
    </row>
    <row r="1399" spans="1:5" x14ac:dyDescent="0.3">
      <c r="A1399" s="2">
        <v>1398</v>
      </c>
      <c r="B1399" s="2">
        <v>537357</v>
      </c>
      <c r="C1399" s="2" t="s">
        <v>3640</v>
      </c>
      <c r="D1399" t="s">
        <v>3641</v>
      </c>
      <c r="E1399" t="s">
        <v>3642</v>
      </c>
    </row>
    <row r="1400" spans="1:5" x14ac:dyDescent="0.3">
      <c r="A1400" s="2">
        <v>1399</v>
      </c>
      <c r="B1400" s="2">
        <v>552046</v>
      </c>
      <c r="C1400" s="2" t="s">
        <v>3643</v>
      </c>
      <c r="D1400" t="s">
        <v>3644</v>
      </c>
      <c r="E1400" t="s">
        <v>3645</v>
      </c>
    </row>
    <row r="1401" spans="1:5" x14ac:dyDescent="0.3">
      <c r="A1401" s="2">
        <v>1400</v>
      </c>
      <c r="B1401" s="2">
        <v>592048</v>
      </c>
      <c r="C1401" s="2" t="s">
        <v>2966</v>
      </c>
      <c r="D1401" t="s">
        <v>3646</v>
      </c>
      <c r="E1401" t="s">
        <v>2240</v>
      </c>
    </row>
    <row r="1402" spans="1:5" x14ac:dyDescent="0.3">
      <c r="A1402" s="2">
        <v>1401</v>
      </c>
      <c r="B1402" s="2">
        <v>587141</v>
      </c>
      <c r="C1402" s="2" t="s">
        <v>3647</v>
      </c>
      <c r="D1402" t="s">
        <v>3648</v>
      </c>
      <c r="E1402" t="s">
        <v>3649</v>
      </c>
    </row>
    <row r="1403" spans="1:5" x14ac:dyDescent="0.3">
      <c r="A1403" s="2">
        <v>1402</v>
      </c>
      <c r="B1403" s="2">
        <v>559661</v>
      </c>
      <c r="C1403" s="2" t="s">
        <v>3650</v>
      </c>
      <c r="D1403" t="s">
        <v>3651</v>
      </c>
      <c r="E1403" t="s">
        <v>3652</v>
      </c>
    </row>
    <row r="1404" spans="1:5" x14ac:dyDescent="0.3">
      <c r="A1404" s="2">
        <v>1403</v>
      </c>
      <c r="B1404" s="2">
        <v>542644</v>
      </c>
      <c r="C1404" s="2" t="s">
        <v>3653</v>
      </c>
      <c r="D1404" t="s">
        <v>3654</v>
      </c>
      <c r="E1404" t="s">
        <v>3655</v>
      </c>
    </row>
    <row r="1405" spans="1:5" x14ac:dyDescent="0.3">
      <c r="A1405" s="2">
        <v>1404</v>
      </c>
      <c r="B1405" s="2">
        <v>563129</v>
      </c>
      <c r="C1405" s="2" t="s">
        <v>3656</v>
      </c>
      <c r="D1405" t="s">
        <v>3657</v>
      </c>
      <c r="E1405" t="s">
        <v>3658</v>
      </c>
    </row>
    <row r="1406" spans="1:5" x14ac:dyDescent="0.3">
      <c r="A1406" s="2">
        <v>1405</v>
      </c>
      <c r="B1406" s="2">
        <v>554791</v>
      </c>
      <c r="C1406" s="2" t="s">
        <v>617</v>
      </c>
      <c r="D1406" t="s">
        <v>3659</v>
      </c>
      <c r="E1406" t="s">
        <v>3660</v>
      </c>
    </row>
    <row r="1407" spans="1:5" x14ac:dyDescent="0.3">
      <c r="A1407" s="2">
        <v>1406</v>
      </c>
      <c r="B1407" s="2">
        <v>585599</v>
      </c>
      <c r="C1407" s="2" t="s">
        <v>3661</v>
      </c>
      <c r="D1407" t="s">
        <v>3662</v>
      </c>
      <c r="E1407" t="s">
        <v>3663</v>
      </c>
    </row>
    <row r="1408" spans="1:5" x14ac:dyDescent="0.3">
      <c r="A1408" s="2">
        <v>1407</v>
      </c>
      <c r="B1408" s="2">
        <v>540757</v>
      </c>
      <c r="C1408" s="2" t="s">
        <v>3664</v>
      </c>
      <c r="D1408" t="s">
        <v>3665</v>
      </c>
      <c r="E1408" t="s">
        <v>3666</v>
      </c>
    </row>
    <row r="1409" spans="1:5" x14ac:dyDescent="0.3">
      <c r="A1409" s="2">
        <v>1408</v>
      </c>
      <c r="B1409" s="2">
        <v>545562</v>
      </c>
      <c r="C1409" s="2" t="s">
        <v>3667</v>
      </c>
      <c r="D1409" t="s">
        <v>3668</v>
      </c>
      <c r="E1409" t="s">
        <v>101</v>
      </c>
    </row>
    <row r="1410" spans="1:5" x14ac:dyDescent="0.3">
      <c r="A1410" s="2">
        <v>1409</v>
      </c>
      <c r="B1410" s="2">
        <v>571911</v>
      </c>
      <c r="C1410" s="2" t="s">
        <v>3669</v>
      </c>
      <c r="D1410" t="s">
        <v>3670</v>
      </c>
      <c r="E1410" t="s">
        <v>3671</v>
      </c>
    </row>
    <row r="1411" spans="1:5" x14ac:dyDescent="0.3">
      <c r="A1411" s="2">
        <v>1410</v>
      </c>
      <c r="B1411" s="2">
        <v>564982</v>
      </c>
      <c r="C1411" s="2" t="s">
        <v>3672</v>
      </c>
      <c r="D1411" t="s">
        <v>3673</v>
      </c>
      <c r="E1411" t="s">
        <v>32</v>
      </c>
    </row>
    <row r="1412" spans="1:5" x14ac:dyDescent="0.3">
      <c r="A1412" s="2">
        <v>1411</v>
      </c>
      <c r="B1412" s="2">
        <v>574899</v>
      </c>
      <c r="C1412" s="2" t="s">
        <v>3674</v>
      </c>
      <c r="D1412" t="s">
        <v>3675</v>
      </c>
      <c r="E1412" t="s">
        <v>3676</v>
      </c>
    </row>
    <row r="1413" spans="1:5" x14ac:dyDescent="0.3">
      <c r="A1413" s="2">
        <v>1412</v>
      </c>
      <c r="B1413" s="2">
        <v>509078</v>
      </c>
      <c r="C1413" s="2" t="s">
        <v>3677</v>
      </c>
      <c r="D1413" t="s">
        <v>3678</v>
      </c>
      <c r="E1413" t="s">
        <v>3679</v>
      </c>
    </row>
    <row r="1414" spans="1:5" x14ac:dyDescent="0.3">
      <c r="A1414" s="2">
        <v>1413</v>
      </c>
      <c r="B1414" s="2">
        <v>545341</v>
      </c>
      <c r="C1414" s="2" t="s">
        <v>3680</v>
      </c>
      <c r="D1414" t="s">
        <v>3681</v>
      </c>
      <c r="E1414" t="s">
        <v>3682</v>
      </c>
    </row>
    <row r="1415" spans="1:5" x14ac:dyDescent="0.3">
      <c r="A1415" s="2">
        <v>1414</v>
      </c>
      <c r="B1415" s="2">
        <v>598399</v>
      </c>
      <c r="C1415" s="2" t="s">
        <v>3683</v>
      </c>
      <c r="D1415" t="s">
        <v>3684</v>
      </c>
      <c r="E1415" t="s">
        <v>3685</v>
      </c>
    </row>
    <row r="1416" spans="1:5" x14ac:dyDescent="0.3">
      <c r="A1416" s="2">
        <v>1415</v>
      </c>
      <c r="B1416" s="2">
        <v>538621</v>
      </c>
      <c r="C1416" s="2" t="s">
        <v>3686</v>
      </c>
      <c r="D1416" t="s">
        <v>3687</v>
      </c>
      <c r="E1416" t="s">
        <v>13</v>
      </c>
    </row>
    <row r="1417" spans="1:5" x14ac:dyDescent="0.3">
      <c r="A1417" s="2">
        <v>1416</v>
      </c>
      <c r="B1417" s="2">
        <v>541478</v>
      </c>
      <c r="C1417" s="2" t="s">
        <v>3688</v>
      </c>
      <c r="D1417" t="s">
        <v>3689</v>
      </c>
      <c r="E1417" t="s">
        <v>1417</v>
      </c>
    </row>
    <row r="1418" spans="1:5" x14ac:dyDescent="0.3">
      <c r="A1418" s="2">
        <v>1417</v>
      </c>
      <c r="B1418" s="2">
        <v>584479</v>
      </c>
      <c r="C1418" s="2" t="s">
        <v>3690</v>
      </c>
      <c r="D1418" t="s">
        <v>3691</v>
      </c>
      <c r="E1418" t="s">
        <v>2586</v>
      </c>
    </row>
    <row r="1419" spans="1:5" x14ac:dyDescent="0.3">
      <c r="A1419" s="2">
        <v>1418</v>
      </c>
      <c r="B1419" s="2">
        <v>555088</v>
      </c>
      <c r="C1419" s="2" t="s">
        <v>3692</v>
      </c>
      <c r="D1419" t="s">
        <v>3693</v>
      </c>
      <c r="E1419" t="s">
        <v>1868</v>
      </c>
    </row>
    <row r="1420" spans="1:5" x14ac:dyDescent="0.3">
      <c r="A1420" s="2">
        <v>1419</v>
      </c>
      <c r="B1420" s="2">
        <v>549240</v>
      </c>
      <c r="C1420" s="2" t="s">
        <v>3694</v>
      </c>
      <c r="D1420" t="s">
        <v>3695</v>
      </c>
      <c r="E1420" t="s">
        <v>316</v>
      </c>
    </row>
    <row r="1421" spans="1:5" x14ac:dyDescent="0.3">
      <c r="A1421" s="2">
        <v>1420</v>
      </c>
      <c r="B1421" s="2">
        <v>574198</v>
      </c>
      <c r="C1421" s="2" t="s">
        <v>3696</v>
      </c>
      <c r="D1421" t="s">
        <v>3697</v>
      </c>
      <c r="E1421" t="s">
        <v>2920</v>
      </c>
    </row>
    <row r="1422" spans="1:5" x14ac:dyDescent="0.3">
      <c r="A1422" s="2">
        <v>1421</v>
      </c>
      <c r="B1422" s="2">
        <v>585033</v>
      </c>
      <c r="C1422" s="2" t="s">
        <v>3698</v>
      </c>
      <c r="D1422" t="s">
        <v>3699</v>
      </c>
      <c r="E1422" t="s">
        <v>3700</v>
      </c>
    </row>
    <row r="1423" spans="1:5" x14ac:dyDescent="0.3">
      <c r="A1423" s="2">
        <v>1422</v>
      </c>
      <c r="B1423" s="2">
        <v>534676</v>
      </c>
      <c r="C1423" s="2" t="s">
        <v>3701</v>
      </c>
      <c r="D1423" t="s">
        <v>3702</v>
      </c>
      <c r="E1423" t="s">
        <v>3703</v>
      </c>
    </row>
    <row r="1424" spans="1:5" x14ac:dyDescent="0.3">
      <c r="A1424" s="2">
        <v>1423</v>
      </c>
      <c r="B1424" s="2">
        <v>534927</v>
      </c>
      <c r="C1424" s="2" t="s">
        <v>3704</v>
      </c>
      <c r="D1424" t="s">
        <v>3705</v>
      </c>
      <c r="E1424" t="s">
        <v>3104</v>
      </c>
    </row>
    <row r="1425" spans="1:5" x14ac:dyDescent="0.3">
      <c r="A1425" s="2">
        <v>1424</v>
      </c>
      <c r="B1425" s="2">
        <f>IF(C1425="Praha",554782,"")</f>
        <v>554782</v>
      </c>
      <c r="C1425" s="2" t="s">
        <v>4</v>
      </c>
      <c r="D1425" t="s">
        <v>3706</v>
      </c>
      <c r="E1425" t="s">
        <v>614</v>
      </c>
    </row>
    <row r="1426" spans="1:5" x14ac:dyDescent="0.3">
      <c r="A1426" s="2">
        <v>1425</v>
      </c>
      <c r="B1426" s="2">
        <v>537641</v>
      </c>
      <c r="C1426" s="2" t="s">
        <v>3707</v>
      </c>
      <c r="D1426" t="s">
        <v>3708</v>
      </c>
      <c r="E1426" t="s">
        <v>113</v>
      </c>
    </row>
    <row r="1427" spans="1:5" x14ac:dyDescent="0.3">
      <c r="A1427" s="2">
        <v>1426</v>
      </c>
      <c r="B1427" s="2">
        <v>512907</v>
      </c>
      <c r="C1427" s="2" t="s">
        <v>3709</v>
      </c>
      <c r="D1427" t="s">
        <v>3710</v>
      </c>
      <c r="E1427" t="s">
        <v>3711</v>
      </c>
    </row>
    <row r="1428" spans="1:5" x14ac:dyDescent="0.3">
      <c r="A1428" s="2">
        <v>1427</v>
      </c>
      <c r="B1428" s="2">
        <v>546992</v>
      </c>
      <c r="C1428" s="2" t="s">
        <v>8012</v>
      </c>
      <c r="D1428" t="s">
        <v>3713</v>
      </c>
      <c r="E1428" t="s">
        <v>3714</v>
      </c>
    </row>
    <row r="1429" spans="1:5" x14ac:dyDescent="0.3">
      <c r="A1429" s="2">
        <v>1428</v>
      </c>
      <c r="B1429" s="2">
        <v>586307</v>
      </c>
      <c r="C1429" s="2" t="s">
        <v>3715</v>
      </c>
      <c r="D1429" t="s">
        <v>3716</v>
      </c>
      <c r="E1429" t="s">
        <v>1058</v>
      </c>
    </row>
    <row r="1430" spans="1:5" x14ac:dyDescent="0.3">
      <c r="A1430" s="2">
        <v>1429</v>
      </c>
      <c r="B1430" s="2">
        <v>583189</v>
      </c>
      <c r="C1430" s="2" t="s">
        <v>8013</v>
      </c>
      <c r="D1430" t="s">
        <v>3718</v>
      </c>
      <c r="E1430" t="s">
        <v>3628</v>
      </c>
    </row>
    <row r="1431" spans="1:5" x14ac:dyDescent="0.3">
      <c r="A1431" s="2">
        <v>1430</v>
      </c>
      <c r="B1431" s="2">
        <v>582018</v>
      </c>
      <c r="C1431" s="2" t="s">
        <v>3719</v>
      </c>
      <c r="D1431" t="s">
        <v>3720</v>
      </c>
      <c r="E1431" t="s">
        <v>3721</v>
      </c>
    </row>
    <row r="1432" spans="1:5" x14ac:dyDescent="0.3">
      <c r="A1432" s="2">
        <v>1431</v>
      </c>
      <c r="B1432" s="2">
        <v>582018</v>
      </c>
      <c r="C1432" s="2" t="s">
        <v>3719</v>
      </c>
      <c r="D1432" t="s">
        <v>3723</v>
      </c>
      <c r="E1432" t="s">
        <v>3721</v>
      </c>
    </row>
    <row r="1433" spans="1:5" x14ac:dyDescent="0.3">
      <c r="A1433" s="2">
        <v>1432</v>
      </c>
      <c r="B1433" s="2">
        <v>585068</v>
      </c>
      <c r="C1433" s="2" t="s">
        <v>623</v>
      </c>
      <c r="D1433" t="s">
        <v>3724</v>
      </c>
      <c r="E1433" t="s">
        <v>625</v>
      </c>
    </row>
    <row r="1434" spans="1:5" x14ac:dyDescent="0.3">
      <c r="A1434" s="2">
        <v>1433</v>
      </c>
      <c r="B1434" s="2">
        <v>567167</v>
      </c>
      <c r="C1434" s="2" t="s">
        <v>8014</v>
      </c>
      <c r="D1434" t="s">
        <v>3726</v>
      </c>
      <c r="E1434" t="s">
        <v>3727</v>
      </c>
    </row>
    <row r="1435" spans="1:5" x14ac:dyDescent="0.3">
      <c r="A1435" s="2">
        <v>1434</v>
      </c>
      <c r="B1435" s="2">
        <v>563889</v>
      </c>
      <c r="C1435" s="2" t="s">
        <v>179</v>
      </c>
      <c r="D1435" t="s">
        <v>3729</v>
      </c>
      <c r="E1435" t="s">
        <v>3730</v>
      </c>
    </row>
    <row r="1436" spans="1:5" x14ac:dyDescent="0.3">
      <c r="A1436" s="2">
        <v>1435</v>
      </c>
      <c r="B1436" s="2">
        <v>533955</v>
      </c>
      <c r="C1436" s="2" t="s">
        <v>3731</v>
      </c>
      <c r="D1436" t="s">
        <v>3732</v>
      </c>
      <c r="E1436" t="s">
        <v>1485</v>
      </c>
    </row>
    <row r="1437" spans="1:5" x14ac:dyDescent="0.3">
      <c r="A1437" s="2">
        <v>1436</v>
      </c>
      <c r="B1437" s="2">
        <v>577316</v>
      </c>
      <c r="C1437" s="2" t="s">
        <v>8015</v>
      </c>
      <c r="D1437" t="s">
        <v>3734</v>
      </c>
      <c r="E1437" t="s">
        <v>3735</v>
      </c>
    </row>
    <row r="1438" spans="1:5" x14ac:dyDescent="0.3">
      <c r="A1438" s="2">
        <v>1437</v>
      </c>
      <c r="B1438" s="2">
        <v>554995</v>
      </c>
      <c r="C1438" s="2" t="s">
        <v>3736</v>
      </c>
      <c r="D1438" t="s">
        <v>3737</v>
      </c>
      <c r="E1438" t="s">
        <v>3738</v>
      </c>
    </row>
    <row r="1439" spans="1:5" x14ac:dyDescent="0.3">
      <c r="A1439" s="2">
        <v>1438</v>
      </c>
      <c r="B1439" s="2">
        <v>546500</v>
      </c>
      <c r="C1439" s="2" t="s">
        <v>3739</v>
      </c>
      <c r="D1439" t="s">
        <v>3740</v>
      </c>
      <c r="E1439" t="s">
        <v>3741</v>
      </c>
    </row>
    <row r="1440" spans="1:5" x14ac:dyDescent="0.3">
      <c r="A1440" s="2">
        <v>1439</v>
      </c>
      <c r="B1440" s="2">
        <v>590401</v>
      </c>
      <c r="C1440" s="2" t="s">
        <v>8016</v>
      </c>
      <c r="D1440" t="s">
        <v>3743</v>
      </c>
      <c r="E1440" t="s">
        <v>3744</v>
      </c>
    </row>
    <row r="1441" spans="1:5" x14ac:dyDescent="0.3">
      <c r="A1441" s="2">
        <v>1440</v>
      </c>
      <c r="B1441" s="2">
        <v>595501</v>
      </c>
      <c r="C1441" s="2" t="s">
        <v>3745</v>
      </c>
      <c r="D1441" t="s">
        <v>3746</v>
      </c>
      <c r="E1441" t="s">
        <v>2172</v>
      </c>
    </row>
    <row r="1442" spans="1:5" x14ac:dyDescent="0.3">
      <c r="A1442" s="2">
        <v>1441</v>
      </c>
      <c r="B1442" s="2">
        <v>550205</v>
      </c>
      <c r="C1442" s="2" t="s">
        <v>3747</v>
      </c>
      <c r="D1442" t="s">
        <v>3748</v>
      </c>
      <c r="E1442" t="s">
        <v>3749</v>
      </c>
    </row>
    <row r="1443" spans="1:5" x14ac:dyDescent="0.3">
      <c r="A1443" s="2">
        <v>1442</v>
      </c>
      <c r="B1443" s="2">
        <v>545562</v>
      </c>
      <c r="C1443" s="2" t="s">
        <v>3667</v>
      </c>
      <c r="D1443" t="s">
        <v>3750</v>
      </c>
      <c r="E1443" t="s">
        <v>101</v>
      </c>
    </row>
    <row r="1444" spans="1:5" x14ac:dyDescent="0.3">
      <c r="A1444" s="2">
        <v>1443</v>
      </c>
      <c r="B1444" s="2">
        <v>533041</v>
      </c>
      <c r="C1444" s="2" t="s">
        <v>3751</v>
      </c>
      <c r="D1444" t="s">
        <v>3752</v>
      </c>
      <c r="E1444" t="s">
        <v>3753</v>
      </c>
    </row>
    <row r="1445" spans="1:5" x14ac:dyDescent="0.3">
      <c r="A1445" s="2">
        <v>1444</v>
      </c>
      <c r="B1445" s="2">
        <v>579157</v>
      </c>
      <c r="C1445" s="2" t="s">
        <v>3754</v>
      </c>
      <c r="D1445" t="s">
        <v>3755</v>
      </c>
      <c r="E1445" t="s">
        <v>3756</v>
      </c>
    </row>
    <row r="1446" spans="1:5" x14ac:dyDescent="0.3">
      <c r="A1446" s="2">
        <v>1445</v>
      </c>
      <c r="B1446" s="2">
        <v>533858</v>
      </c>
      <c r="C1446" s="2" t="s">
        <v>3757</v>
      </c>
      <c r="D1446" t="s">
        <v>3758</v>
      </c>
      <c r="E1446" t="s">
        <v>161</v>
      </c>
    </row>
    <row r="1447" spans="1:5" x14ac:dyDescent="0.3">
      <c r="A1447" s="2">
        <v>1446</v>
      </c>
      <c r="B1447" s="2">
        <v>564711</v>
      </c>
      <c r="C1447" s="2" t="s">
        <v>3759</v>
      </c>
      <c r="D1447" t="s">
        <v>3760</v>
      </c>
      <c r="E1447" t="s">
        <v>3761</v>
      </c>
    </row>
    <row r="1448" spans="1:5" x14ac:dyDescent="0.3">
      <c r="A1448" s="2">
        <v>1447</v>
      </c>
      <c r="B1448" s="2">
        <v>574988</v>
      </c>
      <c r="C1448" s="2" t="s">
        <v>3762</v>
      </c>
      <c r="D1448" t="s">
        <v>3763</v>
      </c>
      <c r="E1448" t="s">
        <v>2329</v>
      </c>
    </row>
    <row r="1449" spans="1:5" x14ac:dyDescent="0.3">
      <c r="A1449" s="2">
        <v>1448</v>
      </c>
      <c r="B1449" s="2">
        <v>547336</v>
      </c>
      <c r="C1449" s="2" t="s">
        <v>3764</v>
      </c>
      <c r="D1449" t="s">
        <v>3765</v>
      </c>
      <c r="E1449" t="s">
        <v>3766</v>
      </c>
    </row>
    <row r="1450" spans="1:5" x14ac:dyDescent="0.3">
      <c r="A1450" s="2">
        <v>1449</v>
      </c>
      <c r="B1450" s="2">
        <v>562904</v>
      </c>
      <c r="C1450" s="2" t="s">
        <v>3767</v>
      </c>
      <c r="D1450" t="s">
        <v>3768</v>
      </c>
      <c r="E1450" t="s">
        <v>2134</v>
      </c>
    </row>
    <row r="1451" spans="1:5" x14ac:dyDescent="0.3">
      <c r="A1451" s="2">
        <v>1450</v>
      </c>
      <c r="B1451" s="2">
        <v>552054</v>
      </c>
      <c r="C1451" s="2" t="s">
        <v>3769</v>
      </c>
      <c r="D1451" t="s">
        <v>3770</v>
      </c>
      <c r="E1451" t="s">
        <v>3771</v>
      </c>
    </row>
    <row r="1452" spans="1:5" x14ac:dyDescent="0.3">
      <c r="A1452" s="2">
        <v>1451</v>
      </c>
      <c r="B1452" s="2">
        <v>567256</v>
      </c>
      <c r="C1452" s="2" t="s">
        <v>2831</v>
      </c>
      <c r="D1452" t="s">
        <v>3772</v>
      </c>
      <c r="E1452" t="s">
        <v>2833</v>
      </c>
    </row>
    <row r="1453" spans="1:5" x14ac:dyDescent="0.3">
      <c r="A1453" s="2">
        <v>1452</v>
      </c>
      <c r="B1453" s="2">
        <v>554804</v>
      </c>
      <c r="C1453" s="2" t="s">
        <v>234</v>
      </c>
      <c r="D1453" t="s">
        <v>3774</v>
      </c>
      <c r="E1453" t="s">
        <v>3775</v>
      </c>
    </row>
    <row r="1454" spans="1:5" x14ac:dyDescent="0.3">
      <c r="A1454" s="2">
        <v>1453</v>
      </c>
      <c r="B1454" s="2">
        <v>559679</v>
      </c>
      <c r="C1454" s="2" t="s">
        <v>3776</v>
      </c>
      <c r="D1454" t="s">
        <v>3777</v>
      </c>
      <c r="E1454" t="s">
        <v>3778</v>
      </c>
    </row>
    <row r="1455" spans="1:5" x14ac:dyDescent="0.3">
      <c r="A1455" s="2">
        <v>1454</v>
      </c>
      <c r="B1455" s="2">
        <v>544426</v>
      </c>
      <c r="C1455" s="2" t="s">
        <v>3779</v>
      </c>
      <c r="D1455" t="s">
        <v>3780</v>
      </c>
      <c r="E1455" t="s">
        <v>1132</v>
      </c>
    </row>
    <row r="1456" spans="1:5" x14ac:dyDescent="0.3">
      <c r="A1456" s="2">
        <v>1455</v>
      </c>
      <c r="B1456" s="2">
        <f>IF(C1456="Praha",554782,"")</f>
        <v>554782</v>
      </c>
      <c r="C1456" s="2" t="s">
        <v>4</v>
      </c>
      <c r="D1456" t="s">
        <v>3781</v>
      </c>
      <c r="E1456" t="s">
        <v>3782</v>
      </c>
    </row>
    <row r="1457" spans="1:5" x14ac:dyDescent="0.3">
      <c r="A1457" s="2">
        <v>1456</v>
      </c>
      <c r="B1457" s="2">
        <v>585599</v>
      </c>
      <c r="C1457" s="2" t="s">
        <v>3661</v>
      </c>
      <c r="D1457" t="s">
        <v>3783</v>
      </c>
      <c r="E1457" t="s">
        <v>3663</v>
      </c>
    </row>
    <row r="1458" spans="1:5" x14ac:dyDescent="0.3">
      <c r="A1458" s="2">
        <v>1457</v>
      </c>
      <c r="B1458" s="2">
        <v>561380</v>
      </c>
      <c r="C1458" s="2" t="s">
        <v>3784</v>
      </c>
      <c r="D1458" t="s">
        <v>3785</v>
      </c>
      <c r="E1458" t="s">
        <v>3786</v>
      </c>
    </row>
    <row r="1459" spans="1:5" x14ac:dyDescent="0.3">
      <c r="A1459" s="2">
        <v>1458</v>
      </c>
      <c r="B1459" s="2">
        <v>583863</v>
      </c>
      <c r="C1459" s="2" t="s">
        <v>3787</v>
      </c>
      <c r="D1459" t="s">
        <v>3788</v>
      </c>
      <c r="E1459" t="s">
        <v>2442</v>
      </c>
    </row>
    <row r="1460" spans="1:5" x14ac:dyDescent="0.3">
      <c r="A1460" s="2">
        <v>1459</v>
      </c>
      <c r="B1460" s="2">
        <v>584177</v>
      </c>
      <c r="C1460" s="2" t="s">
        <v>3789</v>
      </c>
      <c r="D1460" t="s">
        <v>3790</v>
      </c>
      <c r="E1460" t="s">
        <v>3791</v>
      </c>
    </row>
    <row r="1461" spans="1:5" x14ac:dyDescent="0.3">
      <c r="A1461" s="2">
        <v>1460</v>
      </c>
      <c r="B1461" s="2">
        <v>591459</v>
      </c>
      <c r="C1461" s="2" t="s">
        <v>3792</v>
      </c>
      <c r="D1461" t="s">
        <v>3793</v>
      </c>
      <c r="E1461" t="s">
        <v>3794</v>
      </c>
    </row>
    <row r="1462" spans="1:5" x14ac:dyDescent="0.3">
      <c r="A1462" s="2">
        <v>1461</v>
      </c>
      <c r="B1462" s="2">
        <v>565695</v>
      </c>
      <c r="C1462" s="2" t="s">
        <v>3795</v>
      </c>
      <c r="D1462" t="s">
        <v>3796</v>
      </c>
      <c r="E1462" t="s">
        <v>3797</v>
      </c>
    </row>
    <row r="1463" spans="1:5" x14ac:dyDescent="0.3">
      <c r="A1463" s="2">
        <v>1462</v>
      </c>
      <c r="B1463" s="2">
        <v>581682</v>
      </c>
      <c r="C1463" s="2" t="s">
        <v>3798</v>
      </c>
      <c r="D1463" t="s">
        <v>3799</v>
      </c>
      <c r="E1463" t="s">
        <v>1335</v>
      </c>
    </row>
    <row r="1464" spans="1:5" x14ac:dyDescent="0.3">
      <c r="A1464" s="2">
        <v>1463</v>
      </c>
      <c r="B1464" s="2">
        <v>545449</v>
      </c>
      <c r="C1464" s="2" t="s">
        <v>3800</v>
      </c>
      <c r="D1464" t="s">
        <v>3801</v>
      </c>
      <c r="E1464" t="s">
        <v>101</v>
      </c>
    </row>
    <row r="1465" spans="1:5" x14ac:dyDescent="0.3">
      <c r="A1465" s="2">
        <v>1464</v>
      </c>
      <c r="B1465" s="2">
        <v>579742</v>
      </c>
      <c r="C1465" s="2" t="s">
        <v>3802</v>
      </c>
      <c r="D1465" t="s">
        <v>3803</v>
      </c>
      <c r="E1465" t="s">
        <v>3804</v>
      </c>
    </row>
    <row r="1466" spans="1:5" x14ac:dyDescent="0.3">
      <c r="A1466" s="2">
        <v>1465</v>
      </c>
      <c r="B1466" s="2">
        <v>566357</v>
      </c>
      <c r="C1466" s="2" t="s">
        <v>3805</v>
      </c>
      <c r="D1466" t="s">
        <v>3806</v>
      </c>
      <c r="E1466" t="s">
        <v>3807</v>
      </c>
    </row>
    <row r="1467" spans="1:5" x14ac:dyDescent="0.3">
      <c r="A1467" s="2">
        <v>1466</v>
      </c>
      <c r="B1467" s="2">
        <v>593117</v>
      </c>
      <c r="C1467" s="2" t="s">
        <v>3808</v>
      </c>
      <c r="D1467" t="s">
        <v>3809</v>
      </c>
      <c r="E1467" t="s">
        <v>3810</v>
      </c>
    </row>
    <row r="1468" spans="1:5" x14ac:dyDescent="0.3">
      <c r="A1468" s="2">
        <v>1467</v>
      </c>
      <c r="B1468" s="2">
        <v>541630</v>
      </c>
      <c r="C1468" s="2" t="s">
        <v>2351</v>
      </c>
      <c r="D1468" t="s">
        <v>3811</v>
      </c>
      <c r="E1468" t="s">
        <v>813</v>
      </c>
    </row>
    <row r="1469" spans="1:5" x14ac:dyDescent="0.3">
      <c r="A1469" s="2">
        <v>1468</v>
      </c>
      <c r="B1469" s="2">
        <v>541893</v>
      </c>
      <c r="C1469" s="2" t="s">
        <v>3812</v>
      </c>
      <c r="D1469" t="s">
        <v>3813</v>
      </c>
      <c r="E1469" t="s">
        <v>3814</v>
      </c>
    </row>
    <row r="1470" spans="1:5" x14ac:dyDescent="0.3">
      <c r="A1470" s="2">
        <v>1469</v>
      </c>
      <c r="B1470" s="2">
        <v>584002</v>
      </c>
      <c r="C1470" s="2" t="s">
        <v>3512</v>
      </c>
      <c r="D1470" t="s">
        <v>3815</v>
      </c>
      <c r="E1470" t="s">
        <v>2118</v>
      </c>
    </row>
    <row r="1471" spans="1:5" x14ac:dyDescent="0.3">
      <c r="A1471" s="2">
        <v>1470</v>
      </c>
      <c r="B1471" s="2">
        <v>509841</v>
      </c>
      <c r="C1471" s="2" t="s">
        <v>3816</v>
      </c>
      <c r="D1471" t="s">
        <v>3817</v>
      </c>
      <c r="E1471" t="s">
        <v>3818</v>
      </c>
    </row>
    <row r="1472" spans="1:5" x14ac:dyDescent="0.3">
      <c r="A1472" s="2">
        <v>1471</v>
      </c>
      <c r="B1472" s="2">
        <v>561681</v>
      </c>
      <c r="C1472" s="2" t="s">
        <v>1467</v>
      </c>
      <c r="D1472" t="s">
        <v>3819</v>
      </c>
      <c r="E1472" t="s">
        <v>1469</v>
      </c>
    </row>
    <row r="1473" spans="1:5" x14ac:dyDescent="0.3">
      <c r="A1473" s="2">
        <v>1472</v>
      </c>
      <c r="B1473" s="2">
        <v>586641</v>
      </c>
      <c r="C1473" s="2" t="s">
        <v>3820</v>
      </c>
      <c r="D1473" t="s">
        <v>3821</v>
      </c>
      <c r="E1473" t="s">
        <v>3822</v>
      </c>
    </row>
    <row r="1474" spans="1:5" x14ac:dyDescent="0.3">
      <c r="A1474" s="2">
        <v>1473</v>
      </c>
      <c r="B1474" s="2">
        <v>554791</v>
      </c>
      <c r="C1474" s="2" t="s">
        <v>617</v>
      </c>
      <c r="D1474" t="s">
        <v>3823</v>
      </c>
      <c r="E1474" t="s">
        <v>3660</v>
      </c>
    </row>
    <row r="1475" spans="1:5" x14ac:dyDescent="0.3">
      <c r="A1475" s="2">
        <v>1474</v>
      </c>
      <c r="B1475" s="2">
        <v>545201</v>
      </c>
      <c r="C1475" s="2" t="s">
        <v>3824</v>
      </c>
      <c r="D1475" t="s">
        <v>3825</v>
      </c>
      <c r="E1475" t="s">
        <v>3826</v>
      </c>
    </row>
    <row r="1476" spans="1:5" x14ac:dyDescent="0.3">
      <c r="A1476" s="2">
        <v>1475</v>
      </c>
      <c r="B1476" s="2">
        <v>581275</v>
      </c>
      <c r="C1476" s="2" t="s">
        <v>3827</v>
      </c>
      <c r="D1476" t="s">
        <v>3828</v>
      </c>
      <c r="E1476" t="s">
        <v>989</v>
      </c>
    </row>
    <row r="1477" spans="1:5" x14ac:dyDescent="0.3">
      <c r="A1477" s="2">
        <v>1476</v>
      </c>
      <c r="B1477" s="2">
        <v>530182</v>
      </c>
      <c r="C1477" s="2" t="s">
        <v>3829</v>
      </c>
      <c r="D1477" t="s">
        <v>3830</v>
      </c>
      <c r="E1477" t="s">
        <v>3192</v>
      </c>
    </row>
    <row r="1478" spans="1:5" x14ac:dyDescent="0.3">
      <c r="A1478" s="2">
        <v>1477</v>
      </c>
      <c r="B1478" s="2">
        <v>545392</v>
      </c>
      <c r="C1478" s="2" t="s">
        <v>79</v>
      </c>
      <c r="D1478" t="s">
        <v>3831</v>
      </c>
      <c r="E1478" t="s">
        <v>81</v>
      </c>
    </row>
    <row r="1479" spans="1:5" x14ac:dyDescent="0.3">
      <c r="A1479" s="2">
        <v>1478</v>
      </c>
      <c r="B1479" s="2">
        <v>592048</v>
      </c>
      <c r="C1479" s="2" t="s">
        <v>2966</v>
      </c>
      <c r="D1479" t="s">
        <v>3832</v>
      </c>
      <c r="E1479" t="s">
        <v>2240</v>
      </c>
    </row>
    <row r="1480" spans="1:5" x14ac:dyDescent="0.3">
      <c r="A1480" s="2">
        <v>1479</v>
      </c>
      <c r="B1480" s="2">
        <f>IF(C1480="Praha",554782,"")</f>
        <v>554782</v>
      </c>
      <c r="C1480" s="2" t="s">
        <v>4</v>
      </c>
      <c r="D1480" t="s">
        <v>3833</v>
      </c>
      <c r="E1480" t="s">
        <v>3834</v>
      </c>
    </row>
    <row r="1481" spans="1:5" x14ac:dyDescent="0.3">
      <c r="A1481" s="2">
        <v>1480</v>
      </c>
      <c r="B1481" s="2">
        <v>510289</v>
      </c>
      <c r="C1481" s="2" t="s">
        <v>2187</v>
      </c>
      <c r="D1481" t="s">
        <v>3835</v>
      </c>
      <c r="E1481" t="s">
        <v>3836</v>
      </c>
    </row>
    <row r="1482" spans="1:5" x14ac:dyDescent="0.3">
      <c r="A1482" s="2">
        <v>1481</v>
      </c>
      <c r="B1482" s="2">
        <v>565121</v>
      </c>
      <c r="C1482" s="2" t="s">
        <v>3805</v>
      </c>
      <c r="D1482" t="s">
        <v>3837</v>
      </c>
      <c r="E1482" t="s">
        <v>3838</v>
      </c>
    </row>
    <row r="1483" spans="1:5" x14ac:dyDescent="0.3">
      <c r="A1483" s="2">
        <v>1482</v>
      </c>
      <c r="B1483" s="2">
        <v>579858</v>
      </c>
      <c r="C1483" s="2" t="s">
        <v>3839</v>
      </c>
      <c r="D1483" t="s">
        <v>3840</v>
      </c>
      <c r="E1483" t="s">
        <v>3841</v>
      </c>
    </row>
    <row r="1484" spans="1:5" x14ac:dyDescent="0.3">
      <c r="A1484" s="2">
        <v>1483</v>
      </c>
      <c r="B1484" s="2">
        <v>541630</v>
      </c>
      <c r="C1484" s="2" t="s">
        <v>2351</v>
      </c>
      <c r="D1484" t="s">
        <v>3842</v>
      </c>
      <c r="E1484" t="s">
        <v>813</v>
      </c>
    </row>
    <row r="1485" spans="1:5" x14ac:dyDescent="0.3">
      <c r="A1485" s="2">
        <v>1484</v>
      </c>
      <c r="B1485" s="2">
        <v>583707</v>
      </c>
      <c r="C1485" s="2" t="s">
        <v>3843</v>
      </c>
      <c r="D1485" t="s">
        <v>3844</v>
      </c>
      <c r="E1485" t="s">
        <v>481</v>
      </c>
    </row>
    <row r="1486" spans="1:5" x14ac:dyDescent="0.3">
      <c r="A1486" s="2">
        <v>1485</v>
      </c>
      <c r="B1486" s="2">
        <v>577332</v>
      </c>
      <c r="C1486" s="2" t="s">
        <v>3845</v>
      </c>
      <c r="D1486" t="s">
        <v>3846</v>
      </c>
      <c r="E1486" t="s">
        <v>3847</v>
      </c>
    </row>
    <row r="1487" spans="1:5" x14ac:dyDescent="0.3">
      <c r="A1487" s="2">
        <v>1486</v>
      </c>
      <c r="B1487" s="2">
        <v>537985</v>
      </c>
      <c r="C1487" s="2" t="s">
        <v>3848</v>
      </c>
      <c r="D1487" t="s">
        <v>3849</v>
      </c>
      <c r="E1487" t="s">
        <v>29</v>
      </c>
    </row>
    <row r="1488" spans="1:5" x14ac:dyDescent="0.3">
      <c r="A1488" s="2">
        <v>1487</v>
      </c>
      <c r="B1488" s="2">
        <v>595926</v>
      </c>
      <c r="C1488" s="2" t="s">
        <v>3850</v>
      </c>
      <c r="D1488" t="s">
        <v>3851</v>
      </c>
      <c r="E1488" t="s">
        <v>3852</v>
      </c>
    </row>
    <row r="1489" spans="1:5" x14ac:dyDescent="0.3">
      <c r="A1489" s="2">
        <v>1488</v>
      </c>
      <c r="B1489" s="2">
        <v>574252</v>
      </c>
      <c r="C1489" s="2" t="s">
        <v>3853</v>
      </c>
      <c r="D1489" t="s">
        <v>3854</v>
      </c>
      <c r="E1489" t="s">
        <v>3855</v>
      </c>
    </row>
    <row r="1490" spans="1:5" x14ac:dyDescent="0.3">
      <c r="A1490" s="2">
        <v>1489</v>
      </c>
      <c r="B1490" s="2">
        <v>533262</v>
      </c>
      <c r="C1490" s="2" t="s">
        <v>3856</v>
      </c>
      <c r="D1490" t="s">
        <v>3857</v>
      </c>
      <c r="E1490" t="s">
        <v>3858</v>
      </c>
    </row>
    <row r="1491" spans="1:5" x14ac:dyDescent="0.3">
      <c r="A1491" s="2">
        <v>1490</v>
      </c>
      <c r="B1491" s="2">
        <v>593711</v>
      </c>
      <c r="C1491" s="2" t="s">
        <v>3112</v>
      </c>
      <c r="D1491" t="s">
        <v>3859</v>
      </c>
      <c r="E1491" t="s">
        <v>2900</v>
      </c>
    </row>
    <row r="1492" spans="1:5" x14ac:dyDescent="0.3">
      <c r="A1492" s="2">
        <v>1491</v>
      </c>
      <c r="B1492" s="2">
        <v>571831</v>
      </c>
      <c r="C1492" s="2" t="s">
        <v>3860</v>
      </c>
      <c r="D1492" t="s">
        <v>3861</v>
      </c>
      <c r="E1492" t="s">
        <v>3862</v>
      </c>
    </row>
    <row r="1493" spans="1:5" x14ac:dyDescent="0.3">
      <c r="A1493" s="2">
        <v>1492</v>
      </c>
      <c r="B1493" s="2">
        <v>534773</v>
      </c>
      <c r="C1493" s="2" t="s">
        <v>3863</v>
      </c>
      <c r="D1493" t="s">
        <v>3864</v>
      </c>
      <c r="E1493" t="s">
        <v>321</v>
      </c>
    </row>
    <row r="1494" spans="1:5" x14ac:dyDescent="0.3">
      <c r="A1494" s="2">
        <v>1493</v>
      </c>
      <c r="B1494" s="2">
        <v>586340</v>
      </c>
      <c r="C1494" s="2" t="s">
        <v>3640</v>
      </c>
      <c r="D1494" t="s">
        <v>3865</v>
      </c>
      <c r="E1494" t="s">
        <v>3866</v>
      </c>
    </row>
    <row r="1495" spans="1:5" x14ac:dyDescent="0.3">
      <c r="A1495" s="2">
        <v>1494</v>
      </c>
      <c r="B1495" s="2">
        <v>531057</v>
      </c>
      <c r="C1495" s="2" t="s">
        <v>3867</v>
      </c>
      <c r="D1495" t="s">
        <v>3868</v>
      </c>
      <c r="E1495" t="s">
        <v>2516</v>
      </c>
    </row>
    <row r="1496" spans="1:5" x14ac:dyDescent="0.3">
      <c r="A1496" s="2">
        <v>1495</v>
      </c>
      <c r="B1496" s="2">
        <v>537128</v>
      </c>
      <c r="C1496" s="2" t="s">
        <v>1598</v>
      </c>
      <c r="D1496" t="s">
        <v>3869</v>
      </c>
      <c r="E1496" t="s">
        <v>1600</v>
      </c>
    </row>
    <row r="1497" spans="1:5" x14ac:dyDescent="0.3">
      <c r="A1497" s="2">
        <v>1496</v>
      </c>
      <c r="B1497" s="2">
        <v>578673</v>
      </c>
      <c r="C1497" s="2" t="s">
        <v>3870</v>
      </c>
      <c r="D1497" t="s">
        <v>3871</v>
      </c>
      <c r="E1497" t="s">
        <v>3872</v>
      </c>
    </row>
    <row r="1498" spans="1:5" x14ac:dyDescent="0.3">
      <c r="A1498" s="2">
        <v>1497</v>
      </c>
      <c r="B1498" s="2">
        <v>585971</v>
      </c>
      <c r="C1498" s="2" t="s">
        <v>3873</v>
      </c>
      <c r="D1498" t="s">
        <v>3874</v>
      </c>
      <c r="E1498" t="s">
        <v>647</v>
      </c>
    </row>
    <row r="1499" spans="1:5" x14ac:dyDescent="0.3">
      <c r="A1499" s="2">
        <v>1498</v>
      </c>
      <c r="B1499" s="2">
        <v>582182</v>
      </c>
      <c r="C1499" s="2" t="s">
        <v>3875</v>
      </c>
      <c r="D1499" t="s">
        <v>3876</v>
      </c>
      <c r="E1499" t="s">
        <v>3877</v>
      </c>
    </row>
    <row r="1500" spans="1:5" x14ac:dyDescent="0.3">
      <c r="A1500" s="2">
        <v>1499</v>
      </c>
      <c r="B1500" s="2">
        <v>500496</v>
      </c>
      <c r="C1500" s="2" t="s">
        <v>3052</v>
      </c>
      <c r="D1500" t="s">
        <v>3878</v>
      </c>
      <c r="E1500" t="s">
        <v>3879</v>
      </c>
    </row>
    <row r="1501" spans="1:5" x14ac:dyDescent="0.3">
      <c r="A1501" s="2">
        <v>1500</v>
      </c>
      <c r="B1501" s="2">
        <v>592676</v>
      </c>
      <c r="C1501" s="2" t="s">
        <v>3880</v>
      </c>
      <c r="D1501" t="s">
        <v>3881</v>
      </c>
      <c r="E1501" t="s">
        <v>3882</v>
      </c>
    </row>
    <row r="1502" spans="1:5" x14ac:dyDescent="0.3">
      <c r="A1502" s="2">
        <v>1501</v>
      </c>
      <c r="B1502" s="2">
        <v>564940</v>
      </c>
      <c r="C1502" s="2" t="s">
        <v>3883</v>
      </c>
      <c r="D1502" t="s">
        <v>3884</v>
      </c>
      <c r="E1502" t="s">
        <v>3885</v>
      </c>
    </row>
    <row r="1503" spans="1:5" x14ac:dyDescent="0.3">
      <c r="A1503" s="2">
        <v>1502</v>
      </c>
      <c r="B1503" s="2">
        <v>584932</v>
      </c>
      <c r="C1503" s="2" t="s">
        <v>3886</v>
      </c>
      <c r="D1503" t="s">
        <v>3887</v>
      </c>
      <c r="E1503" t="s">
        <v>3888</v>
      </c>
    </row>
    <row r="1504" spans="1:5" x14ac:dyDescent="0.3">
      <c r="A1504" s="2">
        <v>1503</v>
      </c>
      <c r="B1504" s="2">
        <v>541630</v>
      </c>
      <c r="C1504" s="2" t="s">
        <v>2351</v>
      </c>
      <c r="D1504" t="s">
        <v>3889</v>
      </c>
      <c r="E1504" t="s">
        <v>813</v>
      </c>
    </row>
    <row r="1505" spans="1:5" x14ac:dyDescent="0.3">
      <c r="A1505" s="2">
        <v>1504</v>
      </c>
      <c r="B1505" s="2">
        <v>573108</v>
      </c>
      <c r="C1505" s="2" t="s">
        <v>3890</v>
      </c>
      <c r="D1505" t="s">
        <v>3891</v>
      </c>
      <c r="E1505" t="s">
        <v>3892</v>
      </c>
    </row>
    <row r="1506" spans="1:5" x14ac:dyDescent="0.3">
      <c r="A1506" s="2">
        <v>1505</v>
      </c>
      <c r="B1506" s="2">
        <v>584517</v>
      </c>
      <c r="C1506" s="2" t="s">
        <v>3893</v>
      </c>
      <c r="D1506" t="s">
        <v>3894</v>
      </c>
      <c r="E1506" t="s">
        <v>3895</v>
      </c>
    </row>
    <row r="1507" spans="1:5" x14ac:dyDescent="0.3">
      <c r="A1507" s="2">
        <v>1506</v>
      </c>
      <c r="B1507" s="2">
        <v>505188</v>
      </c>
      <c r="C1507" s="2" t="s">
        <v>3616</v>
      </c>
      <c r="D1507" t="s">
        <v>3896</v>
      </c>
      <c r="E1507" t="s">
        <v>2165</v>
      </c>
    </row>
    <row r="1508" spans="1:5" x14ac:dyDescent="0.3">
      <c r="A1508" s="2">
        <v>1507</v>
      </c>
      <c r="B1508" s="19">
        <v>554821</v>
      </c>
      <c r="C1508" s="2" t="s">
        <v>1593</v>
      </c>
      <c r="D1508" t="s">
        <v>3897</v>
      </c>
      <c r="E1508" t="s">
        <v>1595</v>
      </c>
    </row>
    <row r="1509" spans="1:5" x14ac:dyDescent="0.3">
      <c r="A1509" s="2">
        <v>1508</v>
      </c>
      <c r="B1509" s="2">
        <v>560715</v>
      </c>
      <c r="C1509" s="2" t="s">
        <v>1288</v>
      </c>
      <c r="D1509" t="s">
        <v>3898</v>
      </c>
      <c r="E1509" t="s">
        <v>1290</v>
      </c>
    </row>
    <row r="1510" spans="1:5" x14ac:dyDescent="0.3">
      <c r="A1510" s="2">
        <v>1509</v>
      </c>
      <c r="B1510" s="2">
        <v>544779</v>
      </c>
      <c r="C1510" s="2" t="s">
        <v>3899</v>
      </c>
      <c r="D1510" t="s">
        <v>3900</v>
      </c>
      <c r="E1510" t="s">
        <v>3901</v>
      </c>
    </row>
    <row r="1511" spans="1:5" x14ac:dyDescent="0.3">
      <c r="A1511" s="2">
        <v>1510</v>
      </c>
      <c r="B1511" s="2">
        <v>589250</v>
      </c>
      <c r="C1511" s="2" t="s">
        <v>3497</v>
      </c>
      <c r="D1511" t="s">
        <v>3902</v>
      </c>
      <c r="E1511" t="s">
        <v>3903</v>
      </c>
    </row>
    <row r="1512" spans="1:5" x14ac:dyDescent="0.3">
      <c r="A1512" s="2">
        <v>1511</v>
      </c>
      <c r="B1512" s="2">
        <v>578193</v>
      </c>
      <c r="C1512" s="2" t="s">
        <v>3904</v>
      </c>
      <c r="D1512" t="s">
        <v>3905</v>
      </c>
      <c r="E1512" t="s">
        <v>330</v>
      </c>
    </row>
    <row r="1513" spans="1:5" x14ac:dyDescent="0.3">
      <c r="A1513" s="2">
        <v>1512</v>
      </c>
      <c r="B1513" s="2">
        <v>590142</v>
      </c>
      <c r="C1513" s="2" t="s">
        <v>3906</v>
      </c>
      <c r="D1513" t="s">
        <v>3907</v>
      </c>
      <c r="E1513" t="s">
        <v>877</v>
      </c>
    </row>
    <row r="1514" spans="1:5" x14ac:dyDescent="0.3">
      <c r="A1514" s="2">
        <v>1513</v>
      </c>
      <c r="B1514" s="2">
        <v>583758</v>
      </c>
      <c r="C1514" s="2" t="s">
        <v>3908</v>
      </c>
      <c r="D1514" t="s">
        <v>3909</v>
      </c>
      <c r="E1514" t="s">
        <v>3599</v>
      </c>
    </row>
    <row r="1515" spans="1:5" x14ac:dyDescent="0.3">
      <c r="A1515" s="2">
        <v>1514</v>
      </c>
      <c r="B1515" s="2">
        <v>549886</v>
      </c>
      <c r="C1515" s="2" t="s">
        <v>3910</v>
      </c>
      <c r="D1515" t="s">
        <v>3911</v>
      </c>
      <c r="E1515" t="s">
        <v>2571</v>
      </c>
    </row>
    <row r="1516" spans="1:5" x14ac:dyDescent="0.3">
      <c r="A1516" s="2">
        <v>1515</v>
      </c>
      <c r="B1516" s="2">
        <v>583910</v>
      </c>
      <c r="C1516" s="2" t="s">
        <v>2502</v>
      </c>
      <c r="D1516" t="s">
        <v>3912</v>
      </c>
      <c r="E1516" t="s">
        <v>2504</v>
      </c>
    </row>
    <row r="1517" spans="1:5" x14ac:dyDescent="0.3">
      <c r="A1517" s="2">
        <v>1516</v>
      </c>
      <c r="B1517" s="2">
        <v>553336</v>
      </c>
      <c r="C1517" s="2" t="s">
        <v>3913</v>
      </c>
      <c r="D1517" t="s">
        <v>3914</v>
      </c>
      <c r="E1517" t="s">
        <v>3591</v>
      </c>
    </row>
    <row r="1518" spans="1:5" x14ac:dyDescent="0.3">
      <c r="A1518" s="2">
        <v>1517</v>
      </c>
      <c r="B1518" s="2">
        <v>539163</v>
      </c>
      <c r="C1518" s="2" t="s">
        <v>3915</v>
      </c>
      <c r="D1518" t="s">
        <v>3916</v>
      </c>
      <c r="E1518" t="s">
        <v>3917</v>
      </c>
    </row>
    <row r="1519" spans="1:5" x14ac:dyDescent="0.3">
      <c r="A1519" s="2">
        <v>1518</v>
      </c>
      <c r="B1519" s="2">
        <v>559695</v>
      </c>
      <c r="C1519" s="2" t="s">
        <v>3918</v>
      </c>
      <c r="D1519" t="s">
        <v>3919</v>
      </c>
      <c r="E1519" t="s">
        <v>3920</v>
      </c>
    </row>
    <row r="1520" spans="1:5" x14ac:dyDescent="0.3">
      <c r="A1520" s="2">
        <v>1519</v>
      </c>
      <c r="B1520" s="2">
        <v>549401</v>
      </c>
      <c r="C1520" s="2" t="s">
        <v>3921</v>
      </c>
      <c r="D1520" t="s">
        <v>3922</v>
      </c>
      <c r="E1520" t="s">
        <v>2725</v>
      </c>
    </row>
    <row r="1521" spans="1:5" x14ac:dyDescent="0.3">
      <c r="A1521" s="2">
        <v>1520</v>
      </c>
      <c r="B1521" s="2">
        <v>596957</v>
      </c>
      <c r="C1521" s="2" t="s">
        <v>3923</v>
      </c>
      <c r="D1521" t="s">
        <v>3924</v>
      </c>
      <c r="E1521" t="s">
        <v>3925</v>
      </c>
    </row>
    <row r="1522" spans="1:5" x14ac:dyDescent="0.3">
      <c r="A1522" s="2">
        <v>1521</v>
      </c>
      <c r="B1522" s="2">
        <f>IF(C1522="Praha",554782,"")</f>
        <v>554782</v>
      </c>
      <c r="C1522" s="2" t="s">
        <v>4</v>
      </c>
      <c r="D1522" t="s">
        <v>3926</v>
      </c>
      <c r="E1522" t="s">
        <v>3927</v>
      </c>
    </row>
    <row r="1523" spans="1:5" x14ac:dyDescent="0.3">
      <c r="A1523" s="2">
        <v>1522</v>
      </c>
      <c r="B1523" s="2">
        <v>599247</v>
      </c>
      <c r="C1523" s="2" t="s">
        <v>3928</v>
      </c>
      <c r="D1523" t="s">
        <v>3929</v>
      </c>
      <c r="E1523" t="s">
        <v>1115</v>
      </c>
    </row>
    <row r="1524" spans="1:5" x14ac:dyDescent="0.3">
      <c r="A1524" s="2">
        <v>1523</v>
      </c>
      <c r="B1524" s="2">
        <v>598267</v>
      </c>
      <c r="C1524" s="2" t="s">
        <v>3930</v>
      </c>
      <c r="D1524" t="s">
        <v>3931</v>
      </c>
      <c r="E1524" t="s">
        <v>1892</v>
      </c>
    </row>
    <row r="1525" spans="1:5" x14ac:dyDescent="0.3">
      <c r="A1525" s="2">
        <v>1524</v>
      </c>
      <c r="B1525" s="2">
        <v>557684</v>
      </c>
      <c r="C1525" s="2" t="s">
        <v>8017</v>
      </c>
      <c r="D1525" t="s">
        <v>3933</v>
      </c>
      <c r="E1525" t="s">
        <v>3934</v>
      </c>
    </row>
    <row r="1526" spans="1:5" x14ac:dyDescent="0.3">
      <c r="A1526" s="2">
        <v>1525</v>
      </c>
      <c r="B1526" s="2">
        <v>561134</v>
      </c>
      <c r="C1526" s="2" t="s">
        <v>3935</v>
      </c>
      <c r="D1526" t="s">
        <v>3936</v>
      </c>
      <c r="E1526" t="s">
        <v>3937</v>
      </c>
    </row>
    <row r="1527" spans="1:5" x14ac:dyDescent="0.3">
      <c r="A1527" s="2">
        <v>1526</v>
      </c>
      <c r="B1527" s="2">
        <v>586862</v>
      </c>
      <c r="C1527" s="2" t="s">
        <v>3938</v>
      </c>
      <c r="D1527" t="s">
        <v>3939</v>
      </c>
      <c r="E1527" t="s">
        <v>3940</v>
      </c>
    </row>
    <row r="1528" spans="1:5" x14ac:dyDescent="0.3">
      <c r="A1528" s="2">
        <v>1527</v>
      </c>
      <c r="B1528" s="2">
        <v>547221</v>
      </c>
      <c r="C1528" s="2" t="s">
        <v>8018</v>
      </c>
      <c r="D1528" t="s">
        <v>3942</v>
      </c>
      <c r="E1528" t="s">
        <v>3679</v>
      </c>
    </row>
    <row r="1529" spans="1:5" x14ac:dyDescent="0.3">
      <c r="A1529" s="2">
        <v>1528</v>
      </c>
      <c r="B1529" s="2">
        <v>586412</v>
      </c>
      <c r="C1529" s="2" t="s">
        <v>8019</v>
      </c>
      <c r="D1529" t="s">
        <v>3944</v>
      </c>
      <c r="E1529" t="s">
        <v>3945</v>
      </c>
    </row>
    <row r="1530" spans="1:5" x14ac:dyDescent="0.3">
      <c r="A1530" s="2">
        <v>1529</v>
      </c>
      <c r="B1530" s="2">
        <v>583413</v>
      </c>
      <c r="C1530" s="2" t="s">
        <v>3946</v>
      </c>
      <c r="D1530" t="s">
        <v>3947</v>
      </c>
      <c r="E1530" t="s">
        <v>3948</v>
      </c>
    </row>
    <row r="1531" spans="1:5" x14ac:dyDescent="0.3">
      <c r="A1531" s="2">
        <v>1530</v>
      </c>
      <c r="B1531" s="2">
        <v>584126</v>
      </c>
      <c r="C1531" s="2" t="s">
        <v>3949</v>
      </c>
      <c r="D1531" t="s">
        <v>3950</v>
      </c>
      <c r="E1531" t="s">
        <v>3407</v>
      </c>
    </row>
    <row r="1532" spans="1:5" x14ac:dyDescent="0.3">
      <c r="A1532" s="2">
        <v>1531</v>
      </c>
      <c r="B1532" s="2">
        <v>578975</v>
      </c>
      <c r="C1532" s="2" t="s">
        <v>3951</v>
      </c>
      <c r="D1532" t="s">
        <v>3952</v>
      </c>
      <c r="E1532" t="s">
        <v>3953</v>
      </c>
    </row>
    <row r="1533" spans="1:5" x14ac:dyDescent="0.3">
      <c r="A1533" s="2">
        <v>1532</v>
      </c>
      <c r="B1533" s="2">
        <v>569925</v>
      </c>
      <c r="C1533" s="2" t="s">
        <v>8020</v>
      </c>
      <c r="D1533" t="s">
        <v>3955</v>
      </c>
      <c r="E1533" t="s">
        <v>3956</v>
      </c>
    </row>
    <row r="1534" spans="1:5" x14ac:dyDescent="0.3">
      <c r="A1534" s="2">
        <v>1533</v>
      </c>
      <c r="B1534" s="2">
        <v>584401</v>
      </c>
      <c r="C1534" s="2" t="s">
        <v>3957</v>
      </c>
      <c r="D1534" t="s">
        <v>3958</v>
      </c>
      <c r="E1534" t="s">
        <v>2997</v>
      </c>
    </row>
    <row r="1535" spans="1:5" x14ac:dyDescent="0.3">
      <c r="A1535" s="2">
        <v>1534</v>
      </c>
      <c r="B1535" s="2">
        <v>513423</v>
      </c>
      <c r="C1535" s="2" t="s">
        <v>3959</v>
      </c>
      <c r="D1535" t="s">
        <v>3960</v>
      </c>
      <c r="E1535" t="s">
        <v>161</v>
      </c>
    </row>
    <row r="1536" spans="1:5" x14ac:dyDescent="0.3">
      <c r="A1536" s="2">
        <v>1535</v>
      </c>
      <c r="B1536" s="2">
        <v>595527</v>
      </c>
      <c r="C1536" s="2" t="s">
        <v>3961</v>
      </c>
      <c r="D1536" t="s">
        <v>3962</v>
      </c>
      <c r="E1536" t="s">
        <v>3963</v>
      </c>
    </row>
    <row r="1537" spans="1:5" x14ac:dyDescent="0.3">
      <c r="A1537" s="2">
        <v>1536</v>
      </c>
      <c r="B1537" s="2">
        <v>582239</v>
      </c>
      <c r="C1537" s="2" t="s">
        <v>3964</v>
      </c>
      <c r="D1537" t="s">
        <v>3965</v>
      </c>
      <c r="E1537" t="s">
        <v>2247</v>
      </c>
    </row>
    <row r="1538" spans="1:5" x14ac:dyDescent="0.3">
      <c r="A1538" s="2">
        <v>1537</v>
      </c>
      <c r="B1538" s="2">
        <v>541222</v>
      </c>
      <c r="C1538" s="2" t="s">
        <v>3966</v>
      </c>
      <c r="D1538" t="s">
        <v>3967</v>
      </c>
      <c r="E1538" t="s">
        <v>3591</v>
      </c>
    </row>
    <row r="1539" spans="1:5" x14ac:dyDescent="0.3">
      <c r="A1539" s="2">
        <v>1538</v>
      </c>
      <c r="B1539" s="2">
        <v>568503</v>
      </c>
      <c r="C1539" s="2" t="s">
        <v>3968</v>
      </c>
      <c r="D1539" t="s">
        <v>3969</v>
      </c>
      <c r="E1539" t="s">
        <v>3970</v>
      </c>
    </row>
    <row r="1540" spans="1:5" x14ac:dyDescent="0.3">
      <c r="A1540" s="2">
        <v>1539</v>
      </c>
      <c r="B1540" s="2">
        <v>571164</v>
      </c>
      <c r="C1540" s="2" t="s">
        <v>610</v>
      </c>
      <c r="D1540" t="s">
        <v>3971</v>
      </c>
      <c r="E1540" t="s">
        <v>944</v>
      </c>
    </row>
    <row r="1541" spans="1:5" x14ac:dyDescent="0.3">
      <c r="A1541" s="2">
        <v>1540</v>
      </c>
      <c r="B1541" s="2">
        <v>567027</v>
      </c>
      <c r="C1541" s="2" t="s">
        <v>3972</v>
      </c>
      <c r="D1541" t="s">
        <v>3973</v>
      </c>
      <c r="E1541" t="s">
        <v>1737</v>
      </c>
    </row>
    <row r="1542" spans="1:5" x14ac:dyDescent="0.3">
      <c r="A1542" s="2">
        <v>1541</v>
      </c>
      <c r="B1542" s="2">
        <v>599808</v>
      </c>
      <c r="C1542" s="2" t="s">
        <v>3974</v>
      </c>
      <c r="D1542" t="s">
        <v>3975</v>
      </c>
      <c r="E1542" t="s">
        <v>558</v>
      </c>
    </row>
    <row r="1543" spans="1:5" x14ac:dyDescent="0.3">
      <c r="A1543" s="2">
        <v>1542</v>
      </c>
      <c r="B1543" s="2">
        <v>552542</v>
      </c>
      <c r="C1543" s="2" t="s">
        <v>3976</v>
      </c>
      <c r="D1543" t="s">
        <v>3977</v>
      </c>
      <c r="E1543" t="s">
        <v>2655</v>
      </c>
    </row>
    <row r="1544" spans="1:5" x14ac:dyDescent="0.3">
      <c r="A1544" s="2">
        <v>1543</v>
      </c>
      <c r="B1544" s="2">
        <v>544574</v>
      </c>
      <c r="C1544" s="2" t="s">
        <v>3978</v>
      </c>
      <c r="D1544" t="s">
        <v>3979</v>
      </c>
      <c r="E1544" t="s">
        <v>663</v>
      </c>
    </row>
    <row r="1545" spans="1:5" x14ac:dyDescent="0.3">
      <c r="A1545" s="2">
        <v>1544</v>
      </c>
      <c r="B1545" s="2">
        <v>554961</v>
      </c>
      <c r="C1545" s="2" t="s">
        <v>3540</v>
      </c>
      <c r="D1545" t="s">
        <v>3980</v>
      </c>
      <c r="E1545" t="s">
        <v>3981</v>
      </c>
    </row>
    <row r="1546" spans="1:5" x14ac:dyDescent="0.3">
      <c r="A1546" s="2">
        <v>1545</v>
      </c>
      <c r="B1546" s="2">
        <v>535516</v>
      </c>
      <c r="C1546" s="2" t="s">
        <v>3982</v>
      </c>
      <c r="D1546" t="s">
        <v>3983</v>
      </c>
      <c r="E1546" t="s">
        <v>3984</v>
      </c>
    </row>
    <row r="1547" spans="1:5" x14ac:dyDescent="0.3">
      <c r="A1547" s="2">
        <v>1546</v>
      </c>
      <c r="B1547" s="2">
        <v>540862</v>
      </c>
      <c r="C1547" s="2" t="s">
        <v>3985</v>
      </c>
      <c r="D1547" t="s">
        <v>3986</v>
      </c>
      <c r="E1547" t="s">
        <v>3987</v>
      </c>
    </row>
    <row r="1548" spans="1:5" x14ac:dyDescent="0.3">
      <c r="A1548" s="2">
        <v>1547</v>
      </c>
      <c r="B1548" s="2">
        <v>533572</v>
      </c>
      <c r="C1548" s="2" t="s">
        <v>1644</v>
      </c>
      <c r="D1548" t="s">
        <v>3988</v>
      </c>
      <c r="E1548" t="s">
        <v>161</v>
      </c>
    </row>
    <row r="1549" spans="1:5" x14ac:dyDescent="0.3">
      <c r="A1549" s="2">
        <v>1548</v>
      </c>
      <c r="B1549" s="2">
        <v>560715</v>
      </c>
      <c r="C1549" s="2" t="s">
        <v>1288</v>
      </c>
      <c r="D1549" t="s">
        <v>3990</v>
      </c>
      <c r="E1549" t="s">
        <v>1290</v>
      </c>
    </row>
    <row r="1550" spans="1:5" x14ac:dyDescent="0.3">
      <c r="A1550" s="2">
        <v>1549</v>
      </c>
      <c r="B1550" s="2">
        <v>540447</v>
      </c>
      <c r="C1550" s="2" t="s">
        <v>8021</v>
      </c>
      <c r="D1550" t="s">
        <v>3992</v>
      </c>
      <c r="E1550" t="s">
        <v>3993</v>
      </c>
    </row>
    <row r="1551" spans="1:5" x14ac:dyDescent="0.3">
      <c r="A1551" s="2">
        <v>1550</v>
      </c>
      <c r="B1551" s="2">
        <v>500801</v>
      </c>
      <c r="C1551" s="2" t="s">
        <v>3994</v>
      </c>
      <c r="D1551" t="s">
        <v>3995</v>
      </c>
      <c r="E1551" t="s">
        <v>164</v>
      </c>
    </row>
    <row r="1552" spans="1:5" x14ac:dyDescent="0.3">
      <c r="A1552" s="2">
        <v>1551</v>
      </c>
      <c r="B1552" s="2">
        <v>594911</v>
      </c>
      <c r="C1552" s="2" t="s">
        <v>3996</v>
      </c>
      <c r="D1552" t="s">
        <v>3997</v>
      </c>
      <c r="E1552" t="s">
        <v>463</v>
      </c>
    </row>
    <row r="1553" spans="1:5" x14ac:dyDescent="0.3">
      <c r="A1553" s="2">
        <v>1552</v>
      </c>
      <c r="B1553" s="2">
        <v>552593</v>
      </c>
      <c r="C1553" s="2" t="s">
        <v>3998</v>
      </c>
      <c r="D1553" t="s">
        <v>3999</v>
      </c>
      <c r="E1553" t="s">
        <v>4000</v>
      </c>
    </row>
    <row r="1554" spans="1:5" x14ac:dyDescent="0.3">
      <c r="A1554" s="2">
        <v>1553</v>
      </c>
      <c r="B1554" s="2">
        <v>537675</v>
      </c>
      <c r="C1554" s="2" t="s">
        <v>4001</v>
      </c>
      <c r="D1554" t="s">
        <v>4002</v>
      </c>
      <c r="E1554" t="s">
        <v>4003</v>
      </c>
    </row>
    <row r="1555" spans="1:5" x14ac:dyDescent="0.3">
      <c r="A1555" s="2">
        <v>1554</v>
      </c>
      <c r="B1555" s="2">
        <v>537641</v>
      </c>
      <c r="C1555" s="2" t="s">
        <v>3707</v>
      </c>
      <c r="D1555" t="s">
        <v>4004</v>
      </c>
      <c r="E1555" t="s">
        <v>113</v>
      </c>
    </row>
    <row r="1556" spans="1:5" x14ac:dyDescent="0.3">
      <c r="A1556" s="2">
        <v>1555</v>
      </c>
      <c r="B1556" s="2">
        <v>506770</v>
      </c>
      <c r="C1556" s="2" t="s">
        <v>4005</v>
      </c>
      <c r="D1556" t="s">
        <v>4006</v>
      </c>
      <c r="E1556" t="s">
        <v>403</v>
      </c>
    </row>
    <row r="1557" spans="1:5" x14ac:dyDescent="0.3">
      <c r="A1557" s="2">
        <v>1556</v>
      </c>
      <c r="B1557" s="2">
        <v>540625</v>
      </c>
      <c r="C1557" s="2" t="s">
        <v>4007</v>
      </c>
      <c r="D1557" t="s">
        <v>4008</v>
      </c>
      <c r="E1557" t="s">
        <v>4009</v>
      </c>
    </row>
    <row r="1558" spans="1:5" x14ac:dyDescent="0.3">
      <c r="A1558" s="2">
        <v>1557</v>
      </c>
      <c r="B1558" s="2">
        <v>532215</v>
      </c>
      <c r="C1558" s="2" t="s">
        <v>4010</v>
      </c>
      <c r="D1558" t="s">
        <v>4011</v>
      </c>
      <c r="E1558" t="s">
        <v>2028</v>
      </c>
    </row>
    <row r="1559" spans="1:5" x14ac:dyDescent="0.3">
      <c r="A1559" s="2">
        <v>1558</v>
      </c>
      <c r="B1559" s="2">
        <v>535494</v>
      </c>
      <c r="C1559" s="2" t="s">
        <v>4012</v>
      </c>
      <c r="D1559" t="s">
        <v>4013</v>
      </c>
      <c r="E1559" t="s">
        <v>2736</v>
      </c>
    </row>
    <row r="1560" spans="1:5" x14ac:dyDescent="0.3">
      <c r="A1560" s="2">
        <v>1559</v>
      </c>
      <c r="B1560" s="2">
        <v>567531</v>
      </c>
      <c r="C1560" s="2" t="s">
        <v>4014</v>
      </c>
      <c r="D1560" t="s">
        <v>4015</v>
      </c>
      <c r="E1560" t="s">
        <v>4016</v>
      </c>
    </row>
    <row r="1561" spans="1:5" x14ac:dyDescent="0.3">
      <c r="A1561" s="2">
        <v>1560</v>
      </c>
      <c r="B1561" s="2">
        <v>584142</v>
      </c>
      <c r="C1561" s="2" t="s">
        <v>1834</v>
      </c>
      <c r="D1561" t="s">
        <v>4017</v>
      </c>
      <c r="E1561" t="s">
        <v>4018</v>
      </c>
    </row>
    <row r="1562" spans="1:5" x14ac:dyDescent="0.3">
      <c r="A1562" s="2">
        <v>1561</v>
      </c>
      <c r="B1562" s="2">
        <v>542351</v>
      </c>
      <c r="C1562" s="2" t="s">
        <v>4019</v>
      </c>
      <c r="D1562" t="s">
        <v>4020</v>
      </c>
      <c r="E1562" t="s">
        <v>4021</v>
      </c>
    </row>
    <row r="1563" spans="1:5" x14ac:dyDescent="0.3">
      <c r="A1563" s="2">
        <v>1562</v>
      </c>
      <c r="B1563" s="2">
        <v>566667</v>
      </c>
      <c r="C1563" s="2" t="s">
        <v>4022</v>
      </c>
      <c r="D1563" t="s">
        <v>4023</v>
      </c>
      <c r="E1563" t="s">
        <v>4024</v>
      </c>
    </row>
    <row r="1564" spans="1:5" x14ac:dyDescent="0.3">
      <c r="A1564" s="2">
        <v>1563</v>
      </c>
      <c r="B1564" s="2">
        <v>561185</v>
      </c>
      <c r="C1564" s="2" t="s">
        <v>4025</v>
      </c>
      <c r="D1564" t="s">
        <v>4026</v>
      </c>
      <c r="E1564" t="s">
        <v>4027</v>
      </c>
    </row>
    <row r="1565" spans="1:5" x14ac:dyDescent="0.3">
      <c r="A1565" s="2">
        <v>1564</v>
      </c>
      <c r="B1565" s="2">
        <v>560260</v>
      </c>
      <c r="C1565" s="2" t="s">
        <v>4028</v>
      </c>
      <c r="D1565" t="s">
        <v>4029</v>
      </c>
      <c r="E1565" t="s">
        <v>928</v>
      </c>
    </row>
    <row r="1566" spans="1:5" x14ac:dyDescent="0.3">
      <c r="A1566" s="2">
        <v>1565</v>
      </c>
      <c r="B1566" s="2">
        <v>563285</v>
      </c>
      <c r="C1566" s="2" t="s">
        <v>4030</v>
      </c>
      <c r="D1566" t="s">
        <v>4031</v>
      </c>
      <c r="E1566" t="s">
        <v>4032</v>
      </c>
    </row>
    <row r="1567" spans="1:5" x14ac:dyDescent="0.3">
      <c r="A1567" s="2">
        <v>1566</v>
      </c>
      <c r="B1567" s="2">
        <v>596345</v>
      </c>
      <c r="C1567" s="2" t="s">
        <v>4033</v>
      </c>
      <c r="D1567" t="s">
        <v>4034</v>
      </c>
      <c r="E1567" t="s">
        <v>4035</v>
      </c>
    </row>
    <row r="1568" spans="1:5" x14ac:dyDescent="0.3">
      <c r="A1568" s="2">
        <v>1567</v>
      </c>
      <c r="B1568" s="2">
        <v>569666</v>
      </c>
      <c r="C1568" s="2" t="s">
        <v>4036</v>
      </c>
      <c r="D1568" t="s">
        <v>4037</v>
      </c>
      <c r="E1568" t="s">
        <v>4038</v>
      </c>
    </row>
    <row r="1569" spans="1:5" x14ac:dyDescent="0.3">
      <c r="A1569" s="2">
        <v>1568</v>
      </c>
      <c r="B1569" s="2">
        <v>585599</v>
      </c>
      <c r="C1569" s="2" t="s">
        <v>3661</v>
      </c>
      <c r="D1569" t="s">
        <v>4039</v>
      </c>
      <c r="E1569" t="s">
        <v>3663</v>
      </c>
    </row>
    <row r="1570" spans="1:5" x14ac:dyDescent="0.3">
      <c r="A1570" s="2">
        <v>1569</v>
      </c>
      <c r="B1570" s="2">
        <v>540781</v>
      </c>
      <c r="C1570" s="2" t="s">
        <v>4040</v>
      </c>
      <c r="D1570" t="s">
        <v>4041</v>
      </c>
      <c r="E1570" t="s">
        <v>4042</v>
      </c>
    </row>
    <row r="1571" spans="1:5" x14ac:dyDescent="0.3">
      <c r="A1571" s="2">
        <v>1570</v>
      </c>
      <c r="B1571" s="2">
        <v>578894</v>
      </c>
      <c r="C1571" s="2" t="s">
        <v>4043</v>
      </c>
      <c r="D1571" t="s">
        <v>4044</v>
      </c>
      <c r="E1571" t="s">
        <v>4045</v>
      </c>
    </row>
    <row r="1572" spans="1:5" x14ac:dyDescent="0.3">
      <c r="A1572" s="2">
        <v>1571</v>
      </c>
      <c r="B1572" s="2">
        <v>565814</v>
      </c>
      <c r="C1572" s="2" t="s">
        <v>4046</v>
      </c>
      <c r="D1572" t="s">
        <v>4047</v>
      </c>
      <c r="E1572" t="s">
        <v>1865</v>
      </c>
    </row>
    <row r="1573" spans="1:5" x14ac:dyDescent="0.3">
      <c r="A1573" s="2">
        <v>1572</v>
      </c>
      <c r="B1573" s="2">
        <v>565644</v>
      </c>
      <c r="C1573" s="2" t="s">
        <v>8022</v>
      </c>
      <c r="D1573" t="s">
        <v>4049</v>
      </c>
      <c r="E1573" t="s">
        <v>4050</v>
      </c>
    </row>
    <row r="1574" spans="1:5" x14ac:dyDescent="0.3">
      <c r="A1574" s="2">
        <v>1573</v>
      </c>
      <c r="B1574" s="2">
        <v>583987</v>
      </c>
      <c r="C1574" s="2" t="s">
        <v>4051</v>
      </c>
      <c r="D1574" t="s">
        <v>4052</v>
      </c>
      <c r="E1574" t="s">
        <v>4053</v>
      </c>
    </row>
    <row r="1575" spans="1:5" x14ac:dyDescent="0.3">
      <c r="A1575" s="2">
        <v>1574</v>
      </c>
      <c r="B1575" s="2">
        <v>532738</v>
      </c>
      <c r="C1575" s="2" t="s">
        <v>4054</v>
      </c>
      <c r="D1575" t="s">
        <v>4055</v>
      </c>
      <c r="E1575" t="s">
        <v>2028</v>
      </c>
    </row>
    <row r="1576" spans="1:5" x14ac:dyDescent="0.3">
      <c r="A1576" s="2">
        <v>1575</v>
      </c>
      <c r="B1576" s="2">
        <v>578282</v>
      </c>
      <c r="C1576" s="2" t="s">
        <v>3077</v>
      </c>
      <c r="D1576" t="s">
        <v>4056</v>
      </c>
      <c r="E1576" t="s">
        <v>3079</v>
      </c>
    </row>
    <row r="1577" spans="1:5" x14ac:dyDescent="0.3">
      <c r="A1577" s="2">
        <v>1576</v>
      </c>
      <c r="B1577" s="2">
        <v>531871</v>
      </c>
      <c r="C1577" s="2" t="s">
        <v>4057</v>
      </c>
      <c r="D1577" t="s">
        <v>4058</v>
      </c>
      <c r="E1577" t="s">
        <v>4059</v>
      </c>
    </row>
    <row r="1578" spans="1:5" x14ac:dyDescent="0.3">
      <c r="A1578" s="2">
        <v>1577</v>
      </c>
      <c r="B1578" s="2">
        <v>554791</v>
      </c>
      <c r="C1578" s="2" t="s">
        <v>617</v>
      </c>
      <c r="D1578" t="s">
        <v>4060</v>
      </c>
      <c r="E1578" t="s">
        <v>3660</v>
      </c>
    </row>
    <row r="1579" spans="1:5" x14ac:dyDescent="0.3">
      <c r="A1579" s="2">
        <v>1578</v>
      </c>
      <c r="B1579" s="2">
        <v>564427</v>
      </c>
      <c r="C1579" s="2" t="s">
        <v>4061</v>
      </c>
      <c r="D1579" t="s">
        <v>4062</v>
      </c>
      <c r="E1579" t="s">
        <v>4063</v>
      </c>
    </row>
    <row r="1580" spans="1:5" x14ac:dyDescent="0.3">
      <c r="A1580" s="2">
        <v>1579</v>
      </c>
      <c r="B1580" s="2">
        <f>IF(C1580="Praha",554782,"")</f>
        <v>554782</v>
      </c>
      <c r="C1580" s="2" t="s">
        <v>4</v>
      </c>
      <c r="D1580" t="s">
        <v>4064</v>
      </c>
      <c r="E1580" t="s">
        <v>4065</v>
      </c>
    </row>
    <row r="1581" spans="1:5" x14ac:dyDescent="0.3">
      <c r="A1581" s="2">
        <v>1580</v>
      </c>
      <c r="B1581" s="2">
        <v>505587</v>
      </c>
      <c r="C1581" s="2" t="s">
        <v>395</v>
      </c>
      <c r="D1581" t="s">
        <v>4066</v>
      </c>
      <c r="E1581" t="s">
        <v>397</v>
      </c>
    </row>
    <row r="1582" spans="1:5" x14ac:dyDescent="0.3">
      <c r="A1582" s="2">
        <v>1581</v>
      </c>
      <c r="B1582" s="2">
        <v>530883</v>
      </c>
      <c r="C1582" s="2" t="s">
        <v>4067</v>
      </c>
      <c r="D1582" t="s">
        <v>4068</v>
      </c>
      <c r="E1582" t="s">
        <v>4069</v>
      </c>
    </row>
    <row r="1583" spans="1:5" x14ac:dyDescent="0.3">
      <c r="A1583" s="2">
        <v>1582</v>
      </c>
      <c r="B1583" s="2">
        <v>589250</v>
      </c>
      <c r="C1583" s="2" t="s">
        <v>3497</v>
      </c>
      <c r="D1583" t="s">
        <v>4070</v>
      </c>
      <c r="E1583" t="s">
        <v>3499</v>
      </c>
    </row>
    <row r="1584" spans="1:5" x14ac:dyDescent="0.3">
      <c r="A1584" s="2">
        <v>1583</v>
      </c>
      <c r="B1584" s="19">
        <v>554821</v>
      </c>
      <c r="C1584" s="2" t="s">
        <v>1593</v>
      </c>
      <c r="D1584" t="s">
        <v>4071</v>
      </c>
      <c r="E1584" t="s">
        <v>4072</v>
      </c>
    </row>
    <row r="1585" spans="1:5" x14ac:dyDescent="0.3">
      <c r="A1585" s="2">
        <v>1584</v>
      </c>
      <c r="B1585" s="2">
        <v>569186</v>
      </c>
      <c r="C1585" s="2" t="s">
        <v>4073</v>
      </c>
      <c r="D1585" t="s">
        <v>4074</v>
      </c>
      <c r="E1585" t="s">
        <v>4075</v>
      </c>
    </row>
    <row r="1586" spans="1:5" x14ac:dyDescent="0.3">
      <c r="A1586" s="2">
        <v>1585</v>
      </c>
      <c r="B1586" s="2">
        <v>567841</v>
      </c>
      <c r="C1586" s="2" t="s">
        <v>4076</v>
      </c>
      <c r="D1586" t="s">
        <v>4077</v>
      </c>
      <c r="E1586" t="s">
        <v>4078</v>
      </c>
    </row>
    <row r="1587" spans="1:5" x14ac:dyDescent="0.3">
      <c r="A1587" s="2">
        <v>1586</v>
      </c>
      <c r="B1587" s="2">
        <v>591904</v>
      </c>
      <c r="C1587" s="2" t="s">
        <v>8023</v>
      </c>
      <c r="D1587" t="s">
        <v>4080</v>
      </c>
      <c r="E1587" t="s">
        <v>4081</v>
      </c>
    </row>
    <row r="1588" spans="1:5" x14ac:dyDescent="0.3">
      <c r="A1588" s="2">
        <v>1587</v>
      </c>
      <c r="B1588" s="2">
        <v>563757</v>
      </c>
      <c r="C1588" s="2" t="s">
        <v>4082</v>
      </c>
      <c r="D1588" t="s">
        <v>4083</v>
      </c>
      <c r="E1588" t="s">
        <v>4084</v>
      </c>
    </row>
    <row r="1589" spans="1:5" x14ac:dyDescent="0.3">
      <c r="A1589" s="2">
        <v>1588</v>
      </c>
      <c r="B1589" s="2">
        <v>599921</v>
      </c>
      <c r="C1589" s="2" t="s">
        <v>4085</v>
      </c>
      <c r="D1589" t="s">
        <v>4086</v>
      </c>
      <c r="E1589" t="s">
        <v>4087</v>
      </c>
    </row>
    <row r="1590" spans="1:5" x14ac:dyDescent="0.3">
      <c r="A1590" s="2">
        <v>1589</v>
      </c>
      <c r="B1590" s="2">
        <v>542997</v>
      </c>
      <c r="C1590" s="2" t="s">
        <v>4088</v>
      </c>
      <c r="D1590" t="s">
        <v>4089</v>
      </c>
      <c r="E1590" t="s">
        <v>2652</v>
      </c>
    </row>
    <row r="1591" spans="1:5" x14ac:dyDescent="0.3">
      <c r="A1591" s="2">
        <v>1590</v>
      </c>
      <c r="B1591" s="2">
        <v>541133</v>
      </c>
      <c r="C1591" s="2" t="s">
        <v>4090</v>
      </c>
      <c r="D1591" t="s">
        <v>4091</v>
      </c>
      <c r="E1591" t="s">
        <v>469</v>
      </c>
    </row>
    <row r="1592" spans="1:5" x14ac:dyDescent="0.3">
      <c r="A1592" s="2">
        <v>1591</v>
      </c>
      <c r="B1592" s="2">
        <v>554961</v>
      </c>
      <c r="C1592" s="2" t="s">
        <v>3540</v>
      </c>
      <c r="D1592" t="s">
        <v>4092</v>
      </c>
      <c r="E1592" t="s">
        <v>230</v>
      </c>
    </row>
    <row r="1593" spans="1:5" x14ac:dyDescent="0.3">
      <c r="A1593" s="2">
        <v>1592</v>
      </c>
      <c r="B1593" s="2">
        <v>535338</v>
      </c>
      <c r="C1593" s="2" t="s">
        <v>4093</v>
      </c>
      <c r="D1593" t="s">
        <v>4094</v>
      </c>
      <c r="E1593" t="s">
        <v>4095</v>
      </c>
    </row>
    <row r="1594" spans="1:5" x14ac:dyDescent="0.3">
      <c r="A1594" s="2">
        <v>1593</v>
      </c>
      <c r="B1594" s="2">
        <v>585467</v>
      </c>
      <c r="C1594" s="2" t="s">
        <v>4096</v>
      </c>
      <c r="D1594" t="s">
        <v>4097</v>
      </c>
      <c r="E1594" t="s">
        <v>4098</v>
      </c>
    </row>
    <row r="1595" spans="1:5" x14ac:dyDescent="0.3">
      <c r="A1595" s="2">
        <v>1594</v>
      </c>
      <c r="B1595" s="2">
        <v>563889</v>
      </c>
      <c r="C1595" s="2" t="s">
        <v>179</v>
      </c>
      <c r="D1595" t="s">
        <v>4099</v>
      </c>
      <c r="E1595" t="s">
        <v>2722</v>
      </c>
    </row>
    <row r="1596" spans="1:5" x14ac:dyDescent="0.3">
      <c r="A1596" s="2">
        <v>1595</v>
      </c>
      <c r="B1596" s="2">
        <v>567973</v>
      </c>
      <c r="C1596" s="2" t="s">
        <v>4100</v>
      </c>
      <c r="D1596" t="s">
        <v>4101</v>
      </c>
      <c r="E1596" t="s">
        <v>2034</v>
      </c>
    </row>
    <row r="1597" spans="1:5" x14ac:dyDescent="0.3">
      <c r="A1597" s="2">
        <v>1596</v>
      </c>
      <c r="B1597" s="2">
        <v>534714</v>
      </c>
      <c r="C1597" s="2" t="s">
        <v>4102</v>
      </c>
      <c r="D1597" t="s">
        <v>4103</v>
      </c>
      <c r="E1597" t="s">
        <v>3703</v>
      </c>
    </row>
    <row r="1598" spans="1:5" x14ac:dyDescent="0.3">
      <c r="A1598" s="2">
        <v>1597</v>
      </c>
      <c r="B1598" s="2">
        <v>544990</v>
      </c>
      <c r="C1598" s="2" t="s">
        <v>4104</v>
      </c>
      <c r="D1598" t="s">
        <v>4105</v>
      </c>
      <c r="E1598" t="s">
        <v>1488</v>
      </c>
    </row>
    <row r="1599" spans="1:5" x14ac:dyDescent="0.3">
      <c r="A1599" s="2">
        <v>1598</v>
      </c>
      <c r="B1599" s="2">
        <v>552046</v>
      </c>
      <c r="C1599" s="2" t="s">
        <v>3643</v>
      </c>
      <c r="D1599" t="s">
        <v>4106</v>
      </c>
      <c r="E1599" t="s">
        <v>4107</v>
      </c>
    </row>
    <row r="1600" spans="1:5" x14ac:dyDescent="0.3">
      <c r="A1600" s="2">
        <v>1599</v>
      </c>
      <c r="B1600" s="2">
        <v>596817</v>
      </c>
      <c r="C1600" s="2" t="s">
        <v>4108</v>
      </c>
      <c r="D1600" t="s">
        <v>4109</v>
      </c>
      <c r="E1600" t="s">
        <v>4110</v>
      </c>
    </row>
    <row r="1601" spans="1:5" x14ac:dyDescent="0.3">
      <c r="A1601" s="2">
        <v>1600</v>
      </c>
      <c r="B1601" s="2">
        <v>587931</v>
      </c>
      <c r="C1601" s="2" t="s">
        <v>4111</v>
      </c>
      <c r="D1601" t="s">
        <v>4112</v>
      </c>
      <c r="E1601" t="s">
        <v>4113</v>
      </c>
    </row>
    <row r="1602" spans="1:5" x14ac:dyDescent="0.3">
      <c r="A1602" s="2">
        <v>1601</v>
      </c>
      <c r="B1602" s="2">
        <v>537667</v>
      </c>
      <c r="C1602" s="2" t="s">
        <v>4114</v>
      </c>
      <c r="D1602" t="s">
        <v>4115</v>
      </c>
      <c r="E1602" t="s">
        <v>711</v>
      </c>
    </row>
    <row r="1603" spans="1:5" x14ac:dyDescent="0.3">
      <c r="A1603" s="2">
        <v>1602</v>
      </c>
      <c r="B1603" s="2">
        <v>553069</v>
      </c>
      <c r="C1603" s="2" t="s">
        <v>4116</v>
      </c>
      <c r="D1603" t="s">
        <v>4117</v>
      </c>
      <c r="E1603" t="s">
        <v>4118</v>
      </c>
    </row>
    <row r="1604" spans="1:5" x14ac:dyDescent="0.3">
      <c r="A1604" s="2">
        <v>1603</v>
      </c>
      <c r="B1604" s="2">
        <v>545881</v>
      </c>
      <c r="C1604" s="2" t="s">
        <v>4119</v>
      </c>
      <c r="D1604" t="s">
        <v>4120</v>
      </c>
      <c r="E1604" t="s">
        <v>526</v>
      </c>
    </row>
    <row r="1605" spans="1:5" x14ac:dyDescent="0.3">
      <c r="A1605" s="2">
        <v>1604</v>
      </c>
      <c r="B1605" s="2">
        <v>560901</v>
      </c>
      <c r="C1605" s="2" t="s">
        <v>1031</v>
      </c>
      <c r="D1605" t="s">
        <v>4122</v>
      </c>
      <c r="E1605" t="s">
        <v>1033</v>
      </c>
    </row>
    <row r="1606" spans="1:5" x14ac:dyDescent="0.3">
      <c r="A1606" s="2">
        <v>1605</v>
      </c>
      <c r="B1606" s="19">
        <v>554821</v>
      </c>
      <c r="C1606" s="2" t="s">
        <v>1593</v>
      </c>
      <c r="D1606" t="s">
        <v>4123</v>
      </c>
      <c r="E1606" t="s">
        <v>2934</v>
      </c>
    </row>
    <row r="1607" spans="1:5" x14ac:dyDescent="0.3">
      <c r="A1607" s="2">
        <v>1606</v>
      </c>
      <c r="B1607" s="2">
        <v>574694</v>
      </c>
      <c r="C1607" s="2" t="s">
        <v>4124</v>
      </c>
      <c r="D1607" t="s">
        <v>4125</v>
      </c>
      <c r="E1607" t="s">
        <v>4126</v>
      </c>
    </row>
    <row r="1608" spans="1:5" x14ac:dyDescent="0.3">
      <c r="A1608" s="2">
        <v>1607</v>
      </c>
      <c r="B1608" s="19">
        <v>554821</v>
      </c>
      <c r="C1608" s="2" t="s">
        <v>1593</v>
      </c>
      <c r="D1608" t="s">
        <v>4127</v>
      </c>
      <c r="E1608" t="s">
        <v>4128</v>
      </c>
    </row>
    <row r="1609" spans="1:5" x14ac:dyDescent="0.3">
      <c r="A1609" s="2">
        <v>1608</v>
      </c>
      <c r="B1609" s="2">
        <v>581283</v>
      </c>
      <c r="C1609" s="2" t="s">
        <v>4129</v>
      </c>
      <c r="D1609" t="s">
        <v>365</v>
      </c>
      <c r="E1609" t="s">
        <v>4130</v>
      </c>
    </row>
    <row r="1610" spans="1:5" x14ac:dyDescent="0.3">
      <c r="A1610" s="2">
        <v>1609</v>
      </c>
      <c r="B1610" s="2">
        <v>550094</v>
      </c>
      <c r="C1610" s="2" t="s">
        <v>679</v>
      </c>
      <c r="D1610" t="s">
        <v>4131</v>
      </c>
      <c r="E1610" t="s">
        <v>681</v>
      </c>
    </row>
    <row r="1611" spans="1:5" x14ac:dyDescent="0.3">
      <c r="A1611" s="2">
        <v>1610</v>
      </c>
      <c r="B1611" s="2">
        <v>536733</v>
      </c>
      <c r="C1611" s="2" t="s">
        <v>4132</v>
      </c>
      <c r="D1611" t="s">
        <v>4133</v>
      </c>
      <c r="E1611" t="s">
        <v>976</v>
      </c>
    </row>
    <row r="1612" spans="1:5" x14ac:dyDescent="0.3">
      <c r="A1612" s="2">
        <v>1611</v>
      </c>
      <c r="B1612" s="2">
        <v>540684</v>
      </c>
      <c r="C1612" s="2" t="s">
        <v>2458</v>
      </c>
      <c r="D1612" t="s">
        <v>4134</v>
      </c>
      <c r="E1612" t="s">
        <v>4135</v>
      </c>
    </row>
    <row r="1613" spans="1:5" x14ac:dyDescent="0.3">
      <c r="A1613" s="2">
        <v>1612</v>
      </c>
      <c r="B1613" s="2">
        <v>585211</v>
      </c>
      <c r="C1613" s="2" t="s">
        <v>2628</v>
      </c>
      <c r="D1613" t="s">
        <v>4136</v>
      </c>
      <c r="E1613" t="s">
        <v>2630</v>
      </c>
    </row>
    <row r="1614" spans="1:5" x14ac:dyDescent="0.3">
      <c r="A1614" s="2">
        <v>1613</v>
      </c>
      <c r="B1614" s="2">
        <v>536121</v>
      </c>
      <c r="C1614" s="2" t="s">
        <v>4137</v>
      </c>
      <c r="D1614" t="s">
        <v>4138</v>
      </c>
      <c r="E1614" t="s">
        <v>4139</v>
      </c>
    </row>
    <row r="1615" spans="1:5" x14ac:dyDescent="0.3">
      <c r="A1615" s="2">
        <v>1614</v>
      </c>
      <c r="B1615" s="2">
        <v>585068</v>
      </c>
      <c r="C1615" s="2" t="s">
        <v>623</v>
      </c>
      <c r="D1615" t="s">
        <v>4140</v>
      </c>
      <c r="E1615" t="s">
        <v>625</v>
      </c>
    </row>
    <row r="1616" spans="1:5" x14ac:dyDescent="0.3">
      <c r="A1616" s="2">
        <v>1615</v>
      </c>
      <c r="B1616" s="2">
        <v>582468</v>
      </c>
      <c r="C1616" s="2" t="s">
        <v>4141</v>
      </c>
      <c r="D1616" t="s">
        <v>4142</v>
      </c>
      <c r="E1616" t="s">
        <v>4143</v>
      </c>
    </row>
    <row r="1617" spans="1:5" x14ac:dyDescent="0.3">
      <c r="A1617" s="2">
        <v>1616</v>
      </c>
      <c r="B1617" s="2">
        <v>510483</v>
      </c>
      <c r="C1617" s="2" t="s">
        <v>4144</v>
      </c>
      <c r="D1617" t="s">
        <v>4145</v>
      </c>
      <c r="E1617" t="s">
        <v>2306</v>
      </c>
    </row>
    <row r="1618" spans="1:5" x14ac:dyDescent="0.3">
      <c r="A1618" s="2">
        <v>1617</v>
      </c>
      <c r="B1618" s="2">
        <v>547433</v>
      </c>
      <c r="C1618" s="2" t="s">
        <v>4146</v>
      </c>
      <c r="D1618" t="s">
        <v>4147</v>
      </c>
      <c r="E1618" t="s">
        <v>4148</v>
      </c>
    </row>
    <row r="1619" spans="1:5" x14ac:dyDescent="0.3">
      <c r="A1619" s="2">
        <v>1618</v>
      </c>
      <c r="B1619" s="2">
        <v>534617</v>
      </c>
      <c r="C1619" s="2" t="s">
        <v>4149</v>
      </c>
      <c r="D1619" t="s">
        <v>4150</v>
      </c>
      <c r="E1619" t="s">
        <v>4151</v>
      </c>
    </row>
    <row r="1620" spans="1:5" x14ac:dyDescent="0.3">
      <c r="A1620" s="2">
        <v>1619</v>
      </c>
      <c r="B1620" s="2">
        <v>578207</v>
      </c>
      <c r="C1620" s="2" t="s">
        <v>4152</v>
      </c>
      <c r="D1620" t="s">
        <v>4153</v>
      </c>
      <c r="E1620" t="s">
        <v>1019</v>
      </c>
    </row>
    <row r="1621" spans="1:5" x14ac:dyDescent="0.3">
      <c r="A1621" s="2">
        <v>1620</v>
      </c>
      <c r="B1621" s="2">
        <v>586013</v>
      </c>
      <c r="C1621" s="2" t="s">
        <v>4154</v>
      </c>
      <c r="D1621" t="s">
        <v>4155</v>
      </c>
      <c r="E1621" t="s">
        <v>4156</v>
      </c>
    </row>
    <row r="1622" spans="1:5" x14ac:dyDescent="0.3">
      <c r="A1622" s="2">
        <v>1621</v>
      </c>
      <c r="B1622" s="2">
        <v>534625</v>
      </c>
      <c r="C1622" s="2" t="s">
        <v>2958</v>
      </c>
      <c r="D1622" t="s">
        <v>4157</v>
      </c>
      <c r="E1622" t="s">
        <v>4158</v>
      </c>
    </row>
    <row r="1623" spans="1:5" x14ac:dyDescent="0.3">
      <c r="A1623" s="2">
        <v>1622</v>
      </c>
      <c r="B1623" s="2">
        <v>554791</v>
      </c>
      <c r="C1623" s="2" t="s">
        <v>617</v>
      </c>
      <c r="D1623" t="s">
        <v>4159</v>
      </c>
      <c r="E1623" t="s">
        <v>4160</v>
      </c>
    </row>
    <row r="1624" spans="1:5" x14ac:dyDescent="0.3">
      <c r="A1624" s="2">
        <v>1623</v>
      </c>
      <c r="B1624" s="2">
        <v>500852</v>
      </c>
      <c r="C1624" s="2" t="s">
        <v>4161</v>
      </c>
      <c r="D1624" t="s">
        <v>4162</v>
      </c>
      <c r="E1624" t="s">
        <v>4163</v>
      </c>
    </row>
    <row r="1625" spans="1:5" x14ac:dyDescent="0.3">
      <c r="A1625" s="2">
        <v>1624</v>
      </c>
      <c r="B1625" s="2">
        <v>583081</v>
      </c>
      <c r="C1625" s="2" t="s">
        <v>4164</v>
      </c>
      <c r="D1625" t="s">
        <v>4165</v>
      </c>
      <c r="E1625" t="s">
        <v>4166</v>
      </c>
    </row>
    <row r="1626" spans="1:5" x14ac:dyDescent="0.3">
      <c r="A1626" s="2">
        <v>1625</v>
      </c>
      <c r="B1626" s="2">
        <v>551732</v>
      </c>
      <c r="C1626" s="2" t="s">
        <v>4167</v>
      </c>
      <c r="D1626" t="s">
        <v>4168</v>
      </c>
      <c r="E1626" t="s">
        <v>857</v>
      </c>
    </row>
    <row r="1627" spans="1:5" x14ac:dyDescent="0.3">
      <c r="A1627" s="2">
        <v>1626</v>
      </c>
      <c r="B1627" s="2">
        <v>582972</v>
      </c>
      <c r="C1627" s="2" t="s">
        <v>2369</v>
      </c>
      <c r="D1627" t="s">
        <v>4169</v>
      </c>
      <c r="E1627" t="s">
        <v>2371</v>
      </c>
    </row>
    <row r="1628" spans="1:5" x14ac:dyDescent="0.3">
      <c r="A1628" s="2">
        <v>1627</v>
      </c>
      <c r="B1628" s="2">
        <v>580031</v>
      </c>
      <c r="C1628" s="2" t="s">
        <v>4170</v>
      </c>
      <c r="D1628" t="s">
        <v>4171</v>
      </c>
      <c r="E1628" t="s">
        <v>1338</v>
      </c>
    </row>
    <row r="1629" spans="1:5" x14ac:dyDescent="0.3">
      <c r="A1629" s="2">
        <v>1628</v>
      </c>
      <c r="B1629" s="2">
        <v>542415</v>
      </c>
      <c r="C1629" s="2" t="s">
        <v>4172</v>
      </c>
      <c r="D1629" t="s">
        <v>4173</v>
      </c>
      <c r="E1629" t="s">
        <v>4174</v>
      </c>
    </row>
    <row r="1630" spans="1:5" x14ac:dyDescent="0.3">
      <c r="A1630" s="2">
        <v>1629</v>
      </c>
      <c r="B1630" s="2">
        <v>592846</v>
      </c>
      <c r="C1630" s="2" t="s">
        <v>4175</v>
      </c>
      <c r="D1630" t="s">
        <v>4176</v>
      </c>
      <c r="E1630" t="s">
        <v>2240</v>
      </c>
    </row>
    <row r="1631" spans="1:5" x14ac:dyDescent="0.3">
      <c r="A1631" s="2">
        <v>1630</v>
      </c>
      <c r="B1631" s="2">
        <v>557846</v>
      </c>
      <c r="C1631" s="2" t="s">
        <v>4177</v>
      </c>
      <c r="D1631" t="s">
        <v>4178</v>
      </c>
      <c r="E1631" t="s">
        <v>4179</v>
      </c>
    </row>
    <row r="1632" spans="1:5" x14ac:dyDescent="0.3">
      <c r="A1632" s="2">
        <v>1631</v>
      </c>
      <c r="B1632" s="2">
        <f>IF(C1632="Brno",582786,"")</f>
        <v>582786</v>
      </c>
      <c r="C1632" s="2" t="s">
        <v>349</v>
      </c>
      <c r="D1632" t="s">
        <v>4180</v>
      </c>
      <c r="E1632" t="s">
        <v>4181</v>
      </c>
    </row>
    <row r="1633" spans="1:5" x14ac:dyDescent="0.3">
      <c r="A1633" s="2">
        <v>1632</v>
      </c>
      <c r="B1633" s="2">
        <v>539571</v>
      </c>
      <c r="C1633" s="2" t="s">
        <v>4182</v>
      </c>
      <c r="D1633" t="s">
        <v>4183</v>
      </c>
      <c r="E1633" t="s">
        <v>1892</v>
      </c>
    </row>
    <row r="1634" spans="1:5" x14ac:dyDescent="0.3">
      <c r="A1634" s="2">
        <v>1633</v>
      </c>
      <c r="B1634" s="2">
        <v>580503</v>
      </c>
      <c r="C1634" s="2" t="s">
        <v>4184</v>
      </c>
      <c r="D1634" t="s">
        <v>4185</v>
      </c>
      <c r="E1634" t="s">
        <v>4186</v>
      </c>
    </row>
    <row r="1635" spans="1:5" x14ac:dyDescent="0.3">
      <c r="A1635" s="2">
        <v>1634</v>
      </c>
      <c r="B1635" s="2">
        <v>594571</v>
      </c>
      <c r="C1635" s="2" t="s">
        <v>4187</v>
      </c>
      <c r="D1635" t="s">
        <v>4188</v>
      </c>
      <c r="E1635" t="s">
        <v>4189</v>
      </c>
    </row>
    <row r="1636" spans="1:5" x14ac:dyDescent="0.3">
      <c r="A1636" s="2">
        <v>1635</v>
      </c>
      <c r="B1636" s="2">
        <v>563013</v>
      </c>
      <c r="C1636" s="2" t="s">
        <v>4190</v>
      </c>
      <c r="D1636" t="s">
        <v>4191</v>
      </c>
      <c r="E1636" t="s">
        <v>4192</v>
      </c>
    </row>
    <row r="1637" spans="1:5" x14ac:dyDescent="0.3">
      <c r="A1637" s="2">
        <v>1636</v>
      </c>
      <c r="B1637" s="2">
        <v>535419</v>
      </c>
      <c r="C1637" s="2" t="s">
        <v>242</v>
      </c>
      <c r="D1637" t="s">
        <v>4193</v>
      </c>
      <c r="E1637" t="s">
        <v>244</v>
      </c>
    </row>
    <row r="1638" spans="1:5" x14ac:dyDescent="0.3">
      <c r="A1638" s="2">
        <v>1637</v>
      </c>
      <c r="B1638" s="2">
        <v>584029</v>
      </c>
      <c r="C1638" s="2" t="s">
        <v>4194</v>
      </c>
      <c r="D1638" t="s">
        <v>4195</v>
      </c>
      <c r="E1638" t="s">
        <v>1518</v>
      </c>
    </row>
    <row r="1639" spans="1:5" x14ac:dyDescent="0.3">
      <c r="A1639" s="2">
        <v>1638</v>
      </c>
      <c r="B1639" s="2">
        <v>596825</v>
      </c>
      <c r="C1639" s="2" t="s">
        <v>4196</v>
      </c>
      <c r="D1639" t="s">
        <v>4197</v>
      </c>
      <c r="E1639" t="s">
        <v>4198</v>
      </c>
    </row>
    <row r="1640" spans="1:5" x14ac:dyDescent="0.3">
      <c r="A1640" s="2">
        <v>1639</v>
      </c>
      <c r="B1640" s="2">
        <v>582018</v>
      </c>
      <c r="C1640" s="2" t="s">
        <v>8024</v>
      </c>
      <c r="D1640" t="s">
        <v>4200</v>
      </c>
      <c r="E1640" t="s">
        <v>4201</v>
      </c>
    </row>
    <row r="1641" spans="1:5" x14ac:dyDescent="0.3">
      <c r="A1641" s="2">
        <v>1640</v>
      </c>
      <c r="B1641" s="2">
        <v>563277</v>
      </c>
      <c r="C1641" s="2" t="s">
        <v>4636</v>
      </c>
      <c r="D1641" t="s">
        <v>4203</v>
      </c>
      <c r="E1641" t="s">
        <v>4204</v>
      </c>
    </row>
    <row r="1642" spans="1:5" x14ac:dyDescent="0.3">
      <c r="A1642" s="2">
        <v>1641</v>
      </c>
      <c r="B1642" s="2">
        <v>534005</v>
      </c>
      <c r="C1642" s="2" t="s">
        <v>4205</v>
      </c>
      <c r="D1642" t="s">
        <v>4206</v>
      </c>
      <c r="E1642" t="s">
        <v>2198</v>
      </c>
    </row>
    <row r="1643" spans="1:5" x14ac:dyDescent="0.3">
      <c r="A1643" s="2">
        <v>1642</v>
      </c>
      <c r="B1643" s="2">
        <v>592943</v>
      </c>
      <c r="C1643" s="2" t="s">
        <v>4207</v>
      </c>
      <c r="D1643" t="s">
        <v>4208</v>
      </c>
      <c r="E1643" t="s">
        <v>4209</v>
      </c>
    </row>
    <row r="1644" spans="1:5" x14ac:dyDescent="0.3">
      <c r="A1644" s="2">
        <v>1643</v>
      </c>
      <c r="B1644" s="2">
        <v>558028</v>
      </c>
      <c r="C1644" s="2" t="s">
        <v>1706</v>
      </c>
      <c r="D1644" t="s">
        <v>4211</v>
      </c>
      <c r="E1644" t="s">
        <v>4212</v>
      </c>
    </row>
    <row r="1645" spans="1:5" x14ac:dyDescent="0.3">
      <c r="A1645" s="2">
        <v>1644</v>
      </c>
      <c r="B1645" s="2">
        <v>583251</v>
      </c>
      <c r="C1645" s="2" t="s">
        <v>4213</v>
      </c>
      <c r="D1645" t="s">
        <v>4214</v>
      </c>
      <c r="E1645" t="s">
        <v>4215</v>
      </c>
    </row>
    <row r="1646" spans="1:5" x14ac:dyDescent="0.3">
      <c r="A1646" s="2">
        <v>1645</v>
      </c>
      <c r="B1646" s="2">
        <f>IF(C1646="Praha",554782,"")</f>
        <v>554782</v>
      </c>
      <c r="C1646" s="2" t="s">
        <v>4</v>
      </c>
      <c r="D1646" t="s">
        <v>4216</v>
      </c>
      <c r="E1646" t="s">
        <v>1816</v>
      </c>
    </row>
    <row r="1647" spans="1:5" x14ac:dyDescent="0.3">
      <c r="A1647" s="2">
        <v>1646</v>
      </c>
      <c r="B1647" s="2">
        <v>550434</v>
      </c>
      <c r="C1647" s="2" t="s">
        <v>4217</v>
      </c>
      <c r="D1647" t="s">
        <v>4218</v>
      </c>
      <c r="E1647" t="s">
        <v>4219</v>
      </c>
    </row>
    <row r="1648" spans="1:5" x14ac:dyDescent="0.3">
      <c r="A1648" s="2">
        <v>1647</v>
      </c>
      <c r="B1648" s="2">
        <v>533301</v>
      </c>
      <c r="C1648" s="2" t="s">
        <v>8025</v>
      </c>
      <c r="D1648" t="s">
        <v>4221</v>
      </c>
      <c r="E1648" t="s">
        <v>547</v>
      </c>
    </row>
    <row r="1649" spans="1:5" x14ac:dyDescent="0.3">
      <c r="A1649" s="2">
        <v>1648</v>
      </c>
      <c r="B1649" s="2">
        <v>584584</v>
      </c>
      <c r="C1649" s="2" t="s">
        <v>8026</v>
      </c>
      <c r="D1649" t="s">
        <v>4223</v>
      </c>
      <c r="E1649" t="s">
        <v>4224</v>
      </c>
    </row>
    <row r="1650" spans="1:5" x14ac:dyDescent="0.3">
      <c r="A1650" s="2">
        <v>1649</v>
      </c>
      <c r="B1650" s="2">
        <v>541656</v>
      </c>
      <c r="C1650" s="2" t="s">
        <v>5540</v>
      </c>
      <c r="D1650" t="s">
        <v>4226</v>
      </c>
      <c r="E1650" t="s">
        <v>4227</v>
      </c>
    </row>
    <row r="1651" spans="1:5" x14ac:dyDescent="0.3">
      <c r="A1651" s="2">
        <v>1650</v>
      </c>
      <c r="B1651" s="2">
        <v>585190</v>
      </c>
      <c r="C1651" s="2" t="s">
        <v>4349</v>
      </c>
      <c r="D1651" t="s">
        <v>4229</v>
      </c>
      <c r="E1651" t="s">
        <v>363</v>
      </c>
    </row>
    <row r="1652" spans="1:5" x14ac:dyDescent="0.3">
      <c r="A1652" s="2">
        <v>1651</v>
      </c>
      <c r="B1652" s="2">
        <v>593605</v>
      </c>
      <c r="C1652" s="2" t="s">
        <v>4230</v>
      </c>
      <c r="D1652" t="s">
        <v>4231</v>
      </c>
      <c r="E1652" t="s">
        <v>4232</v>
      </c>
    </row>
    <row r="1653" spans="1:5" x14ac:dyDescent="0.3">
      <c r="A1653" s="2">
        <v>1652</v>
      </c>
      <c r="B1653" s="2">
        <v>570648</v>
      </c>
      <c r="C1653" s="2" t="s">
        <v>4233</v>
      </c>
      <c r="D1653" t="s">
        <v>4234</v>
      </c>
      <c r="E1653" t="s">
        <v>3118</v>
      </c>
    </row>
    <row r="1654" spans="1:5" x14ac:dyDescent="0.3">
      <c r="A1654" s="2">
        <v>1653</v>
      </c>
      <c r="B1654" s="2">
        <v>545881</v>
      </c>
      <c r="C1654" s="2" t="s">
        <v>4119</v>
      </c>
      <c r="D1654" t="s">
        <v>4235</v>
      </c>
      <c r="E1654" t="s">
        <v>526</v>
      </c>
    </row>
    <row r="1655" spans="1:5" x14ac:dyDescent="0.3">
      <c r="A1655" s="2">
        <v>1654</v>
      </c>
      <c r="B1655" s="2">
        <v>532860</v>
      </c>
      <c r="C1655" s="2" t="s">
        <v>4236</v>
      </c>
      <c r="D1655" t="s">
        <v>4237</v>
      </c>
      <c r="E1655" t="s">
        <v>4238</v>
      </c>
    </row>
    <row r="1656" spans="1:5" x14ac:dyDescent="0.3">
      <c r="A1656" s="2">
        <v>1655</v>
      </c>
      <c r="B1656" s="2">
        <v>561380</v>
      </c>
      <c r="C1656" s="2" t="s">
        <v>3784</v>
      </c>
      <c r="D1656" t="s">
        <v>4240</v>
      </c>
      <c r="E1656" t="s">
        <v>4241</v>
      </c>
    </row>
    <row r="1657" spans="1:5" x14ac:dyDescent="0.3">
      <c r="A1657" s="2">
        <v>1656</v>
      </c>
      <c r="B1657" s="2">
        <v>554898</v>
      </c>
      <c r="C1657" s="2" t="s">
        <v>8027</v>
      </c>
      <c r="D1657" t="s">
        <v>4243</v>
      </c>
      <c r="E1657" t="s">
        <v>448</v>
      </c>
    </row>
    <row r="1658" spans="1:5" x14ac:dyDescent="0.3">
      <c r="A1658" s="2">
        <v>1657</v>
      </c>
      <c r="B1658" s="2">
        <v>581283</v>
      </c>
      <c r="C1658" s="2" t="s">
        <v>4129</v>
      </c>
      <c r="D1658" t="s">
        <v>4244</v>
      </c>
      <c r="E1658" t="s">
        <v>4130</v>
      </c>
    </row>
    <row r="1659" spans="1:5" x14ac:dyDescent="0.3">
      <c r="A1659" s="2">
        <v>1658</v>
      </c>
      <c r="B1659" s="19">
        <v>554821</v>
      </c>
      <c r="C1659" s="2" t="s">
        <v>1593</v>
      </c>
      <c r="D1659" t="s">
        <v>4245</v>
      </c>
      <c r="E1659" t="s">
        <v>4246</v>
      </c>
    </row>
    <row r="1660" spans="1:5" x14ac:dyDescent="0.3">
      <c r="A1660" s="2">
        <v>1659</v>
      </c>
      <c r="B1660" s="2">
        <v>506753</v>
      </c>
      <c r="C1660" s="2" t="s">
        <v>4247</v>
      </c>
      <c r="D1660" t="s">
        <v>4248</v>
      </c>
      <c r="E1660" t="s">
        <v>4249</v>
      </c>
    </row>
    <row r="1661" spans="1:5" x14ac:dyDescent="0.3">
      <c r="A1661" s="2">
        <v>1660</v>
      </c>
      <c r="B1661" s="2">
        <v>555428</v>
      </c>
      <c r="C1661" s="2" t="s">
        <v>1831</v>
      </c>
      <c r="D1661" t="s">
        <v>4251</v>
      </c>
      <c r="E1661" t="s">
        <v>1461</v>
      </c>
    </row>
    <row r="1662" spans="1:5" x14ac:dyDescent="0.3">
      <c r="A1662" s="2">
        <v>1661</v>
      </c>
      <c r="B1662" s="2">
        <v>587745</v>
      </c>
      <c r="C1662" s="2" t="s">
        <v>8028</v>
      </c>
      <c r="D1662" t="s">
        <v>4253</v>
      </c>
      <c r="E1662" t="s">
        <v>4254</v>
      </c>
    </row>
    <row r="1663" spans="1:5" x14ac:dyDescent="0.3">
      <c r="A1663" s="2">
        <v>1662</v>
      </c>
      <c r="B1663" s="2">
        <v>561967</v>
      </c>
      <c r="C1663" s="2" t="s">
        <v>4255</v>
      </c>
      <c r="D1663" t="s">
        <v>4256</v>
      </c>
      <c r="E1663" t="s">
        <v>4257</v>
      </c>
    </row>
    <row r="1664" spans="1:5" x14ac:dyDescent="0.3">
      <c r="A1664" s="2">
        <v>1663</v>
      </c>
      <c r="B1664" s="2">
        <v>574848</v>
      </c>
      <c r="C1664" s="2" t="s">
        <v>4258</v>
      </c>
      <c r="D1664" t="s">
        <v>4259</v>
      </c>
      <c r="E1664" t="s">
        <v>4260</v>
      </c>
    </row>
    <row r="1665" spans="1:5" x14ac:dyDescent="0.3">
      <c r="A1665" s="2">
        <v>1664</v>
      </c>
      <c r="B1665" s="2">
        <v>534579</v>
      </c>
      <c r="C1665" s="2" t="s">
        <v>4261</v>
      </c>
      <c r="D1665" t="s">
        <v>4262</v>
      </c>
      <c r="E1665" t="s">
        <v>4263</v>
      </c>
    </row>
    <row r="1666" spans="1:5" x14ac:dyDescent="0.3">
      <c r="A1666" s="2">
        <v>1665</v>
      </c>
      <c r="B1666" s="2">
        <v>533271</v>
      </c>
      <c r="C1666" s="2" t="s">
        <v>3564</v>
      </c>
      <c r="D1666" t="s">
        <v>4265</v>
      </c>
      <c r="E1666" t="s">
        <v>4266</v>
      </c>
    </row>
    <row r="1667" spans="1:5" x14ac:dyDescent="0.3">
      <c r="A1667" s="2">
        <v>1666</v>
      </c>
      <c r="B1667" s="2">
        <v>575704</v>
      </c>
      <c r="C1667" s="2" t="s">
        <v>8029</v>
      </c>
      <c r="D1667" t="s">
        <v>4268</v>
      </c>
      <c r="E1667" t="s">
        <v>2156</v>
      </c>
    </row>
    <row r="1668" spans="1:5" x14ac:dyDescent="0.3">
      <c r="A1668" s="2">
        <v>1667</v>
      </c>
      <c r="B1668" s="2">
        <v>540935</v>
      </c>
      <c r="C1668" s="2" t="s">
        <v>4269</v>
      </c>
      <c r="D1668" t="s">
        <v>4270</v>
      </c>
      <c r="E1668" t="s">
        <v>4271</v>
      </c>
    </row>
    <row r="1669" spans="1:5" x14ac:dyDescent="0.3">
      <c r="A1669" s="2">
        <v>1668</v>
      </c>
      <c r="B1669" s="2">
        <v>591505</v>
      </c>
      <c r="C1669" s="2" t="s">
        <v>4272</v>
      </c>
      <c r="D1669" t="s">
        <v>4273</v>
      </c>
      <c r="E1669" t="s">
        <v>4274</v>
      </c>
    </row>
    <row r="1670" spans="1:5" x14ac:dyDescent="0.3">
      <c r="A1670" s="2">
        <v>1669</v>
      </c>
      <c r="B1670" s="2">
        <v>544256</v>
      </c>
      <c r="C1670" s="2" t="s">
        <v>71</v>
      </c>
      <c r="D1670" t="s">
        <v>4275</v>
      </c>
      <c r="E1670" t="s">
        <v>1132</v>
      </c>
    </row>
    <row r="1671" spans="1:5" x14ac:dyDescent="0.3">
      <c r="A1671" s="2">
        <v>1670</v>
      </c>
      <c r="B1671" s="2">
        <v>558389</v>
      </c>
      <c r="C1671" s="2" t="s">
        <v>8030</v>
      </c>
      <c r="D1671" t="s">
        <v>4277</v>
      </c>
      <c r="E1671" t="s">
        <v>4278</v>
      </c>
    </row>
    <row r="1672" spans="1:5" x14ac:dyDescent="0.3">
      <c r="A1672" s="2">
        <v>1671</v>
      </c>
      <c r="B1672" s="2">
        <v>584291</v>
      </c>
      <c r="C1672" s="2" t="s">
        <v>3633</v>
      </c>
      <c r="D1672" t="s">
        <v>4280</v>
      </c>
      <c r="E1672" t="s">
        <v>4281</v>
      </c>
    </row>
    <row r="1673" spans="1:5" x14ac:dyDescent="0.3">
      <c r="A1673" s="2">
        <v>1672</v>
      </c>
      <c r="B1673" s="2">
        <v>539236</v>
      </c>
      <c r="C1673" s="2" t="s">
        <v>4318</v>
      </c>
      <c r="D1673" t="s">
        <v>4283</v>
      </c>
      <c r="E1673" t="s">
        <v>95</v>
      </c>
    </row>
    <row r="1674" spans="1:5" x14ac:dyDescent="0.3">
      <c r="A1674" s="2">
        <v>1673</v>
      </c>
      <c r="B1674" s="2">
        <v>538345</v>
      </c>
      <c r="C1674" s="2" t="s">
        <v>8031</v>
      </c>
      <c r="D1674" t="s">
        <v>4285</v>
      </c>
      <c r="E1674" t="s">
        <v>4286</v>
      </c>
    </row>
    <row r="1675" spans="1:5" x14ac:dyDescent="0.3">
      <c r="A1675" s="2">
        <v>1674</v>
      </c>
      <c r="B1675" s="2">
        <v>574015</v>
      </c>
      <c r="C1675" s="2" t="s">
        <v>2122</v>
      </c>
      <c r="D1675" t="s">
        <v>4287</v>
      </c>
      <c r="E1675" t="s">
        <v>4288</v>
      </c>
    </row>
    <row r="1676" spans="1:5" x14ac:dyDescent="0.3">
      <c r="A1676" s="2">
        <v>1675</v>
      </c>
      <c r="B1676" s="2">
        <v>549240</v>
      </c>
      <c r="C1676" s="2" t="s">
        <v>3694</v>
      </c>
      <c r="D1676" t="s">
        <v>4289</v>
      </c>
      <c r="E1676" t="s">
        <v>316</v>
      </c>
    </row>
    <row r="1677" spans="1:5" x14ac:dyDescent="0.3">
      <c r="A1677" s="2">
        <v>1676</v>
      </c>
      <c r="B1677" s="2">
        <v>530905</v>
      </c>
      <c r="C1677" s="2" t="s">
        <v>4290</v>
      </c>
      <c r="D1677" t="s">
        <v>4291</v>
      </c>
      <c r="E1677" t="s">
        <v>4292</v>
      </c>
    </row>
    <row r="1678" spans="1:5" x14ac:dyDescent="0.3">
      <c r="A1678" s="2">
        <v>1677</v>
      </c>
      <c r="B1678" s="2">
        <v>537314</v>
      </c>
      <c r="C1678" s="2" t="s">
        <v>4293</v>
      </c>
      <c r="D1678" t="s">
        <v>4294</v>
      </c>
      <c r="E1678" t="s">
        <v>666</v>
      </c>
    </row>
    <row r="1679" spans="1:5" x14ac:dyDescent="0.3">
      <c r="A1679" s="2">
        <v>1678</v>
      </c>
      <c r="B1679" s="2">
        <v>555134</v>
      </c>
      <c r="C1679" s="2" t="s">
        <v>168</v>
      </c>
      <c r="D1679" t="s">
        <v>4295</v>
      </c>
      <c r="E1679" t="s">
        <v>2920</v>
      </c>
    </row>
    <row r="1680" spans="1:5" x14ac:dyDescent="0.3">
      <c r="A1680" s="2">
        <v>1679</v>
      </c>
      <c r="B1680" s="2">
        <v>561479</v>
      </c>
      <c r="C1680" s="2" t="s">
        <v>4296</v>
      </c>
      <c r="D1680" t="s">
        <v>4297</v>
      </c>
      <c r="E1680" t="s">
        <v>4298</v>
      </c>
    </row>
    <row r="1681" spans="1:5" x14ac:dyDescent="0.3">
      <c r="A1681" s="2">
        <v>1680</v>
      </c>
      <c r="B1681" s="2">
        <v>549452</v>
      </c>
      <c r="C1681" s="2" t="s">
        <v>4299</v>
      </c>
      <c r="D1681" t="s">
        <v>4300</v>
      </c>
      <c r="E1681" t="s">
        <v>4301</v>
      </c>
    </row>
    <row r="1682" spans="1:5" x14ac:dyDescent="0.3">
      <c r="A1682" s="2">
        <v>1681</v>
      </c>
      <c r="B1682" s="2">
        <v>589250</v>
      </c>
      <c r="C1682" s="2" t="s">
        <v>3497</v>
      </c>
      <c r="D1682" t="s">
        <v>4302</v>
      </c>
      <c r="E1682" t="s">
        <v>3499</v>
      </c>
    </row>
    <row r="1683" spans="1:5" x14ac:dyDescent="0.3">
      <c r="A1683" s="2">
        <v>1682</v>
      </c>
      <c r="B1683" s="2">
        <v>530000</v>
      </c>
      <c r="C1683" s="2" t="s">
        <v>4303</v>
      </c>
      <c r="D1683" t="s">
        <v>4304</v>
      </c>
      <c r="E1683" t="s">
        <v>4305</v>
      </c>
    </row>
    <row r="1684" spans="1:5" x14ac:dyDescent="0.3">
      <c r="A1684" s="2">
        <v>1683</v>
      </c>
      <c r="B1684" s="2">
        <v>584550</v>
      </c>
      <c r="C1684" s="2" t="s">
        <v>4306</v>
      </c>
      <c r="D1684" t="s">
        <v>4307</v>
      </c>
      <c r="E1684" t="s">
        <v>457</v>
      </c>
    </row>
    <row r="1685" spans="1:5" x14ac:dyDescent="0.3">
      <c r="A1685" s="2">
        <v>1684</v>
      </c>
      <c r="B1685" s="2">
        <v>591181</v>
      </c>
      <c r="C1685" s="2" t="s">
        <v>4308</v>
      </c>
      <c r="D1685" t="s">
        <v>4309</v>
      </c>
      <c r="E1685" t="s">
        <v>4310</v>
      </c>
    </row>
    <row r="1686" spans="1:5" x14ac:dyDescent="0.3">
      <c r="A1686" s="2">
        <v>1685</v>
      </c>
      <c r="B1686" s="2">
        <v>554073</v>
      </c>
      <c r="C1686" s="2" t="s">
        <v>4311</v>
      </c>
      <c r="D1686" t="s">
        <v>4312</v>
      </c>
      <c r="E1686" t="s">
        <v>4313</v>
      </c>
    </row>
    <row r="1687" spans="1:5" x14ac:dyDescent="0.3">
      <c r="A1687" s="2">
        <v>1686</v>
      </c>
      <c r="B1687" s="2">
        <v>578339</v>
      </c>
      <c r="C1687" s="2" t="s">
        <v>4314</v>
      </c>
      <c r="D1687" t="s">
        <v>4315</v>
      </c>
      <c r="E1687" t="s">
        <v>3953</v>
      </c>
    </row>
    <row r="1688" spans="1:5" x14ac:dyDescent="0.3">
      <c r="A1688" s="2">
        <v>1687</v>
      </c>
      <c r="B1688" s="2">
        <v>571385</v>
      </c>
      <c r="C1688" s="2" t="s">
        <v>4316</v>
      </c>
      <c r="D1688" t="s">
        <v>4317</v>
      </c>
      <c r="E1688" t="s">
        <v>3315</v>
      </c>
    </row>
    <row r="1689" spans="1:5" x14ac:dyDescent="0.3">
      <c r="A1689" s="2">
        <v>1688</v>
      </c>
      <c r="B1689" s="2">
        <v>539236</v>
      </c>
      <c r="C1689" s="2" t="s">
        <v>4318</v>
      </c>
      <c r="D1689" t="s">
        <v>4319</v>
      </c>
      <c r="E1689" t="s">
        <v>95</v>
      </c>
    </row>
    <row r="1690" spans="1:5" x14ac:dyDescent="0.3">
      <c r="A1690" s="2">
        <v>1689</v>
      </c>
      <c r="B1690" s="2">
        <v>571202</v>
      </c>
      <c r="C1690" s="2" t="s">
        <v>4320</v>
      </c>
      <c r="D1690" t="s">
        <v>4321</v>
      </c>
      <c r="E1690" t="s">
        <v>4322</v>
      </c>
    </row>
    <row r="1691" spans="1:5" x14ac:dyDescent="0.3">
      <c r="A1691" s="2">
        <v>1690</v>
      </c>
      <c r="B1691" s="2">
        <v>592919</v>
      </c>
      <c r="C1691" s="2" t="s">
        <v>4323</v>
      </c>
      <c r="D1691" t="s">
        <v>4324</v>
      </c>
      <c r="E1691" t="s">
        <v>2926</v>
      </c>
    </row>
    <row r="1692" spans="1:5" x14ac:dyDescent="0.3">
      <c r="A1692" s="2">
        <v>1691</v>
      </c>
      <c r="B1692" s="2">
        <v>532053</v>
      </c>
      <c r="C1692" s="2" t="s">
        <v>2855</v>
      </c>
      <c r="D1692" t="s">
        <v>4326</v>
      </c>
      <c r="E1692" t="s">
        <v>4327</v>
      </c>
    </row>
    <row r="1693" spans="1:5" x14ac:dyDescent="0.3">
      <c r="A1693" s="2">
        <v>1692</v>
      </c>
      <c r="B1693" s="2">
        <v>555240</v>
      </c>
      <c r="C1693" s="2" t="s">
        <v>4328</v>
      </c>
      <c r="D1693" t="s">
        <v>4329</v>
      </c>
      <c r="E1693" t="s">
        <v>1338</v>
      </c>
    </row>
    <row r="1694" spans="1:5" x14ac:dyDescent="0.3">
      <c r="A1694" s="2">
        <v>1693</v>
      </c>
      <c r="B1694" s="2">
        <v>553221</v>
      </c>
      <c r="C1694" s="2" t="s">
        <v>4330</v>
      </c>
      <c r="D1694" t="s">
        <v>4331</v>
      </c>
      <c r="E1694" t="s">
        <v>1417</v>
      </c>
    </row>
    <row r="1695" spans="1:5" x14ac:dyDescent="0.3">
      <c r="A1695" s="2">
        <v>1694</v>
      </c>
      <c r="B1695" s="2">
        <v>512192</v>
      </c>
      <c r="C1695" s="2" t="s">
        <v>4332</v>
      </c>
      <c r="D1695" t="s">
        <v>4333</v>
      </c>
      <c r="E1695" t="s">
        <v>2655</v>
      </c>
    </row>
    <row r="1696" spans="1:5" x14ac:dyDescent="0.3">
      <c r="A1696" s="2">
        <v>1695</v>
      </c>
      <c r="B1696" s="2">
        <v>536971</v>
      </c>
      <c r="C1696" s="2" t="s">
        <v>3012</v>
      </c>
      <c r="D1696" t="s">
        <v>4334</v>
      </c>
      <c r="E1696" t="s">
        <v>4335</v>
      </c>
    </row>
    <row r="1697" spans="1:5" x14ac:dyDescent="0.3">
      <c r="A1697" s="2">
        <v>1696</v>
      </c>
      <c r="B1697" s="2">
        <v>536580</v>
      </c>
      <c r="C1697" s="2" t="s">
        <v>4336</v>
      </c>
      <c r="D1697" t="s">
        <v>4336</v>
      </c>
      <c r="E1697" t="s">
        <v>244</v>
      </c>
    </row>
    <row r="1698" spans="1:5" x14ac:dyDescent="0.3">
      <c r="A1698" s="2">
        <v>1697</v>
      </c>
      <c r="B1698" s="2">
        <v>563692</v>
      </c>
      <c r="C1698" s="2" t="s">
        <v>8032</v>
      </c>
      <c r="D1698" t="s">
        <v>4338</v>
      </c>
      <c r="E1698" t="s">
        <v>4339</v>
      </c>
    </row>
    <row r="1699" spans="1:5" x14ac:dyDescent="0.3">
      <c r="A1699" s="2">
        <v>1698</v>
      </c>
      <c r="B1699" s="2">
        <v>545414</v>
      </c>
      <c r="C1699" s="2" t="s">
        <v>8033</v>
      </c>
      <c r="D1699" t="s">
        <v>4341</v>
      </c>
      <c r="E1699" t="s">
        <v>4342</v>
      </c>
    </row>
    <row r="1700" spans="1:5" x14ac:dyDescent="0.3">
      <c r="A1700" s="2">
        <v>1699</v>
      </c>
      <c r="B1700" s="2">
        <v>598003</v>
      </c>
      <c r="C1700" s="2" t="s">
        <v>4343</v>
      </c>
      <c r="D1700" t="s">
        <v>4344</v>
      </c>
      <c r="E1700" t="s">
        <v>4345</v>
      </c>
    </row>
    <row r="1701" spans="1:5" x14ac:dyDescent="0.3">
      <c r="A1701" s="2">
        <v>1700</v>
      </c>
      <c r="B1701" s="2">
        <v>586765</v>
      </c>
      <c r="C1701" s="2" t="s">
        <v>4346</v>
      </c>
      <c r="D1701" t="s">
        <v>4347</v>
      </c>
      <c r="E1701" t="s">
        <v>4348</v>
      </c>
    </row>
    <row r="1702" spans="1:5" x14ac:dyDescent="0.3">
      <c r="A1702" s="2">
        <v>1701</v>
      </c>
      <c r="B1702" s="2">
        <v>581551</v>
      </c>
      <c r="C1702" s="2" t="s">
        <v>4349</v>
      </c>
      <c r="D1702" t="s">
        <v>4350</v>
      </c>
      <c r="E1702" t="s">
        <v>4351</v>
      </c>
    </row>
    <row r="1703" spans="1:5" x14ac:dyDescent="0.3">
      <c r="A1703" s="2">
        <v>1702</v>
      </c>
      <c r="B1703" s="2">
        <v>584924</v>
      </c>
      <c r="C1703" s="2" t="s">
        <v>8034</v>
      </c>
      <c r="D1703" t="s">
        <v>4353</v>
      </c>
      <c r="E1703" t="s">
        <v>4354</v>
      </c>
    </row>
    <row r="1704" spans="1:5" x14ac:dyDescent="0.3">
      <c r="A1704" s="2">
        <v>1703</v>
      </c>
      <c r="B1704" s="2">
        <v>559067</v>
      </c>
      <c r="C1704" s="2" t="s">
        <v>4355</v>
      </c>
      <c r="D1704" t="s">
        <v>4356</v>
      </c>
      <c r="E1704" t="s">
        <v>4357</v>
      </c>
    </row>
    <row r="1705" spans="1:5" x14ac:dyDescent="0.3">
      <c r="A1705" s="2">
        <v>1704</v>
      </c>
      <c r="B1705" s="2">
        <v>585441</v>
      </c>
      <c r="C1705" s="2" t="s">
        <v>8035</v>
      </c>
      <c r="D1705" t="s">
        <v>4359</v>
      </c>
      <c r="E1705" t="s">
        <v>1996</v>
      </c>
    </row>
    <row r="1706" spans="1:5" x14ac:dyDescent="0.3">
      <c r="A1706" s="2">
        <v>1705</v>
      </c>
      <c r="B1706" s="2">
        <v>552046</v>
      </c>
      <c r="C1706" s="2" t="s">
        <v>3643</v>
      </c>
      <c r="D1706" t="s">
        <v>4360</v>
      </c>
      <c r="E1706" t="s">
        <v>4361</v>
      </c>
    </row>
    <row r="1707" spans="1:5" x14ac:dyDescent="0.3">
      <c r="A1707" s="2">
        <v>1706</v>
      </c>
      <c r="B1707" s="2">
        <v>583537</v>
      </c>
      <c r="C1707" s="2" t="s">
        <v>1616</v>
      </c>
      <c r="D1707" t="s">
        <v>4362</v>
      </c>
      <c r="E1707" t="s">
        <v>1618</v>
      </c>
    </row>
    <row r="1708" spans="1:5" x14ac:dyDescent="0.3">
      <c r="A1708" s="2">
        <v>1707</v>
      </c>
      <c r="B1708" s="2">
        <v>552046</v>
      </c>
      <c r="C1708" s="2" t="s">
        <v>3643</v>
      </c>
      <c r="D1708" t="s">
        <v>4364</v>
      </c>
      <c r="E1708" t="s">
        <v>4365</v>
      </c>
    </row>
    <row r="1709" spans="1:5" x14ac:dyDescent="0.3">
      <c r="A1709" s="2">
        <v>1708</v>
      </c>
      <c r="B1709" s="2">
        <v>537004</v>
      </c>
      <c r="C1709" s="2" t="s">
        <v>4366</v>
      </c>
      <c r="D1709" t="s">
        <v>4367</v>
      </c>
      <c r="E1709" t="s">
        <v>29</v>
      </c>
    </row>
    <row r="1710" spans="1:5" x14ac:dyDescent="0.3">
      <c r="A1710" s="2">
        <v>1709</v>
      </c>
      <c r="B1710" s="2">
        <v>575704</v>
      </c>
      <c r="C1710" s="2" t="s">
        <v>8029</v>
      </c>
      <c r="D1710" t="s">
        <v>4368</v>
      </c>
      <c r="E1710" t="s">
        <v>2156</v>
      </c>
    </row>
    <row r="1711" spans="1:5" x14ac:dyDescent="0.3">
      <c r="A1711" s="2">
        <v>1710</v>
      </c>
      <c r="B1711" s="19">
        <v>554821</v>
      </c>
      <c r="C1711" s="2" t="s">
        <v>1593</v>
      </c>
      <c r="D1711" t="s">
        <v>4369</v>
      </c>
      <c r="E1711" t="s">
        <v>4370</v>
      </c>
    </row>
    <row r="1712" spans="1:5" x14ac:dyDescent="0.3">
      <c r="A1712" s="2">
        <v>1711</v>
      </c>
      <c r="B1712" s="2">
        <v>563889</v>
      </c>
      <c r="C1712" s="2" t="s">
        <v>179</v>
      </c>
      <c r="D1712" t="s">
        <v>4371</v>
      </c>
      <c r="E1712" t="s">
        <v>4372</v>
      </c>
    </row>
    <row r="1713" spans="1:5" x14ac:dyDescent="0.3">
      <c r="A1713" s="2">
        <v>1712</v>
      </c>
      <c r="B1713" s="2">
        <v>580112</v>
      </c>
      <c r="C1713" s="2" t="s">
        <v>4373</v>
      </c>
      <c r="D1713" t="s">
        <v>4374</v>
      </c>
      <c r="E1713" t="s">
        <v>4375</v>
      </c>
    </row>
    <row r="1714" spans="1:5" x14ac:dyDescent="0.3">
      <c r="A1714" s="2">
        <v>1713</v>
      </c>
      <c r="B1714" s="2">
        <v>559393</v>
      </c>
      <c r="C1714" s="2" t="s">
        <v>8036</v>
      </c>
      <c r="D1714" t="s">
        <v>4377</v>
      </c>
      <c r="E1714" t="s">
        <v>3217</v>
      </c>
    </row>
    <row r="1715" spans="1:5" x14ac:dyDescent="0.3">
      <c r="A1715" s="2">
        <v>1714</v>
      </c>
      <c r="B1715" s="2">
        <v>570478</v>
      </c>
      <c r="C1715" s="2" t="s">
        <v>4378</v>
      </c>
      <c r="D1715" t="s">
        <v>4379</v>
      </c>
      <c r="E1715" t="s">
        <v>4380</v>
      </c>
    </row>
    <row r="1716" spans="1:5" x14ac:dyDescent="0.3">
      <c r="A1716" s="2">
        <v>1715</v>
      </c>
      <c r="B1716" s="2">
        <v>561533</v>
      </c>
      <c r="C1716" s="2" t="s">
        <v>8037</v>
      </c>
      <c r="D1716" t="s">
        <v>4382</v>
      </c>
      <c r="E1716" t="s">
        <v>4383</v>
      </c>
    </row>
    <row r="1717" spans="1:5" x14ac:dyDescent="0.3">
      <c r="A1717" s="2">
        <v>1716</v>
      </c>
      <c r="B1717" s="2">
        <v>551538</v>
      </c>
      <c r="C1717" s="2" t="s">
        <v>8038</v>
      </c>
      <c r="D1717" t="s">
        <v>4385</v>
      </c>
      <c r="E1717" t="s">
        <v>4386</v>
      </c>
    </row>
    <row r="1718" spans="1:5" x14ac:dyDescent="0.3">
      <c r="A1718" s="2">
        <v>1717</v>
      </c>
      <c r="B1718" s="2">
        <v>574376</v>
      </c>
      <c r="C1718" s="2" t="s">
        <v>4387</v>
      </c>
      <c r="D1718" t="s">
        <v>4388</v>
      </c>
      <c r="E1718" t="s">
        <v>4389</v>
      </c>
    </row>
    <row r="1719" spans="1:5" x14ac:dyDescent="0.3">
      <c r="A1719" s="2">
        <v>1718</v>
      </c>
      <c r="B1719" s="2">
        <v>581283</v>
      </c>
      <c r="C1719" s="2" t="s">
        <v>4129</v>
      </c>
      <c r="D1719" t="s">
        <v>4390</v>
      </c>
      <c r="E1719" t="s">
        <v>4130</v>
      </c>
    </row>
    <row r="1720" spans="1:5" x14ac:dyDescent="0.3">
      <c r="A1720" s="2">
        <v>1719</v>
      </c>
      <c r="B1720" s="2">
        <v>545473</v>
      </c>
      <c r="C1720" s="2" t="s">
        <v>8039</v>
      </c>
      <c r="D1720" t="s">
        <v>4392</v>
      </c>
      <c r="E1720" t="s">
        <v>4393</v>
      </c>
    </row>
    <row r="1721" spans="1:5" x14ac:dyDescent="0.3">
      <c r="A1721" s="2">
        <v>1720</v>
      </c>
      <c r="B1721" s="2">
        <v>545368</v>
      </c>
      <c r="C1721" s="2" t="s">
        <v>4394</v>
      </c>
      <c r="D1721" t="s">
        <v>4395</v>
      </c>
      <c r="E1721" t="s">
        <v>846</v>
      </c>
    </row>
    <row r="1722" spans="1:5" x14ac:dyDescent="0.3">
      <c r="A1722" s="2">
        <v>1721</v>
      </c>
      <c r="B1722" s="2">
        <v>550809</v>
      </c>
      <c r="C1722" s="2" t="s">
        <v>4396</v>
      </c>
      <c r="D1722" t="s">
        <v>4397</v>
      </c>
      <c r="E1722" t="s">
        <v>4398</v>
      </c>
    </row>
    <row r="1723" spans="1:5" x14ac:dyDescent="0.3">
      <c r="A1723" s="2">
        <v>1722</v>
      </c>
      <c r="B1723" s="2">
        <v>569810</v>
      </c>
      <c r="C1723" s="2" t="s">
        <v>176</v>
      </c>
      <c r="D1723" t="s">
        <v>4400</v>
      </c>
      <c r="E1723" t="s">
        <v>178</v>
      </c>
    </row>
    <row r="1724" spans="1:5" x14ac:dyDescent="0.3">
      <c r="A1724" s="2">
        <v>1723</v>
      </c>
      <c r="B1724" s="2">
        <v>581283</v>
      </c>
      <c r="C1724" s="2" t="s">
        <v>4129</v>
      </c>
      <c r="D1724" t="s">
        <v>4402</v>
      </c>
      <c r="E1724" t="s">
        <v>4130</v>
      </c>
    </row>
    <row r="1725" spans="1:5" x14ac:dyDescent="0.3">
      <c r="A1725" s="2">
        <v>1724</v>
      </c>
      <c r="B1725" s="2">
        <v>550621</v>
      </c>
      <c r="C1725" s="2" t="s">
        <v>4403</v>
      </c>
      <c r="D1725" t="s">
        <v>4404</v>
      </c>
      <c r="E1725" t="s">
        <v>4405</v>
      </c>
    </row>
    <row r="1726" spans="1:5" x14ac:dyDescent="0.3">
      <c r="A1726" s="2">
        <v>1725</v>
      </c>
      <c r="B1726" s="2">
        <v>581283</v>
      </c>
      <c r="C1726" s="2" t="s">
        <v>4129</v>
      </c>
      <c r="D1726" t="s">
        <v>4406</v>
      </c>
      <c r="E1726" t="s">
        <v>4130</v>
      </c>
    </row>
    <row r="1727" spans="1:5" x14ac:dyDescent="0.3">
      <c r="A1727" s="2">
        <v>1726</v>
      </c>
      <c r="B1727" s="2">
        <v>552461</v>
      </c>
      <c r="C1727" s="2" t="s">
        <v>4407</v>
      </c>
      <c r="D1727" t="s">
        <v>4408</v>
      </c>
      <c r="E1727" t="s">
        <v>4409</v>
      </c>
    </row>
    <row r="1728" spans="1:5" x14ac:dyDescent="0.3">
      <c r="A1728" s="2">
        <v>1727</v>
      </c>
      <c r="B1728" s="2">
        <v>586048</v>
      </c>
      <c r="C1728" s="2" t="s">
        <v>4410</v>
      </c>
      <c r="D1728" t="s">
        <v>4411</v>
      </c>
      <c r="E1728" t="s">
        <v>4412</v>
      </c>
    </row>
    <row r="1729" spans="1:5" x14ac:dyDescent="0.3">
      <c r="A1729" s="2">
        <v>1728</v>
      </c>
      <c r="B1729" s="2">
        <v>579891</v>
      </c>
      <c r="C1729" s="2" t="s">
        <v>6611</v>
      </c>
      <c r="D1729" t="s">
        <v>4414</v>
      </c>
      <c r="E1729" t="s">
        <v>2211</v>
      </c>
    </row>
    <row r="1730" spans="1:5" x14ac:dyDescent="0.3">
      <c r="A1730" s="2">
        <v>1729</v>
      </c>
      <c r="B1730" s="2">
        <v>536024</v>
      </c>
      <c r="C1730" s="2" t="s">
        <v>8040</v>
      </c>
      <c r="D1730" t="s">
        <v>4416</v>
      </c>
      <c r="E1730" t="s">
        <v>4417</v>
      </c>
    </row>
    <row r="1731" spans="1:5" x14ac:dyDescent="0.3">
      <c r="A1731" s="2">
        <v>1730</v>
      </c>
      <c r="B1731" s="2">
        <v>565148</v>
      </c>
      <c r="C1731" s="2" t="s">
        <v>8041</v>
      </c>
      <c r="D1731" t="s">
        <v>4419</v>
      </c>
      <c r="E1731" t="s">
        <v>400</v>
      </c>
    </row>
    <row r="1732" spans="1:5" x14ac:dyDescent="0.3">
      <c r="A1732" s="2">
        <v>1731</v>
      </c>
      <c r="B1732" s="2">
        <v>567027</v>
      </c>
      <c r="C1732" s="2" t="s">
        <v>3972</v>
      </c>
      <c r="D1732" t="s">
        <v>4420</v>
      </c>
      <c r="E1732" t="s">
        <v>1737</v>
      </c>
    </row>
    <row r="1733" spans="1:5" x14ac:dyDescent="0.3">
      <c r="A1733" s="2">
        <v>1732</v>
      </c>
      <c r="B1733" s="2">
        <v>572659</v>
      </c>
      <c r="C1733" s="2" t="s">
        <v>8042</v>
      </c>
      <c r="D1733" t="s">
        <v>4422</v>
      </c>
      <c r="E1733" t="s">
        <v>4423</v>
      </c>
    </row>
    <row r="1734" spans="1:5" x14ac:dyDescent="0.3">
      <c r="A1734" s="2">
        <v>1733</v>
      </c>
      <c r="B1734" s="2">
        <v>563102</v>
      </c>
      <c r="C1734" s="2" t="s">
        <v>4424</v>
      </c>
      <c r="D1734" t="s">
        <v>4425</v>
      </c>
      <c r="E1734" t="s">
        <v>4426</v>
      </c>
    </row>
    <row r="1735" spans="1:5" x14ac:dyDescent="0.3">
      <c r="A1735" s="2">
        <v>1734</v>
      </c>
      <c r="B1735" s="2">
        <v>572659</v>
      </c>
      <c r="C1735" s="2" t="s">
        <v>8042</v>
      </c>
      <c r="D1735" t="s">
        <v>4427</v>
      </c>
      <c r="E1735" t="s">
        <v>4423</v>
      </c>
    </row>
    <row r="1736" spans="1:5" x14ac:dyDescent="0.3">
      <c r="A1736" s="2">
        <v>1735</v>
      </c>
      <c r="B1736" s="2">
        <v>530620</v>
      </c>
      <c r="C1736" s="2" t="s">
        <v>8043</v>
      </c>
      <c r="D1736" t="s">
        <v>4429</v>
      </c>
      <c r="E1736" t="s">
        <v>4430</v>
      </c>
    </row>
    <row r="1737" spans="1:5" x14ac:dyDescent="0.3">
      <c r="A1737" s="2">
        <v>1736</v>
      </c>
      <c r="B1737" s="2">
        <v>531626</v>
      </c>
      <c r="C1737" s="2" t="s">
        <v>4255</v>
      </c>
      <c r="D1737" t="s">
        <v>4432</v>
      </c>
      <c r="E1737" t="s">
        <v>4433</v>
      </c>
    </row>
    <row r="1738" spans="1:5" x14ac:dyDescent="0.3">
      <c r="A1738" s="2">
        <v>1737</v>
      </c>
      <c r="B1738" s="2">
        <v>585114</v>
      </c>
      <c r="C1738" s="2" t="s">
        <v>3177</v>
      </c>
      <c r="D1738" t="s">
        <v>4434</v>
      </c>
      <c r="E1738" t="s">
        <v>3179</v>
      </c>
    </row>
    <row r="1739" spans="1:5" x14ac:dyDescent="0.3">
      <c r="A1739" s="2">
        <v>1738</v>
      </c>
      <c r="B1739" s="2">
        <v>571121</v>
      </c>
      <c r="C1739" s="2" t="s">
        <v>4435</v>
      </c>
      <c r="D1739" t="s">
        <v>4436</v>
      </c>
      <c r="E1739" t="s">
        <v>4437</v>
      </c>
    </row>
    <row r="1740" spans="1:5" x14ac:dyDescent="0.3">
      <c r="A1740" s="2">
        <v>1739</v>
      </c>
      <c r="B1740" s="2">
        <v>571687</v>
      </c>
      <c r="C1740" s="2" t="s">
        <v>615</v>
      </c>
      <c r="D1740" t="s">
        <v>4438</v>
      </c>
      <c r="E1740" t="s">
        <v>161</v>
      </c>
    </row>
    <row r="1741" spans="1:5" x14ac:dyDescent="0.3">
      <c r="A1741" s="2">
        <v>1740</v>
      </c>
      <c r="B1741" s="2">
        <f>IF(C1741="Praha",554782,"")</f>
        <v>554782</v>
      </c>
      <c r="C1741" s="2" t="s">
        <v>4</v>
      </c>
      <c r="D1741" t="s">
        <v>4439</v>
      </c>
      <c r="E1741" t="s">
        <v>18</v>
      </c>
    </row>
    <row r="1742" spans="1:5" x14ac:dyDescent="0.3">
      <c r="A1742" s="2">
        <v>1741</v>
      </c>
      <c r="B1742" s="2">
        <v>584622</v>
      </c>
      <c r="C1742" s="2" t="s">
        <v>4440</v>
      </c>
      <c r="D1742" t="s">
        <v>4441</v>
      </c>
      <c r="E1742" t="s">
        <v>4442</v>
      </c>
    </row>
    <row r="1743" spans="1:5" x14ac:dyDescent="0.3">
      <c r="A1743" s="2">
        <v>1742</v>
      </c>
      <c r="B1743" s="2">
        <f>IF(C1743="Praha",554782,"")</f>
        <v>554782</v>
      </c>
      <c r="C1743" s="2" t="s">
        <v>4</v>
      </c>
      <c r="D1743" t="s">
        <v>4443</v>
      </c>
      <c r="E1743" t="s">
        <v>2486</v>
      </c>
    </row>
    <row r="1744" spans="1:5" x14ac:dyDescent="0.3">
      <c r="A1744" s="2">
        <v>1743</v>
      </c>
      <c r="B1744" s="2">
        <v>530468</v>
      </c>
      <c r="C1744" s="2" t="s">
        <v>8044</v>
      </c>
      <c r="D1744" t="s">
        <v>4445</v>
      </c>
      <c r="E1744" t="s">
        <v>181</v>
      </c>
    </row>
    <row r="1745" spans="1:5" x14ac:dyDescent="0.3">
      <c r="A1745" s="2">
        <v>1744</v>
      </c>
      <c r="B1745" s="2">
        <v>563102</v>
      </c>
      <c r="C1745" s="2" t="s">
        <v>4424</v>
      </c>
      <c r="D1745" t="s">
        <v>4446</v>
      </c>
      <c r="E1745" t="s">
        <v>4426</v>
      </c>
    </row>
    <row r="1746" spans="1:5" x14ac:dyDescent="0.3">
      <c r="A1746" s="2">
        <v>1745</v>
      </c>
      <c r="B1746" s="2">
        <v>562335</v>
      </c>
      <c r="C1746" s="2" t="s">
        <v>5113</v>
      </c>
      <c r="D1746" t="s">
        <v>4448</v>
      </c>
      <c r="E1746" t="s">
        <v>581</v>
      </c>
    </row>
    <row r="1747" spans="1:5" x14ac:dyDescent="0.3">
      <c r="A1747" s="2">
        <v>1746</v>
      </c>
      <c r="B1747" s="2">
        <v>560928</v>
      </c>
      <c r="C1747" s="2" t="s">
        <v>4449</v>
      </c>
      <c r="D1747" t="s">
        <v>4450</v>
      </c>
      <c r="E1747" t="s">
        <v>4451</v>
      </c>
    </row>
    <row r="1748" spans="1:5" x14ac:dyDescent="0.3">
      <c r="A1748" s="2">
        <v>1747</v>
      </c>
      <c r="B1748" s="2">
        <v>560464</v>
      </c>
      <c r="C1748" s="2" t="s">
        <v>4452</v>
      </c>
      <c r="D1748" t="s">
        <v>4453</v>
      </c>
      <c r="E1748" t="s">
        <v>4454</v>
      </c>
    </row>
    <row r="1749" spans="1:5" x14ac:dyDescent="0.3">
      <c r="A1749" s="2">
        <v>1748</v>
      </c>
      <c r="B1749" s="2">
        <v>586510</v>
      </c>
      <c r="C1749" s="2" t="s">
        <v>8045</v>
      </c>
      <c r="D1749" t="s">
        <v>4456</v>
      </c>
      <c r="E1749" t="s">
        <v>4457</v>
      </c>
    </row>
    <row r="1750" spans="1:5" x14ac:dyDescent="0.3">
      <c r="A1750" s="2">
        <v>1749</v>
      </c>
      <c r="B1750" s="2">
        <v>553417</v>
      </c>
      <c r="C1750" s="2" t="s">
        <v>518</v>
      </c>
      <c r="D1750" t="s">
        <v>4458</v>
      </c>
      <c r="E1750" t="s">
        <v>4459</v>
      </c>
    </row>
    <row r="1751" spans="1:5" x14ac:dyDescent="0.3">
      <c r="A1751" s="2">
        <v>1750</v>
      </c>
      <c r="B1751" s="2">
        <v>559211</v>
      </c>
      <c r="C1751" s="2" t="s">
        <v>8046</v>
      </c>
      <c r="D1751" t="s">
        <v>4461</v>
      </c>
      <c r="E1751" t="s">
        <v>4462</v>
      </c>
    </row>
    <row r="1752" spans="1:5" x14ac:dyDescent="0.3">
      <c r="A1752" s="2">
        <v>1751</v>
      </c>
      <c r="B1752" s="2">
        <f>IF(C1752="Praha",554782,"")</f>
        <v>554782</v>
      </c>
      <c r="C1752" s="2" t="s">
        <v>4</v>
      </c>
      <c r="D1752" t="s">
        <v>4463</v>
      </c>
      <c r="E1752" t="s">
        <v>4464</v>
      </c>
    </row>
    <row r="1753" spans="1:5" x14ac:dyDescent="0.3">
      <c r="A1753" s="2">
        <v>1752</v>
      </c>
      <c r="B1753" s="2">
        <v>556998</v>
      </c>
      <c r="C1753" s="2" t="s">
        <v>4465</v>
      </c>
      <c r="D1753" t="s">
        <v>4466</v>
      </c>
      <c r="E1753" t="s">
        <v>4467</v>
      </c>
    </row>
    <row r="1754" spans="1:5" x14ac:dyDescent="0.3">
      <c r="A1754" s="2">
        <v>1753</v>
      </c>
      <c r="B1754" s="2">
        <v>538744</v>
      </c>
      <c r="C1754" s="2" t="s">
        <v>2511</v>
      </c>
      <c r="D1754" t="s">
        <v>4468</v>
      </c>
      <c r="E1754" t="s">
        <v>625</v>
      </c>
    </row>
    <row r="1755" spans="1:5" x14ac:dyDescent="0.3">
      <c r="A1755" s="2">
        <v>1754</v>
      </c>
      <c r="B1755" s="2">
        <v>548332</v>
      </c>
      <c r="C1755" s="2" t="s">
        <v>4469</v>
      </c>
      <c r="D1755" t="s">
        <v>4470</v>
      </c>
      <c r="E1755" t="s">
        <v>4471</v>
      </c>
    </row>
    <row r="1756" spans="1:5" x14ac:dyDescent="0.3">
      <c r="A1756" s="2">
        <v>1755</v>
      </c>
      <c r="B1756" s="2">
        <v>531448</v>
      </c>
      <c r="C1756" s="2" t="s">
        <v>8047</v>
      </c>
      <c r="D1756" t="s">
        <v>4473</v>
      </c>
      <c r="E1756" t="s">
        <v>4474</v>
      </c>
    </row>
    <row r="1757" spans="1:5" x14ac:dyDescent="0.3">
      <c r="A1757" s="2">
        <v>1756</v>
      </c>
      <c r="B1757" s="2">
        <v>531081</v>
      </c>
      <c r="C1757" s="2" t="s">
        <v>2348</v>
      </c>
      <c r="D1757" t="s">
        <v>4475</v>
      </c>
      <c r="E1757" t="s">
        <v>2350</v>
      </c>
    </row>
    <row r="1758" spans="1:5" x14ac:dyDescent="0.3">
      <c r="A1758" s="2">
        <v>1757</v>
      </c>
      <c r="B1758" s="2">
        <v>577316</v>
      </c>
      <c r="C1758" s="2" t="s">
        <v>8015</v>
      </c>
      <c r="D1758" t="s">
        <v>4476</v>
      </c>
      <c r="E1758" t="s">
        <v>3735</v>
      </c>
    </row>
    <row r="1759" spans="1:5" x14ac:dyDescent="0.3">
      <c r="A1759" s="2">
        <v>1758</v>
      </c>
      <c r="B1759" s="19">
        <v>554821</v>
      </c>
      <c r="C1759" s="2" t="s">
        <v>1593</v>
      </c>
      <c r="D1759" t="s">
        <v>4477</v>
      </c>
      <c r="E1759" t="s">
        <v>4478</v>
      </c>
    </row>
    <row r="1760" spans="1:5" x14ac:dyDescent="0.3">
      <c r="A1760" s="2">
        <v>1759</v>
      </c>
      <c r="B1760" s="2">
        <v>586846</v>
      </c>
      <c r="C1760" s="2" t="s">
        <v>4479</v>
      </c>
      <c r="D1760" t="s">
        <v>4480</v>
      </c>
      <c r="E1760" t="s">
        <v>4481</v>
      </c>
    </row>
    <row r="1761" spans="1:5" x14ac:dyDescent="0.3">
      <c r="A1761" s="2">
        <v>1760</v>
      </c>
      <c r="B1761" s="2">
        <v>550752</v>
      </c>
      <c r="C1761" s="2" t="s">
        <v>3491</v>
      </c>
      <c r="D1761" t="s">
        <v>4483</v>
      </c>
      <c r="E1761" t="s">
        <v>4484</v>
      </c>
    </row>
    <row r="1762" spans="1:5" x14ac:dyDescent="0.3">
      <c r="A1762" s="2">
        <v>1761</v>
      </c>
      <c r="B1762" s="2">
        <v>567027</v>
      </c>
      <c r="C1762" s="2" t="s">
        <v>3972</v>
      </c>
      <c r="D1762" t="s">
        <v>4485</v>
      </c>
      <c r="E1762" t="s">
        <v>1737</v>
      </c>
    </row>
    <row r="1763" spans="1:5" x14ac:dyDescent="0.3">
      <c r="A1763" s="2">
        <v>1762</v>
      </c>
      <c r="B1763" s="2">
        <v>572659</v>
      </c>
      <c r="C1763" s="2" t="s">
        <v>8042</v>
      </c>
      <c r="D1763" t="s">
        <v>4486</v>
      </c>
      <c r="E1763" t="s">
        <v>4423</v>
      </c>
    </row>
    <row r="1764" spans="1:5" x14ac:dyDescent="0.3">
      <c r="A1764" s="2">
        <v>1763</v>
      </c>
      <c r="B1764" s="2">
        <v>573116</v>
      </c>
      <c r="C1764" s="2" t="s">
        <v>8048</v>
      </c>
      <c r="D1764" t="s">
        <v>4488</v>
      </c>
      <c r="E1764" t="s">
        <v>4489</v>
      </c>
    </row>
    <row r="1765" spans="1:5" x14ac:dyDescent="0.3">
      <c r="A1765" s="2">
        <v>1764</v>
      </c>
      <c r="B1765" s="2">
        <v>535362</v>
      </c>
      <c r="C1765" s="2" t="s">
        <v>239</v>
      </c>
      <c r="D1765" t="s">
        <v>4490</v>
      </c>
      <c r="E1765" t="s">
        <v>241</v>
      </c>
    </row>
    <row r="1766" spans="1:5" x14ac:dyDescent="0.3">
      <c r="A1766" s="2">
        <v>1765</v>
      </c>
      <c r="B1766" s="2">
        <v>500879</v>
      </c>
      <c r="C1766" s="2" t="s">
        <v>4491</v>
      </c>
      <c r="D1766" t="s">
        <v>4492</v>
      </c>
      <c r="E1766" t="s">
        <v>543</v>
      </c>
    </row>
    <row r="1767" spans="1:5" x14ac:dyDescent="0.3">
      <c r="A1767" s="2">
        <v>1766</v>
      </c>
      <c r="B1767" s="2">
        <v>533271</v>
      </c>
      <c r="C1767" s="2" t="s">
        <v>3564</v>
      </c>
      <c r="D1767" t="s">
        <v>4493</v>
      </c>
      <c r="E1767" t="s">
        <v>547</v>
      </c>
    </row>
    <row r="1768" spans="1:5" x14ac:dyDescent="0.3">
      <c r="A1768" s="2">
        <v>1767</v>
      </c>
      <c r="B1768" s="2">
        <v>536636</v>
      </c>
      <c r="C1768" s="2" t="s">
        <v>8049</v>
      </c>
      <c r="D1768" t="s">
        <v>4495</v>
      </c>
      <c r="E1768" t="s">
        <v>4496</v>
      </c>
    </row>
    <row r="1769" spans="1:5" x14ac:dyDescent="0.3">
      <c r="A1769" s="2">
        <v>1768</v>
      </c>
      <c r="B1769" s="2">
        <v>540714</v>
      </c>
      <c r="C1769" s="2" t="s">
        <v>4497</v>
      </c>
      <c r="D1769" t="s">
        <v>4498</v>
      </c>
      <c r="E1769" t="s">
        <v>4042</v>
      </c>
    </row>
    <row r="1770" spans="1:5" x14ac:dyDescent="0.3">
      <c r="A1770" s="2">
        <v>1769</v>
      </c>
      <c r="B1770" s="2">
        <v>584291</v>
      </c>
      <c r="C1770" s="2" t="s">
        <v>3633</v>
      </c>
      <c r="D1770" t="s">
        <v>4499</v>
      </c>
      <c r="E1770" t="s">
        <v>4281</v>
      </c>
    </row>
    <row r="1771" spans="1:5" x14ac:dyDescent="0.3">
      <c r="A1771" s="2">
        <v>1770</v>
      </c>
      <c r="B1771" s="2">
        <v>565555</v>
      </c>
      <c r="C1771" s="2" t="s">
        <v>8050</v>
      </c>
      <c r="D1771" t="s">
        <v>4501</v>
      </c>
      <c r="E1771" t="s">
        <v>400</v>
      </c>
    </row>
    <row r="1772" spans="1:5" x14ac:dyDescent="0.3">
      <c r="A1772" s="2">
        <v>1771</v>
      </c>
      <c r="B1772" s="2">
        <v>570508</v>
      </c>
      <c r="C1772" s="2" t="s">
        <v>3116</v>
      </c>
      <c r="D1772" t="s">
        <v>4503</v>
      </c>
      <c r="E1772" t="s">
        <v>3118</v>
      </c>
    </row>
    <row r="1773" spans="1:5" x14ac:dyDescent="0.3">
      <c r="A1773" s="2">
        <v>1772</v>
      </c>
      <c r="B1773" s="2">
        <v>572659</v>
      </c>
      <c r="C1773" s="2" t="s">
        <v>8042</v>
      </c>
      <c r="D1773" t="s">
        <v>4504</v>
      </c>
      <c r="E1773" t="s">
        <v>4423</v>
      </c>
    </row>
    <row r="1774" spans="1:5" x14ac:dyDescent="0.3">
      <c r="A1774" s="2">
        <v>1773</v>
      </c>
      <c r="B1774" s="2">
        <v>500496</v>
      </c>
      <c r="C1774" s="2" t="s">
        <v>3052</v>
      </c>
      <c r="D1774" t="s">
        <v>4505</v>
      </c>
      <c r="E1774" t="s">
        <v>543</v>
      </c>
    </row>
    <row r="1775" spans="1:5" x14ac:dyDescent="0.3">
      <c r="A1775" s="2">
        <v>1774</v>
      </c>
      <c r="B1775" s="2">
        <v>594415</v>
      </c>
      <c r="C1775" s="2" t="s">
        <v>4506</v>
      </c>
      <c r="D1775" t="s">
        <v>4507</v>
      </c>
      <c r="E1775" t="s">
        <v>2900</v>
      </c>
    </row>
    <row r="1776" spans="1:5" x14ac:dyDescent="0.3">
      <c r="A1776" s="2">
        <v>1775</v>
      </c>
      <c r="B1776" s="2">
        <v>538523</v>
      </c>
      <c r="C1776" s="2" t="s">
        <v>4508</v>
      </c>
      <c r="D1776" t="s">
        <v>4509</v>
      </c>
      <c r="E1776" t="s">
        <v>2277</v>
      </c>
    </row>
    <row r="1777" spans="1:5" x14ac:dyDescent="0.3">
      <c r="A1777" s="2">
        <v>1776</v>
      </c>
      <c r="B1777" s="2">
        <v>563889</v>
      </c>
      <c r="C1777" s="2" t="s">
        <v>179</v>
      </c>
      <c r="D1777" t="s">
        <v>4510</v>
      </c>
      <c r="E1777" t="s">
        <v>2722</v>
      </c>
    </row>
    <row r="1778" spans="1:5" x14ac:dyDescent="0.3">
      <c r="A1778" s="2">
        <v>1777</v>
      </c>
      <c r="B1778" s="2">
        <v>533025</v>
      </c>
      <c r="C1778" s="2" t="s">
        <v>8051</v>
      </c>
      <c r="D1778" t="s">
        <v>4512</v>
      </c>
      <c r="E1778" t="s">
        <v>4513</v>
      </c>
    </row>
    <row r="1779" spans="1:5" x14ac:dyDescent="0.3">
      <c r="A1779" s="2">
        <v>1778</v>
      </c>
      <c r="B1779" s="2">
        <v>582859</v>
      </c>
      <c r="C1779" s="2" t="s">
        <v>2086</v>
      </c>
      <c r="D1779" t="s">
        <v>4515</v>
      </c>
      <c r="E1779" t="s">
        <v>2088</v>
      </c>
    </row>
    <row r="1780" spans="1:5" x14ac:dyDescent="0.3">
      <c r="A1780" s="2">
        <v>1779</v>
      </c>
      <c r="B1780" s="2">
        <v>584291</v>
      </c>
      <c r="C1780" s="2" t="s">
        <v>3633</v>
      </c>
      <c r="D1780" t="s">
        <v>4516</v>
      </c>
      <c r="E1780" t="s">
        <v>4281</v>
      </c>
    </row>
    <row r="1781" spans="1:5" x14ac:dyDescent="0.3">
      <c r="A1781" s="2">
        <v>1780</v>
      </c>
      <c r="B1781" s="2">
        <v>539015</v>
      </c>
      <c r="C1781" s="2" t="s">
        <v>4517</v>
      </c>
      <c r="D1781" t="s">
        <v>4518</v>
      </c>
      <c r="E1781" t="s">
        <v>4519</v>
      </c>
    </row>
    <row r="1782" spans="1:5" x14ac:dyDescent="0.3">
      <c r="A1782" s="2">
        <v>1781</v>
      </c>
      <c r="B1782" s="2">
        <v>567027</v>
      </c>
      <c r="C1782" s="2" t="s">
        <v>3972</v>
      </c>
      <c r="D1782" t="s">
        <v>4520</v>
      </c>
      <c r="E1782" t="s">
        <v>1737</v>
      </c>
    </row>
    <row r="1783" spans="1:5" x14ac:dyDescent="0.3">
      <c r="A1783" s="2">
        <v>1782</v>
      </c>
      <c r="B1783" s="2">
        <v>533955</v>
      </c>
      <c r="C1783" s="2" t="s">
        <v>3731</v>
      </c>
      <c r="D1783" t="s">
        <v>4521</v>
      </c>
      <c r="E1783" t="s">
        <v>1485</v>
      </c>
    </row>
    <row r="1784" spans="1:5" x14ac:dyDescent="0.3">
      <c r="A1784" s="2">
        <v>1783</v>
      </c>
      <c r="B1784" s="2">
        <v>509647</v>
      </c>
      <c r="C1784" s="2" t="s">
        <v>4522</v>
      </c>
      <c r="D1784" t="s">
        <v>4523</v>
      </c>
      <c r="E1784" t="s">
        <v>4524</v>
      </c>
    </row>
    <row r="1785" spans="1:5" x14ac:dyDescent="0.3">
      <c r="A1785" s="2">
        <v>1784</v>
      </c>
      <c r="B1785" s="2">
        <v>566314</v>
      </c>
      <c r="C1785" s="2" t="s">
        <v>4525</v>
      </c>
      <c r="D1785" t="s">
        <v>4526</v>
      </c>
      <c r="E1785" t="s">
        <v>4527</v>
      </c>
    </row>
    <row r="1786" spans="1:5" x14ac:dyDescent="0.3">
      <c r="A1786" s="2">
        <v>1785</v>
      </c>
      <c r="B1786" s="2">
        <v>581283</v>
      </c>
      <c r="C1786" s="2" t="s">
        <v>4129</v>
      </c>
      <c r="D1786" t="s">
        <v>4528</v>
      </c>
      <c r="E1786" t="s">
        <v>4130</v>
      </c>
    </row>
    <row r="1787" spans="1:5" x14ac:dyDescent="0.3">
      <c r="A1787" s="2">
        <v>1786</v>
      </c>
      <c r="B1787" s="2">
        <v>553794</v>
      </c>
      <c r="C1787" s="2" t="s">
        <v>8052</v>
      </c>
      <c r="D1787" t="s">
        <v>4530</v>
      </c>
      <c r="E1787" t="s">
        <v>4531</v>
      </c>
    </row>
    <row r="1788" spans="1:5" x14ac:dyDescent="0.3">
      <c r="A1788" s="2">
        <v>1787</v>
      </c>
      <c r="B1788" s="2">
        <v>579637</v>
      </c>
      <c r="C1788" s="2" t="s">
        <v>4532</v>
      </c>
      <c r="D1788" t="s">
        <v>4533</v>
      </c>
      <c r="E1788" t="s">
        <v>4534</v>
      </c>
    </row>
    <row r="1789" spans="1:5" x14ac:dyDescent="0.3">
      <c r="A1789" s="2">
        <v>1788</v>
      </c>
      <c r="B1789" s="2">
        <v>585777</v>
      </c>
      <c r="C1789" s="2" t="s">
        <v>8053</v>
      </c>
      <c r="D1789" t="s">
        <v>4536</v>
      </c>
      <c r="E1789" t="s">
        <v>647</v>
      </c>
    </row>
    <row r="1790" spans="1:5" x14ac:dyDescent="0.3">
      <c r="A1790" s="2">
        <v>1789</v>
      </c>
      <c r="B1790" s="2">
        <v>533416</v>
      </c>
      <c r="C1790" s="2" t="s">
        <v>4537</v>
      </c>
      <c r="D1790" t="s">
        <v>4538</v>
      </c>
      <c r="E1790" t="s">
        <v>578</v>
      </c>
    </row>
    <row r="1791" spans="1:5" x14ac:dyDescent="0.3">
      <c r="A1791" s="2">
        <v>1790</v>
      </c>
      <c r="B1791" s="2">
        <v>589624</v>
      </c>
      <c r="C1791" s="2" t="s">
        <v>4539</v>
      </c>
      <c r="D1791" t="s">
        <v>4540</v>
      </c>
      <c r="E1791" t="s">
        <v>4541</v>
      </c>
    </row>
    <row r="1792" spans="1:5" x14ac:dyDescent="0.3">
      <c r="A1792" s="2">
        <v>1791</v>
      </c>
      <c r="B1792" s="2">
        <v>534447</v>
      </c>
      <c r="C1792" s="2" t="s">
        <v>4542</v>
      </c>
      <c r="D1792" t="s">
        <v>4543</v>
      </c>
      <c r="E1792" t="s">
        <v>4544</v>
      </c>
    </row>
    <row r="1793" spans="1:5" x14ac:dyDescent="0.3">
      <c r="A1793" s="2">
        <v>1792</v>
      </c>
      <c r="B1793" s="2">
        <v>580686</v>
      </c>
      <c r="C1793" s="2" t="s">
        <v>4545</v>
      </c>
      <c r="D1793" t="s">
        <v>4546</v>
      </c>
      <c r="E1793" t="s">
        <v>4547</v>
      </c>
    </row>
    <row r="1794" spans="1:5" x14ac:dyDescent="0.3">
      <c r="A1794" s="2">
        <v>1793</v>
      </c>
      <c r="B1794" s="2">
        <v>566403</v>
      </c>
      <c r="C1794" s="2" t="s">
        <v>4548</v>
      </c>
      <c r="D1794" t="s">
        <v>4549</v>
      </c>
      <c r="E1794" t="s">
        <v>1730</v>
      </c>
    </row>
    <row r="1795" spans="1:5" x14ac:dyDescent="0.3">
      <c r="A1795" s="2">
        <v>1794</v>
      </c>
      <c r="B1795" s="2">
        <v>535419</v>
      </c>
      <c r="C1795" s="2" t="s">
        <v>242</v>
      </c>
      <c r="D1795" t="s">
        <v>4551</v>
      </c>
      <c r="E1795" t="s">
        <v>244</v>
      </c>
    </row>
    <row r="1796" spans="1:5" x14ac:dyDescent="0.3">
      <c r="A1796" s="2">
        <v>1795</v>
      </c>
      <c r="B1796" s="2">
        <v>586846</v>
      </c>
      <c r="C1796" s="2" t="s">
        <v>4479</v>
      </c>
      <c r="D1796" t="s">
        <v>4552</v>
      </c>
      <c r="E1796" t="s">
        <v>4481</v>
      </c>
    </row>
    <row r="1797" spans="1:5" x14ac:dyDescent="0.3">
      <c r="A1797" s="2">
        <v>1796</v>
      </c>
      <c r="B1797" s="2">
        <v>531944</v>
      </c>
      <c r="C1797" s="2" t="s">
        <v>4553</v>
      </c>
      <c r="D1797" t="s">
        <v>4554</v>
      </c>
      <c r="E1797" t="s">
        <v>4555</v>
      </c>
    </row>
    <row r="1798" spans="1:5" x14ac:dyDescent="0.3">
      <c r="A1798" s="2">
        <v>1797</v>
      </c>
      <c r="B1798" s="2">
        <v>553654</v>
      </c>
      <c r="C1798" s="2" t="s">
        <v>5949</v>
      </c>
      <c r="D1798" t="s">
        <v>4557</v>
      </c>
      <c r="E1798" t="s">
        <v>4558</v>
      </c>
    </row>
    <row r="1799" spans="1:5" x14ac:dyDescent="0.3">
      <c r="A1799" s="2">
        <v>1798</v>
      </c>
      <c r="B1799" s="2">
        <v>559628</v>
      </c>
      <c r="C1799" s="2" t="s">
        <v>2407</v>
      </c>
      <c r="D1799" t="s">
        <v>4560</v>
      </c>
      <c r="E1799" t="s">
        <v>4561</v>
      </c>
    </row>
    <row r="1800" spans="1:5" x14ac:dyDescent="0.3">
      <c r="A1800" s="2">
        <v>1799</v>
      </c>
      <c r="B1800" s="2">
        <v>577626</v>
      </c>
      <c r="C1800" s="2" t="s">
        <v>4562</v>
      </c>
      <c r="D1800" t="s">
        <v>4563</v>
      </c>
      <c r="E1800" t="s">
        <v>3735</v>
      </c>
    </row>
    <row r="1801" spans="1:5" x14ac:dyDescent="0.3">
      <c r="A1801" s="2">
        <v>1800</v>
      </c>
      <c r="B1801" s="2">
        <v>532622</v>
      </c>
      <c r="C1801" s="2" t="s">
        <v>8054</v>
      </c>
      <c r="D1801" t="s">
        <v>4565</v>
      </c>
      <c r="E1801" t="s">
        <v>1228</v>
      </c>
    </row>
    <row r="1802" spans="1:5" x14ac:dyDescent="0.3">
      <c r="A1802" s="2">
        <v>1801</v>
      </c>
      <c r="B1802" s="2">
        <v>536997</v>
      </c>
      <c r="C1802" s="2" t="s">
        <v>8055</v>
      </c>
      <c r="D1802" t="s">
        <v>4567</v>
      </c>
      <c r="E1802" t="s">
        <v>4568</v>
      </c>
    </row>
    <row r="1803" spans="1:5" x14ac:dyDescent="0.3">
      <c r="A1803" s="2">
        <v>1802</v>
      </c>
      <c r="B1803" s="2">
        <v>539309</v>
      </c>
      <c r="C1803" s="2" t="s">
        <v>284</v>
      </c>
      <c r="D1803" t="s">
        <v>4570</v>
      </c>
      <c r="E1803" t="s">
        <v>286</v>
      </c>
    </row>
    <row r="1804" spans="1:5" x14ac:dyDescent="0.3">
      <c r="A1804" s="2">
        <v>1803</v>
      </c>
      <c r="B1804" s="2">
        <v>598143</v>
      </c>
      <c r="C1804" s="2" t="s">
        <v>4571</v>
      </c>
      <c r="D1804" t="s">
        <v>4572</v>
      </c>
      <c r="E1804" t="s">
        <v>796</v>
      </c>
    </row>
    <row r="1805" spans="1:5" x14ac:dyDescent="0.3">
      <c r="A1805" s="2">
        <v>1804</v>
      </c>
      <c r="B1805" s="2">
        <v>579122</v>
      </c>
      <c r="C1805" s="2" t="s">
        <v>8056</v>
      </c>
      <c r="D1805" t="s">
        <v>4574</v>
      </c>
      <c r="E1805" t="s">
        <v>4575</v>
      </c>
    </row>
    <row r="1806" spans="1:5" x14ac:dyDescent="0.3">
      <c r="A1806" s="2">
        <v>1805</v>
      </c>
      <c r="B1806" s="2">
        <v>558109</v>
      </c>
      <c r="C1806" s="2" t="s">
        <v>2764</v>
      </c>
      <c r="D1806" t="s">
        <v>4577</v>
      </c>
      <c r="E1806" t="s">
        <v>1258</v>
      </c>
    </row>
    <row r="1807" spans="1:5" x14ac:dyDescent="0.3">
      <c r="A1807" s="2">
        <v>1806</v>
      </c>
      <c r="B1807" s="2">
        <v>555088</v>
      </c>
      <c r="C1807" s="2" t="s">
        <v>3692</v>
      </c>
      <c r="D1807" t="s">
        <v>4578</v>
      </c>
      <c r="E1807" t="s">
        <v>1868</v>
      </c>
    </row>
    <row r="1808" spans="1:5" x14ac:dyDescent="0.3">
      <c r="A1808" s="2">
        <v>1807</v>
      </c>
      <c r="B1808" s="2">
        <v>550787</v>
      </c>
      <c r="C1808" s="2" t="s">
        <v>4579</v>
      </c>
      <c r="D1808" t="s">
        <v>4580</v>
      </c>
      <c r="E1808" t="s">
        <v>1055</v>
      </c>
    </row>
    <row r="1809" spans="1:5" x14ac:dyDescent="0.3">
      <c r="A1809" s="2">
        <v>1808</v>
      </c>
      <c r="B1809" s="2">
        <v>544655</v>
      </c>
      <c r="C1809" s="2" t="s">
        <v>4581</v>
      </c>
      <c r="D1809" t="s">
        <v>4582</v>
      </c>
      <c r="E1809" t="s">
        <v>1488</v>
      </c>
    </row>
    <row r="1810" spans="1:5" x14ac:dyDescent="0.3">
      <c r="A1810" s="2">
        <v>1809</v>
      </c>
      <c r="B1810" s="2">
        <v>537896</v>
      </c>
      <c r="C1810" s="2" t="s">
        <v>4583</v>
      </c>
      <c r="D1810" t="s">
        <v>4584</v>
      </c>
      <c r="E1810" t="s">
        <v>666</v>
      </c>
    </row>
    <row r="1811" spans="1:5" x14ac:dyDescent="0.3">
      <c r="A1811" s="2">
        <v>1810</v>
      </c>
      <c r="B1811" s="2">
        <v>576671</v>
      </c>
      <c r="C1811" s="2" t="s">
        <v>4585</v>
      </c>
      <c r="D1811" t="s">
        <v>4586</v>
      </c>
      <c r="E1811" t="s">
        <v>4587</v>
      </c>
    </row>
    <row r="1812" spans="1:5" x14ac:dyDescent="0.3">
      <c r="A1812" s="2">
        <v>1811</v>
      </c>
      <c r="B1812" s="2">
        <v>549339</v>
      </c>
      <c r="C1812" s="2" t="s">
        <v>4588</v>
      </c>
      <c r="D1812" t="s">
        <v>4589</v>
      </c>
      <c r="E1812" t="s">
        <v>4590</v>
      </c>
    </row>
    <row r="1813" spans="1:5" x14ac:dyDescent="0.3">
      <c r="A1813" s="2">
        <v>1812</v>
      </c>
      <c r="B1813" s="2">
        <v>574805</v>
      </c>
      <c r="C1813" s="2" t="s">
        <v>4591</v>
      </c>
      <c r="D1813" t="s">
        <v>4592</v>
      </c>
      <c r="E1813" t="s">
        <v>2683</v>
      </c>
    </row>
    <row r="1814" spans="1:5" x14ac:dyDescent="0.3">
      <c r="A1814" s="2">
        <v>1813</v>
      </c>
      <c r="B1814" s="2">
        <v>594440</v>
      </c>
      <c r="C1814" s="2" t="s">
        <v>4593</v>
      </c>
      <c r="D1814" t="s">
        <v>4594</v>
      </c>
      <c r="E1814" t="s">
        <v>2900</v>
      </c>
    </row>
    <row r="1815" spans="1:5" x14ac:dyDescent="0.3">
      <c r="A1815" s="2">
        <v>1814</v>
      </c>
      <c r="B1815" s="2">
        <v>576956</v>
      </c>
      <c r="C1815" s="2" t="s">
        <v>4595</v>
      </c>
      <c r="D1815" t="s">
        <v>4596</v>
      </c>
      <c r="E1815" t="s">
        <v>4597</v>
      </c>
    </row>
    <row r="1816" spans="1:5" x14ac:dyDescent="0.3">
      <c r="A1816" s="2">
        <v>1815</v>
      </c>
      <c r="B1816" s="2">
        <v>581330</v>
      </c>
      <c r="C1816" s="2" t="s">
        <v>293</v>
      </c>
      <c r="D1816" t="s">
        <v>4598</v>
      </c>
      <c r="E1816" t="s">
        <v>4599</v>
      </c>
    </row>
    <row r="1817" spans="1:5" x14ac:dyDescent="0.3">
      <c r="A1817" s="2">
        <v>1816</v>
      </c>
      <c r="B1817" s="2">
        <v>582336</v>
      </c>
      <c r="C1817" s="2" t="s">
        <v>4600</v>
      </c>
      <c r="D1817" t="s">
        <v>4601</v>
      </c>
      <c r="E1817" t="s">
        <v>4602</v>
      </c>
    </row>
    <row r="1818" spans="1:5" x14ac:dyDescent="0.3">
      <c r="A1818" s="2">
        <v>1817</v>
      </c>
      <c r="B1818" s="2">
        <v>593788</v>
      </c>
      <c r="C1818" s="2" t="s">
        <v>4603</v>
      </c>
      <c r="D1818" t="s">
        <v>4604</v>
      </c>
      <c r="E1818" t="s">
        <v>4605</v>
      </c>
    </row>
    <row r="1819" spans="1:5" x14ac:dyDescent="0.3">
      <c r="A1819" s="2">
        <v>1818</v>
      </c>
      <c r="B1819" s="2">
        <v>544442</v>
      </c>
      <c r="C1819" s="2" t="s">
        <v>4606</v>
      </c>
      <c r="D1819" t="s">
        <v>4607</v>
      </c>
      <c r="E1819" t="s">
        <v>4608</v>
      </c>
    </row>
    <row r="1820" spans="1:5" x14ac:dyDescent="0.3">
      <c r="A1820" s="2">
        <v>1819</v>
      </c>
      <c r="B1820" s="2">
        <v>584223</v>
      </c>
      <c r="C1820" s="2" t="s">
        <v>2958</v>
      </c>
      <c r="D1820" t="s">
        <v>4609</v>
      </c>
      <c r="E1820" t="s">
        <v>4610</v>
      </c>
    </row>
    <row r="1821" spans="1:5" x14ac:dyDescent="0.3">
      <c r="A1821" s="2">
        <v>1820</v>
      </c>
      <c r="B1821" s="2">
        <v>544256</v>
      </c>
      <c r="C1821" s="2" t="s">
        <v>71</v>
      </c>
      <c r="D1821" t="s">
        <v>4611</v>
      </c>
      <c r="E1821" t="s">
        <v>73</v>
      </c>
    </row>
    <row r="1822" spans="1:5" x14ac:dyDescent="0.3">
      <c r="A1822" s="2">
        <v>1821</v>
      </c>
      <c r="B1822" s="2">
        <v>565971</v>
      </c>
      <c r="C1822" s="2" t="s">
        <v>4612</v>
      </c>
      <c r="D1822" t="s">
        <v>4613</v>
      </c>
      <c r="E1822" t="s">
        <v>2137</v>
      </c>
    </row>
    <row r="1823" spans="1:5" x14ac:dyDescent="0.3">
      <c r="A1823" s="2">
        <v>1822</v>
      </c>
      <c r="B1823" s="2">
        <v>542911</v>
      </c>
      <c r="C1823" s="2" t="s">
        <v>4614</v>
      </c>
      <c r="D1823" t="s">
        <v>4615</v>
      </c>
      <c r="E1823" t="s">
        <v>4616</v>
      </c>
    </row>
    <row r="1824" spans="1:5" x14ac:dyDescent="0.3">
      <c r="A1824" s="2">
        <v>1823</v>
      </c>
      <c r="B1824" s="2">
        <v>575437</v>
      </c>
      <c r="C1824" s="2" t="s">
        <v>4617</v>
      </c>
      <c r="D1824" t="s">
        <v>4618</v>
      </c>
      <c r="E1824" t="s">
        <v>2920</v>
      </c>
    </row>
    <row r="1825" spans="1:5" x14ac:dyDescent="0.3">
      <c r="A1825" s="2">
        <v>1824</v>
      </c>
      <c r="B1825" s="2">
        <v>565458</v>
      </c>
      <c r="C1825" s="2" t="s">
        <v>8057</v>
      </c>
      <c r="D1825" t="s">
        <v>4620</v>
      </c>
      <c r="E1825" t="s">
        <v>4621</v>
      </c>
    </row>
    <row r="1826" spans="1:5" x14ac:dyDescent="0.3">
      <c r="A1826" s="2">
        <v>1825</v>
      </c>
      <c r="B1826" s="2">
        <v>592731</v>
      </c>
      <c r="C1826" s="2" t="s">
        <v>346</v>
      </c>
      <c r="D1826" t="s">
        <v>4622</v>
      </c>
      <c r="E1826" t="s">
        <v>4623</v>
      </c>
    </row>
    <row r="1827" spans="1:5" x14ac:dyDescent="0.3">
      <c r="A1827" s="2">
        <v>1826</v>
      </c>
      <c r="B1827" s="2">
        <v>562823</v>
      </c>
      <c r="C1827" s="2" t="s">
        <v>4624</v>
      </c>
      <c r="D1827" t="s">
        <v>4625</v>
      </c>
      <c r="E1827" t="s">
        <v>4626</v>
      </c>
    </row>
    <row r="1828" spans="1:5" x14ac:dyDescent="0.3">
      <c r="A1828" s="2">
        <v>1827</v>
      </c>
      <c r="B1828" s="2">
        <v>590941</v>
      </c>
      <c r="C1828" s="2" t="s">
        <v>8058</v>
      </c>
      <c r="D1828" t="s">
        <v>4628</v>
      </c>
      <c r="E1828" t="s">
        <v>2415</v>
      </c>
    </row>
    <row r="1829" spans="1:5" x14ac:dyDescent="0.3">
      <c r="A1829" s="2">
        <v>1828</v>
      </c>
      <c r="B1829" s="2">
        <v>593711</v>
      </c>
      <c r="C1829" s="2" t="s">
        <v>3112</v>
      </c>
      <c r="D1829" t="s">
        <v>4629</v>
      </c>
      <c r="E1829" t="s">
        <v>2900</v>
      </c>
    </row>
    <row r="1830" spans="1:5" x14ac:dyDescent="0.3">
      <c r="A1830" s="2">
        <v>1829</v>
      </c>
      <c r="B1830" s="2">
        <v>554481</v>
      </c>
      <c r="C1830" s="2" t="s">
        <v>2558</v>
      </c>
      <c r="D1830" t="s">
        <v>4630</v>
      </c>
      <c r="E1830" t="s">
        <v>2560</v>
      </c>
    </row>
    <row r="1831" spans="1:5" x14ac:dyDescent="0.3">
      <c r="A1831" s="2">
        <v>1830</v>
      </c>
      <c r="B1831" s="2">
        <v>567477</v>
      </c>
      <c r="C1831" s="2" t="s">
        <v>4631</v>
      </c>
      <c r="D1831" t="s">
        <v>3687</v>
      </c>
      <c r="E1831" t="s">
        <v>4632</v>
      </c>
    </row>
    <row r="1832" spans="1:5" x14ac:dyDescent="0.3">
      <c r="A1832" s="2">
        <v>1831</v>
      </c>
      <c r="B1832" s="2">
        <v>597996</v>
      </c>
      <c r="C1832" s="2" t="s">
        <v>4633</v>
      </c>
      <c r="D1832" t="s">
        <v>4634</v>
      </c>
      <c r="E1832" t="s">
        <v>4635</v>
      </c>
    </row>
    <row r="1833" spans="1:5" x14ac:dyDescent="0.3">
      <c r="A1833" s="2">
        <v>1832</v>
      </c>
      <c r="B1833" s="2">
        <v>562971</v>
      </c>
      <c r="C1833" s="2" t="s">
        <v>4636</v>
      </c>
      <c r="D1833" t="s">
        <v>4637</v>
      </c>
      <c r="E1833" t="s">
        <v>983</v>
      </c>
    </row>
    <row r="1834" spans="1:5" x14ac:dyDescent="0.3">
      <c r="A1834" s="2">
        <v>1833</v>
      </c>
      <c r="B1834" s="2">
        <v>545881</v>
      </c>
      <c r="C1834" s="2" t="s">
        <v>4119</v>
      </c>
      <c r="D1834" t="s">
        <v>4639</v>
      </c>
      <c r="E1834" t="s">
        <v>526</v>
      </c>
    </row>
    <row r="1835" spans="1:5" x14ac:dyDescent="0.3">
      <c r="A1835" s="2">
        <v>1834</v>
      </c>
      <c r="B1835" s="2">
        <v>531600</v>
      </c>
      <c r="C1835" s="2" t="s">
        <v>8059</v>
      </c>
      <c r="D1835" t="s">
        <v>4641</v>
      </c>
      <c r="E1835" t="s">
        <v>4642</v>
      </c>
    </row>
    <row r="1836" spans="1:5" x14ac:dyDescent="0.3">
      <c r="A1836" s="2">
        <v>1835</v>
      </c>
      <c r="B1836" s="2">
        <v>533777</v>
      </c>
      <c r="C1836" s="2" t="s">
        <v>4643</v>
      </c>
      <c r="D1836" t="s">
        <v>4644</v>
      </c>
      <c r="E1836" t="s">
        <v>547</v>
      </c>
    </row>
    <row r="1837" spans="1:5" x14ac:dyDescent="0.3">
      <c r="A1837" s="2">
        <v>1836</v>
      </c>
      <c r="B1837" s="19">
        <v>554821</v>
      </c>
      <c r="C1837" s="2" t="s">
        <v>1593</v>
      </c>
      <c r="D1837" t="s">
        <v>4645</v>
      </c>
      <c r="E1837" t="s">
        <v>4072</v>
      </c>
    </row>
    <row r="1838" spans="1:5" x14ac:dyDescent="0.3">
      <c r="A1838" s="2">
        <v>1837</v>
      </c>
      <c r="B1838" s="2">
        <v>535419</v>
      </c>
      <c r="C1838" s="2" t="s">
        <v>242</v>
      </c>
      <c r="D1838" t="s">
        <v>4646</v>
      </c>
      <c r="E1838" t="s">
        <v>244</v>
      </c>
    </row>
    <row r="1839" spans="1:5" x14ac:dyDescent="0.3">
      <c r="A1839" s="2">
        <v>1838</v>
      </c>
      <c r="B1839" s="19">
        <v>554821</v>
      </c>
      <c r="C1839" s="2" t="s">
        <v>1593</v>
      </c>
      <c r="D1839" t="s">
        <v>4647</v>
      </c>
      <c r="E1839" t="s">
        <v>4648</v>
      </c>
    </row>
    <row r="1840" spans="1:5" x14ac:dyDescent="0.3">
      <c r="A1840" s="2">
        <v>1839</v>
      </c>
      <c r="B1840" s="2">
        <f>IF(C1840="Praha",554782,"")</f>
        <v>554782</v>
      </c>
      <c r="C1840" s="2" t="s">
        <v>4</v>
      </c>
      <c r="D1840" t="s">
        <v>4649</v>
      </c>
      <c r="E1840" t="s">
        <v>355</v>
      </c>
    </row>
    <row r="1841" spans="1:5" x14ac:dyDescent="0.3">
      <c r="A1841" s="2">
        <v>1840</v>
      </c>
      <c r="B1841" s="2">
        <v>536326</v>
      </c>
      <c r="C1841" s="2" t="s">
        <v>8060</v>
      </c>
      <c r="D1841" t="s">
        <v>4651</v>
      </c>
      <c r="E1841" t="s">
        <v>3984</v>
      </c>
    </row>
    <row r="1842" spans="1:5" x14ac:dyDescent="0.3">
      <c r="A1842" s="2">
        <v>1841</v>
      </c>
      <c r="B1842" s="2">
        <v>534676</v>
      </c>
      <c r="C1842" s="2" t="s">
        <v>3701</v>
      </c>
      <c r="D1842" t="s">
        <v>4653</v>
      </c>
      <c r="E1842" t="s">
        <v>3703</v>
      </c>
    </row>
    <row r="1843" spans="1:5" x14ac:dyDescent="0.3">
      <c r="A1843" s="2">
        <v>1842</v>
      </c>
      <c r="B1843" s="2">
        <v>539325</v>
      </c>
      <c r="C1843" s="2" t="s">
        <v>4654</v>
      </c>
      <c r="D1843" t="s">
        <v>4655</v>
      </c>
      <c r="E1843" t="s">
        <v>4656</v>
      </c>
    </row>
    <row r="1844" spans="1:5" x14ac:dyDescent="0.3">
      <c r="A1844" s="2">
        <v>1843</v>
      </c>
      <c r="B1844" s="2">
        <v>598089</v>
      </c>
      <c r="C1844" s="2" t="s">
        <v>4657</v>
      </c>
      <c r="D1844" t="s">
        <v>4658</v>
      </c>
      <c r="E1844" t="s">
        <v>2655</v>
      </c>
    </row>
    <row r="1845" spans="1:5" x14ac:dyDescent="0.3">
      <c r="A1845" s="2">
        <v>1844</v>
      </c>
      <c r="B1845" s="2">
        <v>537438</v>
      </c>
      <c r="C1845" s="2" t="s">
        <v>6537</v>
      </c>
      <c r="D1845" t="s">
        <v>4660</v>
      </c>
      <c r="E1845" t="s">
        <v>4661</v>
      </c>
    </row>
    <row r="1846" spans="1:5" x14ac:dyDescent="0.3">
      <c r="A1846" s="2">
        <v>1845</v>
      </c>
      <c r="B1846" s="2">
        <v>579041</v>
      </c>
      <c r="C1846" s="2" t="s">
        <v>4662</v>
      </c>
      <c r="D1846" t="s">
        <v>4663</v>
      </c>
      <c r="E1846" t="s">
        <v>4664</v>
      </c>
    </row>
    <row r="1847" spans="1:5" x14ac:dyDescent="0.3">
      <c r="A1847" s="2">
        <v>1846</v>
      </c>
      <c r="B1847" s="2">
        <v>574287</v>
      </c>
      <c r="C1847" s="2" t="s">
        <v>4665</v>
      </c>
      <c r="D1847" t="s">
        <v>4666</v>
      </c>
      <c r="E1847" t="s">
        <v>4667</v>
      </c>
    </row>
    <row r="1848" spans="1:5" x14ac:dyDescent="0.3">
      <c r="A1848" s="2">
        <v>1847</v>
      </c>
      <c r="B1848" s="2">
        <v>573990</v>
      </c>
      <c r="C1848" s="2" t="s">
        <v>6812</v>
      </c>
      <c r="D1848" t="s">
        <v>4669</v>
      </c>
      <c r="E1848" t="s">
        <v>4288</v>
      </c>
    </row>
    <row r="1849" spans="1:5" x14ac:dyDescent="0.3">
      <c r="A1849" s="2">
        <v>1848</v>
      </c>
      <c r="B1849" s="2">
        <v>596019</v>
      </c>
      <c r="C1849" s="2" t="s">
        <v>4670</v>
      </c>
      <c r="D1849" t="s">
        <v>4671</v>
      </c>
      <c r="E1849" t="s">
        <v>2172</v>
      </c>
    </row>
    <row r="1850" spans="1:5" x14ac:dyDescent="0.3">
      <c r="A1850" s="2">
        <v>1849</v>
      </c>
      <c r="B1850" s="2">
        <v>558877</v>
      </c>
      <c r="C1850" s="2" t="s">
        <v>8061</v>
      </c>
      <c r="D1850" t="s">
        <v>4673</v>
      </c>
      <c r="E1850" t="s">
        <v>4674</v>
      </c>
    </row>
    <row r="1851" spans="1:5" x14ac:dyDescent="0.3">
      <c r="A1851" s="2">
        <v>1850</v>
      </c>
      <c r="B1851" s="2">
        <v>545881</v>
      </c>
      <c r="C1851" s="2" t="s">
        <v>4119</v>
      </c>
      <c r="D1851" t="s">
        <v>4675</v>
      </c>
      <c r="E1851" t="s">
        <v>526</v>
      </c>
    </row>
    <row r="1852" spans="1:5" x14ac:dyDescent="0.3">
      <c r="A1852" s="2">
        <v>1851</v>
      </c>
      <c r="B1852" s="2">
        <v>559300</v>
      </c>
      <c r="C1852" s="2" t="s">
        <v>5418</v>
      </c>
      <c r="D1852" t="s">
        <v>4677</v>
      </c>
      <c r="E1852" t="s">
        <v>3217</v>
      </c>
    </row>
    <row r="1853" spans="1:5" x14ac:dyDescent="0.3">
      <c r="A1853" s="2">
        <v>1852</v>
      </c>
      <c r="B1853" s="2">
        <v>564818</v>
      </c>
      <c r="C1853" s="2" t="s">
        <v>8062</v>
      </c>
      <c r="D1853" t="s">
        <v>4679</v>
      </c>
      <c r="E1853" t="s">
        <v>400</v>
      </c>
    </row>
    <row r="1854" spans="1:5" x14ac:dyDescent="0.3">
      <c r="A1854" s="2">
        <v>1853</v>
      </c>
      <c r="B1854" s="2">
        <v>554804</v>
      </c>
      <c r="C1854" s="2" t="s">
        <v>234</v>
      </c>
      <c r="D1854" t="s">
        <v>4680</v>
      </c>
      <c r="E1854" t="s">
        <v>3775</v>
      </c>
    </row>
    <row r="1855" spans="1:5" x14ac:dyDescent="0.3">
      <c r="A1855" s="2">
        <v>1854</v>
      </c>
      <c r="B1855" s="2">
        <v>596230</v>
      </c>
      <c r="C1855" s="2" t="s">
        <v>4681</v>
      </c>
      <c r="D1855" t="s">
        <v>4682</v>
      </c>
      <c r="E1855" t="s">
        <v>1191</v>
      </c>
    </row>
    <row r="1856" spans="1:5" x14ac:dyDescent="0.3">
      <c r="A1856" s="2">
        <v>1855</v>
      </c>
      <c r="B1856" s="19">
        <v>554821</v>
      </c>
      <c r="C1856" s="2" t="s">
        <v>1593</v>
      </c>
      <c r="D1856" t="s">
        <v>4683</v>
      </c>
      <c r="E1856" t="s">
        <v>4684</v>
      </c>
    </row>
    <row r="1857" spans="1:5" x14ac:dyDescent="0.3">
      <c r="A1857" s="2">
        <v>1856</v>
      </c>
      <c r="B1857" s="2">
        <v>586161</v>
      </c>
      <c r="C1857" s="2" t="s">
        <v>4685</v>
      </c>
      <c r="D1857" t="s">
        <v>4686</v>
      </c>
      <c r="E1857" t="s">
        <v>4687</v>
      </c>
    </row>
    <row r="1858" spans="1:5" x14ac:dyDescent="0.3">
      <c r="A1858" s="2">
        <v>1857</v>
      </c>
      <c r="B1858" s="2">
        <v>560715</v>
      </c>
      <c r="C1858" s="2" t="s">
        <v>1288</v>
      </c>
      <c r="D1858" t="s">
        <v>4688</v>
      </c>
      <c r="E1858" t="s">
        <v>1290</v>
      </c>
    </row>
    <row r="1859" spans="1:5" x14ac:dyDescent="0.3">
      <c r="A1859" s="2">
        <v>1858</v>
      </c>
      <c r="B1859" s="2">
        <v>554804</v>
      </c>
      <c r="C1859" s="2" t="s">
        <v>234</v>
      </c>
      <c r="D1859" t="s">
        <v>4689</v>
      </c>
      <c r="E1859" t="s">
        <v>236</v>
      </c>
    </row>
    <row r="1860" spans="1:5" x14ac:dyDescent="0.3">
      <c r="A1860" s="2">
        <v>1859</v>
      </c>
      <c r="B1860" s="2">
        <v>541591</v>
      </c>
      <c r="C1860" s="2" t="s">
        <v>8063</v>
      </c>
      <c r="D1860" t="s">
        <v>4690</v>
      </c>
      <c r="E1860" t="s">
        <v>4691</v>
      </c>
    </row>
    <row r="1861" spans="1:5" x14ac:dyDescent="0.3">
      <c r="A1861" s="2">
        <v>1860</v>
      </c>
      <c r="B1861" s="2">
        <v>534153</v>
      </c>
      <c r="C1861" s="2" t="s">
        <v>4692</v>
      </c>
      <c r="D1861" t="s">
        <v>4693</v>
      </c>
      <c r="E1861" t="s">
        <v>2198</v>
      </c>
    </row>
    <row r="1862" spans="1:5" x14ac:dyDescent="0.3">
      <c r="A1862" s="2">
        <v>1861</v>
      </c>
      <c r="B1862" s="2">
        <v>592528</v>
      </c>
      <c r="C1862" s="2" t="s">
        <v>4694</v>
      </c>
      <c r="D1862" t="s">
        <v>4695</v>
      </c>
      <c r="E1862" t="s">
        <v>4696</v>
      </c>
    </row>
    <row r="1863" spans="1:5" x14ac:dyDescent="0.3">
      <c r="A1863" s="2">
        <v>1862</v>
      </c>
      <c r="B1863" s="2">
        <v>538523</v>
      </c>
      <c r="C1863" s="2" t="s">
        <v>4508</v>
      </c>
      <c r="D1863" t="s">
        <v>4698</v>
      </c>
      <c r="E1863" t="s">
        <v>95</v>
      </c>
    </row>
    <row r="1864" spans="1:5" x14ac:dyDescent="0.3">
      <c r="A1864" s="2">
        <v>1863</v>
      </c>
      <c r="B1864" s="2">
        <v>588458</v>
      </c>
      <c r="C1864" s="2" t="s">
        <v>4699</v>
      </c>
      <c r="D1864" t="s">
        <v>4700</v>
      </c>
      <c r="E1864" t="s">
        <v>687</v>
      </c>
    </row>
    <row r="1865" spans="1:5" x14ac:dyDescent="0.3">
      <c r="A1865" s="2">
        <v>1864</v>
      </c>
      <c r="B1865" s="2">
        <v>581291</v>
      </c>
      <c r="C1865" s="2" t="s">
        <v>290</v>
      </c>
      <c r="D1865" t="s">
        <v>4701</v>
      </c>
      <c r="E1865" t="s">
        <v>292</v>
      </c>
    </row>
    <row r="1866" spans="1:5" x14ac:dyDescent="0.3">
      <c r="A1866" s="2">
        <v>1865</v>
      </c>
      <c r="B1866" s="2">
        <v>554804</v>
      </c>
      <c r="C1866" s="2" t="s">
        <v>234</v>
      </c>
      <c r="D1866" t="s">
        <v>4702</v>
      </c>
      <c r="E1866" t="s">
        <v>3775</v>
      </c>
    </row>
    <row r="1867" spans="1:5" x14ac:dyDescent="0.3">
      <c r="A1867" s="2">
        <v>1866</v>
      </c>
      <c r="B1867" s="2">
        <v>593214</v>
      </c>
      <c r="C1867" s="2" t="s">
        <v>8064</v>
      </c>
      <c r="D1867" t="s">
        <v>4704</v>
      </c>
      <c r="E1867" t="s">
        <v>2955</v>
      </c>
    </row>
    <row r="1868" spans="1:5" x14ac:dyDescent="0.3">
      <c r="A1868" s="2">
        <v>1867</v>
      </c>
      <c r="B1868" s="2">
        <v>567442</v>
      </c>
      <c r="C1868" s="2" t="s">
        <v>287</v>
      </c>
      <c r="D1868" t="s">
        <v>4705</v>
      </c>
      <c r="E1868" t="s">
        <v>337</v>
      </c>
    </row>
    <row r="1869" spans="1:5" x14ac:dyDescent="0.3">
      <c r="A1869" s="2">
        <v>1868</v>
      </c>
      <c r="B1869" s="2">
        <v>592641</v>
      </c>
      <c r="C1869" s="2" t="s">
        <v>8065</v>
      </c>
      <c r="D1869" t="s">
        <v>4707</v>
      </c>
      <c r="E1869" t="s">
        <v>4708</v>
      </c>
    </row>
    <row r="1870" spans="1:5" x14ac:dyDescent="0.3">
      <c r="A1870" s="2">
        <v>1869</v>
      </c>
      <c r="B1870" s="2">
        <v>512184</v>
      </c>
      <c r="C1870" s="2" t="s">
        <v>8066</v>
      </c>
      <c r="D1870" t="s">
        <v>4710</v>
      </c>
      <c r="E1870" t="s">
        <v>4711</v>
      </c>
    </row>
    <row r="1871" spans="1:5" x14ac:dyDescent="0.3">
      <c r="A1871" s="2">
        <v>1870</v>
      </c>
      <c r="B1871" s="2">
        <v>544256</v>
      </c>
      <c r="C1871" s="2" t="s">
        <v>71</v>
      </c>
      <c r="D1871" t="s">
        <v>4713</v>
      </c>
      <c r="E1871" t="s">
        <v>73</v>
      </c>
    </row>
    <row r="1872" spans="1:5" x14ac:dyDescent="0.3">
      <c r="A1872" s="2">
        <v>1871</v>
      </c>
      <c r="B1872" s="2">
        <v>593702</v>
      </c>
      <c r="C1872" s="2" t="s">
        <v>8067</v>
      </c>
      <c r="D1872" t="s">
        <v>4715</v>
      </c>
      <c r="E1872" t="s">
        <v>1231</v>
      </c>
    </row>
    <row r="1873" spans="1:5" x14ac:dyDescent="0.3">
      <c r="A1873" s="2">
        <v>1872</v>
      </c>
      <c r="B1873" s="2">
        <v>544256</v>
      </c>
      <c r="C1873" s="2" t="s">
        <v>71</v>
      </c>
      <c r="D1873" t="s">
        <v>4716</v>
      </c>
      <c r="E1873" t="s">
        <v>4717</v>
      </c>
    </row>
    <row r="1874" spans="1:5" x14ac:dyDescent="0.3">
      <c r="A1874" s="2">
        <v>1873</v>
      </c>
      <c r="B1874" s="2">
        <v>567027</v>
      </c>
      <c r="C1874" s="2" t="s">
        <v>4718</v>
      </c>
      <c r="D1874" t="s">
        <v>4719</v>
      </c>
      <c r="E1874" t="s">
        <v>1737</v>
      </c>
    </row>
    <row r="1875" spans="1:5" x14ac:dyDescent="0.3">
      <c r="A1875" s="2">
        <v>1874</v>
      </c>
      <c r="B1875" s="2">
        <v>580031</v>
      </c>
      <c r="C1875" s="2" t="s">
        <v>4170</v>
      </c>
      <c r="D1875" t="s">
        <v>4721</v>
      </c>
      <c r="E1875" t="s">
        <v>1338</v>
      </c>
    </row>
    <row r="1876" spans="1:5" x14ac:dyDescent="0.3">
      <c r="A1876" s="2">
        <v>1875</v>
      </c>
      <c r="B1876" s="2">
        <v>563889</v>
      </c>
      <c r="C1876" s="2" t="s">
        <v>179</v>
      </c>
      <c r="D1876" t="s">
        <v>4722</v>
      </c>
      <c r="E1876" t="s">
        <v>2722</v>
      </c>
    </row>
    <row r="1877" spans="1:5" x14ac:dyDescent="0.3">
      <c r="A1877" s="2">
        <v>1876</v>
      </c>
      <c r="B1877" s="2">
        <v>581046</v>
      </c>
      <c r="C1877" s="2" t="s">
        <v>4723</v>
      </c>
      <c r="D1877" t="s">
        <v>4724</v>
      </c>
      <c r="E1877" t="s">
        <v>4725</v>
      </c>
    </row>
    <row r="1878" spans="1:5" x14ac:dyDescent="0.3">
      <c r="A1878" s="2">
        <v>1877</v>
      </c>
      <c r="B1878" s="2">
        <v>530573</v>
      </c>
      <c r="C1878" s="2" t="s">
        <v>8068</v>
      </c>
      <c r="D1878" t="s">
        <v>4727</v>
      </c>
      <c r="E1878" t="s">
        <v>4728</v>
      </c>
    </row>
    <row r="1879" spans="1:5" x14ac:dyDescent="0.3">
      <c r="A1879" s="2">
        <v>1878</v>
      </c>
      <c r="B1879" s="2">
        <v>561835</v>
      </c>
      <c r="C1879" s="2" t="s">
        <v>7265</v>
      </c>
      <c r="D1879" t="s">
        <v>4730</v>
      </c>
      <c r="E1879" t="s">
        <v>4731</v>
      </c>
    </row>
    <row r="1880" spans="1:5" x14ac:dyDescent="0.3">
      <c r="A1880" s="2">
        <v>1879</v>
      </c>
      <c r="B1880" s="2">
        <v>564141</v>
      </c>
      <c r="C1880" s="2" t="s">
        <v>4732</v>
      </c>
      <c r="D1880" t="s">
        <v>4733</v>
      </c>
      <c r="E1880" t="s">
        <v>1003</v>
      </c>
    </row>
    <row r="1881" spans="1:5" x14ac:dyDescent="0.3">
      <c r="A1881" s="2">
        <v>1880</v>
      </c>
      <c r="B1881" s="2">
        <v>561223</v>
      </c>
      <c r="C1881" s="2" t="s">
        <v>8069</v>
      </c>
      <c r="D1881" t="s">
        <v>4735</v>
      </c>
      <c r="E1881" t="s">
        <v>1290</v>
      </c>
    </row>
    <row r="1882" spans="1:5" x14ac:dyDescent="0.3">
      <c r="A1882" s="2">
        <v>1881</v>
      </c>
      <c r="B1882" s="2">
        <v>544949</v>
      </c>
      <c r="C1882" s="2" t="s">
        <v>4736</v>
      </c>
      <c r="D1882" t="s">
        <v>4737</v>
      </c>
      <c r="E1882" t="s">
        <v>4738</v>
      </c>
    </row>
    <row r="1883" spans="1:5" x14ac:dyDescent="0.3">
      <c r="A1883" s="2">
        <v>1882</v>
      </c>
      <c r="B1883" s="2">
        <v>559351</v>
      </c>
      <c r="C1883" s="2" t="s">
        <v>4739</v>
      </c>
      <c r="D1883" t="s">
        <v>4740</v>
      </c>
      <c r="E1883" t="s">
        <v>4741</v>
      </c>
    </row>
    <row r="1884" spans="1:5" x14ac:dyDescent="0.3">
      <c r="A1884" s="2">
        <v>1883</v>
      </c>
      <c r="B1884" s="2">
        <v>572926</v>
      </c>
      <c r="C1884" s="2" t="s">
        <v>4742</v>
      </c>
      <c r="D1884" t="s">
        <v>4743</v>
      </c>
      <c r="E1884" t="s">
        <v>748</v>
      </c>
    </row>
    <row r="1885" spans="1:5" x14ac:dyDescent="0.3">
      <c r="A1885" s="2">
        <v>1884</v>
      </c>
      <c r="B1885" s="2">
        <v>554791</v>
      </c>
      <c r="C1885" s="2" t="s">
        <v>617</v>
      </c>
      <c r="D1885" t="s">
        <v>4744</v>
      </c>
      <c r="E1885" t="s">
        <v>4745</v>
      </c>
    </row>
    <row r="1886" spans="1:5" x14ac:dyDescent="0.3">
      <c r="A1886" s="2">
        <v>1885</v>
      </c>
      <c r="B1886" s="19">
        <v>554821</v>
      </c>
      <c r="C1886" s="2" t="s">
        <v>1593</v>
      </c>
      <c r="D1886" t="s">
        <v>4746</v>
      </c>
      <c r="E1886" t="s">
        <v>4072</v>
      </c>
    </row>
    <row r="1887" spans="1:5" x14ac:dyDescent="0.3">
      <c r="A1887" s="2">
        <v>1886</v>
      </c>
      <c r="B1887" s="2">
        <v>569119</v>
      </c>
      <c r="C1887" s="2" t="s">
        <v>8070</v>
      </c>
      <c r="D1887" t="s">
        <v>4748</v>
      </c>
      <c r="E1887" t="s">
        <v>4749</v>
      </c>
    </row>
    <row r="1888" spans="1:5" x14ac:dyDescent="0.3">
      <c r="A1888" s="2">
        <v>1887</v>
      </c>
      <c r="B1888" s="2">
        <v>554529</v>
      </c>
      <c r="C1888" s="2" t="s">
        <v>8071</v>
      </c>
      <c r="D1888" t="s">
        <v>4751</v>
      </c>
      <c r="E1888" t="s">
        <v>4752</v>
      </c>
    </row>
    <row r="1889" spans="1:5" x14ac:dyDescent="0.3">
      <c r="A1889" s="2">
        <v>1888</v>
      </c>
      <c r="B1889" s="2">
        <f>IF(C1889="Brno",582786,"")</f>
        <v>582786</v>
      </c>
      <c r="C1889" s="2" t="s">
        <v>349</v>
      </c>
      <c r="D1889" t="s">
        <v>4753</v>
      </c>
      <c r="E1889" t="s">
        <v>4754</v>
      </c>
    </row>
    <row r="1890" spans="1:5" x14ac:dyDescent="0.3">
      <c r="A1890" s="2">
        <v>1889</v>
      </c>
      <c r="B1890" s="2">
        <v>579351</v>
      </c>
      <c r="C1890" s="2" t="s">
        <v>8072</v>
      </c>
      <c r="D1890" t="s">
        <v>4756</v>
      </c>
      <c r="E1890" t="s">
        <v>4757</v>
      </c>
    </row>
    <row r="1891" spans="1:5" x14ac:dyDescent="0.3">
      <c r="A1891" s="2">
        <v>1890</v>
      </c>
      <c r="B1891" s="2">
        <v>564460</v>
      </c>
      <c r="C1891" s="2" t="s">
        <v>8073</v>
      </c>
      <c r="D1891" t="s">
        <v>4759</v>
      </c>
      <c r="E1891" t="s">
        <v>181</v>
      </c>
    </row>
    <row r="1892" spans="1:5" x14ac:dyDescent="0.3">
      <c r="A1892" s="2">
        <v>1891</v>
      </c>
      <c r="B1892" s="2">
        <v>593711</v>
      </c>
      <c r="C1892" s="2" t="s">
        <v>3112</v>
      </c>
      <c r="D1892" t="s">
        <v>4760</v>
      </c>
      <c r="E1892" t="s">
        <v>2900</v>
      </c>
    </row>
    <row r="1893" spans="1:5" x14ac:dyDescent="0.3">
      <c r="A1893" s="2">
        <v>1892</v>
      </c>
      <c r="B1893" s="2">
        <v>583898</v>
      </c>
      <c r="C1893" s="2" t="s">
        <v>298</v>
      </c>
      <c r="D1893" t="s">
        <v>4762</v>
      </c>
      <c r="E1893" t="s">
        <v>300</v>
      </c>
    </row>
    <row r="1894" spans="1:5" x14ac:dyDescent="0.3">
      <c r="A1894" s="2">
        <v>1893</v>
      </c>
      <c r="B1894" s="2">
        <v>554804</v>
      </c>
      <c r="C1894" s="2" t="s">
        <v>234</v>
      </c>
      <c r="D1894" t="s">
        <v>4763</v>
      </c>
      <c r="E1894" t="s">
        <v>236</v>
      </c>
    </row>
    <row r="1895" spans="1:5" x14ac:dyDescent="0.3">
      <c r="A1895" s="2">
        <v>1894</v>
      </c>
      <c r="B1895" s="2">
        <v>571601</v>
      </c>
      <c r="C1895" s="2" t="s">
        <v>2696</v>
      </c>
      <c r="D1895" t="s">
        <v>4764</v>
      </c>
      <c r="E1895" t="s">
        <v>3124</v>
      </c>
    </row>
    <row r="1896" spans="1:5" x14ac:dyDescent="0.3">
      <c r="A1896" s="2">
        <v>1895</v>
      </c>
      <c r="B1896" s="2">
        <v>530948</v>
      </c>
      <c r="C1896" s="2" t="s">
        <v>8074</v>
      </c>
      <c r="D1896" t="s">
        <v>4766</v>
      </c>
      <c r="E1896" t="s">
        <v>4767</v>
      </c>
    </row>
    <row r="1897" spans="1:5" x14ac:dyDescent="0.3">
      <c r="A1897" s="2">
        <v>1896</v>
      </c>
      <c r="B1897" s="2">
        <v>589250</v>
      </c>
      <c r="C1897" s="2" t="s">
        <v>3497</v>
      </c>
      <c r="D1897" t="s">
        <v>4769</v>
      </c>
      <c r="E1897" t="s">
        <v>4770</v>
      </c>
    </row>
    <row r="1898" spans="1:5" x14ac:dyDescent="0.3">
      <c r="A1898" s="2">
        <v>1897</v>
      </c>
      <c r="B1898" s="2">
        <v>563889</v>
      </c>
      <c r="C1898" s="2" t="s">
        <v>179</v>
      </c>
      <c r="D1898" t="s">
        <v>4771</v>
      </c>
      <c r="E1898" t="s">
        <v>4372</v>
      </c>
    </row>
    <row r="1899" spans="1:5" x14ac:dyDescent="0.3">
      <c r="A1899" s="2">
        <v>1898</v>
      </c>
      <c r="B1899" s="2">
        <v>531898</v>
      </c>
      <c r="C1899" s="2" t="s">
        <v>8075</v>
      </c>
      <c r="D1899" t="s">
        <v>4773</v>
      </c>
      <c r="E1899" t="s">
        <v>44</v>
      </c>
    </row>
    <row r="1900" spans="1:5" x14ac:dyDescent="0.3">
      <c r="A1900" s="2">
        <v>1899</v>
      </c>
      <c r="B1900" s="2">
        <f>IF(C1900="Praha",554782,"")</f>
        <v>554782</v>
      </c>
      <c r="C1900" s="2" t="s">
        <v>4</v>
      </c>
      <c r="D1900" t="s">
        <v>4774</v>
      </c>
      <c r="E1900" t="s">
        <v>4775</v>
      </c>
    </row>
    <row r="1901" spans="1:5" x14ac:dyDescent="0.3">
      <c r="A1901" s="2">
        <v>1900</v>
      </c>
      <c r="B1901" s="2">
        <v>554545</v>
      </c>
      <c r="C1901" s="2" t="s">
        <v>8076</v>
      </c>
      <c r="D1901" t="s">
        <v>4777</v>
      </c>
      <c r="E1901" t="s">
        <v>4778</v>
      </c>
    </row>
    <row r="1902" spans="1:5" x14ac:dyDescent="0.3">
      <c r="A1902" s="2">
        <v>1901</v>
      </c>
      <c r="B1902" s="2">
        <v>570109</v>
      </c>
      <c r="C1902" s="2" t="s">
        <v>945</v>
      </c>
      <c r="D1902" t="s">
        <v>4779</v>
      </c>
      <c r="E1902" t="s">
        <v>947</v>
      </c>
    </row>
    <row r="1903" spans="1:5" x14ac:dyDescent="0.3">
      <c r="A1903" s="2">
        <v>1902</v>
      </c>
      <c r="B1903" s="2">
        <v>594849</v>
      </c>
      <c r="C1903" s="2" t="s">
        <v>4780</v>
      </c>
      <c r="D1903" t="s">
        <v>4781</v>
      </c>
      <c r="E1903" t="s">
        <v>1211</v>
      </c>
    </row>
    <row r="1904" spans="1:5" x14ac:dyDescent="0.3">
      <c r="A1904" s="2">
        <v>1903</v>
      </c>
      <c r="B1904" s="2">
        <v>561410</v>
      </c>
      <c r="C1904" s="2" t="s">
        <v>4782</v>
      </c>
      <c r="D1904" t="s">
        <v>4783</v>
      </c>
      <c r="E1904" t="s">
        <v>4784</v>
      </c>
    </row>
    <row r="1905" spans="1:5" x14ac:dyDescent="0.3">
      <c r="A1905" s="2">
        <v>1904</v>
      </c>
      <c r="B1905" s="2">
        <v>541630</v>
      </c>
      <c r="C1905" s="2" t="s">
        <v>2351</v>
      </c>
      <c r="D1905" t="s">
        <v>4785</v>
      </c>
      <c r="E1905" t="s">
        <v>813</v>
      </c>
    </row>
    <row r="1906" spans="1:5" x14ac:dyDescent="0.3">
      <c r="A1906" s="2">
        <v>1905</v>
      </c>
      <c r="B1906" s="2">
        <v>539295</v>
      </c>
      <c r="C1906" s="2" t="s">
        <v>375</v>
      </c>
      <c r="D1906" t="s">
        <v>4786</v>
      </c>
      <c r="E1906" t="s">
        <v>405</v>
      </c>
    </row>
    <row r="1907" spans="1:5" x14ac:dyDescent="0.3">
      <c r="A1907" s="2">
        <v>1906</v>
      </c>
      <c r="B1907" s="2">
        <v>544337</v>
      </c>
      <c r="C1907" s="2" t="s">
        <v>8077</v>
      </c>
      <c r="D1907" t="s">
        <v>4788</v>
      </c>
      <c r="E1907" t="s">
        <v>4789</v>
      </c>
    </row>
    <row r="1908" spans="1:5" x14ac:dyDescent="0.3">
      <c r="A1908" s="2">
        <v>1907</v>
      </c>
      <c r="B1908" s="2">
        <f>IF(C1908="Praha",554782,"")</f>
        <v>554782</v>
      </c>
      <c r="C1908" s="2" t="s">
        <v>4</v>
      </c>
      <c r="D1908" t="s">
        <v>4790</v>
      </c>
      <c r="E1908" t="s">
        <v>4791</v>
      </c>
    </row>
    <row r="1909" spans="1:5" x14ac:dyDescent="0.3">
      <c r="A1909" s="2">
        <v>1908</v>
      </c>
      <c r="B1909" s="2">
        <v>582166</v>
      </c>
      <c r="C1909" s="2" t="s">
        <v>8078</v>
      </c>
      <c r="D1909" t="s">
        <v>4793</v>
      </c>
      <c r="E1909" t="s">
        <v>4794</v>
      </c>
    </row>
    <row r="1910" spans="1:5" x14ac:dyDescent="0.3">
      <c r="A1910" s="2">
        <v>1909</v>
      </c>
      <c r="B1910" s="2">
        <v>536067</v>
      </c>
      <c r="C1910" s="2" t="s">
        <v>4795</v>
      </c>
      <c r="D1910" t="s">
        <v>4796</v>
      </c>
      <c r="E1910" t="s">
        <v>1660</v>
      </c>
    </row>
    <row r="1911" spans="1:5" x14ac:dyDescent="0.3">
      <c r="A1911" s="2">
        <v>1910</v>
      </c>
      <c r="B1911" s="2">
        <v>569810</v>
      </c>
      <c r="C1911" s="2" t="s">
        <v>176</v>
      </c>
      <c r="D1911" t="s">
        <v>4797</v>
      </c>
      <c r="E1911" t="s">
        <v>2368</v>
      </c>
    </row>
    <row r="1912" spans="1:5" x14ac:dyDescent="0.3">
      <c r="A1912" s="2">
        <v>1911</v>
      </c>
      <c r="B1912" s="2">
        <v>534382</v>
      </c>
      <c r="C1912" s="2" t="s">
        <v>4798</v>
      </c>
      <c r="D1912" t="s">
        <v>4799</v>
      </c>
      <c r="E1912" t="s">
        <v>540</v>
      </c>
    </row>
    <row r="1913" spans="1:5" x14ac:dyDescent="0.3">
      <c r="A1913" s="2">
        <v>1912</v>
      </c>
      <c r="B1913" s="2">
        <v>567256</v>
      </c>
      <c r="C1913" s="2" t="s">
        <v>2831</v>
      </c>
      <c r="D1913" t="s">
        <v>4801</v>
      </c>
      <c r="E1913" t="s">
        <v>2833</v>
      </c>
    </row>
    <row r="1914" spans="1:5" x14ac:dyDescent="0.3">
      <c r="A1914" s="2">
        <v>1913</v>
      </c>
      <c r="B1914" s="2">
        <v>555771</v>
      </c>
      <c r="C1914" s="2" t="s">
        <v>5481</v>
      </c>
      <c r="D1914" t="s">
        <v>4803</v>
      </c>
      <c r="E1914" t="s">
        <v>1329</v>
      </c>
    </row>
    <row r="1915" spans="1:5" x14ac:dyDescent="0.3">
      <c r="A1915" s="2">
        <v>1914</v>
      </c>
      <c r="B1915" s="2">
        <v>567043</v>
      </c>
      <c r="C1915" s="2" t="s">
        <v>8079</v>
      </c>
      <c r="D1915" t="s">
        <v>4805</v>
      </c>
      <c r="E1915" t="s">
        <v>4806</v>
      </c>
    </row>
    <row r="1916" spans="1:5" x14ac:dyDescent="0.3">
      <c r="A1916" s="2">
        <v>1915</v>
      </c>
      <c r="B1916" s="2">
        <v>540111</v>
      </c>
      <c r="C1916" s="2" t="s">
        <v>5863</v>
      </c>
      <c r="D1916" t="s">
        <v>4808</v>
      </c>
      <c r="E1916" t="s">
        <v>2695</v>
      </c>
    </row>
    <row r="1917" spans="1:5" x14ac:dyDescent="0.3">
      <c r="A1917" s="2">
        <v>1916</v>
      </c>
      <c r="B1917" s="2">
        <v>555169</v>
      </c>
      <c r="C1917" s="2" t="s">
        <v>4809</v>
      </c>
      <c r="D1917" t="s">
        <v>4810</v>
      </c>
      <c r="E1917" t="s">
        <v>2347</v>
      </c>
    </row>
    <row r="1918" spans="1:5" x14ac:dyDescent="0.3">
      <c r="A1918" s="2">
        <v>1917</v>
      </c>
      <c r="B1918" s="2">
        <v>542334</v>
      </c>
      <c r="C1918" s="2" t="s">
        <v>8080</v>
      </c>
      <c r="D1918" t="s">
        <v>4812</v>
      </c>
      <c r="E1918" t="s">
        <v>4813</v>
      </c>
    </row>
    <row r="1919" spans="1:5" x14ac:dyDescent="0.3">
      <c r="A1919" s="2">
        <v>1918</v>
      </c>
      <c r="B1919" s="2">
        <v>533165</v>
      </c>
      <c r="C1919" s="2" t="s">
        <v>615</v>
      </c>
      <c r="D1919" t="s">
        <v>4814</v>
      </c>
      <c r="E1919" t="s">
        <v>161</v>
      </c>
    </row>
    <row r="1920" spans="1:5" x14ac:dyDescent="0.3">
      <c r="A1920" s="2">
        <v>1919</v>
      </c>
      <c r="B1920" s="2">
        <v>554642</v>
      </c>
      <c r="C1920" s="2" t="s">
        <v>8081</v>
      </c>
      <c r="D1920" t="s">
        <v>4816</v>
      </c>
      <c r="E1920" t="s">
        <v>4817</v>
      </c>
    </row>
    <row r="1921" spans="1:5" x14ac:dyDescent="0.3">
      <c r="A1921" s="2">
        <v>1920</v>
      </c>
      <c r="B1921" s="2">
        <v>563099</v>
      </c>
      <c r="C1921" s="2" t="s">
        <v>3333</v>
      </c>
      <c r="D1921" t="s">
        <v>4818</v>
      </c>
      <c r="E1921" t="s">
        <v>3335</v>
      </c>
    </row>
    <row r="1922" spans="1:5" x14ac:dyDescent="0.3">
      <c r="A1922" s="2">
        <v>1921</v>
      </c>
      <c r="B1922" s="2">
        <v>583383</v>
      </c>
      <c r="C1922" s="2" t="s">
        <v>4819</v>
      </c>
      <c r="D1922" t="s">
        <v>4820</v>
      </c>
      <c r="E1922" t="s">
        <v>4821</v>
      </c>
    </row>
    <row r="1923" spans="1:5" x14ac:dyDescent="0.3">
      <c r="A1923" s="2">
        <v>1922</v>
      </c>
      <c r="B1923" s="2">
        <v>532142</v>
      </c>
      <c r="C1923" s="2" t="s">
        <v>4822</v>
      </c>
      <c r="D1923" t="s">
        <v>4823</v>
      </c>
      <c r="E1923" t="s">
        <v>4824</v>
      </c>
    </row>
    <row r="1924" spans="1:5" x14ac:dyDescent="0.3">
      <c r="A1924" s="2">
        <v>1923</v>
      </c>
      <c r="B1924" s="2">
        <v>568481</v>
      </c>
      <c r="C1924" s="2" t="s">
        <v>4825</v>
      </c>
      <c r="D1924" t="s">
        <v>4826</v>
      </c>
      <c r="E1924" t="s">
        <v>4827</v>
      </c>
    </row>
    <row r="1925" spans="1:5" x14ac:dyDescent="0.3">
      <c r="A1925" s="2">
        <v>1924</v>
      </c>
      <c r="B1925" s="2">
        <v>542831</v>
      </c>
      <c r="C1925" s="2" t="s">
        <v>4828</v>
      </c>
      <c r="D1925" t="s">
        <v>4829</v>
      </c>
      <c r="E1925" t="s">
        <v>4830</v>
      </c>
    </row>
    <row r="1926" spans="1:5" x14ac:dyDescent="0.3">
      <c r="A1926" s="2">
        <v>1925</v>
      </c>
      <c r="B1926" s="2">
        <v>529583</v>
      </c>
      <c r="C1926" s="2" t="s">
        <v>4831</v>
      </c>
      <c r="D1926" t="s">
        <v>4832</v>
      </c>
      <c r="E1926" t="s">
        <v>4833</v>
      </c>
    </row>
    <row r="1927" spans="1:5" x14ac:dyDescent="0.3">
      <c r="A1927" s="2">
        <v>1926</v>
      </c>
      <c r="B1927" s="2">
        <v>562891</v>
      </c>
      <c r="C1927" s="2" t="s">
        <v>4834</v>
      </c>
      <c r="D1927" t="s">
        <v>4835</v>
      </c>
      <c r="E1927" t="s">
        <v>4836</v>
      </c>
    </row>
    <row r="1928" spans="1:5" x14ac:dyDescent="0.3">
      <c r="A1928" s="2">
        <v>1927</v>
      </c>
      <c r="B1928" s="2">
        <v>532029</v>
      </c>
      <c r="C1928" s="2" t="s">
        <v>4837</v>
      </c>
      <c r="D1928" t="s">
        <v>4838</v>
      </c>
      <c r="E1928" t="s">
        <v>4839</v>
      </c>
    </row>
    <row r="1929" spans="1:5" x14ac:dyDescent="0.3">
      <c r="A1929" s="2">
        <v>1928</v>
      </c>
      <c r="B1929" s="2">
        <v>539651</v>
      </c>
      <c r="C1929" s="2" t="s">
        <v>4840</v>
      </c>
      <c r="D1929" t="s">
        <v>4841</v>
      </c>
      <c r="E1929" t="s">
        <v>4842</v>
      </c>
    </row>
    <row r="1930" spans="1:5" x14ac:dyDescent="0.3">
      <c r="A1930" s="2">
        <v>1929</v>
      </c>
      <c r="B1930" s="2">
        <v>570788</v>
      </c>
      <c r="C1930" s="2" t="s">
        <v>4843</v>
      </c>
      <c r="D1930" t="s">
        <v>4844</v>
      </c>
      <c r="E1930" t="s">
        <v>622</v>
      </c>
    </row>
    <row r="1931" spans="1:5" x14ac:dyDescent="0.3">
      <c r="A1931" s="2">
        <v>1930</v>
      </c>
      <c r="B1931" s="2">
        <v>563277</v>
      </c>
      <c r="C1931" s="2" t="s">
        <v>4845</v>
      </c>
      <c r="D1931" t="s">
        <v>4846</v>
      </c>
      <c r="E1931" t="s">
        <v>3335</v>
      </c>
    </row>
    <row r="1932" spans="1:5" x14ac:dyDescent="0.3">
      <c r="A1932" s="2">
        <v>1931</v>
      </c>
      <c r="B1932" s="2">
        <v>579734</v>
      </c>
      <c r="C1932" s="2" t="s">
        <v>4847</v>
      </c>
      <c r="D1932" t="s">
        <v>4848</v>
      </c>
      <c r="E1932" t="s">
        <v>4849</v>
      </c>
    </row>
    <row r="1933" spans="1:5" x14ac:dyDescent="0.3">
      <c r="A1933" s="2">
        <v>1932</v>
      </c>
      <c r="B1933" s="2">
        <v>575232</v>
      </c>
      <c r="C1933" s="2" t="s">
        <v>4850</v>
      </c>
      <c r="D1933" t="s">
        <v>4851</v>
      </c>
      <c r="E1933" t="s">
        <v>2920</v>
      </c>
    </row>
    <row r="1934" spans="1:5" x14ac:dyDescent="0.3">
      <c r="A1934" s="2">
        <v>1933</v>
      </c>
      <c r="B1934" s="2">
        <v>541630</v>
      </c>
      <c r="C1934" s="2" t="s">
        <v>2351</v>
      </c>
      <c r="D1934" t="s">
        <v>4852</v>
      </c>
      <c r="E1934" t="s">
        <v>813</v>
      </c>
    </row>
    <row r="1935" spans="1:5" x14ac:dyDescent="0.3">
      <c r="A1935" s="2">
        <v>1934</v>
      </c>
      <c r="B1935" s="2">
        <v>584495</v>
      </c>
      <c r="C1935" s="2" t="s">
        <v>4853</v>
      </c>
      <c r="D1935" t="s">
        <v>4854</v>
      </c>
      <c r="E1935" t="s">
        <v>523</v>
      </c>
    </row>
    <row r="1936" spans="1:5" x14ac:dyDescent="0.3">
      <c r="A1936" s="2">
        <v>1935</v>
      </c>
      <c r="B1936" s="2">
        <v>537586</v>
      </c>
      <c r="C1936" s="2" t="s">
        <v>4855</v>
      </c>
      <c r="D1936" t="s">
        <v>4856</v>
      </c>
      <c r="E1936" t="s">
        <v>4661</v>
      </c>
    </row>
    <row r="1937" spans="1:5" x14ac:dyDescent="0.3">
      <c r="A1937" s="2">
        <v>1936</v>
      </c>
      <c r="B1937" s="2">
        <v>579785</v>
      </c>
      <c r="C1937" s="2" t="s">
        <v>4857</v>
      </c>
      <c r="D1937" t="s">
        <v>4858</v>
      </c>
      <c r="E1937" t="s">
        <v>4859</v>
      </c>
    </row>
    <row r="1938" spans="1:5" x14ac:dyDescent="0.3">
      <c r="A1938" s="2">
        <v>1937</v>
      </c>
      <c r="B1938" s="2">
        <v>546941</v>
      </c>
      <c r="C1938" s="2" t="s">
        <v>4860</v>
      </c>
      <c r="D1938" t="s">
        <v>4861</v>
      </c>
      <c r="E1938" t="s">
        <v>4862</v>
      </c>
    </row>
    <row r="1939" spans="1:5" x14ac:dyDescent="0.3">
      <c r="A1939" s="2">
        <v>1938</v>
      </c>
      <c r="B1939" s="2">
        <v>564516</v>
      </c>
      <c r="C1939" s="2" t="s">
        <v>4863</v>
      </c>
      <c r="D1939" t="s">
        <v>4864</v>
      </c>
      <c r="E1939" t="s">
        <v>4865</v>
      </c>
    </row>
    <row r="1940" spans="1:5" x14ac:dyDescent="0.3">
      <c r="A1940" s="2">
        <v>1939</v>
      </c>
      <c r="B1940" s="2">
        <v>562971</v>
      </c>
      <c r="C1940" s="2" t="s">
        <v>4636</v>
      </c>
      <c r="D1940" t="s">
        <v>4866</v>
      </c>
      <c r="E1940" t="s">
        <v>4867</v>
      </c>
    </row>
    <row r="1941" spans="1:5" x14ac:dyDescent="0.3">
      <c r="A1941" s="2">
        <v>1940</v>
      </c>
      <c r="B1941" s="2">
        <v>550825</v>
      </c>
      <c r="C1941" s="2" t="s">
        <v>144</v>
      </c>
      <c r="D1941" t="s">
        <v>4868</v>
      </c>
      <c r="E1941" t="s">
        <v>1977</v>
      </c>
    </row>
    <row r="1942" spans="1:5" x14ac:dyDescent="0.3">
      <c r="A1942" s="2">
        <v>1941</v>
      </c>
      <c r="B1942" s="2">
        <f>IF(C1942="Praha",554782,"")</f>
        <v>554782</v>
      </c>
      <c r="C1942" s="2" t="s">
        <v>4</v>
      </c>
      <c r="D1942" t="s">
        <v>4869</v>
      </c>
      <c r="E1942" t="s">
        <v>279</v>
      </c>
    </row>
    <row r="1943" spans="1:5" x14ac:dyDescent="0.3">
      <c r="A1943" s="2">
        <v>1942</v>
      </c>
      <c r="B1943" s="2">
        <v>586790</v>
      </c>
      <c r="C1943" s="2" t="s">
        <v>4870</v>
      </c>
      <c r="D1943" t="s">
        <v>4871</v>
      </c>
      <c r="E1943" t="s">
        <v>1557</v>
      </c>
    </row>
    <row r="1944" spans="1:5" x14ac:dyDescent="0.3">
      <c r="A1944" s="2">
        <v>1943</v>
      </c>
      <c r="B1944" s="2">
        <v>597601</v>
      </c>
      <c r="C1944" s="2" t="s">
        <v>4872</v>
      </c>
      <c r="D1944" t="s">
        <v>4873</v>
      </c>
      <c r="E1944" t="s">
        <v>4874</v>
      </c>
    </row>
    <row r="1945" spans="1:5" x14ac:dyDescent="0.3">
      <c r="A1945" s="2">
        <v>1944</v>
      </c>
      <c r="B1945" s="2">
        <f>IF(C1945="Praha",554782,"")</f>
        <v>554782</v>
      </c>
      <c r="C1945" s="2" t="s">
        <v>4</v>
      </c>
      <c r="D1945" t="s">
        <v>4875</v>
      </c>
      <c r="E1945" t="s">
        <v>4876</v>
      </c>
    </row>
    <row r="1946" spans="1:5" x14ac:dyDescent="0.3">
      <c r="A1946" s="2">
        <v>1945</v>
      </c>
      <c r="B1946" s="2">
        <v>565792</v>
      </c>
      <c r="C1946" s="2" t="s">
        <v>8082</v>
      </c>
      <c r="D1946" t="s">
        <v>4878</v>
      </c>
      <c r="E1946" t="s">
        <v>155</v>
      </c>
    </row>
    <row r="1947" spans="1:5" x14ac:dyDescent="0.3">
      <c r="A1947" s="2">
        <v>1946</v>
      </c>
      <c r="B1947" s="2">
        <f>IF(C1947="Praha",554782,"")</f>
        <v>554782</v>
      </c>
      <c r="C1947" s="2" t="s">
        <v>4</v>
      </c>
      <c r="D1947" t="s">
        <v>4879</v>
      </c>
      <c r="E1947" t="s">
        <v>4880</v>
      </c>
    </row>
    <row r="1948" spans="1:5" x14ac:dyDescent="0.3">
      <c r="A1948" s="2">
        <v>1947</v>
      </c>
      <c r="B1948" s="2">
        <v>552674</v>
      </c>
      <c r="C1948" s="2" t="s">
        <v>3910</v>
      </c>
      <c r="D1948" t="s">
        <v>4881</v>
      </c>
      <c r="E1948" t="s">
        <v>4882</v>
      </c>
    </row>
    <row r="1949" spans="1:5" x14ac:dyDescent="0.3">
      <c r="A1949" s="2">
        <v>1948</v>
      </c>
      <c r="B1949" s="2">
        <f>IF(C1949="Praha",554782,"")</f>
        <v>554782</v>
      </c>
      <c r="C1949" s="2" t="s">
        <v>4</v>
      </c>
      <c r="D1949" t="s">
        <v>4883</v>
      </c>
      <c r="E1949" t="s">
        <v>4884</v>
      </c>
    </row>
    <row r="1950" spans="1:5" x14ac:dyDescent="0.3">
      <c r="A1950" s="2">
        <v>1949</v>
      </c>
      <c r="B1950" s="2">
        <v>549533</v>
      </c>
      <c r="C1950" s="2" t="s">
        <v>8083</v>
      </c>
      <c r="D1950" t="s">
        <v>4886</v>
      </c>
      <c r="E1950" t="s">
        <v>2848</v>
      </c>
    </row>
    <row r="1951" spans="1:5" x14ac:dyDescent="0.3">
      <c r="A1951" s="2">
        <v>1950</v>
      </c>
      <c r="B1951" s="2">
        <v>579432</v>
      </c>
      <c r="C1951" s="2" t="s">
        <v>8084</v>
      </c>
      <c r="D1951" t="s">
        <v>4888</v>
      </c>
      <c r="E1951" t="s">
        <v>1882</v>
      </c>
    </row>
    <row r="1952" spans="1:5" x14ac:dyDescent="0.3">
      <c r="A1952" s="2">
        <v>1951</v>
      </c>
      <c r="B1952" s="2">
        <v>554804</v>
      </c>
      <c r="C1952" s="2" t="s">
        <v>234</v>
      </c>
      <c r="D1952" t="s">
        <v>4889</v>
      </c>
      <c r="E1952" t="s">
        <v>3775</v>
      </c>
    </row>
    <row r="1953" spans="1:5" x14ac:dyDescent="0.3">
      <c r="A1953" s="2">
        <v>1952</v>
      </c>
      <c r="B1953" s="2">
        <v>583952</v>
      </c>
      <c r="C1953" s="2" t="s">
        <v>8085</v>
      </c>
      <c r="D1953" t="s">
        <v>4891</v>
      </c>
      <c r="E1953" t="s">
        <v>3628</v>
      </c>
    </row>
    <row r="1954" spans="1:5" x14ac:dyDescent="0.3">
      <c r="A1954" s="2">
        <v>1953</v>
      </c>
      <c r="B1954" s="2">
        <v>531057</v>
      </c>
      <c r="C1954" s="2" t="s">
        <v>3867</v>
      </c>
      <c r="D1954" t="s">
        <v>4893</v>
      </c>
      <c r="E1954" t="s">
        <v>2516</v>
      </c>
    </row>
    <row r="1955" spans="1:5" x14ac:dyDescent="0.3">
      <c r="A1955" s="2">
        <v>1954</v>
      </c>
      <c r="B1955" s="2">
        <v>552046</v>
      </c>
      <c r="C1955" s="2" t="s">
        <v>3643</v>
      </c>
      <c r="D1955" t="s">
        <v>4894</v>
      </c>
      <c r="E1955" t="s">
        <v>4107</v>
      </c>
    </row>
    <row r="1956" spans="1:5" x14ac:dyDescent="0.3">
      <c r="A1956" s="2">
        <v>1955</v>
      </c>
      <c r="B1956" s="2">
        <v>563854</v>
      </c>
      <c r="C1956" s="2" t="s">
        <v>1240</v>
      </c>
      <c r="D1956" t="s">
        <v>4896</v>
      </c>
      <c r="E1956" t="s">
        <v>1242</v>
      </c>
    </row>
    <row r="1957" spans="1:5" x14ac:dyDescent="0.3">
      <c r="A1957" s="2">
        <v>1956</v>
      </c>
      <c r="B1957" s="2">
        <v>584291</v>
      </c>
      <c r="C1957" s="2" t="s">
        <v>3633</v>
      </c>
      <c r="D1957" t="s">
        <v>4897</v>
      </c>
      <c r="E1957" t="s">
        <v>4898</v>
      </c>
    </row>
    <row r="1958" spans="1:5" x14ac:dyDescent="0.3">
      <c r="A1958" s="2">
        <v>1957</v>
      </c>
      <c r="B1958" s="2">
        <f>IF(C1958="Brno",582786,"")</f>
        <v>582786</v>
      </c>
      <c r="C1958" s="2" t="s">
        <v>349</v>
      </c>
      <c r="D1958" t="s">
        <v>4899</v>
      </c>
      <c r="E1958" t="s">
        <v>4181</v>
      </c>
    </row>
    <row r="1959" spans="1:5" x14ac:dyDescent="0.3">
      <c r="A1959" s="2">
        <v>1958</v>
      </c>
      <c r="B1959" s="2">
        <v>531189</v>
      </c>
      <c r="C1959" s="2" t="s">
        <v>3608</v>
      </c>
      <c r="D1959" t="s">
        <v>4900</v>
      </c>
      <c r="E1959" t="s">
        <v>957</v>
      </c>
    </row>
    <row r="1960" spans="1:5" x14ac:dyDescent="0.3">
      <c r="A1960" s="2">
        <v>1959</v>
      </c>
      <c r="B1960" s="2">
        <v>534609</v>
      </c>
      <c r="C1960" s="2" t="s">
        <v>4901</v>
      </c>
      <c r="D1960" t="s">
        <v>4902</v>
      </c>
      <c r="E1960" t="s">
        <v>475</v>
      </c>
    </row>
    <row r="1961" spans="1:5" x14ac:dyDescent="0.3">
      <c r="A1961" s="2">
        <v>1960</v>
      </c>
      <c r="B1961" s="2">
        <v>583952</v>
      </c>
      <c r="C1961" s="2" t="s">
        <v>8086</v>
      </c>
      <c r="D1961" t="s">
        <v>4904</v>
      </c>
      <c r="E1961" t="s">
        <v>3628</v>
      </c>
    </row>
    <row r="1962" spans="1:5" x14ac:dyDescent="0.3">
      <c r="A1962" s="2">
        <v>1961</v>
      </c>
      <c r="B1962" s="2">
        <v>556394</v>
      </c>
      <c r="C1962" s="2" t="s">
        <v>8087</v>
      </c>
      <c r="D1962" t="s">
        <v>4906</v>
      </c>
      <c r="E1962" t="s">
        <v>4907</v>
      </c>
    </row>
    <row r="1963" spans="1:5" x14ac:dyDescent="0.3">
      <c r="A1963" s="2">
        <v>1962</v>
      </c>
      <c r="B1963" s="2">
        <v>581917</v>
      </c>
      <c r="C1963" s="2" t="s">
        <v>6904</v>
      </c>
      <c r="D1963" t="s">
        <v>4909</v>
      </c>
      <c r="E1963" t="s">
        <v>4910</v>
      </c>
    </row>
    <row r="1964" spans="1:5" x14ac:dyDescent="0.3">
      <c r="A1964" s="2">
        <v>1963</v>
      </c>
      <c r="B1964" s="2">
        <v>559555</v>
      </c>
      <c r="C1964" s="2" t="s">
        <v>8088</v>
      </c>
      <c r="D1964" t="s">
        <v>4912</v>
      </c>
      <c r="E1964" t="s">
        <v>4462</v>
      </c>
    </row>
    <row r="1965" spans="1:5" x14ac:dyDescent="0.3">
      <c r="A1965" s="2">
        <v>1964</v>
      </c>
      <c r="B1965" s="2">
        <v>532959</v>
      </c>
      <c r="C1965" s="2" t="s">
        <v>8089</v>
      </c>
      <c r="D1965" t="s">
        <v>4914</v>
      </c>
      <c r="E1965" t="s">
        <v>4915</v>
      </c>
    </row>
    <row r="1966" spans="1:5" x14ac:dyDescent="0.3">
      <c r="A1966" s="2">
        <v>1965</v>
      </c>
      <c r="B1966" s="2">
        <v>554294</v>
      </c>
      <c r="C1966" s="2" t="s">
        <v>4916</v>
      </c>
      <c r="D1966" t="s">
        <v>4917</v>
      </c>
      <c r="E1966" t="s">
        <v>4313</v>
      </c>
    </row>
    <row r="1967" spans="1:5" x14ac:dyDescent="0.3">
      <c r="A1967" s="2">
        <v>1966</v>
      </c>
      <c r="B1967" s="2">
        <v>578657</v>
      </c>
      <c r="C1967" s="2" t="s">
        <v>8090</v>
      </c>
      <c r="D1967" t="s">
        <v>4919</v>
      </c>
      <c r="E1967" t="s">
        <v>4920</v>
      </c>
    </row>
    <row r="1968" spans="1:5" x14ac:dyDescent="0.3">
      <c r="A1968" s="2">
        <v>1967</v>
      </c>
      <c r="B1968" s="2">
        <v>557641</v>
      </c>
      <c r="C1968" s="2" t="s">
        <v>4921</v>
      </c>
      <c r="D1968" t="s">
        <v>4922</v>
      </c>
      <c r="E1968" t="s">
        <v>92</v>
      </c>
    </row>
    <row r="1969" spans="1:5" x14ac:dyDescent="0.3">
      <c r="A1969" s="2">
        <v>1968</v>
      </c>
      <c r="B1969" s="2">
        <v>552046</v>
      </c>
      <c r="C1969" s="2" t="s">
        <v>3643</v>
      </c>
      <c r="D1969" t="s">
        <v>4923</v>
      </c>
      <c r="E1969" t="s">
        <v>3645</v>
      </c>
    </row>
    <row r="1970" spans="1:5" x14ac:dyDescent="0.3">
      <c r="A1970" s="2">
        <v>1969</v>
      </c>
      <c r="B1970" s="2">
        <v>537373</v>
      </c>
      <c r="C1970" s="2" t="s">
        <v>4924</v>
      </c>
      <c r="D1970" t="s">
        <v>4925</v>
      </c>
      <c r="E1970" t="s">
        <v>29</v>
      </c>
    </row>
    <row r="1971" spans="1:5" x14ac:dyDescent="0.3">
      <c r="A1971" s="2">
        <v>1970</v>
      </c>
      <c r="B1971" s="2">
        <v>545601</v>
      </c>
      <c r="C1971" s="2" t="s">
        <v>4926</v>
      </c>
      <c r="D1971" t="s">
        <v>4927</v>
      </c>
      <c r="E1971" t="s">
        <v>4928</v>
      </c>
    </row>
    <row r="1972" spans="1:5" x14ac:dyDescent="0.3">
      <c r="A1972" s="2">
        <v>1971</v>
      </c>
      <c r="B1972" s="2">
        <v>570001</v>
      </c>
      <c r="C1972" s="2" t="s">
        <v>4929</v>
      </c>
      <c r="D1972" t="s">
        <v>4930</v>
      </c>
      <c r="E1972" t="s">
        <v>4931</v>
      </c>
    </row>
    <row r="1973" spans="1:5" x14ac:dyDescent="0.3">
      <c r="A1973" s="2">
        <v>1972</v>
      </c>
      <c r="B1973" s="2">
        <v>560472</v>
      </c>
      <c r="C1973" s="2" t="s">
        <v>4932</v>
      </c>
      <c r="D1973" t="s">
        <v>4933</v>
      </c>
      <c r="E1973" t="s">
        <v>4934</v>
      </c>
    </row>
    <row r="1974" spans="1:5" x14ac:dyDescent="0.3">
      <c r="A1974" s="2">
        <v>1973</v>
      </c>
      <c r="B1974" s="2">
        <v>568309</v>
      </c>
      <c r="C1974" s="2" t="s">
        <v>4935</v>
      </c>
      <c r="D1974" t="s">
        <v>4936</v>
      </c>
      <c r="E1974" t="s">
        <v>4937</v>
      </c>
    </row>
    <row r="1975" spans="1:5" x14ac:dyDescent="0.3">
      <c r="A1975" s="2">
        <v>1974</v>
      </c>
      <c r="B1975" s="2">
        <v>573868</v>
      </c>
      <c r="C1975" s="2" t="s">
        <v>415</v>
      </c>
      <c r="D1975" t="s">
        <v>4938</v>
      </c>
      <c r="E1975" t="s">
        <v>4939</v>
      </c>
    </row>
    <row r="1976" spans="1:5" x14ac:dyDescent="0.3">
      <c r="A1976" s="2">
        <v>1975</v>
      </c>
      <c r="B1976" s="2">
        <v>550167</v>
      </c>
      <c r="C1976" s="2" t="s">
        <v>4940</v>
      </c>
      <c r="D1976" t="s">
        <v>4941</v>
      </c>
      <c r="E1976" t="s">
        <v>4942</v>
      </c>
    </row>
    <row r="1977" spans="1:5" x14ac:dyDescent="0.3">
      <c r="A1977" s="2">
        <v>1976</v>
      </c>
      <c r="B1977" s="2">
        <f>IF(C1977="Praha",554782,"")</f>
        <v>554782</v>
      </c>
      <c r="C1977" s="2" t="s">
        <v>4</v>
      </c>
      <c r="D1977" t="s">
        <v>4943</v>
      </c>
      <c r="E1977" t="s">
        <v>4944</v>
      </c>
    </row>
    <row r="1978" spans="1:5" x14ac:dyDescent="0.3">
      <c r="A1978" s="2">
        <v>1977</v>
      </c>
      <c r="B1978" s="2">
        <v>577154</v>
      </c>
      <c r="C1978" s="2" t="s">
        <v>4945</v>
      </c>
      <c r="D1978" t="s">
        <v>4946</v>
      </c>
      <c r="E1978" t="s">
        <v>4947</v>
      </c>
    </row>
    <row r="1979" spans="1:5" x14ac:dyDescent="0.3">
      <c r="A1979" s="2">
        <v>1978</v>
      </c>
      <c r="B1979" s="2">
        <v>595357</v>
      </c>
      <c r="C1979" s="2" t="s">
        <v>4948</v>
      </c>
      <c r="D1979" t="s">
        <v>4949</v>
      </c>
      <c r="E1979" t="s">
        <v>2586</v>
      </c>
    </row>
    <row r="1980" spans="1:5" x14ac:dyDescent="0.3">
      <c r="A1980" s="2">
        <v>1979</v>
      </c>
      <c r="B1980" s="2">
        <v>579971</v>
      </c>
      <c r="C1980" s="2" t="s">
        <v>4950</v>
      </c>
      <c r="D1980" t="s">
        <v>4951</v>
      </c>
      <c r="E1980" t="s">
        <v>4952</v>
      </c>
    </row>
    <row r="1981" spans="1:5" x14ac:dyDescent="0.3">
      <c r="A1981" s="2">
        <v>1980</v>
      </c>
      <c r="B1981" s="2">
        <v>578576</v>
      </c>
      <c r="C1981" s="2" t="s">
        <v>1017</v>
      </c>
      <c r="D1981" t="s">
        <v>4953</v>
      </c>
      <c r="E1981" t="s">
        <v>1019</v>
      </c>
    </row>
    <row r="1982" spans="1:5" x14ac:dyDescent="0.3">
      <c r="A1982" s="2">
        <v>1981</v>
      </c>
      <c r="B1982" s="2">
        <v>552020</v>
      </c>
      <c r="C1982" s="2" t="s">
        <v>4954</v>
      </c>
      <c r="D1982" t="s">
        <v>4955</v>
      </c>
      <c r="E1982" t="s">
        <v>4163</v>
      </c>
    </row>
    <row r="1983" spans="1:5" x14ac:dyDescent="0.3">
      <c r="A1983" s="2">
        <v>1982</v>
      </c>
      <c r="B1983" s="2">
        <v>500062</v>
      </c>
      <c r="C1983" s="2" t="s">
        <v>4956</v>
      </c>
      <c r="D1983" t="s">
        <v>4957</v>
      </c>
      <c r="E1983" t="s">
        <v>4958</v>
      </c>
    </row>
    <row r="1984" spans="1:5" x14ac:dyDescent="0.3">
      <c r="A1984" s="2">
        <v>1983</v>
      </c>
      <c r="B1984" s="2">
        <v>500259</v>
      </c>
      <c r="C1984" s="2" t="s">
        <v>4959</v>
      </c>
      <c r="D1984" t="s">
        <v>4960</v>
      </c>
      <c r="E1984" t="s">
        <v>4961</v>
      </c>
    </row>
    <row r="1985" spans="1:5" x14ac:dyDescent="0.3">
      <c r="A1985" s="2">
        <v>1984</v>
      </c>
      <c r="B1985" s="2">
        <v>544825</v>
      </c>
      <c r="C1985" s="2" t="s">
        <v>4962</v>
      </c>
      <c r="D1985" t="s">
        <v>4963</v>
      </c>
      <c r="E1985" t="s">
        <v>4964</v>
      </c>
    </row>
    <row r="1986" spans="1:5" x14ac:dyDescent="0.3">
      <c r="A1986" s="2">
        <v>1985</v>
      </c>
      <c r="B1986" s="2">
        <v>588491</v>
      </c>
      <c r="C1986" s="2" t="s">
        <v>4965</v>
      </c>
      <c r="D1986" t="s">
        <v>4966</v>
      </c>
      <c r="E1986" t="s">
        <v>3343</v>
      </c>
    </row>
    <row r="1987" spans="1:5" x14ac:dyDescent="0.3">
      <c r="A1987" s="2">
        <v>1986</v>
      </c>
      <c r="B1987" s="2">
        <v>589250</v>
      </c>
      <c r="C1987" s="2" t="s">
        <v>3497</v>
      </c>
      <c r="D1987" t="s">
        <v>4967</v>
      </c>
      <c r="E1987" t="s">
        <v>3499</v>
      </c>
    </row>
    <row r="1988" spans="1:5" x14ac:dyDescent="0.3">
      <c r="A1988" s="2">
        <v>1987</v>
      </c>
      <c r="B1988" s="2">
        <v>593664</v>
      </c>
      <c r="C1988" s="2" t="s">
        <v>8091</v>
      </c>
      <c r="D1988" t="s">
        <v>4969</v>
      </c>
      <c r="E1988" t="s">
        <v>303</v>
      </c>
    </row>
    <row r="1989" spans="1:5" x14ac:dyDescent="0.3">
      <c r="A1989" s="2">
        <v>1988</v>
      </c>
      <c r="B1989" s="2">
        <v>553476</v>
      </c>
      <c r="C1989" s="2" t="s">
        <v>4970</v>
      </c>
      <c r="D1989" t="s">
        <v>4971</v>
      </c>
      <c r="E1989" t="s">
        <v>1417</v>
      </c>
    </row>
    <row r="1990" spans="1:5" x14ac:dyDescent="0.3">
      <c r="A1990" s="2">
        <v>1989</v>
      </c>
      <c r="B1990" s="2">
        <v>561860</v>
      </c>
      <c r="C1990" s="2" t="s">
        <v>8092</v>
      </c>
      <c r="D1990" t="s">
        <v>4973</v>
      </c>
      <c r="E1990" t="s">
        <v>4974</v>
      </c>
    </row>
    <row r="1991" spans="1:5" x14ac:dyDescent="0.3">
      <c r="A1991" s="2">
        <v>1990</v>
      </c>
      <c r="B1991" s="2">
        <v>546925</v>
      </c>
      <c r="C1991" s="2" t="s">
        <v>4975</v>
      </c>
      <c r="D1991" t="s">
        <v>4976</v>
      </c>
      <c r="E1991" t="s">
        <v>2034</v>
      </c>
    </row>
    <row r="1992" spans="1:5" x14ac:dyDescent="0.3">
      <c r="A1992" s="2">
        <v>1991</v>
      </c>
      <c r="B1992" s="2">
        <v>569569</v>
      </c>
      <c r="C1992" s="2" t="s">
        <v>4977</v>
      </c>
      <c r="D1992" t="s">
        <v>4978</v>
      </c>
      <c r="E1992" t="s">
        <v>1495</v>
      </c>
    </row>
    <row r="1993" spans="1:5" x14ac:dyDescent="0.3">
      <c r="A1993" s="2">
        <v>1992</v>
      </c>
      <c r="B1993" s="2">
        <v>599948</v>
      </c>
      <c r="C1993" s="2" t="s">
        <v>4979</v>
      </c>
      <c r="D1993" t="s">
        <v>4980</v>
      </c>
      <c r="E1993" t="s">
        <v>4981</v>
      </c>
    </row>
    <row r="1994" spans="1:5" x14ac:dyDescent="0.3">
      <c r="A1994" s="2">
        <v>1993</v>
      </c>
      <c r="B1994" s="2">
        <f>IF(C1994="Praha",554782,"")</f>
        <v>554782</v>
      </c>
      <c r="C1994" s="2" t="s">
        <v>4</v>
      </c>
      <c r="D1994" t="s">
        <v>4982</v>
      </c>
      <c r="E1994" t="s">
        <v>232</v>
      </c>
    </row>
    <row r="1995" spans="1:5" x14ac:dyDescent="0.3">
      <c r="A1995" s="2">
        <v>1994</v>
      </c>
      <c r="B1995" s="2">
        <v>555231</v>
      </c>
      <c r="C1995" s="2" t="s">
        <v>4983</v>
      </c>
      <c r="D1995" t="s">
        <v>4984</v>
      </c>
      <c r="E1995" t="s">
        <v>2900</v>
      </c>
    </row>
    <row r="1996" spans="1:5" x14ac:dyDescent="0.3">
      <c r="A1996" s="2">
        <v>1995</v>
      </c>
      <c r="B1996" s="2">
        <v>577235</v>
      </c>
      <c r="C1996" s="2" t="s">
        <v>8093</v>
      </c>
      <c r="D1996" t="s">
        <v>4986</v>
      </c>
      <c r="E1996" t="s">
        <v>4987</v>
      </c>
    </row>
    <row r="1997" spans="1:5" x14ac:dyDescent="0.3">
      <c r="A1997" s="2">
        <v>1996</v>
      </c>
      <c r="B1997" s="2">
        <v>554791</v>
      </c>
      <c r="C1997" s="2" t="s">
        <v>617</v>
      </c>
      <c r="D1997" t="s">
        <v>4989</v>
      </c>
      <c r="E1997" t="s">
        <v>4990</v>
      </c>
    </row>
    <row r="1998" spans="1:5" x14ac:dyDescent="0.3">
      <c r="A1998" s="2">
        <v>1997</v>
      </c>
      <c r="B1998" s="2">
        <v>541389</v>
      </c>
      <c r="C1998" s="2" t="s">
        <v>8094</v>
      </c>
      <c r="D1998" t="s">
        <v>4992</v>
      </c>
      <c r="E1998" t="s">
        <v>2695</v>
      </c>
    </row>
    <row r="1999" spans="1:5" x14ac:dyDescent="0.3">
      <c r="A1999" s="2">
        <v>1998</v>
      </c>
      <c r="B1999" s="2">
        <v>541290</v>
      </c>
      <c r="C1999" s="2" t="s">
        <v>4993</v>
      </c>
      <c r="D1999" t="s">
        <v>4994</v>
      </c>
      <c r="E1999" t="s">
        <v>4995</v>
      </c>
    </row>
    <row r="2000" spans="1:5" x14ac:dyDescent="0.3">
      <c r="A2000" s="2">
        <v>1999</v>
      </c>
      <c r="B2000" s="2">
        <v>578576</v>
      </c>
      <c r="C2000" s="2" t="s">
        <v>1017</v>
      </c>
      <c r="D2000" t="s">
        <v>4996</v>
      </c>
      <c r="E2000" t="s">
        <v>1019</v>
      </c>
    </row>
    <row r="2001" spans="1:5" x14ac:dyDescent="0.3">
      <c r="A2001" s="2">
        <v>2000</v>
      </c>
      <c r="B2001" s="2">
        <v>581909</v>
      </c>
      <c r="C2001" s="2" t="s">
        <v>4997</v>
      </c>
      <c r="D2001" t="s">
        <v>4998</v>
      </c>
      <c r="E2001" t="s">
        <v>1612</v>
      </c>
    </row>
    <row r="2002" spans="1:5" x14ac:dyDescent="0.3">
      <c r="A2002" s="2">
        <v>2001</v>
      </c>
      <c r="B2002" s="2">
        <v>545252</v>
      </c>
      <c r="C2002" s="2" t="s">
        <v>1161</v>
      </c>
      <c r="D2002" t="s">
        <v>4999</v>
      </c>
      <c r="E2002" t="s">
        <v>1163</v>
      </c>
    </row>
    <row r="2003" spans="1:5" x14ac:dyDescent="0.3">
      <c r="A2003" s="2">
        <v>2002</v>
      </c>
      <c r="B2003" s="2">
        <v>555134</v>
      </c>
      <c r="C2003" s="2" t="s">
        <v>168</v>
      </c>
      <c r="D2003" t="s">
        <v>5000</v>
      </c>
      <c r="E2003" t="s">
        <v>5001</v>
      </c>
    </row>
    <row r="2004" spans="1:5" x14ac:dyDescent="0.3">
      <c r="A2004" s="2">
        <v>2003</v>
      </c>
      <c r="B2004" s="2">
        <v>582310</v>
      </c>
      <c r="C2004" s="2" t="s">
        <v>3488</v>
      </c>
      <c r="D2004" t="s">
        <v>5002</v>
      </c>
      <c r="E2004" t="s">
        <v>5003</v>
      </c>
    </row>
    <row r="2005" spans="1:5" x14ac:dyDescent="0.3">
      <c r="A2005" s="2">
        <v>2004</v>
      </c>
      <c r="B2005" s="2">
        <v>584576</v>
      </c>
      <c r="C2005" s="2" t="s">
        <v>5004</v>
      </c>
      <c r="D2005" t="s">
        <v>5005</v>
      </c>
      <c r="E2005" t="s">
        <v>5006</v>
      </c>
    </row>
    <row r="2006" spans="1:5" x14ac:dyDescent="0.3">
      <c r="A2006" s="2">
        <v>2005</v>
      </c>
      <c r="B2006" s="2">
        <v>572411</v>
      </c>
      <c r="C2006" s="2" t="s">
        <v>2152</v>
      </c>
      <c r="D2006" t="s">
        <v>5007</v>
      </c>
      <c r="E2006" t="s">
        <v>5008</v>
      </c>
    </row>
    <row r="2007" spans="1:5" x14ac:dyDescent="0.3">
      <c r="A2007" s="2">
        <v>2006</v>
      </c>
      <c r="B2007" s="2">
        <v>531791</v>
      </c>
      <c r="C2007" s="2" t="s">
        <v>5009</v>
      </c>
      <c r="D2007" t="s">
        <v>5010</v>
      </c>
      <c r="E2007" t="s">
        <v>4544</v>
      </c>
    </row>
    <row r="2008" spans="1:5" x14ac:dyDescent="0.3">
      <c r="A2008" s="2">
        <v>2007</v>
      </c>
      <c r="B2008" s="2">
        <v>532410</v>
      </c>
      <c r="C2008" s="2" t="s">
        <v>5011</v>
      </c>
      <c r="D2008" t="s">
        <v>5012</v>
      </c>
      <c r="E2008" t="s">
        <v>5013</v>
      </c>
    </row>
    <row r="2009" spans="1:5" x14ac:dyDescent="0.3">
      <c r="A2009" s="2">
        <v>2008</v>
      </c>
      <c r="B2009" s="2">
        <v>594113</v>
      </c>
      <c r="C2009" s="2" t="s">
        <v>5014</v>
      </c>
      <c r="D2009" t="s">
        <v>5015</v>
      </c>
      <c r="E2009" t="s">
        <v>5016</v>
      </c>
    </row>
    <row r="2010" spans="1:5" x14ac:dyDescent="0.3">
      <c r="A2010" s="2">
        <v>2009</v>
      </c>
      <c r="B2010" s="2">
        <v>583979</v>
      </c>
      <c r="C2010" s="2" t="s">
        <v>3006</v>
      </c>
      <c r="D2010" t="s">
        <v>5017</v>
      </c>
      <c r="E2010" t="s">
        <v>5018</v>
      </c>
    </row>
    <row r="2011" spans="1:5" x14ac:dyDescent="0.3">
      <c r="A2011" s="2">
        <v>2010</v>
      </c>
      <c r="B2011" s="2">
        <v>597589</v>
      </c>
      <c r="C2011" s="2" t="s">
        <v>1743</v>
      </c>
      <c r="D2011" t="s">
        <v>5019</v>
      </c>
      <c r="E2011" t="s">
        <v>5020</v>
      </c>
    </row>
    <row r="2012" spans="1:5" x14ac:dyDescent="0.3">
      <c r="A2012" s="2">
        <v>2011</v>
      </c>
      <c r="B2012" s="2">
        <v>597414</v>
      </c>
      <c r="C2012" s="2" t="s">
        <v>5021</v>
      </c>
      <c r="D2012" t="s">
        <v>5022</v>
      </c>
      <c r="E2012" t="s">
        <v>5023</v>
      </c>
    </row>
    <row r="2013" spans="1:5" x14ac:dyDescent="0.3">
      <c r="A2013" s="2">
        <v>2012</v>
      </c>
      <c r="B2013" s="2">
        <v>563510</v>
      </c>
      <c r="C2013" s="2" t="s">
        <v>2330</v>
      </c>
      <c r="D2013" t="s">
        <v>5025</v>
      </c>
      <c r="E2013" t="s">
        <v>5026</v>
      </c>
    </row>
    <row r="2014" spans="1:5" x14ac:dyDescent="0.3">
      <c r="A2014" s="2">
        <v>2013</v>
      </c>
      <c r="B2014" s="2">
        <v>552666</v>
      </c>
      <c r="C2014" s="2" t="s">
        <v>5027</v>
      </c>
      <c r="D2014" t="s">
        <v>5028</v>
      </c>
      <c r="E2014" t="s">
        <v>5029</v>
      </c>
    </row>
    <row r="2015" spans="1:5" x14ac:dyDescent="0.3">
      <c r="A2015" s="2">
        <v>2014</v>
      </c>
      <c r="B2015" s="2">
        <v>593052</v>
      </c>
      <c r="C2015" s="2" t="s">
        <v>5030</v>
      </c>
      <c r="D2015" t="s">
        <v>5031</v>
      </c>
      <c r="E2015" t="s">
        <v>2955</v>
      </c>
    </row>
    <row r="2016" spans="1:5" x14ac:dyDescent="0.3">
      <c r="A2016" s="2">
        <v>2015</v>
      </c>
      <c r="B2016" s="2">
        <v>531073</v>
      </c>
      <c r="C2016" s="2" t="s">
        <v>5032</v>
      </c>
      <c r="D2016" t="s">
        <v>5033</v>
      </c>
      <c r="E2016" t="s">
        <v>5034</v>
      </c>
    </row>
    <row r="2017" spans="1:5" x14ac:dyDescent="0.3">
      <c r="A2017" s="2">
        <v>2016</v>
      </c>
      <c r="B2017" s="2">
        <v>529818</v>
      </c>
      <c r="C2017" s="2" t="s">
        <v>5035</v>
      </c>
      <c r="D2017" t="s">
        <v>5036</v>
      </c>
      <c r="E2017" t="s">
        <v>5037</v>
      </c>
    </row>
    <row r="2018" spans="1:5" x14ac:dyDescent="0.3">
      <c r="A2018" s="2">
        <v>2017</v>
      </c>
      <c r="B2018" s="2">
        <v>588032</v>
      </c>
      <c r="C2018" s="2" t="s">
        <v>5038</v>
      </c>
      <c r="D2018" t="s">
        <v>5039</v>
      </c>
      <c r="E2018" t="s">
        <v>3649</v>
      </c>
    </row>
    <row r="2019" spans="1:5" x14ac:dyDescent="0.3">
      <c r="A2019" s="2">
        <v>2018</v>
      </c>
      <c r="B2019" s="2">
        <v>507016</v>
      </c>
      <c r="C2019" s="2" t="s">
        <v>5040</v>
      </c>
      <c r="D2019" t="s">
        <v>5041</v>
      </c>
      <c r="E2019" t="s">
        <v>5042</v>
      </c>
    </row>
    <row r="2020" spans="1:5" x14ac:dyDescent="0.3">
      <c r="A2020" s="2">
        <v>2019</v>
      </c>
      <c r="B2020" s="19">
        <v>554821</v>
      </c>
      <c r="C2020" s="2" t="s">
        <v>1593</v>
      </c>
      <c r="D2020" t="s">
        <v>5043</v>
      </c>
      <c r="E2020" t="s">
        <v>1595</v>
      </c>
    </row>
    <row r="2021" spans="1:5" x14ac:dyDescent="0.3">
      <c r="A2021" s="2">
        <v>2020</v>
      </c>
      <c r="B2021" s="19">
        <v>554821</v>
      </c>
      <c r="C2021" s="2" t="s">
        <v>1593</v>
      </c>
      <c r="D2021" t="s">
        <v>5044</v>
      </c>
      <c r="E2021" t="s">
        <v>1595</v>
      </c>
    </row>
    <row r="2022" spans="1:5" x14ac:dyDescent="0.3">
      <c r="A2022" s="2">
        <v>2021</v>
      </c>
      <c r="B2022" s="2">
        <v>533033</v>
      </c>
      <c r="C2022" s="2" t="s">
        <v>8095</v>
      </c>
      <c r="D2022" t="s">
        <v>5046</v>
      </c>
      <c r="E2022" t="s">
        <v>2028</v>
      </c>
    </row>
    <row r="2023" spans="1:5" x14ac:dyDescent="0.3">
      <c r="A2023" s="2">
        <v>2022</v>
      </c>
      <c r="B2023" s="2">
        <v>555088</v>
      </c>
      <c r="C2023" s="2" t="s">
        <v>3692</v>
      </c>
      <c r="D2023" t="s">
        <v>5047</v>
      </c>
      <c r="E2023" t="s">
        <v>1868</v>
      </c>
    </row>
    <row r="2024" spans="1:5" x14ac:dyDescent="0.3">
      <c r="A2024" s="2">
        <v>2023</v>
      </c>
      <c r="B2024" s="2">
        <v>571105</v>
      </c>
      <c r="C2024" s="2" t="s">
        <v>5048</v>
      </c>
      <c r="D2024" t="s">
        <v>5049</v>
      </c>
      <c r="E2024" t="s">
        <v>757</v>
      </c>
    </row>
    <row r="2025" spans="1:5" x14ac:dyDescent="0.3">
      <c r="A2025" s="2">
        <v>2024</v>
      </c>
      <c r="B2025" s="2">
        <v>553093</v>
      </c>
      <c r="C2025" s="2" t="s">
        <v>5050</v>
      </c>
      <c r="D2025" t="s">
        <v>5051</v>
      </c>
      <c r="E2025" t="s">
        <v>5052</v>
      </c>
    </row>
    <row r="2026" spans="1:5" x14ac:dyDescent="0.3">
      <c r="A2026" s="2">
        <v>2025</v>
      </c>
      <c r="B2026" s="2">
        <v>549576</v>
      </c>
      <c r="C2026" s="2" t="s">
        <v>6584</v>
      </c>
      <c r="D2026" t="s">
        <v>5054</v>
      </c>
      <c r="E2026" t="s">
        <v>5055</v>
      </c>
    </row>
    <row r="2027" spans="1:5" x14ac:dyDescent="0.3">
      <c r="A2027" s="2">
        <v>2026</v>
      </c>
      <c r="B2027" s="2">
        <v>557676</v>
      </c>
      <c r="C2027" s="2" t="s">
        <v>5056</v>
      </c>
      <c r="D2027" t="s">
        <v>5057</v>
      </c>
      <c r="E2027" t="s">
        <v>5058</v>
      </c>
    </row>
    <row r="2028" spans="1:5" x14ac:dyDescent="0.3">
      <c r="A2028" s="2">
        <v>2027</v>
      </c>
      <c r="B2028" s="2">
        <v>532681</v>
      </c>
      <c r="C2028" s="2" t="s">
        <v>8096</v>
      </c>
      <c r="D2028" t="s">
        <v>5060</v>
      </c>
      <c r="E2028" t="s">
        <v>5061</v>
      </c>
    </row>
    <row r="2029" spans="1:5" x14ac:dyDescent="0.3">
      <c r="A2029" s="2">
        <v>2028</v>
      </c>
      <c r="B2029" s="2">
        <v>531502</v>
      </c>
      <c r="C2029" s="2" t="s">
        <v>5062</v>
      </c>
      <c r="D2029" t="s">
        <v>5063</v>
      </c>
      <c r="E2029" t="s">
        <v>16</v>
      </c>
    </row>
    <row r="2030" spans="1:5" x14ac:dyDescent="0.3">
      <c r="A2030" s="2">
        <v>2029</v>
      </c>
      <c r="B2030" s="2">
        <v>581763</v>
      </c>
      <c r="C2030" s="2" t="s">
        <v>5064</v>
      </c>
      <c r="D2030" t="s">
        <v>5065</v>
      </c>
      <c r="E2030" t="s">
        <v>5066</v>
      </c>
    </row>
    <row r="2031" spans="1:5" x14ac:dyDescent="0.3">
      <c r="A2031" s="2">
        <v>2030</v>
      </c>
      <c r="B2031" s="2">
        <v>583952</v>
      </c>
      <c r="C2031" s="2" t="s">
        <v>8086</v>
      </c>
      <c r="D2031" t="s">
        <v>5067</v>
      </c>
      <c r="E2031" t="s">
        <v>3628</v>
      </c>
    </row>
    <row r="2032" spans="1:5" x14ac:dyDescent="0.3">
      <c r="A2032" s="2">
        <v>2031</v>
      </c>
      <c r="B2032" s="2">
        <v>554961</v>
      </c>
      <c r="C2032" s="2" t="s">
        <v>3540</v>
      </c>
      <c r="D2032" t="s">
        <v>5069</v>
      </c>
      <c r="E2032" t="s">
        <v>3542</v>
      </c>
    </row>
    <row r="2033" spans="1:5" x14ac:dyDescent="0.3">
      <c r="A2033" s="2">
        <v>2032</v>
      </c>
      <c r="B2033" s="2">
        <v>583413</v>
      </c>
      <c r="C2033" s="2" t="s">
        <v>3946</v>
      </c>
      <c r="D2033" t="s">
        <v>5070</v>
      </c>
      <c r="E2033" t="s">
        <v>3948</v>
      </c>
    </row>
    <row r="2034" spans="1:5" x14ac:dyDescent="0.3">
      <c r="A2034" s="2">
        <v>2033</v>
      </c>
      <c r="B2034" s="2">
        <v>586021</v>
      </c>
      <c r="C2034" s="2" t="s">
        <v>8097</v>
      </c>
      <c r="D2034" t="s">
        <v>5072</v>
      </c>
      <c r="E2034" t="s">
        <v>5073</v>
      </c>
    </row>
    <row r="2035" spans="1:5" x14ac:dyDescent="0.3">
      <c r="A2035" s="2">
        <v>2034</v>
      </c>
      <c r="B2035" s="2">
        <v>531766</v>
      </c>
      <c r="C2035" s="2" t="s">
        <v>5074</v>
      </c>
      <c r="D2035" t="s">
        <v>5075</v>
      </c>
      <c r="E2035" t="s">
        <v>4544</v>
      </c>
    </row>
    <row r="2036" spans="1:5" x14ac:dyDescent="0.3">
      <c r="A2036" s="2">
        <v>2035</v>
      </c>
      <c r="B2036" s="2">
        <v>599964</v>
      </c>
      <c r="C2036" s="2" t="s">
        <v>5076</v>
      </c>
      <c r="D2036" t="s">
        <v>5077</v>
      </c>
      <c r="E2036" t="s">
        <v>5078</v>
      </c>
    </row>
    <row r="2037" spans="1:5" x14ac:dyDescent="0.3">
      <c r="A2037" s="2">
        <v>2036</v>
      </c>
      <c r="B2037" s="2">
        <v>592943</v>
      </c>
      <c r="C2037" s="2" t="s">
        <v>5079</v>
      </c>
      <c r="D2037" t="s">
        <v>5080</v>
      </c>
      <c r="E2037" t="s">
        <v>4209</v>
      </c>
    </row>
    <row r="2038" spans="1:5" x14ac:dyDescent="0.3">
      <c r="A2038" s="2">
        <v>2037</v>
      </c>
      <c r="B2038" s="2">
        <v>592943</v>
      </c>
      <c r="C2038" s="2" t="s">
        <v>5081</v>
      </c>
      <c r="D2038" t="s">
        <v>5082</v>
      </c>
      <c r="E2038" t="s">
        <v>4209</v>
      </c>
    </row>
    <row r="2039" spans="1:5" x14ac:dyDescent="0.3">
      <c r="A2039" s="2">
        <v>2038</v>
      </c>
      <c r="B2039" s="2">
        <v>590070</v>
      </c>
      <c r="C2039" s="2" t="s">
        <v>5083</v>
      </c>
      <c r="D2039" t="s">
        <v>5084</v>
      </c>
      <c r="E2039" t="s">
        <v>5085</v>
      </c>
    </row>
    <row r="2040" spans="1:5" x14ac:dyDescent="0.3">
      <c r="A2040" s="2">
        <v>2039</v>
      </c>
      <c r="B2040" s="2">
        <v>575577</v>
      </c>
      <c r="C2040" s="2" t="s">
        <v>8098</v>
      </c>
      <c r="D2040" t="s">
        <v>5087</v>
      </c>
      <c r="E2040" t="s">
        <v>5088</v>
      </c>
    </row>
    <row r="2041" spans="1:5" x14ac:dyDescent="0.3">
      <c r="A2041" s="2">
        <v>2040</v>
      </c>
      <c r="B2041" s="2">
        <v>598739</v>
      </c>
      <c r="C2041" s="2" t="s">
        <v>5089</v>
      </c>
      <c r="D2041" t="s">
        <v>5090</v>
      </c>
      <c r="E2041" t="s">
        <v>5091</v>
      </c>
    </row>
    <row r="2042" spans="1:5" x14ac:dyDescent="0.3">
      <c r="A2042" s="2">
        <v>2041</v>
      </c>
      <c r="B2042" s="2">
        <v>598003</v>
      </c>
      <c r="C2042" s="2" t="s">
        <v>4343</v>
      </c>
      <c r="D2042" t="s">
        <v>5092</v>
      </c>
      <c r="E2042" t="s">
        <v>4345</v>
      </c>
    </row>
    <row r="2043" spans="1:5" x14ac:dyDescent="0.3">
      <c r="A2043" s="2">
        <v>2042</v>
      </c>
      <c r="B2043" s="2">
        <v>534722</v>
      </c>
      <c r="C2043" s="2" t="s">
        <v>5093</v>
      </c>
      <c r="D2043" t="s">
        <v>5094</v>
      </c>
      <c r="E2043" t="s">
        <v>3364</v>
      </c>
    </row>
    <row r="2044" spans="1:5" x14ac:dyDescent="0.3">
      <c r="A2044" s="2">
        <v>2043</v>
      </c>
      <c r="B2044" s="2">
        <v>571393</v>
      </c>
      <c r="C2044" s="2" t="s">
        <v>5095</v>
      </c>
      <c r="D2044" t="s">
        <v>5096</v>
      </c>
      <c r="E2044" t="s">
        <v>3427</v>
      </c>
    </row>
    <row r="2045" spans="1:5" x14ac:dyDescent="0.3">
      <c r="A2045" s="2">
        <v>2044</v>
      </c>
      <c r="B2045" s="2">
        <v>572241</v>
      </c>
      <c r="C2045" s="2" t="s">
        <v>5097</v>
      </c>
      <c r="D2045" t="s">
        <v>5098</v>
      </c>
      <c r="E2045" t="s">
        <v>5099</v>
      </c>
    </row>
    <row r="2046" spans="1:5" x14ac:dyDescent="0.3">
      <c r="A2046" s="2">
        <v>2045</v>
      </c>
      <c r="B2046" s="2">
        <v>555134</v>
      </c>
      <c r="C2046" s="2" t="s">
        <v>168</v>
      </c>
      <c r="D2046" t="s">
        <v>5101</v>
      </c>
      <c r="E2046" t="s">
        <v>5102</v>
      </c>
    </row>
    <row r="2047" spans="1:5" x14ac:dyDescent="0.3">
      <c r="A2047" s="2">
        <v>2046</v>
      </c>
      <c r="B2047" s="2">
        <v>535630</v>
      </c>
      <c r="C2047" s="2" t="s">
        <v>2708</v>
      </c>
      <c r="D2047" t="s">
        <v>5104</v>
      </c>
      <c r="E2047" t="s">
        <v>5105</v>
      </c>
    </row>
    <row r="2048" spans="1:5" x14ac:dyDescent="0.3">
      <c r="A2048" s="2">
        <v>2047</v>
      </c>
      <c r="B2048" s="2">
        <v>582671</v>
      </c>
      <c r="C2048" s="2" t="s">
        <v>2342</v>
      </c>
      <c r="D2048" t="s">
        <v>5106</v>
      </c>
      <c r="E2048" t="s">
        <v>4602</v>
      </c>
    </row>
    <row r="2049" spans="1:5" x14ac:dyDescent="0.3">
      <c r="A2049" s="2">
        <v>2048</v>
      </c>
      <c r="B2049" s="2">
        <v>512923</v>
      </c>
      <c r="C2049" s="2" t="s">
        <v>5107</v>
      </c>
      <c r="D2049" t="s">
        <v>5108</v>
      </c>
      <c r="E2049" t="s">
        <v>5109</v>
      </c>
    </row>
    <row r="2050" spans="1:5" x14ac:dyDescent="0.3">
      <c r="A2050" s="2">
        <v>2049</v>
      </c>
      <c r="B2050" s="2">
        <v>593711</v>
      </c>
      <c r="C2050" s="2" t="s">
        <v>3112</v>
      </c>
      <c r="D2050" t="s">
        <v>5110</v>
      </c>
      <c r="E2050" t="s">
        <v>2900</v>
      </c>
    </row>
    <row r="2051" spans="1:5" x14ac:dyDescent="0.3">
      <c r="A2051" s="2">
        <v>2050</v>
      </c>
      <c r="B2051" s="2">
        <v>539813</v>
      </c>
      <c r="C2051" s="2" t="s">
        <v>8099</v>
      </c>
      <c r="D2051" t="s">
        <v>5112</v>
      </c>
      <c r="E2051" t="s">
        <v>38</v>
      </c>
    </row>
    <row r="2052" spans="1:5" x14ac:dyDescent="0.3">
      <c r="A2052" s="2">
        <v>2051</v>
      </c>
      <c r="B2052" s="2">
        <v>562335</v>
      </c>
      <c r="C2052" s="2" t="s">
        <v>5113</v>
      </c>
      <c r="D2052" t="s">
        <v>5114</v>
      </c>
      <c r="E2052" t="s">
        <v>581</v>
      </c>
    </row>
    <row r="2053" spans="1:5" x14ac:dyDescent="0.3">
      <c r="A2053" s="2">
        <v>2052</v>
      </c>
      <c r="B2053" s="2">
        <v>510882</v>
      </c>
      <c r="C2053" s="2" t="s">
        <v>5115</v>
      </c>
      <c r="D2053" t="s">
        <v>5116</v>
      </c>
      <c r="E2053" t="s">
        <v>4749</v>
      </c>
    </row>
    <row r="2054" spans="1:5" x14ac:dyDescent="0.3">
      <c r="A2054" s="2">
        <v>2053</v>
      </c>
      <c r="B2054" s="2">
        <v>554804</v>
      </c>
      <c r="C2054" s="2" t="s">
        <v>234</v>
      </c>
      <c r="D2054" t="s">
        <v>5117</v>
      </c>
      <c r="E2054" t="s">
        <v>5118</v>
      </c>
    </row>
    <row r="2055" spans="1:5" x14ac:dyDescent="0.3">
      <c r="A2055" s="2">
        <v>2054</v>
      </c>
      <c r="B2055" s="2">
        <v>576808</v>
      </c>
      <c r="C2055" s="2" t="s">
        <v>5119</v>
      </c>
      <c r="D2055" t="s">
        <v>5120</v>
      </c>
      <c r="E2055" t="s">
        <v>5121</v>
      </c>
    </row>
    <row r="2056" spans="1:5" x14ac:dyDescent="0.3">
      <c r="A2056" s="2">
        <v>2055</v>
      </c>
      <c r="B2056" s="2">
        <v>579645</v>
      </c>
      <c r="C2056" s="2" t="s">
        <v>7089</v>
      </c>
      <c r="D2056" t="s">
        <v>5123</v>
      </c>
      <c r="E2056" t="s">
        <v>5124</v>
      </c>
    </row>
    <row r="2057" spans="1:5" x14ac:dyDescent="0.3">
      <c r="A2057" s="2">
        <v>2056</v>
      </c>
      <c r="B2057" s="2">
        <v>549576</v>
      </c>
      <c r="C2057" s="2" t="s">
        <v>6584</v>
      </c>
      <c r="D2057" t="s">
        <v>5125</v>
      </c>
      <c r="E2057" t="s">
        <v>5055</v>
      </c>
    </row>
    <row r="2058" spans="1:5" x14ac:dyDescent="0.3">
      <c r="A2058" s="2">
        <v>2057</v>
      </c>
      <c r="B2058" s="2">
        <v>598925</v>
      </c>
      <c r="C2058" s="2" t="s">
        <v>5126</v>
      </c>
      <c r="D2058" t="s">
        <v>5127</v>
      </c>
      <c r="E2058" t="s">
        <v>5128</v>
      </c>
    </row>
    <row r="2059" spans="1:5" x14ac:dyDescent="0.3">
      <c r="A2059" s="2">
        <v>2058</v>
      </c>
      <c r="B2059" s="2">
        <v>599409</v>
      </c>
      <c r="C2059" s="2" t="s">
        <v>5129</v>
      </c>
      <c r="D2059" t="s">
        <v>5130</v>
      </c>
      <c r="E2059" t="s">
        <v>5131</v>
      </c>
    </row>
    <row r="2060" spans="1:5" x14ac:dyDescent="0.3">
      <c r="A2060" s="2">
        <v>2059</v>
      </c>
      <c r="B2060" s="2">
        <v>505927</v>
      </c>
      <c r="C2060" s="2" t="s">
        <v>2321</v>
      </c>
      <c r="D2060" t="s">
        <v>5132</v>
      </c>
      <c r="E2060" t="s">
        <v>2323</v>
      </c>
    </row>
    <row r="2061" spans="1:5" x14ac:dyDescent="0.3">
      <c r="A2061" s="2">
        <v>2060</v>
      </c>
      <c r="B2061" s="2">
        <v>517666</v>
      </c>
      <c r="C2061" s="2" t="s">
        <v>5133</v>
      </c>
      <c r="D2061" t="s">
        <v>5134</v>
      </c>
      <c r="E2061" t="s">
        <v>5135</v>
      </c>
    </row>
    <row r="2062" spans="1:5" x14ac:dyDescent="0.3">
      <c r="A2062" s="2">
        <v>2061</v>
      </c>
      <c r="B2062" s="19">
        <v>554821</v>
      </c>
      <c r="C2062" s="2" t="s">
        <v>1593</v>
      </c>
      <c r="D2062" t="s">
        <v>5136</v>
      </c>
      <c r="E2062" t="s">
        <v>5137</v>
      </c>
    </row>
    <row r="2063" spans="1:5" x14ac:dyDescent="0.3">
      <c r="A2063" s="2">
        <v>2062</v>
      </c>
      <c r="B2063" s="2">
        <v>537331</v>
      </c>
      <c r="C2063" s="2" t="s">
        <v>5138</v>
      </c>
      <c r="D2063" t="s">
        <v>5139</v>
      </c>
      <c r="E2063" t="s">
        <v>5140</v>
      </c>
    </row>
    <row r="2064" spans="1:5" x14ac:dyDescent="0.3">
      <c r="A2064" s="2">
        <v>2063</v>
      </c>
      <c r="B2064" s="19">
        <v>554821</v>
      </c>
      <c r="C2064" s="2" t="s">
        <v>1593</v>
      </c>
      <c r="D2064" t="s">
        <v>5141</v>
      </c>
      <c r="E2064" t="s">
        <v>5142</v>
      </c>
    </row>
    <row r="2065" spans="1:5" x14ac:dyDescent="0.3">
      <c r="A2065" s="2">
        <v>2064</v>
      </c>
      <c r="B2065" s="2">
        <v>599565</v>
      </c>
      <c r="C2065" s="2" t="s">
        <v>5143</v>
      </c>
      <c r="D2065" t="s">
        <v>5144</v>
      </c>
      <c r="E2065" t="s">
        <v>5145</v>
      </c>
    </row>
    <row r="2066" spans="1:5" x14ac:dyDescent="0.3">
      <c r="A2066" s="2">
        <v>2065</v>
      </c>
      <c r="B2066" s="2">
        <v>536351</v>
      </c>
      <c r="C2066" s="2" t="s">
        <v>8100</v>
      </c>
      <c r="D2066" t="s">
        <v>5147</v>
      </c>
      <c r="E2066" t="s">
        <v>244</v>
      </c>
    </row>
    <row r="2067" spans="1:5" x14ac:dyDescent="0.3">
      <c r="A2067" s="2">
        <v>2066</v>
      </c>
      <c r="B2067" s="2">
        <v>572241</v>
      </c>
      <c r="C2067" s="2" t="s">
        <v>5097</v>
      </c>
      <c r="D2067" t="s">
        <v>5148</v>
      </c>
      <c r="E2067" t="s">
        <v>5099</v>
      </c>
    </row>
    <row r="2068" spans="1:5" x14ac:dyDescent="0.3">
      <c r="A2068" s="2">
        <v>2067</v>
      </c>
      <c r="B2068" s="2">
        <v>589128</v>
      </c>
      <c r="C2068" s="2" t="s">
        <v>8101</v>
      </c>
      <c r="D2068" t="s">
        <v>5150</v>
      </c>
      <c r="E2068" t="s">
        <v>1171</v>
      </c>
    </row>
    <row r="2069" spans="1:5" x14ac:dyDescent="0.3">
      <c r="A2069" s="2">
        <v>2068</v>
      </c>
      <c r="B2069" s="2">
        <v>531057</v>
      </c>
      <c r="C2069" s="2" t="s">
        <v>3867</v>
      </c>
      <c r="D2069" t="s">
        <v>5151</v>
      </c>
      <c r="E2069" t="s">
        <v>2516</v>
      </c>
    </row>
    <row r="2070" spans="1:5" x14ac:dyDescent="0.3">
      <c r="A2070" s="2">
        <v>2069</v>
      </c>
      <c r="B2070" s="2">
        <v>590673</v>
      </c>
      <c r="C2070" s="2" t="s">
        <v>5152</v>
      </c>
      <c r="D2070" t="s">
        <v>5153</v>
      </c>
      <c r="E2070" t="s">
        <v>5154</v>
      </c>
    </row>
    <row r="2071" spans="1:5" x14ac:dyDescent="0.3">
      <c r="A2071" s="2">
        <v>2070</v>
      </c>
      <c r="B2071" s="2">
        <v>584541</v>
      </c>
      <c r="C2071" s="2" t="s">
        <v>8102</v>
      </c>
      <c r="D2071" t="s">
        <v>5156</v>
      </c>
      <c r="E2071" t="s">
        <v>1464</v>
      </c>
    </row>
    <row r="2072" spans="1:5" x14ac:dyDescent="0.3">
      <c r="A2072" s="2">
        <v>2071</v>
      </c>
      <c r="B2072" s="2">
        <v>599506</v>
      </c>
      <c r="C2072" s="2" t="s">
        <v>8103</v>
      </c>
      <c r="D2072" t="s">
        <v>5158</v>
      </c>
      <c r="E2072" t="s">
        <v>5159</v>
      </c>
    </row>
    <row r="2073" spans="1:5" x14ac:dyDescent="0.3">
      <c r="A2073" s="2">
        <v>2072</v>
      </c>
      <c r="B2073" s="2">
        <v>554804</v>
      </c>
      <c r="C2073" s="2" t="s">
        <v>234</v>
      </c>
      <c r="D2073" t="s">
        <v>5160</v>
      </c>
      <c r="E2073" t="s">
        <v>5118</v>
      </c>
    </row>
    <row r="2074" spans="1:5" x14ac:dyDescent="0.3">
      <c r="A2074" s="2">
        <v>2073</v>
      </c>
      <c r="B2074" s="2">
        <v>571601</v>
      </c>
      <c r="C2074" s="2" t="s">
        <v>5161</v>
      </c>
      <c r="D2074" t="s">
        <v>5162</v>
      </c>
      <c r="E2074" t="s">
        <v>5163</v>
      </c>
    </row>
    <row r="2075" spans="1:5" x14ac:dyDescent="0.3">
      <c r="A2075" s="2">
        <v>2074</v>
      </c>
      <c r="B2075" s="2">
        <v>593583</v>
      </c>
      <c r="C2075" s="2" t="s">
        <v>301</v>
      </c>
      <c r="D2075" t="s">
        <v>5165</v>
      </c>
      <c r="E2075" t="s">
        <v>303</v>
      </c>
    </row>
    <row r="2076" spans="1:5" x14ac:dyDescent="0.3">
      <c r="A2076" s="2">
        <v>2075</v>
      </c>
      <c r="B2076" s="2">
        <v>558672</v>
      </c>
      <c r="C2076" s="2" t="s">
        <v>5166</v>
      </c>
      <c r="D2076" t="s">
        <v>5167</v>
      </c>
      <c r="E2076" t="s">
        <v>5168</v>
      </c>
    </row>
    <row r="2077" spans="1:5" x14ac:dyDescent="0.3">
      <c r="A2077" s="2">
        <v>2076</v>
      </c>
      <c r="B2077" s="2">
        <v>585068</v>
      </c>
      <c r="C2077" s="2" t="s">
        <v>623</v>
      </c>
      <c r="D2077" t="s">
        <v>5170</v>
      </c>
      <c r="E2077" t="s">
        <v>625</v>
      </c>
    </row>
    <row r="2078" spans="1:5" x14ac:dyDescent="0.3">
      <c r="A2078" s="2">
        <v>2077</v>
      </c>
      <c r="B2078" s="2">
        <v>540439</v>
      </c>
      <c r="C2078" s="2" t="s">
        <v>536</v>
      </c>
      <c r="D2078" t="s">
        <v>5172</v>
      </c>
      <c r="E2078" t="s">
        <v>538</v>
      </c>
    </row>
    <row r="2079" spans="1:5" x14ac:dyDescent="0.3">
      <c r="A2079" s="2">
        <v>2078</v>
      </c>
      <c r="B2079" s="2">
        <v>536326</v>
      </c>
      <c r="C2079" s="2" t="s">
        <v>8060</v>
      </c>
      <c r="D2079" t="s">
        <v>5173</v>
      </c>
      <c r="E2079" t="s">
        <v>3984</v>
      </c>
    </row>
    <row r="2080" spans="1:5" x14ac:dyDescent="0.3">
      <c r="A2080" s="2">
        <v>2079</v>
      </c>
      <c r="B2080" s="2">
        <v>554111</v>
      </c>
      <c r="C2080" s="2" t="s">
        <v>5174</v>
      </c>
      <c r="D2080" t="s">
        <v>5175</v>
      </c>
      <c r="E2080" t="s">
        <v>5176</v>
      </c>
    </row>
    <row r="2081" spans="1:5" x14ac:dyDescent="0.3">
      <c r="A2081" s="2">
        <v>2080</v>
      </c>
      <c r="B2081" s="2">
        <v>586021</v>
      </c>
      <c r="C2081" s="2" t="s">
        <v>8097</v>
      </c>
      <c r="D2081" t="s">
        <v>5177</v>
      </c>
      <c r="E2081" t="s">
        <v>5073</v>
      </c>
    </row>
    <row r="2082" spans="1:5" x14ac:dyDescent="0.3">
      <c r="A2082" s="2">
        <v>2081</v>
      </c>
      <c r="B2082" s="2">
        <v>532576</v>
      </c>
      <c r="C2082" s="2" t="s">
        <v>5178</v>
      </c>
      <c r="D2082" t="s">
        <v>5179</v>
      </c>
      <c r="E2082" t="s">
        <v>4915</v>
      </c>
    </row>
    <row r="2083" spans="1:5" x14ac:dyDescent="0.3">
      <c r="A2083" s="2">
        <v>2082</v>
      </c>
      <c r="B2083" s="2">
        <v>500496</v>
      </c>
      <c r="C2083" s="2" t="s">
        <v>3052</v>
      </c>
      <c r="D2083" t="s">
        <v>5181</v>
      </c>
      <c r="E2083" t="s">
        <v>543</v>
      </c>
    </row>
    <row r="2084" spans="1:5" x14ac:dyDescent="0.3">
      <c r="A2084" s="2">
        <v>2083</v>
      </c>
      <c r="B2084" s="2">
        <v>579220</v>
      </c>
      <c r="C2084" s="2" t="s">
        <v>8104</v>
      </c>
      <c r="D2084" t="s">
        <v>5183</v>
      </c>
      <c r="E2084" t="s">
        <v>4664</v>
      </c>
    </row>
    <row r="2085" spans="1:5" x14ac:dyDescent="0.3">
      <c r="A2085" s="2">
        <v>2084</v>
      </c>
      <c r="B2085" s="2">
        <v>538141</v>
      </c>
      <c r="C2085" s="2" t="s">
        <v>4182</v>
      </c>
      <c r="D2085" t="s">
        <v>5184</v>
      </c>
      <c r="E2085" t="s">
        <v>1892</v>
      </c>
    </row>
    <row r="2086" spans="1:5" x14ac:dyDescent="0.3">
      <c r="A2086" s="2">
        <v>2085</v>
      </c>
      <c r="B2086" s="2">
        <v>532819</v>
      </c>
      <c r="C2086" s="2" t="s">
        <v>3423</v>
      </c>
      <c r="D2086" t="s">
        <v>5185</v>
      </c>
      <c r="E2086" t="s">
        <v>135</v>
      </c>
    </row>
    <row r="2087" spans="1:5" x14ac:dyDescent="0.3">
      <c r="A2087" s="2">
        <v>2086</v>
      </c>
      <c r="B2087" s="2">
        <v>586846</v>
      </c>
      <c r="C2087" s="2" t="s">
        <v>4479</v>
      </c>
      <c r="D2087" t="s">
        <v>5186</v>
      </c>
      <c r="E2087" t="s">
        <v>5187</v>
      </c>
    </row>
    <row r="2088" spans="1:5" x14ac:dyDescent="0.3">
      <c r="A2088" s="2">
        <v>2087</v>
      </c>
      <c r="B2088" s="2">
        <v>542121</v>
      </c>
      <c r="C2088" s="2" t="s">
        <v>5188</v>
      </c>
      <c r="D2088" t="s">
        <v>5189</v>
      </c>
      <c r="E2088" t="s">
        <v>5190</v>
      </c>
    </row>
    <row r="2089" spans="1:5" x14ac:dyDescent="0.3">
      <c r="A2089" s="2">
        <v>2088</v>
      </c>
      <c r="B2089" s="2">
        <v>560537</v>
      </c>
      <c r="C2089" s="2" t="s">
        <v>5191</v>
      </c>
      <c r="D2089" t="s">
        <v>5192</v>
      </c>
      <c r="E2089" t="s">
        <v>5193</v>
      </c>
    </row>
    <row r="2090" spans="1:5" x14ac:dyDescent="0.3">
      <c r="A2090" s="2">
        <v>2089</v>
      </c>
      <c r="B2090" s="2">
        <v>563102</v>
      </c>
      <c r="C2090" s="2" t="s">
        <v>4424</v>
      </c>
      <c r="D2090" t="s">
        <v>5194</v>
      </c>
      <c r="E2090" t="s">
        <v>4426</v>
      </c>
    </row>
    <row r="2091" spans="1:5" x14ac:dyDescent="0.3">
      <c r="A2091" s="2">
        <v>2090</v>
      </c>
      <c r="B2091" s="2">
        <v>540374</v>
      </c>
      <c r="C2091" s="2" t="s">
        <v>8105</v>
      </c>
      <c r="D2091" t="s">
        <v>5196</v>
      </c>
      <c r="E2091" t="s">
        <v>538</v>
      </c>
    </row>
    <row r="2092" spans="1:5" x14ac:dyDescent="0.3">
      <c r="A2092" s="2">
        <v>2091</v>
      </c>
      <c r="B2092" s="2">
        <v>554804</v>
      </c>
      <c r="C2092" s="2" t="s">
        <v>234</v>
      </c>
      <c r="D2092" t="s">
        <v>5197</v>
      </c>
      <c r="E2092" t="s">
        <v>3775</v>
      </c>
    </row>
    <row r="2093" spans="1:5" x14ac:dyDescent="0.3">
      <c r="A2093" s="2">
        <v>2092</v>
      </c>
      <c r="B2093" s="2">
        <v>576221</v>
      </c>
      <c r="C2093" s="2" t="s">
        <v>1084</v>
      </c>
      <c r="D2093" t="s">
        <v>5198</v>
      </c>
      <c r="E2093" t="s">
        <v>5199</v>
      </c>
    </row>
    <row r="2094" spans="1:5" x14ac:dyDescent="0.3">
      <c r="A2094" s="2">
        <v>2093</v>
      </c>
      <c r="B2094" s="2">
        <v>545279</v>
      </c>
      <c r="C2094" s="2" t="s">
        <v>8106</v>
      </c>
      <c r="D2094" t="s">
        <v>5201</v>
      </c>
      <c r="E2094" t="s">
        <v>5202</v>
      </c>
    </row>
    <row r="2095" spans="1:5" x14ac:dyDescent="0.3">
      <c r="A2095" s="2">
        <v>2094</v>
      </c>
      <c r="B2095" s="2">
        <v>531189</v>
      </c>
      <c r="C2095" s="2" t="s">
        <v>3608</v>
      </c>
      <c r="D2095" t="s">
        <v>5203</v>
      </c>
      <c r="E2095" t="s">
        <v>957</v>
      </c>
    </row>
    <row r="2096" spans="1:5" x14ac:dyDescent="0.3">
      <c r="A2096" s="2">
        <v>2095</v>
      </c>
      <c r="B2096" s="2">
        <f>IF(C2096="Praha",554782,"")</f>
        <v>554782</v>
      </c>
      <c r="C2096" s="2" t="s">
        <v>4</v>
      </c>
      <c r="D2096" t="s">
        <v>5204</v>
      </c>
      <c r="E2096" t="s">
        <v>3782</v>
      </c>
    </row>
    <row r="2097" spans="1:5" x14ac:dyDescent="0.3">
      <c r="A2097" s="2">
        <v>2096</v>
      </c>
      <c r="B2097" s="2">
        <v>584347</v>
      </c>
      <c r="C2097" s="2" t="s">
        <v>8107</v>
      </c>
      <c r="D2097" t="s">
        <v>5206</v>
      </c>
      <c r="E2097" t="s">
        <v>5207</v>
      </c>
    </row>
    <row r="2098" spans="1:5" x14ac:dyDescent="0.3">
      <c r="A2098" s="2">
        <v>2097</v>
      </c>
      <c r="B2098" s="2">
        <v>559563</v>
      </c>
      <c r="C2098" s="2" t="s">
        <v>5208</v>
      </c>
      <c r="D2098" t="s">
        <v>5209</v>
      </c>
      <c r="E2098" t="s">
        <v>5210</v>
      </c>
    </row>
    <row r="2099" spans="1:5" x14ac:dyDescent="0.3">
      <c r="A2099" s="2">
        <v>2098</v>
      </c>
      <c r="B2099" s="2">
        <f>IF(C2099="Praha",554782,"")</f>
        <v>554782</v>
      </c>
      <c r="C2099" s="2" t="s">
        <v>4</v>
      </c>
      <c r="D2099" t="s">
        <v>5211</v>
      </c>
      <c r="E2099" t="s">
        <v>5212</v>
      </c>
    </row>
    <row r="2100" spans="1:5" x14ac:dyDescent="0.3">
      <c r="A2100" s="2">
        <v>2099</v>
      </c>
      <c r="B2100" s="2">
        <v>586021</v>
      </c>
      <c r="C2100" s="2" t="s">
        <v>8097</v>
      </c>
      <c r="D2100" t="s">
        <v>5213</v>
      </c>
      <c r="E2100" t="s">
        <v>5073</v>
      </c>
    </row>
    <row r="2101" spans="1:5" x14ac:dyDescent="0.3">
      <c r="A2101" s="2">
        <v>2100</v>
      </c>
      <c r="B2101" s="2">
        <v>599344</v>
      </c>
      <c r="C2101" s="2" t="s">
        <v>6772</v>
      </c>
      <c r="D2101" t="s">
        <v>5215</v>
      </c>
      <c r="E2101" t="s">
        <v>2981</v>
      </c>
    </row>
    <row r="2102" spans="1:5" x14ac:dyDescent="0.3">
      <c r="A2102" s="2">
        <v>2101</v>
      </c>
      <c r="B2102" s="2">
        <v>500496</v>
      </c>
      <c r="C2102" s="2" t="s">
        <v>7954</v>
      </c>
      <c r="D2102" t="s">
        <v>5217</v>
      </c>
      <c r="E2102" t="s">
        <v>5218</v>
      </c>
    </row>
    <row r="2103" spans="1:5" x14ac:dyDescent="0.3">
      <c r="A2103" s="2">
        <v>2102</v>
      </c>
      <c r="B2103" s="2">
        <f>IF(C2103="Praha",554782,"")</f>
        <v>554782</v>
      </c>
      <c r="C2103" s="2" t="s">
        <v>4</v>
      </c>
      <c r="D2103" t="s">
        <v>5219</v>
      </c>
      <c r="E2103" t="s">
        <v>5220</v>
      </c>
    </row>
    <row r="2104" spans="1:5" x14ac:dyDescent="0.3">
      <c r="A2104" s="2">
        <v>2103</v>
      </c>
      <c r="B2104" s="2">
        <v>586358</v>
      </c>
      <c r="C2104" s="2" t="s">
        <v>3316</v>
      </c>
      <c r="D2104" t="s">
        <v>5222</v>
      </c>
      <c r="E2104" t="s">
        <v>5223</v>
      </c>
    </row>
    <row r="2105" spans="1:5" x14ac:dyDescent="0.3">
      <c r="A2105" s="2">
        <v>2104</v>
      </c>
      <c r="B2105" s="2">
        <v>559717</v>
      </c>
      <c r="C2105" s="2" t="s">
        <v>8108</v>
      </c>
      <c r="D2105" t="s">
        <v>5225</v>
      </c>
      <c r="E2105" t="s">
        <v>5226</v>
      </c>
    </row>
    <row r="2106" spans="1:5" x14ac:dyDescent="0.3">
      <c r="A2106" s="2">
        <v>2105</v>
      </c>
      <c r="B2106" s="2">
        <f>IF(C2106="Praha",554782,"")</f>
        <v>554782</v>
      </c>
      <c r="C2106" s="2" t="s">
        <v>4</v>
      </c>
      <c r="D2106" t="s">
        <v>5227</v>
      </c>
      <c r="E2106" t="s">
        <v>3081</v>
      </c>
    </row>
    <row r="2107" spans="1:5" x14ac:dyDescent="0.3">
      <c r="A2107" s="2">
        <v>2106</v>
      </c>
      <c r="B2107" s="2">
        <v>539406</v>
      </c>
      <c r="C2107" s="2" t="s">
        <v>5228</v>
      </c>
      <c r="D2107" t="s">
        <v>5229</v>
      </c>
      <c r="E2107" t="s">
        <v>5230</v>
      </c>
    </row>
    <row r="2108" spans="1:5" x14ac:dyDescent="0.3">
      <c r="A2108" s="2">
        <v>2107</v>
      </c>
      <c r="B2108" s="2">
        <v>552704</v>
      </c>
      <c r="C2108" s="2" t="s">
        <v>5231</v>
      </c>
      <c r="D2108" t="s">
        <v>5232</v>
      </c>
      <c r="E2108" t="s">
        <v>5233</v>
      </c>
    </row>
    <row r="2109" spans="1:5" x14ac:dyDescent="0.3">
      <c r="A2109" s="2">
        <v>2108</v>
      </c>
      <c r="B2109" s="2">
        <v>574988</v>
      </c>
      <c r="C2109" s="2" t="s">
        <v>3762</v>
      </c>
      <c r="D2109" t="s">
        <v>5234</v>
      </c>
      <c r="E2109" t="s">
        <v>2329</v>
      </c>
    </row>
    <row r="2110" spans="1:5" x14ac:dyDescent="0.3">
      <c r="A2110" s="2">
        <v>2109</v>
      </c>
      <c r="B2110" s="2">
        <v>555312</v>
      </c>
      <c r="C2110" s="2" t="s">
        <v>5235</v>
      </c>
      <c r="D2110" t="s">
        <v>5236</v>
      </c>
      <c r="E2110" t="s">
        <v>5237</v>
      </c>
    </row>
    <row r="2111" spans="1:5" x14ac:dyDescent="0.3">
      <c r="A2111" s="2">
        <v>2110</v>
      </c>
      <c r="B2111" s="2">
        <v>532223</v>
      </c>
      <c r="C2111" s="2" t="s">
        <v>5238</v>
      </c>
      <c r="D2111" t="s">
        <v>5239</v>
      </c>
      <c r="E2111" t="s">
        <v>5240</v>
      </c>
    </row>
    <row r="2112" spans="1:5" x14ac:dyDescent="0.3">
      <c r="A2112" s="2">
        <v>2111</v>
      </c>
      <c r="B2112" s="2">
        <v>555347</v>
      </c>
      <c r="C2112" s="2" t="s">
        <v>1984</v>
      </c>
      <c r="D2112" t="s">
        <v>5241</v>
      </c>
      <c r="E2112" t="s">
        <v>1986</v>
      </c>
    </row>
    <row r="2113" spans="1:5" x14ac:dyDescent="0.3">
      <c r="A2113" s="2">
        <v>2112</v>
      </c>
      <c r="B2113" s="2">
        <v>591181</v>
      </c>
      <c r="C2113" s="2" t="s">
        <v>4308</v>
      </c>
      <c r="D2113" t="s">
        <v>5242</v>
      </c>
      <c r="E2113" t="s">
        <v>4310</v>
      </c>
    </row>
    <row r="2114" spans="1:5" x14ac:dyDescent="0.3">
      <c r="A2114" s="2">
        <v>2113</v>
      </c>
      <c r="B2114" s="2">
        <v>534951</v>
      </c>
      <c r="C2114" s="2" t="s">
        <v>5243</v>
      </c>
      <c r="D2114" t="s">
        <v>5244</v>
      </c>
      <c r="E2114" t="s">
        <v>5245</v>
      </c>
    </row>
    <row r="2115" spans="1:5" x14ac:dyDescent="0.3">
      <c r="A2115" s="2">
        <v>2114</v>
      </c>
      <c r="B2115" s="2">
        <f>IF(C2115="Praha",554782,"")</f>
        <v>554782</v>
      </c>
      <c r="C2115" s="2" t="s">
        <v>4</v>
      </c>
      <c r="D2115" t="s">
        <v>5246</v>
      </c>
      <c r="E2115" t="s">
        <v>605</v>
      </c>
    </row>
    <row r="2116" spans="1:5" x14ac:dyDescent="0.3">
      <c r="A2116" s="2">
        <v>2115</v>
      </c>
      <c r="B2116" s="2">
        <v>573060</v>
      </c>
      <c r="C2116" s="2" t="s">
        <v>5247</v>
      </c>
      <c r="D2116" t="s">
        <v>5248</v>
      </c>
      <c r="E2116" t="s">
        <v>5249</v>
      </c>
    </row>
    <row r="2117" spans="1:5" x14ac:dyDescent="0.3">
      <c r="A2117" s="2">
        <v>2116</v>
      </c>
      <c r="B2117" s="2">
        <v>546674</v>
      </c>
      <c r="C2117" s="2" t="s">
        <v>5250</v>
      </c>
      <c r="D2117" t="s">
        <v>5251</v>
      </c>
      <c r="E2117" t="s">
        <v>5252</v>
      </c>
    </row>
    <row r="2118" spans="1:5" x14ac:dyDescent="0.3">
      <c r="A2118" s="2">
        <v>2117</v>
      </c>
      <c r="B2118" s="2">
        <v>507971</v>
      </c>
      <c r="C2118" s="2" t="s">
        <v>5253</v>
      </c>
      <c r="D2118" t="s">
        <v>5254</v>
      </c>
      <c r="E2118" t="s">
        <v>408</v>
      </c>
    </row>
    <row r="2119" spans="1:5" x14ac:dyDescent="0.3">
      <c r="A2119" s="2">
        <v>2118</v>
      </c>
      <c r="B2119" s="2">
        <v>599158</v>
      </c>
      <c r="C2119" s="2" t="s">
        <v>5255</v>
      </c>
      <c r="D2119" t="s">
        <v>5256</v>
      </c>
      <c r="E2119" t="s">
        <v>5257</v>
      </c>
    </row>
    <row r="2120" spans="1:5" x14ac:dyDescent="0.3">
      <c r="A2120" s="2">
        <v>2119</v>
      </c>
      <c r="B2120" s="2">
        <v>554642</v>
      </c>
      <c r="C2120" s="2" t="s">
        <v>8081</v>
      </c>
      <c r="D2120" t="s">
        <v>5258</v>
      </c>
      <c r="E2120" t="s">
        <v>4817</v>
      </c>
    </row>
    <row r="2121" spans="1:5" x14ac:dyDescent="0.3">
      <c r="A2121" s="2">
        <v>2120</v>
      </c>
      <c r="B2121" s="2">
        <v>532983</v>
      </c>
      <c r="C2121" s="2" t="s">
        <v>5259</v>
      </c>
      <c r="D2121" t="s">
        <v>5260</v>
      </c>
      <c r="E2121" t="s">
        <v>5261</v>
      </c>
    </row>
    <row r="2122" spans="1:5" x14ac:dyDescent="0.3">
      <c r="A2122" s="2">
        <v>2121</v>
      </c>
      <c r="B2122" s="2">
        <v>559300</v>
      </c>
      <c r="C2122" s="2" t="s">
        <v>5418</v>
      </c>
      <c r="D2122" t="s">
        <v>5262</v>
      </c>
      <c r="E2122" t="s">
        <v>3217</v>
      </c>
    </row>
    <row r="2123" spans="1:5" x14ac:dyDescent="0.3">
      <c r="A2123" s="2">
        <v>2122</v>
      </c>
      <c r="B2123" s="2">
        <v>592145</v>
      </c>
      <c r="C2123" s="2" t="s">
        <v>8109</v>
      </c>
      <c r="D2123" t="s">
        <v>5264</v>
      </c>
      <c r="E2123" t="s">
        <v>5265</v>
      </c>
    </row>
    <row r="2124" spans="1:5" x14ac:dyDescent="0.3">
      <c r="A2124" s="2">
        <v>2123</v>
      </c>
      <c r="B2124" s="2">
        <v>592170</v>
      </c>
      <c r="C2124" s="2" t="s">
        <v>5266</v>
      </c>
      <c r="D2124" t="s">
        <v>5267</v>
      </c>
      <c r="E2124" t="s">
        <v>5268</v>
      </c>
    </row>
    <row r="2125" spans="1:5" x14ac:dyDescent="0.3">
      <c r="A2125" s="2">
        <v>2124</v>
      </c>
      <c r="B2125" s="2">
        <v>555134</v>
      </c>
      <c r="C2125" s="2" t="s">
        <v>168</v>
      </c>
      <c r="D2125" t="s">
        <v>5269</v>
      </c>
      <c r="E2125" t="s">
        <v>5001</v>
      </c>
    </row>
    <row r="2126" spans="1:5" x14ac:dyDescent="0.3">
      <c r="A2126" s="2">
        <v>2125</v>
      </c>
      <c r="B2126" s="2">
        <v>567442</v>
      </c>
      <c r="C2126" s="2" t="s">
        <v>287</v>
      </c>
      <c r="D2126" t="s">
        <v>5270</v>
      </c>
      <c r="E2126" t="s">
        <v>337</v>
      </c>
    </row>
    <row r="2127" spans="1:5" x14ac:dyDescent="0.3">
      <c r="A2127" s="2">
        <v>2126</v>
      </c>
      <c r="B2127" s="2">
        <v>558966</v>
      </c>
      <c r="C2127" s="2" t="s">
        <v>617</v>
      </c>
      <c r="D2127" t="s">
        <v>5271</v>
      </c>
      <c r="E2127" t="s">
        <v>4745</v>
      </c>
    </row>
    <row r="2128" spans="1:5" x14ac:dyDescent="0.3">
      <c r="A2128" s="2">
        <v>2127</v>
      </c>
      <c r="B2128" s="2">
        <f>IF(C2128="Praha",554782,"")</f>
        <v>554782</v>
      </c>
      <c r="C2128" s="2" t="s">
        <v>4</v>
      </c>
      <c r="D2128" t="s">
        <v>5272</v>
      </c>
      <c r="E2128" t="s">
        <v>605</v>
      </c>
    </row>
    <row r="2129" spans="1:5" x14ac:dyDescent="0.3">
      <c r="A2129" s="2">
        <v>2128</v>
      </c>
      <c r="B2129" s="2">
        <v>586846</v>
      </c>
      <c r="C2129" s="2" t="s">
        <v>4479</v>
      </c>
      <c r="D2129" t="s">
        <v>5274</v>
      </c>
      <c r="E2129" t="s">
        <v>5275</v>
      </c>
    </row>
    <row r="2130" spans="1:5" x14ac:dyDescent="0.3">
      <c r="A2130" s="2">
        <v>2129</v>
      </c>
      <c r="B2130" s="2">
        <v>561584</v>
      </c>
      <c r="C2130" s="2" t="s">
        <v>8110</v>
      </c>
      <c r="D2130" t="s">
        <v>5277</v>
      </c>
      <c r="E2130" t="s">
        <v>5278</v>
      </c>
    </row>
    <row r="2131" spans="1:5" x14ac:dyDescent="0.3">
      <c r="A2131" s="2">
        <v>2130</v>
      </c>
      <c r="B2131" s="2">
        <v>540951</v>
      </c>
      <c r="C2131" s="2" t="s">
        <v>8111</v>
      </c>
      <c r="D2131" t="s">
        <v>5280</v>
      </c>
      <c r="E2131" t="s">
        <v>5281</v>
      </c>
    </row>
    <row r="2132" spans="1:5" x14ac:dyDescent="0.3">
      <c r="A2132" s="2">
        <v>2131</v>
      </c>
      <c r="B2132" s="2">
        <v>570508</v>
      </c>
      <c r="C2132" s="2" t="s">
        <v>3116</v>
      </c>
      <c r="D2132" t="s">
        <v>5282</v>
      </c>
      <c r="E2132" t="s">
        <v>3118</v>
      </c>
    </row>
    <row r="2133" spans="1:5" x14ac:dyDescent="0.3">
      <c r="A2133" s="2">
        <v>2132</v>
      </c>
      <c r="B2133" s="2">
        <v>537501</v>
      </c>
      <c r="C2133" s="2" t="s">
        <v>322</v>
      </c>
      <c r="D2133" t="s">
        <v>5283</v>
      </c>
      <c r="E2133" t="s">
        <v>324</v>
      </c>
    </row>
    <row r="2134" spans="1:5" x14ac:dyDescent="0.3">
      <c r="A2134" s="2">
        <v>2133</v>
      </c>
      <c r="B2134" s="2">
        <v>504505</v>
      </c>
      <c r="C2134" s="2" t="s">
        <v>8112</v>
      </c>
      <c r="D2134" t="s">
        <v>5285</v>
      </c>
      <c r="E2134" t="s">
        <v>508</v>
      </c>
    </row>
    <row r="2135" spans="1:5" x14ac:dyDescent="0.3">
      <c r="A2135" s="2">
        <v>2134</v>
      </c>
      <c r="B2135" s="2">
        <v>535427</v>
      </c>
      <c r="C2135" s="2" t="s">
        <v>5286</v>
      </c>
      <c r="D2135" t="s">
        <v>5287</v>
      </c>
      <c r="E2135" t="s">
        <v>5288</v>
      </c>
    </row>
    <row r="2136" spans="1:5" x14ac:dyDescent="0.3">
      <c r="A2136" s="2">
        <v>2135</v>
      </c>
      <c r="B2136" s="2">
        <v>552631</v>
      </c>
      <c r="C2136" s="2" t="s">
        <v>5289</v>
      </c>
      <c r="D2136" t="s">
        <v>5290</v>
      </c>
      <c r="E2136" t="s">
        <v>3090</v>
      </c>
    </row>
    <row r="2137" spans="1:5" x14ac:dyDescent="0.3">
      <c r="A2137" s="2">
        <v>2136</v>
      </c>
      <c r="B2137" s="2">
        <f>IF(C2137="Praha",554782,"")</f>
        <v>554782</v>
      </c>
      <c r="C2137" s="2" t="s">
        <v>4</v>
      </c>
      <c r="D2137" t="s">
        <v>5291</v>
      </c>
      <c r="E2137" t="s">
        <v>175</v>
      </c>
    </row>
    <row r="2138" spans="1:5" x14ac:dyDescent="0.3">
      <c r="A2138" s="2">
        <v>2137</v>
      </c>
      <c r="B2138" s="2">
        <v>544248</v>
      </c>
      <c r="C2138" s="2" t="s">
        <v>5292</v>
      </c>
      <c r="D2138" t="s">
        <v>5293</v>
      </c>
      <c r="E2138" t="s">
        <v>5294</v>
      </c>
    </row>
    <row r="2139" spans="1:5" x14ac:dyDescent="0.3">
      <c r="A2139" s="2">
        <v>2138</v>
      </c>
      <c r="B2139" s="2">
        <f>IF(C2139="Praha",554782,"")</f>
        <v>554782</v>
      </c>
      <c r="C2139" s="2" t="s">
        <v>4</v>
      </c>
      <c r="D2139" t="s">
        <v>5295</v>
      </c>
      <c r="E2139" t="s">
        <v>3782</v>
      </c>
    </row>
    <row r="2140" spans="1:5" x14ac:dyDescent="0.3">
      <c r="A2140" s="2">
        <v>2139</v>
      </c>
      <c r="B2140" s="2">
        <f>IF(C2140="Praha",554782,"")</f>
        <v>554782</v>
      </c>
      <c r="C2140" s="2" t="s">
        <v>4</v>
      </c>
      <c r="D2140" t="s">
        <v>5296</v>
      </c>
      <c r="E2140" t="s">
        <v>175</v>
      </c>
    </row>
    <row r="2141" spans="1:5" x14ac:dyDescent="0.3">
      <c r="A2141" s="2">
        <v>2140</v>
      </c>
      <c r="B2141" s="2">
        <v>568350</v>
      </c>
      <c r="C2141" s="2" t="s">
        <v>7473</v>
      </c>
      <c r="D2141" t="s">
        <v>5298</v>
      </c>
      <c r="E2141" t="s">
        <v>2034</v>
      </c>
    </row>
    <row r="2142" spans="1:5" x14ac:dyDescent="0.3">
      <c r="A2142" s="2">
        <v>2141</v>
      </c>
      <c r="B2142" s="2">
        <v>581780</v>
      </c>
      <c r="C2142" s="2" t="s">
        <v>8113</v>
      </c>
      <c r="D2142" t="s">
        <v>5300</v>
      </c>
      <c r="E2142" t="s">
        <v>1335</v>
      </c>
    </row>
    <row r="2143" spans="1:5" x14ac:dyDescent="0.3">
      <c r="A2143" s="2">
        <v>2142</v>
      </c>
      <c r="B2143" s="2">
        <v>583952</v>
      </c>
      <c r="C2143" s="2" t="s">
        <v>8086</v>
      </c>
      <c r="D2143" t="s">
        <v>5301</v>
      </c>
      <c r="E2143" t="s">
        <v>3628</v>
      </c>
    </row>
    <row r="2144" spans="1:5" x14ac:dyDescent="0.3">
      <c r="A2144" s="2">
        <v>2143</v>
      </c>
      <c r="B2144" s="2">
        <v>533955</v>
      </c>
      <c r="C2144" s="2" t="s">
        <v>3731</v>
      </c>
      <c r="D2144" t="s">
        <v>5302</v>
      </c>
      <c r="E2144" t="s">
        <v>1485</v>
      </c>
    </row>
    <row r="2145" spans="1:5" x14ac:dyDescent="0.3">
      <c r="A2145" s="2">
        <v>2144</v>
      </c>
      <c r="B2145" s="2">
        <v>547263</v>
      </c>
      <c r="C2145" s="2" t="s">
        <v>5303</v>
      </c>
      <c r="D2145" t="s">
        <v>5304</v>
      </c>
      <c r="E2145" t="s">
        <v>5305</v>
      </c>
    </row>
    <row r="2146" spans="1:5" x14ac:dyDescent="0.3">
      <c r="A2146" s="2">
        <v>2145</v>
      </c>
      <c r="B2146" s="2">
        <v>598879</v>
      </c>
      <c r="C2146" s="2" t="s">
        <v>5306</v>
      </c>
      <c r="D2146" t="s">
        <v>5307</v>
      </c>
      <c r="E2146" t="s">
        <v>5308</v>
      </c>
    </row>
    <row r="2147" spans="1:5" x14ac:dyDescent="0.3">
      <c r="A2147" s="2">
        <v>2146</v>
      </c>
      <c r="B2147" s="2">
        <v>583952</v>
      </c>
      <c r="C2147" s="2" t="s">
        <v>8086</v>
      </c>
      <c r="D2147" t="s">
        <v>5309</v>
      </c>
      <c r="E2147" t="s">
        <v>3628</v>
      </c>
    </row>
    <row r="2148" spans="1:5" x14ac:dyDescent="0.3">
      <c r="A2148" s="2">
        <v>2147</v>
      </c>
      <c r="B2148" s="2">
        <v>558257</v>
      </c>
      <c r="C2148" s="2" t="s">
        <v>5310</v>
      </c>
      <c r="D2148" t="s">
        <v>5311</v>
      </c>
      <c r="E2148" t="s">
        <v>3241</v>
      </c>
    </row>
    <row r="2149" spans="1:5" x14ac:dyDescent="0.3">
      <c r="A2149" s="2">
        <v>2148</v>
      </c>
      <c r="B2149" s="2">
        <v>554804</v>
      </c>
      <c r="C2149" s="2" t="s">
        <v>234</v>
      </c>
      <c r="D2149" t="s">
        <v>5312</v>
      </c>
      <c r="E2149" t="s">
        <v>2852</v>
      </c>
    </row>
    <row r="2150" spans="1:5" x14ac:dyDescent="0.3">
      <c r="A2150" s="2">
        <v>2149</v>
      </c>
      <c r="B2150" s="2">
        <v>540404</v>
      </c>
      <c r="C2150" s="2" t="s">
        <v>5313</v>
      </c>
      <c r="D2150" t="s">
        <v>5314</v>
      </c>
      <c r="E2150" t="s">
        <v>5315</v>
      </c>
    </row>
    <row r="2151" spans="1:5" x14ac:dyDescent="0.3">
      <c r="A2151" s="2">
        <v>2150</v>
      </c>
      <c r="B2151" s="2">
        <v>540404</v>
      </c>
      <c r="C2151" s="2" t="s">
        <v>5313</v>
      </c>
      <c r="D2151" t="s">
        <v>5316</v>
      </c>
      <c r="E2151" t="s">
        <v>5315</v>
      </c>
    </row>
    <row r="2152" spans="1:5" x14ac:dyDescent="0.3">
      <c r="A2152" s="2">
        <v>2151</v>
      </c>
      <c r="B2152" s="2">
        <v>568554</v>
      </c>
      <c r="C2152" s="2" t="s">
        <v>8114</v>
      </c>
      <c r="D2152" t="s">
        <v>5318</v>
      </c>
      <c r="E2152" t="s">
        <v>5319</v>
      </c>
    </row>
    <row r="2153" spans="1:5" x14ac:dyDescent="0.3">
      <c r="A2153" s="2">
        <v>2152</v>
      </c>
      <c r="B2153" s="2">
        <v>534587</v>
      </c>
      <c r="C2153" s="2" t="s">
        <v>5320</v>
      </c>
      <c r="D2153" t="s">
        <v>5321</v>
      </c>
      <c r="E2153" t="s">
        <v>5322</v>
      </c>
    </row>
    <row r="2154" spans="1:5" x14ac:dyDescent="0.3">
      <c r="A2154" s="2">
        <v>2153</v>
      </c>
      <c r="B2154" s="2">
        <v>576069</v>
      </c>
      <c r="C2154" s="2" t="s">
        <v>6766</v>
      </c>
      <c r="D2154" t="s">
        <v>5324</v>
      </c>
      <c r="E2154" t="s">
        <v>5325</v>
      </c>
    </row>
    <row r="2155" spans="1:5" x14ac:dyDescent="0.3">
      <c r="A2155" s="2">
        <v>2154</v>
      </c>
      <c r="B2155" s="2">
        <v>584436</v>
      </c>
      <c r="C2155" s="2" t="s">
        <v>8115</v>
      </c>
      <c r="D2155" t="s">
        <v>5327</v>
      </c>
      <c r="E2155" t="s">
        <v>5328</v>
      </c>
    </row>
    <row r="2156" spans="1:5" x14ac:dyDescent="0.3">
      <c r="A2156" s="2">
        <v>2155</v>
      </c>
      <c r="B2156" s="2">
        <v>539872</v>
      </c>
      <c r="C2156" s="2" t="s">
        <v>84</v>
      </c>
      <c r="D2156" t="s">
        <v>5329</v>
      </c>
      <c r="E2156" t="s">
        <v>86</v>
      </c>
    </row>
    <row r="2157" spans="1:5" x14ac:dyDescent="0.3">
      <c r="A2157" s="2">
        <v>2156</v>
      </c>
      <c r="B2157" s="2">
        <v>597881</v>
      </c>
      <c r="C2157" s="2" t="s">
        <v>8116</v>
      </c>
      <c r="D2157" t="s">
        <v>5331</v>
      </c>
      <c r="E2157" t="s">
        <v>5332</v>
      </c>
    </row>
    <row r="2158" spans="1:5" x14ac:dyDescent="0.3">
      <c r="A2158" s="2">
        <v>2157</v>
      </c>
      <c r="B2158" s="2">
        <v>545201</v>
      </c>
      <c r="C2158" s="2" t="s">
        <v>3824</v>
      </c>
      <c r="D2158" t="s">
        <v>5334</v>
      </c>
      <c r="E2158" t="s">
        <v>3826</v>
      </c>
    </row>
    <row r="2159" spans="1:5" x14ac:dyDescent="0.3">
      <c r="A2159" s="2">
        <v>2158</v>
      </c>
      <c r="B2159" s="2">
        <v>565555</v>
      </c>
      <c r="C2159" s="2" t="s">
        <v>8050</v>
      </c>
      <c r="D2159" t="s">
        <v>5335</v>
      </c>
      <c r="E2159" t="s">
        <v>155</v>
      </c>
    </row>
    <row r="2160" spans="1:5" x14ac:dyDescent="0.3">
      <c r="A2160" s="2">
        <v>2159</v>
      </c>
      <c r="B2160" s="2">
        <v>552011</v>
      </c>
      <c r="C2160" s="2" t="s">
        <v>5336</v>
      </c>
      <c r="D2160" t="s">
        <v>5337</v>
      </c>
      <c r="E2160" t="s">
        <v>4163</v>
      </c>
    </row>
    <row r="2161" spans="1:5" x14ac:dyDescent="0.3">
      <c r="A2161" s="2">
        <v>2160</v>
      </c>
      <c r="B2161" s="2">
        <v>553948</v>
      </c>
      <c r="C2161" s="2" t="s">
        <v>8117</v>
      </c>
      <c r="D2161" t="s">
        <v>5339</v>
      </c>
      <c r="E2161" t="s">
        <v>5340</v>
      </c>
    </row>
    <row r="2162" spans="1:5" x14ac:dyDescent="0.3">
      <c r="A2162" s="2">
        <v>2161</v>
      </c>
      <c r="B2162" s="2">
        <v>585939</v>
      </c>
      <c r="C2162" s="2" t="s">
        <v>7589</v>
      </c>
      <c r="D2162" t="s">
        <v>5342</v>
      </c>
      <c r="E2162" t="s">
        <v>1916</v>
      </c>
    </row>
    <row r="2163" spans="1:5" x14ac:dyDescent="0.3">
      <c r="A2163" s="2">
        <v>2162</v>
      </c>
      <c r="B2163" s="2">
        <v>588458</v>
      </c>
      <c r="C2163" s="2" t="s">
        <v>4699</v>
      </c>
      <c r="D2163" t="s">
        <v>5344</v>
      </c>
      <c r="E2163" t="s">
        <v>687</v>
      </c>
    </row>
    <row r="2164" spans="1:5" x14ac:dyDescent="0.3">
      <c r="A2164" s="2">
        <v>2163</v>
      </c>
      <c r="B2164" s="2">
        <v>544256</v>
      </c>
      <c r="C2164" s="2" t="s">
        <v>71</v>
      </c>
      <c r="D2164" t="s">
        <v>5345</v>
      </c>
      <c r="E2164" t="s">
        <v>1132</v>
      </c>
    </row>
    <row r="2165" spans="1:5" x14ac:dyDescent="0.3">
      <c r="A2165" s="2">
        <v>2164</v>
      </c>
      <c r="B2165" s="2">
        <v>554791</v>
      </c>
      <c r="C2165" s="2" t="s">
        <v>617</v>
      </c>
      <c r="D2165" t="s">
        <v>5346</v>
      </c>
      <c r="E2165" t="s">
        <v>619</v>
      </c>
    </row>
    <row r="2166" spans="1:5" x14ac:dyDescent="0.3">
      <c r="A2166" s="2">
        <v>2165</v>
      </c>
      <c r="B2166" s="19">
        <v>554821</v>
      </c>
      <c r="C2166" s="2" t="s">
        <v>1593</v>
      </c>
      <c r="D2166" t="s">
        <v>5347</v>
      </c>
      <c r="E2166" t="s">
        <v>4128</v>
      </c>
    </row>
    <row r="2167" spans="1:5" x14ac:dyDescent="0.3">
      <c r="A2167" s="2">
        <v>2166</v>
      </c>
      <c r="B2167" s="2">
        <v>513750</v>
      </c>
      <c r="C2167" s="2" t="s">
        <v>2561</v>
      </c>
      <c r="D2167" t="s">
        <v>5348</v>
      </c>
      <c r="E2167" t="s">
        <v>874</v>
      </c>
    </row>
    <row r="2168" spans="1:5" x14ac:dyDescent="0.3">
      <c r="A2168" s="2">
        <v>2167</v>
      </c>
      <c r="B2168" s="2">
        <v>587729</v>
      </c>
      <c r="C2168" s="2" t="s">
        <v>5349</v>
      </c>
      <c r="D2168" t="s">
        <v>5350</v>
      </c>
      <c r="E2168" t="s">
        <v>5351</v>
      </c>
    </row>
    <row r="2169" spans="1:5" x14ac:dyDescent="0.3">
      <c r="A2169" s="2">
        <v>2168</v>
      </c>
      <c r="B2169" s="2">
        <v>588458</v>
      </c>
      <c r="C2169" s="2" t="s">
        <v>4699</v>
      </c>
      <c r="D2169" t="s">
        <v>5352</v>
      </c>
      <c r="E2169" t="s">
        <v>687</v>
      </c>
    </row>
    <row r="2170" spans="1:5" x14ac:dyDescent="0.3">
      <c r="A2170" s="2">
        <v>2169</v>
      </c>
      <c r="B2170" s="2">
        <v>554791</v>
      </c>
      <c r="C2170" s="2" t="s">
        <v>617</v>
      </c>
      <c r="D2170" t="s">
        <v>5353</v>
      </c>
      <c r="E2170" t="s">
        <v>619</v>
      </c>
    </row>
    <row r="2171" spans="1:5" x14ac:dyDescent="0.3">
      <c r="A2171" s="2">
        <v>2170</v>
      </c>
      <c r="B2171" s="2">
        <v>584339</v>
      </c>
      <c r="C2171" s="2" t="s">
        <v>5354</v>
      </c>
      <c r="D2171" t="s">
        <v>5355</v>
      </c>
      <c r="E2171" t="s">
        <v>5356</v>
      </c>
    </row>
    <row r="2172" spans="1:5" x14ac:dyDescent="0.3">
      <c r="A2172" s="2">
        <v>2171</v>
      </c>
      <c r="B2172" s="2">
        <v>557676</v>
      </c>
      <c r="C2172" s="2" t="s">
        <v>5056</v>
      </c>
      <c r="D2172" t="s">
        <v>5357</v>
      </c>
      <c r="E2172" t="s">
        <v>5058</v>
      </c>
    </row>
    <row r="2173" spans="1:5" x14ac:dyDescent="0.3">
      <c r="A2173" s="2">
        <v>2172</v>
      </c>
      <c r="B2173" s="2">
        <v>513873</v>
      </c>
      <c r="C2173" s="2" t="s">
        <v>7610</v>
      </c>
      <c r="D2173" t="s">
        <v>5359</v>
      </c>
      <c r="E2173" t="s">
        <v>874</v>
      </c>
    </row>
    <row r="2174" spans="1:5" x14ac:dyDescent="0.3">
      <c r="A2174" s="2">
        <v>2173</v>
      </c>
      <c r="B2174" s="2">
        <v>587711</v>
      </c>
      <c r="C2174" s="2" t="s">
        <v>5360</v>
      </c>
      <c r="D2174" t="s">
        <v>5361</v>
      </c>
      <c r="E2174" t="s">
        <v>5362</v>
      </c>
    </row>
    <row r="2175" spans="1:5" x14ac:dyDescent="0.3">
      <c r="A2175" s="2">
        <v>2174</v>
      </c>
      <c r="B2175" s="2">
        <v>568414</v>
      </c>
      <c r="C2175" s="2" t="s">
        <v>6606</v>
      </c>
      <c r="D2175" t="s">
        <v>5364</v>
      </c>
      <c r="E2175" t="s">
        <v>2149</v>
      </c>
    </row>
    <row r="2176" spans="1:5" x14ac:dyDescent="0.3">
      <c r="A2176" s="2">
        <v>2175</v>
      </c>
      <c r="B2176" s="2">
        <f>IF(C2176="Praha",554782,"")</f>
        <v>554782</v>
      </c>
      <c r="C2176" s="2" t="s">
        <v>4</v>
      </c>
      <c r="D2176" t="s">
        <v>5365</v>
      </c>
      <c r="E2176" t="s">
        <v>605</v>
      </c>
    </row>
    <row r="2177" spans="1:5" x14ac:dyDescent="0.3">
      <c r="A2177" s="2">
        <v>2176</v>
      </c>
      <c r="B2177" s="2">
        <v>531715</v>
      </c>
      <c r="C2177" s="2" t="s">
        <v>5366</v>
      </c>
      <c r="D2177" t="s">
        <v>5367</v>
      </c>
      <c r="E2177" t="s">
        <v>957</v>
      </c>
    </row>
    <row r="2178" spans="1:5" x14ac:dyDescent="0.3">
      <c r="A2178" s="2">
        <v>2177</v>
      </c>
      <c r="B2178" s="2">
        <v>532177</v>
      </c>
      <c r="C2178" s="2" t="s">
        <v>5368</v>
      </c>
      <c r="D2178" t="s">
        <v>5369</v>
      </c>
      <c r="E2178" t="s">
        <v>5163</v>
      </c>
    </row>
    <row r="2179" spans="1:5" x14ac:dyDescent="0.3">
      <c r="A2179" s="2">
        <v>2178</v>
      </c>
      <c r="B2179" s="2">
        <v>593559</v>
      </c>
      <c r="C2179" s="2" t="s">
        <v>8118</v>
      </c>
      <c r="D2179" t="s">
        <v>5371</v>
      </c>
      <c r="E2179" t="s">
        <v>5372</v>
      </c>
    </row>
    <row r="2180" spans="1:5" x14ac:dyDescent="0.3">
      <c r="A2180" s="2">
        <v>2179</v>
      </c>
      <c r="B2180" s="2">
        <v>578444</v>
      </c>
      <c r="C2180" s="2" t="s">
        <v>5373</v>
      </c>
      <c r="D2180" t="s">
        <v>5374</v>
      </c>
      <c r="E2180" t="s">
        <v>3953</v>
      </c>
    </row>
    <row r="2181" spans="1:5" x14ac:dyDescent="0.3">
      <c r="A2181" s="2">
        <v>2180</v>
      </c>
      <c r="B2181" s="2">
        <v>565555</v>
      </c>
      <c r="C2181" s="2" t="s">
        <v>8050</v>
      </c>
      <c r="D2181" t="s">
        <v>5375</v>
      </c>
      <c r="E2181" t="s">
        <v>400</v>
      </c>
    </row>
    <row r="2182" spans="1:5" x14ac:dyDescent="0.3">
      <c r="A2182" s="2">
        <v>2181</v>
      </c>
      <c r="B2182" s="2">
        <v>590266</v>
      </c>
      <c r="C2182" s="2" t="s">
        <v>5376</v>
      </c>
      <c r="D2182" t="s">
        <v>5377</v>
      </c>
      <c r="E2182" t="s">
        <v>2571</v>
      </c>
    </row>
    <row r="2183" spans="1:5" x14ac:dyDescent="0.3">
      <c r="A2183" s="2">
        <v>2182</v>
      </c>
      <c r="B2183" s="2">
        <v>537705</v>
      </c>
      <c r="C2183" s="2" t="s">
        <v>5378</v>
      </c>
      <c r="D2183" t="s">
        <v>5379</v>
      </c>
      <c r="E2183" t="s">
        <v>5380</v>
      </c>
    </row>
    <row r="2184" spans="1:5" x14ac:dyDescent="0.3">
      <c r="A2184" s="2">
        <v>2183</v>
      </c>
      <c r="B2184" s="2">
        <v>592412</v>
      </c>
      <c r="C2184" s="2" t="s">
        <v>5381</v>
      </c>
      <c r="D2184" t="s">
        <v>5382</v>
      </c>
      <c r="E2184" t="s">
        <v>5383</v>
      </c>
    </row>
    <row r="2185" spans="1:5" x14ac:dyDescent="0.3">
      <c r="A2185" s="2">
        <v>2184</v>
      </c>
      <c r="B2185" s="2">
        <v>586510</v>
      </c>
      <c r="C2185" s="2" t="s">
        <v>8045</v>
      </c>
      <c r="D2185" t="s">
        <v>5384</v>
      </c>
      <c r="E2185" t="s">
        <v>4457</v>
      </c>
    </row>
    <row r="2186" spans="1:5" x14ac:dyDescent="0.3">
      <c r="A2186" s="2">
        <v>2185</v>
      </c>
      <c r="B2186" s="2">
        <v>535419</v>
      </c>
      <c r="C2186" s="2" t="s">
        <v>242</v>
      </c>
      <c r="D2186" t="s">
        <v>5385</v>
      </c>
      <c r="E2186" t="s">
        <v>244</v>
      </c>
    </row>
    <row r="2187" spans="1:5" x14ac:dyDescent="0.3">
      <c r="A2187" s="2">
        <v>2186</v>
      </c>
      <c r="B2187" s="2">
        <v>554791</v>
      </c>
      <c r="C2187" s="2" t="s">
        <v>617</v>
      </c>
      <c r="D2187" t="s">
        <v>5386</v>
      </c>
      <c r="E2187" t="s">
        <v>4160</v>
      </c>
    </row>
    <row r="2188" spans="1:5" x14ac:dyDescent="0.3">
      <c r="A2188" s="2">
        <v>2187</v>
      </c>
      <c r="B2188" s="19">
        <v>554821</v>
      </c>
      <c r="C2188" s="2" t="s">
        <v>1593</v>
      </c>
      <c r="D2188" t="s">
        <v>5387</v>
      </c>
      <c r="E2188" t="s">
        <v>5388</v>
      </c>
    </row>
    <row r="2189" spans="1:5" x14ac:dyDescent="0.3">
      <c r="A2189" s="2">
        <v>2188</v>
      </c>
      <c r="B2189" s="2">
        <v>563960</v>
      </c>
      <c r="C2189" s="2" t="s">
        <v>8119</v>
      </c>
      <c r="D2189" t="s">
        <v>5390</v>
      </c>
      <c r="E2189" t="s">
        <v>4063</v>
      </c>
    </row>
    <row r="2190" spans="1:5" x14ac:dyDescent="0.3">
      <c r="A2190" s="2">
        <v>2189</v>
      </c>
      <c r="B2190" s="2">
        <v>532169</v>
      </c>
      <c r="C2190" s="2" t="s">
        <v>2107</v>
      </c>
      <c r="D2190" t="s">
        <v>5392</v>
      </c>
      <c r="E2190" t="s">
        <v>2109</v>
      </c>
    </row>
    <row r="2191" spans="1:5" x14ac:dyDescent="0.3">
      <c r="A2191" s="2">
        <v>2190</v>
      </c>
      <c r="B2191" s="2">
        <v>567612</v>
      </c>
      <c r="C2191" s="2" t="s">
        <v>8120</v>
      </c>
      <c r="D2191" t="s">
        <v>5394</v>
      </c>
      <c r="E2191" t="s">
        <v>5395</v>
      </c>
    </row>
    <row r="2192" spans="1:5" x14ac:dyDescent="0.3">
      <c r="A2192" s="2">
        <v>2191</v>
      </c>
      <c r="B2192" s="2">
        <v>592889</v>
      </c>
      <c r="C2192" s="2" t="s">
        <v>5396</v>
      </c>
      <c r="D2192" t="s">
        <v>5397</v>
      </c>
      <c r="E2192" t="s">
        <v>448</v>
      </c>
    </row>
    <row r="2193" spans="1:5" x14ac:dyDescent="0.3">
      <c r="A2193" s="2">
        <v>2192</v>
      </c>
      <c r="B2193" s="2">
        <v>513717</v>
      </c>
      <c r="C2193" s="2" t="s">
        <v>5398</v>
      </c>
      <c r="D2193" t="s">
        <v>5399</v>
      </c>
      <c r="E2193" t="s">
        <v>2396</v>
      </c>
    </row>
    <row r="2194" spans="1:5" x14ac:dyDescent="0.3">
      <c r="A2194" s="2">
        <v>2193</v>
      </c>
      <c r="B2194" s="2">
        <v>598810</v>
      </c>
      <c r="C2194" s="2" t="s">
        <v>1855</v>
      </c>
      <c r="D2194" t="s">
        <v>5400</v>
      </c>
      <c r="E2194" t="s">
        <v>1577</v>
      </c>
    </row>
    <row r="2195" spans="1:5" x14ac:dyDescent="0.3">
      <c r="A2195" s="2">
        <v>2194</v>
      </c>
      <c r="B2195" s="2">
        <v>585289</v>
      </c>
      <c r="C2195" s="2" t="s">
        <v>8121</v>
      </c>
      <c r="D2195" t="s">
        <v>5402</v>
      </c>
      <c r="E2195" t="s">
        <v>5403</v>
      </c>
    </row>
    <row r="2196" spans="1:5" x14ac:dyDescent="0.3">
      <c r="A2196" s="2">
        <v>2195</v>
      </c>
      <c r="B2196" s="2">
        <v>546879</v>
      </c>
      <c r="C2196" s="2" t="s">
        <v>5404</v>
      </c>
      <c r="D2196" t="s">
        <v>5405</v>
      </c>
      <c r="E2196" t="s">
        <v>2137</v>
      </c>
    </row>
    <row r="2197" spans="1:5" x14ac:dyDescent="0.3">
      <c r="A2197" s="2">
        <v>2196</v>
      </c>
      <c r="B2197" s="2">
        <v>562912</v>
      </c>
      <c r="C2197" s="2" t="s">
        <v>8122</v>
      </c>
      <c r="D2197" t="s">
        <v>5407</v>
      </c>
      <c r="E2197" t="s">
        <v>5408</v>
      </c>
    </row>
    <row r="2198" spans="1:5" x14ac:dyDescent="0.3">
      <c r="A2198" s="2">
        <v>2197</v>
      </c>
      <c r="B2198" s="2">
        <v>562335</v>
      </c>
      <c r="C2198" s="2" t="s">
        <v>5113</v>
      </c>
      <c r="D2198" t="s">
        <v>5409</v>
      </c>
      <c r="E2198" t="s">
        <v>581</v>
      </c>
    </row>
    <row r="2199" spans="1:5" x14ac:dyDescent="0.3">
      <c r="A2199" s="2">
        <v>2198</v>
      </c>
      <c r="B2199" s="2">
        <v>513032</v>
      </c>
      <c r="C2199" s="2" t="s">
        <v>8123</v>
      </c>
      <c r="D2199" t="s">
        <v>5411</v>
      </c>
      <c r="E2199" t="s">
        <v>3124</v>
      </c>
    </row>
    <row r="2200" spans="1:5" x14ac:dyDescent="0.3">
      <c r="A2200" s="2">
        <v>2199</v>
      </c>
      <c r="B2200" s="2">
        <v>558885</v>
      </c>
      <c r="C2200" s="2" t="s">
        <v>8124</v>
      </c>
      <c r="D2200" t="s">
        <v>5413</v>
      </c>
      <c r="E2200" t="s">
        <v>5414</v>
      </c>
    </row>
    <row r="2201" spans="1:5" x14ac:dyDescent="0.3">
      <c r="A2201" s="2">
        <v>2200</v>
      </c>
      <c r="B2201" s="2">
        <v>531821</v>
      </c>
      <c r="C2201" s="2" t="s">
        <v>5415</v>
      </c>
      <c r="D2201" t="s">
        <v>5416</v>
      </c>
      <c r="E2201" t="s">
        <v>5417</v>
      </c>
    </row>
    <row r="2202" spans="1:5" x14ac:dyDescent="0.3">
      <c r="A2202" s="2">
        <v>2201</v>
      </c>
      <c r="B2202" s="2">
        <v>559300</v>
      </c>
      <c r="C2202" s="2" t="s">
        <v>5418</v>
      </c>
      <c r="D2202" t="s">
        <v>5419</v>
      </c>
      <c r="E2202" t="s">
        <v>3217</v>
      </c>
    </row>
    <row r="2203" spans="1:5" x14ac:dyDescent="0.3">
      <c r="A2203" s="2">
        <v>2202</v>
      </c>
      <c r="B2203" s="2">
        <v>584495</v>
      </c>
      <c r="C2203" s="2" t="s">
        <v>4853</v>
      </c>
      <c r="D2203" t="s">
        <v>5421</v>
      </c>
      <c r="E2203" t="s">
        <v>523</v>
      </c>
    </row>
    <row r="2204" spans="1:5" x14ac:dyDescent="0.3">
      <c r="A2204" s="2">
        <v>2203</v>
      </c>
      <c r="B2204" s="2">
        <v>590266</v>
      </c>
      <c r="C2204" s="2" t="s">
        <v>5376</v>
      </c>
      <c r="D2204" t="s">
        <v>5422</v>
      </c>
      <c r="E2204" t="s">
        <v>5423</v>
      </c>
    </row>
    <row r="2205" spans="1:5" x14ac:dyDescent="0.3">
      <c r="A2205" s="2">
        <v>2204</v>
      </c>
      <c r="B2205" s="2">
        <v>586561</v>
      </c>
      <c r="C2205" s="2" t="s">
        <v>5424</v>
      </c>
      <c r="D2205" t="s">
        <v>5425</v>
      </c>
      <c r="E2205" t="s">
        <v>5426</v>
      </c>
    </row>
    <row r="2206" spans="1:5" x14ac:dyDescent="0.3">
      <c r="A2206" s="2">
        <v>2205</v>
      </c>
      <c r="B2206" s="2">
        <v>553671</v>
      </c>
      <c r="C2206" s="2" t="s">
        <v>6509</v>
      </c>
      <c r="D2206" t="s">
        <v>5428</v>
      </c>
      <c r="E2206" t="s">
        <v>5429</v>
      </c>
    </row>
    <row r="2207" spans="1:5" x14ac:dyDescent="0.3">
      <c r="A2207" s="2">
        <v>2206</v>
      </c>
      <c r="B2207" s="2">
        <v>540013</v>
      </c>
      <c r="C2207" s="2" t="s">
        <v>2511</v>
      </c>
      <c r="D2207" t="s">
        <v>5431</v>
      </c>
      <c r="E2207" t="s">
        <v>2513</v>
      </c>
    </row>
    <row r="2208" spans="1:5" x14ac:dyDescent="0.3">
      <c r="A2208" s="2">
        <v>2207</v>
      </c>
      <c r="B2208" s="2">
        <v>592269</v>
      </c>
      <c r="C2208" s="2" t="s">
        <v>8125</v>
      </c>
      <c r="D2208" t="s">
        <v>5433</v>
      </c>
      <c r="E2208" t="s">
        <v>5434</v>
      </c>
    </row>
    <row r="2209" spans="1:5" x14ac:dyDescent="0.3">
      <c r="A2209" s="2">
        <v>2208</v>
      </c>
      <c r="B2209" s="2">
        <v>554804</v>
      </c>
      <c r="C2209" s="2" t="s">
        <v>234</v>
      </c>
      <c r="D2209" t="s">
        <v>5435</v>
      </c>
      <c r="E2209" t="s">
        <v>5436</v>
      </c>
    </row>
    <row r="2210" spans="1:5" x14ac:dyDescent="0.3">
      <c r="A2210" s="2">
        <v>2209</v>
      </c>
      <c r="B2210" s="2">
        <v>598038</v>
      </c>
      <c r="C2210" s="2" t="s">
        <v>5437</v>
      </c>
      <c r="D2210" t="s">
        <v>5438</v>
      </c>
      <c r="E2210" t="s">
        <v>5439</v>
      </c>
    </row>
    <row r="2211" spans="1:5" x14ac:dyDescent="0.3">
      <c r="A2211" s="2">
        <v>2210</v>
      </c>
      <c r="B2211" s="2">
        <f>IF(C2211="Praha",554782,"")</f>
        <v>554782</v>
      </c>
      <c r="C2211" s="2" t="s">
        <v>4</v>
      </c>
      <c r="D2211" t="s">
        <v>5440</v>
      </c>
      <c r="E2211" t="s">
        <v>5441</v>
      </c>
    </row>
    <row r="2212" spans="1:5" x14ac:dyDescent="0.3">
      <c r="A2212" s="2">
        <v>2211</v>
      </c>
      <c r="B2212" s="2">
        <v>563889</v>
      </c>
      <c r="C2212" s="2" t="s">
        <v>179</v>
      </c>
      <c r="D2212" t="s">
        <v>5442</v>
      </c>
      <c r="E2212" t="s">
        <v>5443</v>
      </c>
    </row>
    <row r="2213" spans="1:5" x14ac:dyDescent="0.3">
      <c r="A2213" s="2">
        <v>2212</v>
      </c>
      <c r="B2213" s="2">
        <v>582352</v>
      </c>
      <c r="C2213" s="2" t="s">
        <v>8126</v>
      </c>
      <c r="D2213" t="s">
        <v>5445</v>
      </c>
      <c r="E2213" t="s">
        <v>505</v>
      </c>
    </row>
    <row r="2214" spans="1:5" x14ac:dyDescent="0.3">
      <c r="A2214" s="2">
        <v>2213</v>
      </c>
      <c r="B2214" s="2">
        <v>583341</v>
      </c>
      <c r="C2214" s="2" t="s">
        <v>2116</v>
      </c>
      <c r="D2214" t="s">
        <v>5447</v>
      </c>
      <c r="E2214" t="s">
        <v>2118</v>
      </c>
    </row>
    <row r="2215" spans="1:5" x14ac:dyDescent="0.3">
      <c r="A2215" s="2">
        <v>2214</v>
      </c>
      <c r="B2215" s="2">
        <v>558001</v>
      </c>
      <c r="C2215" s="2" t="s">
        <v>5448</v>
      </c>
      <c r="D2215" t="s">
        <v>5449</v>
      </c>
      <c r="E2215" t="s">
        <v>3192</v>
      </c>
    </row>
    <row r="2216" spans="1:5" x14ac:dyDescent="0.3">
      <c r="A2216" s="2">
        <v>2215</v>
      </c>
      <c r="B2216" s="2">
        <v>574767</v>
      </c>
      <c r="C2216" s="2" t="s">
        <v>5450</v>
      </c>
      <c r="D2216" t="s">
        <v>5451</v>
      </c>
      <c r="E2216" t="s">
        <v>2039</v>
      </c>
    </row>
    <row r="2217" spans="1:5" x14ac:dyDescent="0.3">
      <c r="A2217" s="2">
        <v>2216</v>
      </c>
      <c r="B2217" s="19">
        <v>554821</v>
      </c>
      <c r="C2217" s="2" t="s">
        <v>1593</v>
      </c>
      <c r="D2217" t="s">
        <v>5452</v>
      </c>
      <c r="E2217" t="s">
        <v>5453</v>
      </c>
    </row>
    <row r="2218" spans="1:5" x14ac:dyDescent="0.3">
      <c r="A2218" s="2">
        <v>2217</v>
      </c>
      <c r="B2218" s="2">
        <f>IF(C2218="Praha",554782,"")</f>
        <v>554782</v>
      </c>
      <c r="C2218" s="2" t="s">
        <v>4</v>
      </c>
      <c r="D2218" t="s">
        <v>5454</v>
      </c>
      <c r="E2218" t="s">
        <v>1816</v>
      </c>
    </row>
    <row r="2219" spans="1:5" x14ac:dyDescent="0.3">
      <c r="A2219" s="2">
        <v>2218</v>
      </c>
      <c r="B2219" s="2">
        <f>IF(C2219="Praha",554782,"")</f>
        <v>554782</v>
      </c>
      <c r="C2219" s="2" t="s">
        <v>4</v>
      </c>
      <c r="D2219" t="s">
        <v>5455</v>
      </c>
      <c r="E2219" t="s">
        <v>6</v>
      </c>
    </row>
    <row r="2220" spans="1:5" x14ac:dyDescent="0.3">
      <c r="A2220" s="2">
        <v>2219</v>
      </c>
      <c r="B2220" s="2">
        <f>IF(C2220="Praha",554782,"")</f>
        <v>554782</v>
      </c>
      <c r="C2220" s="2" t="s">
        <v>4</v>
      </c>
      <c r="D2220" t="s">
        <v>5456</v>
      </c>
      <c r="E2220" t="s">
        <v>2048</v>
      </c>
    </row>
    <row r="2221" spans="1:5" x14ac:dyDescent="0.3">
      <c r="A2221" s="2">
        <v>2220</v>
      </c>
      <c r="B2221" s="2">
        <v>500291</v>
      </c>
      <c r="C2221" s="2" t="s">
        <v>1064</v>
      </c>
      <c r="D2221" t="s">
        <v>5457</v>
      </c>
      <c r="E2221" t="s">
        <v>5458</v>
      </c>
    </row>
    <row r="2222" spans="1:5" x14ac:dyDescent="0.3">
      <c r="A2222" s="2">
        <v>2221</v>
      </c>
      <c r="B2222" s="2">
        <f>IF(C2222="Praha",554782,"")</f>
        <v>554782</v>
      </c>
      <c r="C2222" s="2" t="s">
        <v>4</v>
      </c>
      <c r="D2222" t="s">
        <v>5459</v>
      </c>
      <c r="E2222" t="s">
        <v>3081</v>
      </c>
    </row>
    <row r="2223" spans="1:5" x14ac:dyDescent="0.3">
      <c r="A2223" s="2">
        <v>2222</v>
      </c>
      <c r="B2223" s="2">
        <v>579513</v>
      </c>
      <c r="C2223" s="2" t="s">
        <v>2834</v>
      </c>
      <c r="D2223" t="s">
        <v>5461</v>
      </c>
      <c r="E2223" t="s">
        <v>2836</v>
      </c>
    </row>
    <row r="2224" spans="1:5" x14ac:dyDescent="0.3">
      <c r="A2224" s="2">
        <v>2223</v>
      </c>
      <c r="B2224" s="2">
        <v>539333</v>
      </c>
      <c r="C2224" s="2" t="s">
        <v>8127</v>
      </c>
      <c r="D2224" t="s">
        <v>5463</v>
      </c>
      <c r="E2224" t="s">
        <v>5464</v>
      </c>
    </row>
    <row r="2225" spans="1:5" x14ac:dyDescent="0.3">
      <c r="A2225" s="2">
        <v>2224</v>
      </c>
      <c r="B2225" s="2">
        <v>596141</v>
      </c>
      <c r="C2225" s="2" t="s">
        <v>5465</v>
      </c>
      <c r="D2225" t="s">
        <v>5466</v>
      </c>
      <c r="E2225" t="s">
        <v>5467</v>
      </c>
    </row>
    <row r="2226" spans="1:5" x14ac:dyDescent="0.3">
      <c r="A2226" s="2">
        <v>2225</v>
      </c>
      <c r="B2226" s="2">
        <v>563129</v>
      </c>
      <c r="C2226" s="2" t="s">
        <v>3656</v>
      </c>
      <c r="D2226" t="s">
        <v>5469</v>
      </c>
      <c r="E2226" t="s">
        <v>3658</v>
      </c>
    </row>
    <row r="2227" spans="1:5" x14ac:dyDescent="0.3">
      <c r="A2227" s="2">
        <v>2226</v>
      </c>
      <c r="B2227" s="2">
        <v>597007</v>
      </c>
      <c r="C2227" s="2" t="s">
        <v>7920</v>
      </c>
      <c r="D2227" t="s">
        <v>5471</v>
      </c>
      <c r="E2227" t="s">
        <v>2172</v>
      </c>
    </row>
    <row r="2228" spans="1:5" x14ac:dyDescent="0.3">
      <c r="A2228" s="2">
        <v>2227</v>
      </c>
      <c r="B2228" s="2">
        <f>IF(C2228="Brno",582786,"")</f>
        <v>582786</v>
      </c>
      <c r="C2228" s="2" t="s">
        <v>349</v>
      </c>
      <c r="D2228" t="s">
        <v>5472</v>
      </c>
      <c r="E2228" t="s">
        <v>5473</v>
      </c>
    </row>
    <row r="2229" spans="1:5" x14ac:dyDescent="0.3">
      <c r="A2229" s="2">
        <v>2228</v>
      </c>
      <c r="B2229" s="2">
        <v>554791</v>
      </c>
      <c r="C2229" s="2" t="s">
        <v>617</v>
      </c>
      <c r="D2229" t="s">
        <v>5474</v>
      </c>
      <c r="E2229" t="s">
        <v>4745</v>
      </c>
    </row>
    <row r="2230" spans="1:5" x14ac:dyDescent="0.3">
      <c r="A2230" s="2">
        <v>2229</v>
      </c>
      <c r="B2230" s="2">
        <v>532452</v>
      </c>
      <c r="C2230" s="2" t="s">
        <v>8128</v>
      </c>
      <c r="D2230" t="s">
        <v>5476</v>
      </c>
      <c r="E2230" t="s">
        <v>2874</v>
      </c>
    </row>
    <row r="2231" spans="1:5" x14ac:dyDescent="0.3">
      <c r="A2231" s="2">
        <v>2230</v>
      </c>
      <c r="B2231" s="2">
        <v>541907</v>
      </c>
      <c r="C2231" s="2" t="s">
        <v>5477</v>
      </c>
      <c r="D2231" t="s">
        <v>5477</v>
      </c>
      <c r="E2231" t="s">
        <v>5478</v>
      </c>
    </row>
    <row r="2232" spans="1:5" x14ac:dyDescent="0.3">
      <c r="A2232" s="2">
        <v>2231</v>
      </c>
      <c r="B2232" s="2">
        <f>IF(C2232="Praha",554782,"")</f>
        <v>554782</v>
      </c>
      <c r="C2232" s="2" t="s">
        <v>4</v>
      </c>
      <c r="D2232" t="s">
        <v>5479</v>
      </c>
      <c r="E2232" t="s">
        <v>5480</v>
      </c>
    </row>
    <row r="2233" spans="1:5" x14ac:dyDescent="0.3">
      <c r="A2233" s="2">
        <v>2232</v>
      </c>
      <c r="B2233" s="2">
        <v>555771</v>
      </c>
      <c r="C2233" s="2" t="s">
        <v>5481</v>
      </c>
      <c r="D2233" t="s">
        <v>5482</v>
      </c>
      <c r="E2233" t="s">
        <v>1329</v>
      </c>
    </row>
    <row r="2234" spans="1:5" x14ac:dyDescent="0.3">
      <c r="A2234" s="2">
        <v>2233</v>
      </c>
      <c r="B2234" s="2">
        <f>IF(C2234="Praha",554782,"")</f>
        <v>554782</v>
      </c>
      <c r="C2234" s="2" t="s">
        <v>4</v>
      </c>
      <c r="D2234" t="s">
        <v>5483</v>
      </c>
      <c r="E2234" t="s">
        <v>175</v>
      </c>
    </row>
    <row r="2235" spans="1:5" x14ac:dyDescent="0.3">
      <c r="A2235" s="2">
        <v>2234</v>
      </c>
      <c r="B2235" s="2">
        <v>513491</v>
      </c>
      <c r="C2235" s="2" t="s">
        <v>5484</v>
      </c>
      <c r="D2235" t="s">
        <v>5485</v>
      </c>
      <c r="E2235" t="s">
        <v>5486</v>
      </c>
    </row>
    <row r="2236" spans="1:5" x14ac:dyDescent="0.3">
      <c r="A2236" s="2">
        <v>2235</v>
      </c>
      <c r="B2236" s="2">
        <v>500496</v>
      </c>
      <c r="C2236" s="2" t="s">
        <v>3052</v>
      </c>
      <c r="D2236" t="s">
        <v>5487</v>
      </c>
      <c r="E2236" t="s">
        <v>543</v>
      </c>
    </row>
    <row r="2237" spans="1:5" x14ac:dyDescent="0.3">
      <c r="A2237" s="2">
        <v>2236</v>
      </c>
      <c r="B2237" s="2">
        <v>537217</v>
      </c>
      <c r="C2237" s="2" t="s">
        <v>5488</v>
      </c>
      <c r="D2237" t="s">
        <v>5489</v>
      </c>
      <c r="E2237" t="s">
        <v>2663</v>
      </c>
    </row>
    <row r="2238" spans="1:5" x14ac:dyDescent="0.3">
      <c r="A2238" s="2">
        <v>2237</v>
      </c>
      <c r="B2238" s="2">
        <v>599727</v>
      </c>
      <c r="C2238" s="2" t="s">
        <v>5490</v>
      </c>
      <c r="D2238" t="s">
        <v>5491</v>
      </c>
      <c r="E2238" t="s">
        <v>5230</v>
      </c>
    </row>
    <row r="2239" spans="1:5" x14ac:dyDescent="0.3">
      <c r="A2239" s="2">
        <v>2238</v>
      </c>
      <c r="B2239" s="2">
        <f>IF(C2239="Praha",554782,"")</f>
        <v>554782</v>
      </c>
      <c r="C2239" s="2" t="s">
        <v>4</v>
      </c>
      <c r="D2239" t="s">
        <v>5492</v>
      </c>
      <c r="E2239" t="s">
        <v>5480</v>
      </c>
    </row>
    <row r="2240" spans="1:5" x14ac:dyDescent="0.3">
      <c r="A2240" s="2">
        <v>2239</v>
      </c>
      <c r="B2240" s="2">
        <v>530841</v>
      </c>
      <c r="C2240" s="2" t="s">
        <v>5493</v>
      </c>
      <c r="D2240" t="s">
        <v>5494</v>
      </c>
      <c r="E2240" t="s">
        <v>5495</v>
      </c>
    </row>
    <row r="2241" spans="1:5" x14ac:dyDescent="0.3">
      <c r="A2241" s="2">
        <v>2240</v>
      </c>
      <c r="B2241" s="2">
        <v>546798</v>
      </c>
      <c r="C2241" s="2" t="s">
        <v>8129</v>
      </c>
      <c r="D2241" t="s">
        <v>5497</v>
      </c>
      <c r="E2241" t="s">
        <v>5498</v>
      </c>
    </row>
    <row r="2242" spans="1:5" x14ac:dyDescent="0.3">
      <c r="A2242" s="2">
        <v>2241</v>
      </c>
      <c r="B2242" s="2">
        <v>579025</v>
      </c>
      <c r="C2242" s="2" t="s">
        <v>125</v>
      </c>
      <c r="D2242" t="s">
        <v>5499</v>
      </c>
      <c r="E2242" t="s">
        <v>1482</v>
      </c>
    </row>
    <row r="2243" spans="1:5" x14ac:dyDescent="0.3">
      <c r="A2243" s="2">
        <v>2242</v>
      </c>
      <c r="B2243" s="2">
        <v>538876</v>
      </c>
      <c r="C2243" s="2" t="s">
        <v>5500</v>
      </c>
      <c r="D2243" t="s">
        <v>5501</v>
      </c>
      <c r="E2243" t="s">
        <v>5502</v>
      </c>
    </row>
    <row r="2244" spans="1:5" x14ac:dyDescent="0.3">
      <c r="A2244" s="2">
        <v>2243</v>
      </c>
      <c r="B2244" s="2">
        <v>529303</v>
      </c>
      <c r="C2244" s="2" t="s">
        <v>293</v>
      </c>
      <c r="D2244" t="s">
        <v>5504</v>
      </c>
      <c r="E2244" t="s">
        <v>5505</v>
      </c>
    </row>
    <row r="2245" spans="1:5" x14ac:dyDescent="0.3">
      <c r="A2245" s="2">
        <v>2244</v>
      </c>
      <c r="B2245" s="2">
        <v>563510</v>
      </c>
      <c r="C2245" s="2" t="s">
        <v>2330</v>
      </c>
      <c r="D2245" t="s">
        <v>5506</v>
      </c>
      <c r="E2245" t="s">
        <v>5026</v>
      </c>
    </row>
    <row r="2246" spans="1:5" x14ac:dyDescent="0.3">
      <c r="A2246" s="2">
        <v>2245</v>
      </c>
      <c r="B2246" s="2">
        <v>573248</v>
      </c>
      <c r="C2246" s="2" t="s">
        <v>8130</v>
      </c>
      <c r="D2246" t="s">
        <v>5508</v>
      </c>
      <c r="E2246" t="s">
        <v>5509</v>
      </c>
    </row>
    <row r="2247" spans="1:5" x14ac:dyDescent="0.3">
      <c r="A2247" s="2">
        <v>2246</v>
      </c>
      <c r="B2247" s="2">
        <v>560758</v>
      </c>
      <c r="C2247" s="2" t="s">
        <v>2281</v>
      </c>
      <c r="D2247" t="s">
        <v>5139</v>
      </c>
      <c r="E2247" t="s">
        <v>2283</v>
      </c>
    </row>
    <row r="2248" spans="1:5" x14ac:dyDescent="0.3">
      <c r="A2248" s="2">
        <v>2247</v>
      </c>
      <c r="B2248" s="2">
        <v>577197</v>
      </c>
      <c r="C2248" s="2" t="s">
        <v>8131</v>
      </c>
      <c r="D2248" t="s">
        <v>5512</v>
      </c>
      <c r="E2248" t="s">
        <v>3601</v>
      </c>
    </row>
    <row r="2249" spans="1:5" x14ac:dyDescent="0.3">
      <c r="A2249" s="2">
        <v>2248</v>
      </c>
      <c r="B2249" s="2">
        <v>533165</v>
      </c>
      <c r="C2249" s="2" t="s">
        <v>615</v>
      </c>
      <c r="D2249" t="s">
        <v>5514</v>
      </c>
      <c r="E2249" t="s">
        <v>161</v>
      </c>
    </row>
    <row r="2250" spans="1:5" x14ac:dyDescent="0.3">
      <c r="A2250" s="2">
        <v>2249</v>
      </c>
      <c r="B2250" s="2">
        <v>598003</v>
      </c>
      <c r="C2250" s="2" t="s">
        <v>4343</v>
      </c>
      <c r="D2250" t="s">
        <v>5515</v>
      </c>
      <c r="E2250" t="s">
        <v>4345</v>
      </c>
    </row>
    <row r="2251" spans="1:5" x14ac:dyDescent="0.3">
      <c r="A2251" s="2">
        <v>2250</v>
      </c>
      <c r="B2251" s="2">
        <v>565971</v>
      </c>
      <c r="C2251" s="2" t="s">
        <v>4612</v>
      </c>
      <c r="D2251" t="s">
        <v>5516</v>
      </c>
      <c r="E2251" t="s">
        <v>2137</v>
      </c>
    </row>
    <row r="2252" spans="1:5" x14ac:dyDescent="0.3">
      <c r="A2252" s="2">
        <v>2251</v>
      </c>
      <c r="B2252" s="2">
        <v>571041</v>
      </c>
      <c r="C2252" s="2" t="s">
        <v>6260</v>
      </c>
      <c r="D2252" t="s">
        <v>5518</v>
      </c>
      <c r="E2252" t="s">
        <v>1303</v>
      </c>
    </row>
    <row r="2253" spans="1:5" x14ac:dyDescent="0.3">
      <c r="A2253" s="2">
        <v>2252</v>
      </c>
      <c r="B2253" s="2">
        <v>585068</v>
      </c>
      <c r="C2253" s="2" t="s">
        <v>623</v>
      </c>
      <c r="D2253" t="s">
        <v>5170</v>
      </c>
      <c r="E2253" t="s">
        <v>625</v>
      </c>
    </row>
    <row r="2254" spans="1:5" x14ac:dyDescent="0.3">
      <c r="A2254" s="2">
        <v>2253</v>
      </c>
      <c r="B2254" s="2">
        <v>585068</v>
      </c>
      <c r="C2254" s="2" t="s">
        <v>623</v>
      </c>
      <c r="D2254" t="s">
        <v>5519</v>
      </c>
      <c r="E2254" t="s">
        <v>625</v>
      </c>
    </row>
    <row r="2255" spans="1:5" x14ac:dyDescent="0.3">
      <c r="A2255" s="2">
        <v>2254</v>
      </c>
      <c r="B2255" s="2">
        <v>506214</v>
      </c>
      <c r="C2255" s="2" t="s">
        <v>3548</v>
      </c>
      <c r="D2255" t="s">
        <v>5520</v>
      </c>
      <c r="E2255" t="s">
        <v>2757</v>
      </c>
    </row>
    <row r="2256" spans="1:5" x14ac:dyDescent="0.3">
      <c r="A2256" s="2">
        <v>2255</v>
      </c>
      <c r="B2256" s="2">
        <v>541044</v>
      </c>
      <c r="C2256" s="2" t="s">
        <v>1783</v>
      </c>
      <c r="D2256" t="s">
        <v>5521</v>
      </c>
      <c r="E2256" t="s">
        <v>5522</v>
      </c>
    </row>
    <row r="2257" spans="1:5" x14ac:dyDescent="0.3">
      <c r="A2257" s="2">
        <v>2256</v>
      </c>
      <c r="B2257" s="2">
        <v>540609</v>
      </c>
      <c r="C2257" s="2" t="s">
        <v>3394</v>
      </c>
      <c r="D2257" t="s">
        <v>5523</v>
      </c>
      <c r="E2257" t="s">
        <v>5524</v>
      </c>
    </row>
    <row r="2258" spans="1:5" x14ac:dyDescent="0.3">
      <c r="A2258" s="2">
        <v>2257</v>
      </c>
      <c r="B2258" s="2">
        <v>548511</v>
      </c>
      <c r="C2258" s="2" t="s">
        <v>5525</v>
      </c>
      <c r="D2258" t="s">
        <v>5526</v>
      </c>
      <c r="E2258" t="s">
        <v>5527</v>
      </c>
    </row>
    <row r="2259" spans="1:5" x14ac:dyDescent="0.3">
      <c r="A2259" s="2">
        <v>2258</v>
      </c>
      <c r="B2259" s="2">
        <v>585068</v>
      </c>
      <c r="C2259" s="2" t="s">
        <v>8132</v>
      </c>
      <c r="D2259" t="s">
        <v>5529</v>
      </c>
      <c r="E2259" t="s">
        <v>4000</v>
      </c>
    </row>
    <row r="2260" spans="1:5" x14ac:dyDescent="0.3">
      <c r="A2260" s="2">
        <v>2259</v>
      </c>
      <c r="B2260" s="2">
        <v>539198</v>
      </c>
      <c r="C2260" s="2" t="s">
        <v>5530</v>
      </c>
      <c r="D2260" t="s">
        <v>5531</v>
      </c>
      <c r="E2260" t="s">
        <v>5230</v>
      </c>
    </row>
    <row r="2261" spans="1:5" x14ac:dyDescent="0.3">
      <c r="A2261" s="2">
        <v>2260</v>
      </c>
      <c r="B2261" s="2">
        <f>IF(C2261="Brno",582786,"")</f>
        <v>582786</v>
      </c>
      <c r="C2261" s="2" t="s">
        <v>349</v>
      </c>
      <c r="D2261" t="s">
        <v>5532</v>
      </c>
      <c r="E2261" t="s">
        <v>2883</v>
      </c>
    </row>
    <row r="2262" spans="1:5" x14ac:dyDescent="0.3">
      <c r="A2262" s="2">
        <v>2261</v>
      </c>
      <c r="B2262" s="2">
        <v>563510</v>
      </c>
      <c r="C2262" s="2" t="s">
        <v>2330</v>
      </c>
      <c r="D2262" t="s">
        <v>5533</v>
      </c>
      <c r="E2262" t="s">
        <v>2722</v>
      </c>
    </row>
    <row r="2263" spans="1:5" x14ac:dyDescent="0.3">
      <c r="A2263" s="2">
        <v>2262</v>
      </c>
      <c r="B2263" s="2">
        <v>538728</v>
      </c>
      <c r="C2263" s="2" t="s">
        <v>6272</v>
      </c>
      <c r="D2263" t="s">
        <v>5535</v>
      </c>
      <c r="E2263" t="s">
        <v>1892</v>
      </c>
    </row>
    <row r="2264" spans="1:5" x14ac:dyDescent="0.3">
      <c r="A2264" s="2">
        <v>2263</v>
      </c>
      <c r="B2264" s="2">
        <v>554499</v>
      </c>
      <c r="C2264" s="2" t="s">
        <v>2579</v>
      </c>
      <c r="D2264" t="s">
        <v>5536</v>
      </c>
      <c r="E2264" t="s">
        <v>1252</v>
      </c>
    </row>
    <row r="2265" spans="1:5" x14ac:dyDescent="0.3">
      <c r="A2265" s="2">
        <v>2264</v>
      </c>
      <c r="B2265" s="2">
        <v>592749</v>
      </c>
      <c r="C2265" s="2" t="s">
        <v>8133</v>
      </c>
      <c r="D2265" t="s">
        <v>5538</v>
      </c>
      <c r="E2265" t="s">
        <v>5539</v>
      </c>
    </row>
    <row r="2266" spans="1:5" x14ac:dyDescent="0.3">
      <c r="A2266" s="2">
        <v>2265</v>
      </c>
      <c r="B2266" s="2">
        <v>541656</v>
      </c>
      <c r="C2266" s="2" t="s">
        <v>5540</v>
      </c>
      <c r="D2266" t="s">
        <v>5541</v>
      </c>
      <c r="E2266" t="s">
        <v>4227</v>
      </c>
    </row>
    <row r="2267" spans="1:5" x14ac:dyDescent="0.3">
      <c r="A2267" s="2">
        <v>2266</v>
      </c>
      <c r="B2267" s="2">
        <v>567451</v>
      </c>
      <c r="C2267" s="2" t="s">
        <v>3033</v>
      </c>
      <c r="D2267" t="s">
        <v>5542</v>
      </c>
      <c r="E2267" t="s">
        <v>3035</v>
      </c>
    </row>
    <row r="2268" spans="1:5" x14ac:dyDescent="0.3">
      <c r="A2268" s="2">
        <v>2267</v>
      </c>
      <c r="B2268" s="2">
        <v>554642</v>
      </c>
      <c r="C2268" s="2" t="s">
        <v>8081</v>
      </c>
      <c r="D2268" t="s">
        <v>5543</v>
      </c>
      <c r="E2268" t="s">
        <v>4817</v>
      </c>
    </row>
    <row r="2269" spans="1:5" x14ac:dyDescent="0.3">
      <c r="A2269" s="2">
        <v>2268</v>
      </c>
      <c r="B2269" s="2">
        <v>567787</v>
      </c>
      <c r="C2269" s="2" t="s">
        <v>8134</v>
      </c>
      <c r="D2269" t="s">
        <v>5545</v>
      </c>
      <c r="E2269" t="s">
        <v>5546</v>
      </c>
    </row>
    <row r="2270" spans="1:5" x14ac:dyDescent="0.3">
      <c r="A2270" s="2">
        <v>2269</v>
      </c>
      <c r="B2270" s="2">
        <v>571784</v>
      </c>
      <c r="C2270" s="2" t="s">
        <v>3362</v>
      </c>
      <c r="D2270" t="s">
        <v>5547</v>
      </c>
      <c r="E2270" t="s">
        <v>3364</v>
      </c>
    </row>
    <row r="2271" spans="1:5" x14ac:dyDescent="0.3">
      <c r="A2271" s="2">
        <v>2270</v>
      </c>
      <c r="B2271" s="2">
        <v>592862</v>
      </c>
      <c r="C2271" s="2" t="s">
        <v>8135</v>
      </c>
      <c r="D2271" t="s">
        <v>5549</v>
      </c>
      <c r="E2271" t="s">
        <v>5550</v>
      </c>
    </row>
    <row r="2272" spans="1:5" x14ac:dyDescent="0.3">
      <c r="A2272" s="2">
        <v>2271</v>
      </c>
      <c r="B2272" s="2">
        <v>564486</v>
      </c>
      <c r="C2272" s="2" t="s">
        <v>8136</v>
      </c>
      <c r="D2272" t="s">
        <v>5552</v>
      </c>
      <c r="E2272" t="s">
        <v>5553</v>
      </c>
    </row>
    <row r="2273" spans="1:5" x14ac:dyDescent="0.3">
      <c r="A2273" s="2">
        <v>2272</v>
      </c>
      <c r="B2273" s="2">
        <f>IF(C2273="Brno",582786,"")</f>
        <v>582786</v>
      </c>
      <c r="C2273" s="2" t="s">
        <v>349</v>
      </c>
      <c r="D2273" t="s">
        <v>5554</v>
      </c>
      <c r="E2273" t="s">
        <v>5555</v>
      </c>
    </row>
    <row r="2274" spans="1:5" x14ac:dyDescent="0.3">
      <c r="A2274" s="2">
        <v>2273</v>
      </c>
      <c r="B2274" s="2">
        <v>577197</v>
      </c>
      <c r="C2274" s="2" t="s">
        <v>8131</v>
      </c>
      <c r="D2274" t="s">
        <v>5556</v>
      </c>
      <c r="E2274" t="s">
        <v>3601</v>
      </c>
    </row>
    <row r="2275" spans="1:5" x14ac:dyDescent="0.3">
      <c r="A2275" s="2">
        <v>2274</v>
      </c>
      <c r="B2275" s="2">
        <v>555134</v>
      </c>
      <c r="C2275" s="2" t="s">
        <v>168</v>
      </c>
      <c r="D2275" t="s">
        <v>5557</v>
      </c>
      <c r="E2275" t="s">
        <v>2920</v>
      </c>
    </row>
    <row r="2276" spans="1:5" x14ac:dyDescent="0.3">
      <c r="A2276" s="2">
        <v>2275</v>
      </c>
      <c r="B2276" s="2">
        <v>565971</v>
      </c>
      <c r="C2276" s="2" t="s">
        <v>4612</v>
      </c>
      <c r="D2276" t="s">
        <v>5558</v>
      </c>
      <c r="E2276" t="s">
        <v>2137</v>
      </c>
    </row>
    <row r="2277" spans="1:5" x14ac:dyDescent="0.3">
      <c r="A2277" s="2">
        <v>2276</v>
      </c>
      <c r="B2277" s="2">
        <v>576069</v>
      </c>
      <c r="C2277" s="2" t="s">
        <v>6766</v>
      </c>
      <c r="D2277" t="s">
        <v>5559</v>
      </c>
      <c r="E2277" t="s">
        <v>5325</v>
      </c>
    </row>
    <row r="2278" spans="1:5" x14ac:dyDescent="0.3">
      <c r="A2278" s="2">
        <v>2277</v>
      </c>
      <c r="B2278" s="2">
        <v>544281</v>
      </c>
      <c r="C2278" s="2" t="s">
        <v>2333</v>
      </c>
      <c r="D2278" t="s">
        <v>5560</v>
      </c>
      <c r="E2278" t="s">
        <v>2335</v>
      </c>
    </row>
    <row r="2279" spans="1:5" x14ac:dyDescent="0.3">
      <c r="A2279" s="2">
        <v>2278</v>
      </c>
      <c r="B2279" s="2">
        <v>560383</v>
      </c>
      <c r="C2279" s="2" t="s">
        <v>2992</v>
      </c>
      <c r="D2279" t="s">
        <v>5561</v>
      </c>
      <c r="E2279" t="s">
        <v>1885</v>
      </c>
    </row>
    <row r="2280" spans="1:5" x14ac:dyDescent="0.3">
      <c r="A2280" s="2">
        <v>2279</v>
      </c>
      <c r="B2280" s="2">
        <v>549240</v>
      </c>
      <c r="C2280" s="2" t="s">
        <v>3694</v>
      </c>
      <c r="D2280" t="s">
        <v>5563</v>
      </c>
      <c r="E2280" t="s">
        <v>316</v>
      </c>
    </row>
    <row r="2281" spans="1:5" x14ac:dyDescent="0.3">
      <c r="A2281" s="2">
        <v>2280</v>
      </c>
      <c r="B2281" s="2">
        <f>IF(C2281="Praha",554782,"")</f>
        <v>554782</v>
      </c>
      <c r="C2281" s="2" t="s">
        <v>4</v>
      </c>
      <c r="D2281" t="s">
        <v>5564</v>
      </c>
      <c r="E2281" t="s">
        <v>1816</v>
      </c>
    </row>
    <row r="2282" spans="1:5" x14ac:dyDescent="0.3">
      <c r="A2282" s="2">
        <v>2281</v>
      </c>
      <c r="B2282" s="2">
        <v>592030</v>
      </c>
      <c r="C2282" s="2" t="s">
        <v>8137</v>
      </c>
      <c r="D2282" t="s">
        <v>5566</v>
      </c>
      <c r="E2282" t="s">
        <v>5434</v>
      </c>
    </row>
    <row r="2283" spans="1:5" x14ac:dyDescent="0.3">
      <c r="A2283" s="2">
        <v>2282</v>
      </c>
      <c r="B2283" s="2">
        <v>536148</v>
      </c>
      <c r="C2283" s="2" t="s">
        <v>8138</v>
      </c>
      <c r="D2283" t="s">
        <v>4704</v>
      </c>
      <c r="E2283" t="s">
        <v>5568</v>
      </c>
    </row>
    <row r="2284" spans="1:5" x14ac:dyDescent="0.3">
      <c r="A2284" s="2">
        <v>2283</v>
      </c>
      <c r="B2284" s="2">
        <v>592226</v>
      </c>
      <c r="C2284" s="2" t="s">
        <v>8139</v>
      </c>
      <c r="D2284" t="s">
        <v>5570</v>
      </c>
      <c r="E2284" t="s">
        <v>5571</v>
      </c>
    </row>
    <row r="2285" spans="1:5" x14ac:dyDescent="0.3">
      <c r="A2285" s="2">
        <v>2284</v>
      </c>
      <c r="B2285" s="2">
        <v>544256</v>
      </c>
      <c r="C2285" s="2" t="s">
        <v>71</v>
      </c>
      <c r="D2285" t="s">
        <v>5572</v>
      </c>
      <c r="E2285" t="s">
        <v>1132</v>
      </c>
    </row>
    <row r="2286" spans="1:5" x14ac:dyDescent="0.3">
      <c r="A2286" s="2">
        <v>2285</v>
      </c>
      <c r="B2286" s="2">
        <v>592536</v>
      </c>
      <c r="C2286" s="2" t="s">
        <v>8140</v>
      </c>
      <c r="D2286" t="s">
        <v>5574</v>
      </c>
      <c r="E2286" t="s">
        <v>5575</v>
      </c>
    </row>
    <row r="2287" spans="1:5" x14ac:dyDescent="0.3">
      <c r="A2287" s="2">
        <v>2286</v>
      </c>
      <c r="B2287" s="2">
        <v>547336</v>
      </c>
      <c r="C2287" s="2" t="s">
        <v>3764</v>
      </c>
      <c r="D2287" t="s">
        <v>5577</v>
      </c>
      <c r="E2287" t="s">
        <v>3766</v>
      </c>
    </row>
    <row r="2288" spans="1:5" x14ac:dyDescent="0.3">
      <c r="A2288" s="2">
        <v>2287</v>
      </c>
      <c r="B2288" s="2">
        <v>555380</v>
      </c>
      <c r="C2288" s="2" t="s">
        <v>5578</v>
      </c>
      <c r="D2288" t="s">
        <v>5579</v>
      </c>
      <c r="E2288" t="s">
        <v>5580</v>
      </c>
    </row>
    <row r="2289" spans="1:5" x14ac:dyDescent="0.3">
      <c r="A2289" s="2">
        <v>2288</v>
      </c>
      <c r="B2289" s="2">
        <v>580511</v>
      </c>
      <c r="C2289" s="2" t="s">
        <v>3150</v>
      </c>
      <c r="D2289" t="s">
        <v>5582</v>
      </c>
      <c r="E2289" t="s">
        <v>989</v>
      </c>
    </row>
    <row r="2290" spans="1:5" x14ac:dyDescent="0.3">
      <c r="A2290" s="2">
        <v>2289</v>
      </c>
      <c r="B2290" s="2">
        <v>529303</v>
      </c>
      <c r="C2290" s="2" t="s">
        <v>293</v>
      </c>
      <c r="D2290" t="s">
        <v>5583</v>
      </c>
      <c r="E2290" t="s">
        <v>295</v>
      </c>
    </row>
    <row r="2291" spans="1:5" x14ac:dyDescent="0.3">
      <c r="A2291" s="2">
        <v>2290</v>
      </c>
      <c r="B2291" s="2">
        <f>IF(C2291="Praha",554782,"")</f>
        <v>554782</v>
      </c>
      <c r="C2291" s="2" t="s">
        <v>4</v>
      </c>
      <c r="D2291" t="s">
        <v>5584</v>
      </c>
      <c r="E2291" t="s">
        <v>5441</v>
      </c>
    </row>
    <row r="2292" spans="1:5" x14ac:dyDescent="0.3">
      <c r="A2292" s="2">
        <v>2291</v>
      </c>
      <c r="B2292" s="2">
        <v>579891</v>
      </c>
      <c r="C2292" s="2" t="s">
        <v>8141</v>
      </c>
      <c r="D2292" t="s">
        <v>5586</v>
      </c>
      <c r="E2292" t="s">
        <v>2211</v>
      </c>
    </row>
    <row r="2293" spans="1:5" x14ac:dyDescent="0.3">
      <c r="A2293" s="2">
        <v>2292</v>
      </c>
      <c r="B2293" s="2">
        <v>535087</v>
      </c>
      <c r="C2293" s="2" t="s">
        <v>5093</v>
      </c>
      <c r="D2293" t="s">
        <v>5587</v>
      </c>
      <c r="E2293" t="s">
        <v>5588</v>
      </c>
    </row>
    <row r="2294" spans="1:5" x14ac:dyDescent="0.3">
      <c r="A2294" s="2">
        <v>2293</v>
      </c>
      <c r="B2294" s="2">
        <v>505188</v>
      </c>
      <c r="C2294" s="2" t="s">
        <v>3616</v>
      </c>
      <c r="D2294" t="s">
        <v>5590</v>
      </c>
      <c r="E2294" t="s">
        <v>2165</v>
      </c>
    </row>
    <row r="2295" spans="1:5" x14ac:dyDescent="0.3">
      <c r="A2295" s="2">
        <v>2294</v>
      </c>
      <c r="B2295" s="2">
        <v>533017</v>
      </c>
      <c r="C2295" s="2" t="s">
        <v>5591</v>
      </c>
      <c r="D2295" t="s">
        <v>5592</v>
      </c>
      <c r="E2295" t="s">
        <v>2028</v>
      </c>
    </row>
    <row r="2296" spans="1:5" x14ac:dyDescent="0.3">
      <c r="A2296" s="2">
        <v>2295</v>
      </c>
      <c r="B2296" s="2">
        <v>532053</v>
      </c>
      <c r="C2296" s="2" t="s">
        <v>2855</v>
      </c>
      <c r="D2296" t="s">
        <v>5593</v>
      </c>
      <c r="E2296" t="s">
        <v>2857</v>
      </c>
    </row>
    <row r="2297" spans="1:5" x14ac:dyDescent="0.3">
      <c r="A2297" s="2">
        <v>2296</v>
      </c>
      <c r="B2297" s="2">
        <v>581372</v>
      </c>
      <c r="C2297" s="2" t="s">
        <v>6579</v>
      </c>
      <c r="D2297" t="s">
        <v>5595</v>
      </c>
      <c r="E2297" t="s">
        <v>2569</v>
      </c>
    </row>
    <row r="2298" spans="1:5" x14ac:dyDescent="0.3">
      <c r="A2298" s="2">
        <v>2297</v>
      </c>
      <c r="B2298" s="2">
        <v>537489</v>
      </c>
      <c r="C2298" s="2" t="s">
        <v>5596</v>
      </c>
      <c r="D2298" t="s">
        <v>5597</v>
      </c>
      <c r="E2298" t="s">
        <v>5598</v>
      </c>
    </row>
    <row r="2299" spans="1:5" x14ac:dyDescent="0.3">
      <c r="A2299" s="2">
        <v>2298</v>
      </c>
      <c r="B2299" s="2">
        <v>566284</v>
      </c>
      <c r="C2299" s="2" t="s">
        <v>5599</v>
      </c>
      <c r="D2299" t="s">
        <v>5600</v>
      </c>
      <c r="E2299" t="s">
        <v>5601</v>
      </c>
    </row>
    <row r="2300" spans="1:5" x14ac:dyDescent="0.3">
      <c r="A2300" s="2">
        <v>2299</v>
      </c>
      <c r="B2300" s="2">
        <v>586170</v>
      </c>
      <c r="C2300" s="2" t="s">
        <v>8142</v>
      </c>
      <c r="D2300" t="s">
        <v>5603</v>
      </c>
      <c r="E2300" t="s">
        <v>5604</v>
      </c>
    </row>
    <row r="2301" spans="1:5" x14ac:dyDescent="0.3">
      <c r="A2301" s="2">
        <v>2300</v>
      </c>
      <c r="B2301" s="2">
        <v>537683</v>
      </c>
      <c r="C2301" s="2" t="s">
        <v>3119</v>
      </c>
      <c r="D2301" t="s">
        <v>5605</v>
      </c>
      <c r="E2301" t="s">
        <v>2663</v>
      </c>
    </row>
    <row r="2302" spans="1:5" x14ac:dyDescent="0.3">
      <c r="A2302" s="2">
        <v>2301</v>
      </c>
      <c r="B2302" s="2">
        <v>535419</v>
      </c>
      <c r="C2302" s="2" t="s">
        <v>242</v>
      </c>
      <c r="D2302" t="s">
        <v>5606</v>
      </c>
      <c r="E2302" t="s">
        <v>244</v>
      </c>
    </row>
    <row r="2303" spans="1:5" x14ac:dyDescent="0.3">
      <c r="A2303" s="2">
        <v>2302</v>
      </c>
      <c r="B2303" s="2">
        <v>531057</v>
      </c>
      <c r="C2303" s="2" t="s">
        <v>3867</v>
      </c>
      <c r="D2303" t="s">
        <v>5607</v>
      </c>
      <c r="E2303" t="s">
        <v>2516</v>
      </c>
    </row>
    <row r="2304" spans="1:5" x14ac:dyDescent="0.3">
      <c r="A2304" s="2">
        <v>2303</v>
      </c>
      <c r="B2304" s="2">
        <v>560952</v>
      </c>
      <c r="C2304" s="2" t="s">
        <v>5608</v>
      </c>
      <c r="D2304" t="s">
        <v>5609</v>
      </c>
      <c r="E2304" t="s">
        <v>5610</v>
      </c>
    </row>
    <row r="2305" spans="1:5" x14ac:dyDescent="0.3">
      <c r="A2305" s="2">
        <v>2304</v>
      </c>
      <c r="B2305" s="2">
        <v>569810</v>
      </c>
      <c r="C2305" s="2" t="s">
        <v>176</v>
      </c>
      <c r="D2305" t="s">
        <v>5611</v>
      </c>
      <c r="E2305" t="s">
        <v>5612</v>
      </c>
    </row>
    <row r="2306" spans="1:5" x14ac:dyDescent="0.3">
      <c r="A2306" s="2">
        <v>2305</v>
      </c>
      <c r="B2306" s="2">
        <v>554791</v>
      </c>
      <c r="C2306" s="2" t="s">
        <v>617</v>
      </c>
      <c r="D2306" t="s">
        <v>5613</v>
      </c>
      <c r="E2306" t="s">
        <v>619</v>
      </c>
    </row>
    <row r="2307" spans="1:5" x14ac:dyDescent="0.3">
      <c r="A2307" s="2">
        <v>2306</v>
      </c>
      <c r="B2307" s="2">
        <v>595071</v>
      </c>
      <c r="C2307" s="2" t="s">
        <v>5614</v>
      </c>
      <c r="D2307" t="s">
        <v>5615</v>
      </c>
      <c r="E2307" t="s">
        <v>2574</v>
      </c>
    </row>
    <row r="2308" spans="1:5" x14ac:dyDescent="0.3">
      <c r="A2308" s="2">
        <v>2307</v>
      </c>
      <c r="B2308" s="2">
        <v>589250</v>
      </c>
      <c r="C2308" s="2" t="s">
        <v>3497</v>
      </c>
      <c r="D2308" t="s">
        <v>5616</v>
      </c>
      <c r="E2308" t="s">
        <v>3499</v>
      </c>
    </row>
    <row r="2309" spans="1:5" x14ac:dyDescent="0.3">
      <c r="A2309" s="2">
        <v>2308</v>
      </c>
      <c r="B2309" s="2">
        <v>505668</v>
      </c>
      <c r="C2309" s="2" t="s">
        <v>8143</v>
      </c>
      <c r="D2309" t="s">
        <v>5618</v>
      </c>
      <c r="E2309" t="s">
        <v>5619</v>
      </c>
    </row>
    <row r="2310" spans="1:5" x14ac:dyDescent="0.3">
      <c r="A2310" s="2">
        <v>2309</v>
      </c>
      <c r="B2310" s="2">
        <v>588903</v>
      </c>
      <c r="C2310" s="2" t="s">
        <v>8144</v>
      </c>
      <c r="D2310" t="s">
        <v>5621</v>
      </c>
      <c r="E2310" t="s">
        <v>5622</v>
      </c>
    </row>
    <row r="2311" spans="1:5" x14ac:dyDescent="0.3">
      <c r="A2311" s="2">
        <v>2310</v>
      </c>
      <c r="B2311" s="2">
        <v>582646</v>
      </c>
      <c r="C2311" s="2" t="s">
        <v>8145</v>
      </c>
      <c r="D2311" t="s">
        <v>5624</v>
      </c>
      <c r="E2311" t="s">
        <v>5625</v>
      </c>
    </row>
    <row r="2312" spans="1:5" x14ac:dyDescent="0.3">
      <c r="A2312" s="2">
        <v>2311</v>
      </c>
      <c r="B2312" s="2">
        <v>540196</v>
      </c>
      <c r="C2312" s="2" t="s">
        <v>8146</v>
      </c>
      <c r="D2312" t="s">
        <v>5627</v>
      </c>
      <c r="E2312" t="s">
        <v>5628</v>
      </c>
    </row>
    <row r="2313" spans="1:5" x14ac:dyDescent="0.3">
      <c r="A2313" s="2">
        <v>2312</v>
      </c>
      <c r="B2313" s="2">
        <f>IF(C2313="Praha",554782,"")</f>
        <v>554782</v>
      </c>
      <c r="C2313" s="2" t="s">
        <v>4</v>
      </c>
      <c r="D2313" t="s">
        <v>5629</v>
      </c>
      <c r="E2313" t="s">
        <v>5630</v>
      </c>
    </row>
    <row r="2314" spans="1:5" x14ac:dyDescent="0.3">
      <c r="A2314" s="2">
        <v>2313</v>
      </c>
      <c r="B2314" s="2">
        <f>IF(C2314="Praha",554782,"")</f>
        <v>554782</v>
      </c>
      <c r="C2314" s="2" t="s">
        <v>4</v>
      </c>
      <c r="D2314" t="s">
        <v>5631</v>
      </c>
      <c r="E2314" t="s">
        <v>10</v>
      </c>
    </row>
    <row r="2315" spans="1:5" x14ac:dyDescent="0.3">
      <c r="A2315" s="2">
        <v>2314</v>
      </c>
      <c r="B2315" s="2">
        <v>544582</v>
      </c>
      <c r="C2315" s="2" t="s">
        <v>5632</v>
      </c>
      <c r="D2315" t="s">
        <v>5633</v>
      </c>
      <c r="E2315" t="s">
        <v>4865</v>
      </c>
    </row>
    <row r="2316" spans="1:5" x14ac:dyDescent="0.3">
      <c r="A2316" s="2">
        <v>2315</v>
      </c>
      <c r="B2316" s="2">
        <v>539732</v>
      </c>
      <c r="C2316" s="2" t="s">
        <v>8147</v>
      </c>
      <c r="D2316" t="s">
        <v>5635</v>
      </c>
      <c r="E2316" t="s">
        <v>5636</v>
      </c>
    </row>
    <row r="2317" spans="1:5" x14ac:dyDescent="0.3">
      <c r="A2317" s="2">
        <v>2316</v>
      </c>
      <c r="B2317" s="2">
        <v>540811</v>
      </c>
      <c r="C2317" s="2" t="s">
        <v>5637</v>
      </c>
      <c r="D2317" t="s">
        <v>5638</v>
      </c>
      <c r="E2317" t="s">
        <v>5639</v>
      </c>
    </row>
    <row r="2318" spans="1:5" x14ac:dyDescent="0.3">
      <c r="A2318" s="2">
        <v>2317</v>
      </c>
      <c r="B2318" s="2">
        <f>IF(C2318="Praha",554782,"")</f>
        <v>554782</v>
      </c>
      <c r="C2318" s="2" t="s">
        <v>4</v>
      </c>
      <c r="D2318" t="s">
        <v>5640</v>
      </c>
      <c r="E2318" t="s">
        <v>175</v>
      </c>
    </row>
    <row r="2319" spans="1:5" x14ac:dyDescent="0.3">
      <c r="A2319" s="2">
        <v>2318</v>
      </c>
      <c r="B2319" s="2">
        <v>592722</v>
      </c>
      <c r="C2319" s="2" t="s">
        <v>8148</v>
      </c>
      <c r="D2319" t="s">
        <v>5642</v>
      </c>
      <c r="E2319" t="s">
        <v>5643</v>
      </c>
    </row>
    <row r="2320" spans="1:5" x14ac:dyDescent="0.3">
      <c r="A2320" s="2">
        <v>2319</v>
      </c>
      <c r="B2320" s="2">
        <v>547492</v>
      </c>
      <c r="C2320" s="2" t="s">
        <v>7758</v>
      </c>
      <c r="D2320" t="s">
        <v>5645</v>
      </c>
      <c r="E2320" t="s">
        <v>4257</v>
      </c>
    </row>
    <row r="2321" spans="1:5" x14ac:dyDescent="0.3">
      <c r="A2321" s="2">
        <v>2320</v>
      </c>
      <c r="B2321" s="2">
        <f>IF(C2321="Brno",582786,"")</f>
        <v>582786</v>
      </c>
      <c r="C2321" s="2" t="s">
        <v>349</v>
      </c>
      <c r="D2321" t="s">
        <v>5646</v>
      </c>
      <c r="E2321" t="s">
        <v>5647</v>
      </c>
    </row>
    <row r="2322" spans="1:5" x14ac:dyDescent="0.3">
      <c r="A2322" s="2">
        <v>2321</v>
      </c>
      <c r="B2322" s="2">
        <f>IF(C2322="Praha",554782,"")</f>
        <v>554782</v>
      </c>
      <c r="C2322" s="2" t="s">
        <v>4</v>
      </c>
      <c r="D2322" t="s">
        <v>5648</v>
      </c>
      <c r="E2322" t="s">
        <v>279</v>
      </c>
    </row>
    <row r="2323" spans="1:5" x14ac:dyDescent="0.3">
      <c r="A2323" s="2">
        <v>2322</v>
      </c>
      <c r="B2323" s="2">
        <v>561380</v>
      </c>
      <c r="C2323" s="2" t="s">
        <v>3784</v>
      </c>
      <c r="D2323" t="s">
        <v>5649</v>
      </c>
      <c r="E2323" t="s">
        <v>3786</v>
      </c>
    </row>
    <row r="2324" spans="1:5" x14ac:dyDescent="0.3">
      <c r="A2324" s="2">
        <v>2323</v>
      </c>
      <c r="B2324" s="2">
        <f>IF(C2324="Praha",554782,"")</f>
        <v>554782</v>
      </c>
      <c r="C2324" s="2" t="s">
        <v>4</v>
      </c>
      <c r="D2324" t="s">
        <v>5650</v>
      </c>
      <c r="E2324" t="s">
        <v>4944</v>
      </c>
    </row>
    <row r="2325" spans="1:5" x14ac:dyDescent="0.3">
      <c r="A2325" s="2">
        <v>2324</v>
      </c>
      <c r="B2325" s="2">
        <v>561631</v>
      </c>
      <c r="C2325" s="2" t="s">
        <v>8149</v>
      </c>
      <c r="D2325" t="s">
        <v>5652</v>
      </c>
      <c r="E2325" t="s">
        <v>5653</v>
      </c>
    </row>
    <row r="2326" spans="1:5" x14ac:dyDescent="0.3">
      <c r="A2326" s="2">
        <v>2325</v>
      </c>
      <c r="B2326" s="2">
        <v>547760</v>
      </c>
      <c r="C2326" s="2" t="s">
        <v>1724</v>
      </c>
      <c r="D2326" t="s">
        <v>5654</v>
      </c>
      <c r="E2326" t="s">
        <v>5655</v>
      </c>
    </row>
    <row r="2327" spans="1:5" x14ac:dyDescent="0.3">
      <c r="A2327" s="2">
        <v>2326</v>
      </c>
      <c r="B2327" s="2">
        <v>533700</v>
      </c>
      <c r="C2327" s="2" t="s">
        <v>5656</v>
      </c>
      <c r="D2327" t="s">
        <v>5657</v>
      </c>
      <c r="E2327" t="s">
        <v>5658</v>
      </c>
    </row>
    <row r="2328" spans="1:5" x14ac:dyDescent="0.3">
      <c r="A2328" s="2">
        <v>2327</v>
      </c>
      <c r="B2328" s="2">
        <v>563889</v>
      </c>
      <c r="C2328" s="2" t="s">
        <v>179</v>
      </c>
      <c r="D2328" t="s">
        <v>5659</v>
      </c>
      <c r="E2328" t="s">
        <v>5660</v>
      </c>
    </row>
    <row r="2329" spans="1:5" x14ac:dyDescent="0.3">
      <c r="A2329" s="2">
        <v>2328</v>
      </c>
      <c r="B2329" s="2">
        <v>544558</v>
      </c>
      <c r="C2329" s="2" t="s">
        <v>8150</v>
      </c>
      <c r="D2329" t="s">
        <v>5662</v>
      </c>
      <c r="E2329" t="s">
        <v>5663</v>
      </c>
    </row>
    <row r="2330" spans="1:5" x14ac:dyDescent="0.3">
      <c r="A2330" s="2">
        <v>2329</v>
      </c>
      <c r="B2330" s="2">
        <v>565849</v>
      </c>
      <c r="C2330" s="2" t="s">
        <v>2422</v>
      </c>
      <c r="D2330" t="s">
        <v>5664</v>
      </c>
      <c r="E2330" t="s">
        <v>2424</v>
      </c>
    </row>
    <row r="2331" spans="1:5" x14ac:dyDescent="0.3">
      <c r="A2331" s="2">
        <v>2330</v>
      </c>
      <c r="B2331" s="2">
        <v>554791</v>
      </c>
      <c r="C2331" s="2" t="s">
        <v>617</v>
      </c>
      <c r="D2331" t="s">
        <v>5665</v>
      </c>
      <c r="E2331" t="s">
        <v>4160</v>
      </c>
    </row>
    <row r="2332" spans="1:5" x14ac:dyDescent="0.3">
      <c r="A2332" s="2">
        <v>2331</v>
      </c>
      <c r="B2332" s="2">
        <v>593532</v>
      </c>
      <c r="C2332" s="2" t="s">
        <v>8151</v>
      </c>
      <c r="D2332" t="s">
        <v>5667</v>
      </c>
      <c r="E2332" t="s">
        <v>4209</v>
      </c>
    </row>
    <row r="2333" spans="1:5" x14ac:dyDescent="0.3">
      <c r="A2333" s="2">
        <v>2332</v>
      </c>
      <c r="B2333" s="2">
        <v>590789</v>
      </c>
      <c r="C2333" s="2" t="s">
        <v>5668</v>
      </c>
      <c r="D2333" t="s">
        <v>5669</v>
      </c>
      <c r="E2333" t="s">
        <v>5670</v>
      </c>
    </row>
    <row r="2334" spans="1:5" x14ac:dyDescent="0.3">
      <c r="A2334" s="2">
        <v>2333</v>
      </c>
      <c r="B2334" s="2">
        <f>IF(C2334="Praha",554782,"")</f>
        <v>554782</v>
      </c>
      <c r="C2334" s="2" t="s">
        <v>4</v>
      </c>
      <c r="D2334" t="s">
        <v>5671</v>
      </c>
      <c r="E2334" t="s">
        <v>5672</v>
      </c>
    </row>
    <row r="2335" spans="1:5" x14ac:dyDescent="0.3">
      <c r="A2335" s="2">
        <v>2334</v>
      </c>
      <c r="B2335" s="2">
        <v>558249</v>
      </c>
      <c r="C2335" s="2" t="s">
        <v>5673</v>
      </c>
      <c r="D2335" t="s">
        <v>5674</v>
      </c>
      <c r="E2335" t="s">
        <v>5675</v>
      </c>
    </row>
    <row r="2336" spans="1:5" x14ac:dyDescent="0.3">
      <c r="A2336" s="2">
        <v>2335</v>
      </c>
      <c r="B2336" s="2">
        <v>569682</v>
      </c>
      <c r="C2336" s="2" t="s">
        <v>5676</v>
      </c>
      <c r="D2336" t="s">
        <v>5677</v>
      </c>
      <c r="E2336" t="s">
        <v>4075</v>
      </c>
    </row>
    <row r="2337" spans="1:5" x14ac:dyDescent="0.3">
      <c r="A2337" s="2">
        <v>2336</v>
      </c>
      <c r="B2337" s="2">
        <v>594229</v>
      </c>
      <c r="C2337" s="2" t="s">
        <v>5678</v>
      </c>
      <c r="D2337" t="s">
        <v>5679</v>
      </c>
      <c r="E2337" t="s">
        <v>869</v>
      </c>
    </row>
    <row r="2338" spans="1:5" x14ac:dyDescent="0.3">
      <c r="A2338" s="2">
        <v>2337</v>
      </c>
      <c r="B2338" s="2">
        <v>584444</v>
      </c>
      <c r="C2338" s="2" t="s">
        <v>5680</v>
      </c>
      <c r="D2338" t="s">
        <v>5681</v>
      </c>
      <c r="E2338" t="s">
        <v>2891</v>
      </c>
    </row>
    <row r="2339" spans="1:5" x14ac:dyDescent="0.3">
      <c r="A2339" s="2">
        <v>2338</v>
      </c>
      <c r="B2339" s="2">
        <f>IF(C2339="Brno",582786,"")</f>
        <v>582786</v>
      </c>
      <c r="C2339" s="2" t="s">
        <v>349</v>
      </c>
      <c r="D2339" t="s">
        <v>5682</v>
      </c>
      <c r="E2339" t="s">
        <v>5683</v>
      </c>
    </row>
    <row r="2340" spans="1:5" x14ac:dyDescent="0.3">
      <c r="A2340" s="2">
        <v>2339</v>
      </c>
      <c r="B2340" s="2">
        <v>529486</v>
      </c>
      <c r="C2340" s="2" t="s">
        <v>5684</v>
      </c>
      <c r="D2340" t="s">
        <v>5685</v>
      </c>
      <c r="E2340" t="s">
        <v>5686</v>
      </c>
    </row>
    <row r="2341" spans="1:5" x14ac:dyDescent="0.3">
      <c r="A2341" s="2">
        <v>2340</v>
      </c>
      <c r="B2341" s="2">
        <v>563889</v>
      </c>
      <c r="C2341" s="2" t="s">
        <v>179</v>
      </c>
      <c r="D2341" t="s">
        <v>5687</v>
      </c>
      <c r="E2341" t="s">
        <v>5443</v>
      </c>
    </row>
    <row r="2342" spans="1:5" x14ac:dyDescent="0.3">
      <c r="A2342" s="2">
        <v>2341</v>
      </c>
      <c r="B2342" s="2">
        <v>540986</v>
      </c>
      <c r="C2342" s="2" t="s">
        <v>8152</v>
      </c>
      <c r="D2342" t="s">
        <v>5689</v>
      </c>
      <c r="E2342" t="s">
        <v>5690</v>
      </c>
    </row>
    <row r="2343" spans="1:5" x14ac:dyDescent="0.3">
      <c r="A2343" s="2">
        <v>2342</v>
      </c>
      <c r="B2343" s="2">
        <v>535087</v>
      </c>
      <c r="C2343" s="2" t="s">
        <v>5093</v>
      </c>
      <c r="D2343" t="s">
        <v>5692</v>
      </c>
      <c r="E2343" t="s">
        <v>3364</v>
      </c>
    </row>
    <row r="2344" spans="1:5" x14ac:dyDescent="0.3">
      <c r="A2344" s="2">
        <v>2343</v>
      </c>
      <c r="B2344" s="2">
        <v>500496</v>
      </c>
      <c r="C2344" s="2" t="s">
        <v>3052</v>
      </c>
      <c r="D2344" t="s">
        <v>5693</v>
      </c>
      <c r="E2344" t="s">
        <v>543</v>
      </c>
    </row>
    <row r="2345" spans="1:5" x14ac:dyDescent="0.3">
      <c r="A2345" s="2">
        <v>2344</v>
      </c>
      <c r="B2345" s="2">
        <f>IF(C2345="Praha",554782,"")</f>
        <v>554782</v>
      </c>
      <c r="C2345" s="2" t="s">
        <v>4</v>
      </c>
      <c r="D2345" t="s">
        <v>5694</v>
      </c>
      <c r="E2345" t="s">
        <v>5695</v>
      </c>
    </row>
    <row r="2346" spans="1:5" x14ac:dyDescent="0.3">
      <c r="A2346" s="2">
        <v>2345</v>
      </c>
      <c r="B2346" s="2">
        <v>592781</v>
      </c>
      <c r="C2346" s="2" t="s">
        <v>8153</v>
      </c>
      <c r="D2346" t="s">
        <v>5697</v>
      </c>
      <c r="E2346" t="s">
        <v>3164</v>
      </c>
    </row>
    <row r="2347" spans="1:5" x14ac:dyDescent="0.3">
      <c r="A2347" s="2">
        <v>2346</v>
      </c>
      <c r="B2347" s="2">
        <v>568261</v>
      </c>
      <c r="C2347" s="2" t="s">
        <v>5698</v>
      </c>
      <c r="D2347" t="s">
        <v>5699</v>
      </c>
      <c r="E2347" t="s">
        <v>4749</v>
      </c>
    </row>
    <row r="2348" spans="1:5" x14ac:dyDescent="0.3">
      <c r="A2348" s="2">
        <v>2347</v>
      </c>
      <c r="B2348" s="2">
        <v>562335</v>
      </c>
      <c r="C2348" s="2" t="s">
        <v>5113</v>
      </c>
      <c r="D2348" t="s">
        <v>5700</v>
      </c>
      <c r="E2348" t="s">
        <v>581</v>
      </c>
    </row>
    <row r="2349" spans="1:5" x14ac:dyDescent="0.3">
      <c r="A2349" s="2">
        <v>2348</v>
      </c>
      <c r="B2349" s="2">
        <v>598917</v>
      </c>
      <c r="C2349" s="2" t="s">
        <v>5701</v>
      </c>
      <c r="D2349" t="s">
        <v>5702</v>
      </c>
      <c r="E2349" t="s">
        <v>5703</v>
      </c>
    </row>
    <row r="2350" spans="1:5" x14ac:dyDescent="0.3">
      <c r="A2350" s="2">
        <v>2349</v>
      </c>
      <c r="B2350" s="2">
        <v>539252</v>
      </c>
      <c r="C2350" s="2" t="s">
        <v>5704</v>
      </c>
      <c r="D2350" t="s">
        <v>5705</v>
      </c>
      <c r="E2350" t="s">
        <v>5706</v>
      </c>
    </row>
    <row r="2351" spans="1:5" x14ac:dyDescent="0.3">
      <c r="A2351" s="2">
        <v>2350</v>
      </c>
      <c r="B2351" s="2">
        <f>IF(C2351="Praha",554782,"")</f>
        <v>554782</v>
      </c>
      <c r="C2351" s="2" t="s">
        <v>4</v>
      </c>
      <c r="D2351" t="s">
        <v>5707</v>
      </c>
      <c r="E2351" t="s">
        <v>18</v>
      </c>
    </row>
    <row r="2352" spans="1:5" x14ac:dyDescent="0.3">
      <c r="A2352" s="2">
        <v>2351</v>
      </c>
      <c r="B2352" s="2">
        <v>579025</v>
      </c>
      <c r="C2352" s="2" t="s">
        <v>125</v>
      </c>
      <c r="D2352" t="s">
        <v>5709</v>
      </c>
      <c r="E2352" t="s">
        <v>1482</v>
      </c>
    </row>
    <row r="2353" spans="1:5" x14ac:dyDescent="0.3">
      <c r="A2353" s="2">
        <v>2352</v>
      </c>
      <c r="B2353" s="2">
        <v>534951</v>
      </c>
      <c r="C2353" s="2" t="s">
        <v>2990</v>
      </c>
      <c r="D2353" t="s">
        <v>5711</v>
      </c>
      <c r="E2353" t="s">
        <v>59</v>
      </c>
    </row>
    <row r="2354" spans="1:5" x14ac:dyDescent="0.3">
      <c r="A2354" s="2">
        <v>2353</v>
      </c>
      <c r="B2354" s="2">
        <v>584860</v>
      </c>
      <c r="C2354" s="2" t="s">
        <v>8154</v>
      </c>
      <c r="D2354" t="s">
        <v>5713</v>
      </c>
      <c r="E2354" t="s">
        <v>5714</v>
      </c>
    </row>
    <row r="2355" spans="1:5" x14ac:dyDescent="0.3">
      <c r="A2355" s="2">
        <v>2354</v>
      </c>
      <c r="B2355" s="2">
        <v>530450</v>
      </c>
      <c r="C2355" s="2" t="s">
        <v>5715</v>
      </c>
      <c r="D2355" t="s">
        <v>5716</v>
      </c>
      <c r="E2355" t="s">
        <v>5717</v>
      </c>
    </row>
    <row r="2356" spans="1:5" x14ac:dyDescent="0.3">
      <c r="A2356" s="2">
        <v>2355</v>
      </c>
      <c r="B2356" s="2">
        <f>IF(C2356="Brno",582786,"")</f>
        <v>582786</v>
      </c>
      <c r="C2356" s="2" t="s">
        <v>349</v>
      </c>
      <c r="D2356" t="s">
        <v>5718</v>
      </c>
      <c r="E2356" t="s">
        <v>973</v>
      </c>
    </row>
    <row r="2357" spans="1:5" x14ac:dyDescent="0.3">
      <c r="A2357" s="2">
        <v>2356</v>
      </c>
      <c r="B2357" s="2">
        <v>555657</v>
      </c>
      <c r="C2357" s="2" t="s">
        <v>6191</v>
      </c>
      <c r="D2357" t="s">
        <v>5720</v>
      </c>
      <c r="E2357" t="s">
        <v>1967</v>
      </c>
    </row>
    <row r="2358" spans="1:5" x14ac:dyDescent="0.3">
      <c r="A2358" s="2">
        <v>2357</v>
      </c>
      <c r="B2358" s="2">
        <v>568830</v>
      </c>
      <c r="C2358" s="2" t="s">
        <v>5721</v>
      </c>
      <c r="D2358" t="s">
        <v>5722</v>
      </c>
      <c r="E2358" t="s">
        <v>5308</v>
      </c>
    </row>
    <row r="2359" spans="1:5" x14ac:dyDescent="0.3">
      <c r="A2359" s="2">
        <v>2358</v>
      </c>
      <c r="B2359" s="2">
        <v>596876</v>
      </c>
      <c r="C2359" s="2" t="s">
        <v>5723</v>
      </c>
      <c r="D2359" t="s">
        <v>5724</v>
      </c>
      <c r="E2359" t="s">
        <v>1350</v>
      </c>
    </row>
    <row r="2360" spans="1:5" x14ac:dyDescent="0.3">
      <c r="A2360" s="2">
        <v>2359</v>
      </c>
      <c r="B2360" s="2">
        <v>568686</v>
      </c>
      <c r="C2360" s="2" t="s">
        <v>2519</v>
      </c>
      <c r="D2360" t="s">
        <v>5726</v>
      </c>
      <c r="E2360" t="s">
        <v>2521</v>
      </c>
    </row>
    <row r="2361" spans="1:5" x14ac:dyDescent="0.3">
      <c r="A2361" s="2">
        <v>2360</v>
      </c>
      <c r="B2361" s="2">
        <v>537004</v>
      </c>
      <c r="C2361" s="2" t="s">
        <v>4366</v>
      </c>
      <c r="D2361" t="s">
        <v>5728</v>
      </c>
      <c r="E2361" t="s">
        <v>29</v>
      </c>
    </row>
    <row r="2362" spans="1:5" x14ac:dyDescent="0.3">
      <c r="A2362" s="2">
        <v>2361</v>
      </c>
      <c r="B2362" s="2">
        <v>599051</v>
      </c>
      <c r="C2362" s="2" t="s">
        <v>5729</v>
      </c>
      <c r="D2362" t="s">
        <v>5730</v>
      </c>
      <c r="E2362" t="s">
        <v>5731</v>
      </c>
    </row>
    <row r="2363" spans="1:5" x14ac:dyDescent="0.3">
      <c r="A2363" s="2">
        <v>2362</v>
      </c>
      <c r="B2363" s="2">
        <v>597350</v>
      </c>
      <c r="C2363" s="2" t="s">
        <v>8155</v>
      </c>
      <c r="D2363" t="s">
        <v>5733</v>
      </c>
      <c r="E2363" t="s">
        <v>5332</v>
      </c>
    </row>
    <row r="2364" spans="1:5" x14ac:dyDescent="0.3">
      <c r="A2364" s="2">
        <v>2363</v>
      </c>
      <c r="B2364" s="2">
        <v>563889</v>
      </c>
      <c r="C2364" s="2" t="s">
        <v>179</v>
      </c>
      <c r="D2364" t="s">
        <v>5734</v>
      </c>
      <c r="E2364" t="s">
        <v>5735</v>
      </c>
    </row>
    <row r="2365" spans="1:5" x14ac:dyDescent="0.3">
      <c r="A2365" s="2">
        <v>2364</v>
      </c>
      <c r="B2365" s="2">
        <v>595756</v>
      </c>
      <c r="C2365" s="2" t="s">
        <v>8156</v>
      </c>
      <c r="D2365" t="s">
        <v>5737</v>
      </c>
      <c r="E2365" t="s">
        <v>5738</v>
      </c>
    </row>
    <row r="2366" spans="1:5" x14ac:dyDescent="0.3">
      <c r="A2366" s="2">
        <v>2365</v>
      </c>
      <c r="B2366" s="2">
        <v>583391</v>
      </c>
      <c r="C2366" s="2" t="s">
        <v>2119</v>
      </c>
      <c r="D2366" t="s">
        <v>5739</v>
      </c>
      <c r="E2366" t="s">
        <v>2121</v>
      </c>
    </row>
    <row r="2367" spans="1:5" x14ac:dyDescent="0.3">
      <c r="A2367" s="2">
        <v>2366</v>
      </c>
      <c r="B2367" s="2">
        <v>550787</v>
      </c>
      <c r="C2367" s="2" t="s">
        <v>4579</v>
      </c>
      <c r="D2367" t="s">
        <v>5741</v>
      </c>
      <c r="E2367" t="s">
        <v>1055</v>
      </c>
    </row>
    <row r="2368" spans="1:5" x14ac:dyDescent="0.3">
      <c r="A2368" s="2">
        <v>2367</v>
      </c>
      <c r="B2368" s="2">
        <v>585068</v>
      </c>
      <c r="C2368" s="2" t="s">
        <v>8132</v>
      </c>
      <c r="D2368" t="s">
        <v>5742</v>
      </c>
      <c r="E2368" t="s">
        <v>625</v>
      </c>
    </row>
    <row r="2369" spans="1:5" x14ac:dyDescent="0.3">
      <c r="A2369" s="2">
        <v>2368</v>
      </c>
      <c r="B2369" s="2">
        <f>IF(C2369="Brno",582786,"")</f>
        <v>582786</v>
      </c>
      <c r="C2369" s="2" t="s">
        <v>349</v>
      </c>
      <c r="D2369" t="s">
        <v>5743</v>
      </c>
      <c r="E2369" t="s">
        <v>4181</v>
      </c>
    </row>
    <row r="2370" spans="1:5" x14ac:dyDescent="0.3">
      <c r="A2370" s="2">
        <v>2369</v>
      </c>
      <c r="B2370" s="2">
        <v>550442</v>
      </c>
      <c r="C2370" s="2" t="s">
        <v>5744</v>
      </c>
      <c r="D2370" t="s">
        <v>5745</v>
      </c>
      <c r="E2370" t="s">
        <v>638</v>
      </c>
    </row>
    <row r="2371" spans="1:5" x14ac:dyDescent="0.3">
      <c r="A2371" s="2">
        <v>2370</v>
      </c>
      <c r="B2371" s="2">
        <f>IF(C2371="Brno",582786,"")</f>
        <v>582786</v>
      </c>
      <c r="C2371" s="2" t="s">
        <v>349</v>
      </c>
      <c r="D2371" t="s">
        <v>5747</v>
      </c>
      <c r="E2371" t="s">
        <v>973</v>
      </c>
    </row>
    <row r="2372" spans="1:5" x14ac:dyDescent="0.3">
      <c r="A2372" s="2">
        <v>2371</v>
      </c>
      <c r="B2372" s="2">
        <v>589250</v>
      </c>
      <c r="C2372" s="2" t="s">
        <v>3497</v>
      </c>
      <c r="D2372" t="s">
        <v>5748</v>
      </c>
      <c r="E2372" t="s">
        <v>3499</v>
      </c>
    </row>
    <row r="2373" spans="1:5" x14ac:dyDescent="0.3">
      <c r="A2373" s="2">
        <v>2372</v>
      </c>
      <c r="B2373" s="2">
        <v>589519</v>
      </c>
      <c r="C2373" s="2" t="s">
        <v>8157</v>
      </c>
      <c r="D2373" t="s">
        <v>5750</v>
      </c>
      <c r="E2373" t="s">
        <v>5751</v>
      </c>
    </row>
    <row r="2374" spans="1:5" x14ac:dyDescent="0.3">
      <c r="A2374" s="2">
        <v>2373</v>
      </c>
      <c r="B2374" s="2">
        <f>IF(C2374="Praha",554782,"")</f>
        <v>554782</v>
      </c>
      <c r="C2374" s="2" t="s">
        <v>4</v>
      </c>
      <c r="D2374" t="s">
        <v>5752</v>
      </c>
      <c r="E2374" t="s">
        <v>5480</v>
      </c>
    </row>
    <row r="2375" spans="1:5" x14ac:dyDescent="0.3">
      <c r="A2375" s="2">
        <v>2374</v>
      </c>
      <c r="B2375" s="2">
        <v>513750</v>
      </c>
      <c r="C2375" s="2" t="s">
        <v>2561</v>
      </c>
      <c r="D2375" t="s">
        <v>5754</v>
      </c>
      <c r="E2375" t="s">
        <v>874</v>
      </c>
    </row>
    <row r="2376" spans="1:5" x14ac:dyDescent="0.3">
      <c r="A2376" s="2">
        <v>2375</v>
      </c>
      <c r="B2376" s="2">
        <v>595209</v>
      </c>
      <c r="C2376" s="2" t="s">
        <v>7842</v>
      </c>
      <c r="D2376" t="s">
        <v>5756</v>
      </c>
      <c r="E2376" t="s">
        <v>1350</v>
      </c>
    </row>
    <row r="2377" spans="1:5" x14ac:dyDescent="0.3">
      <c r="A2377" s="2">
        <v>2376</v>
      </c>
      <c r="B2377" s="2">
        <v>568759</v>
      </c>
      <c r="C2377" s="2" t="s">
        <v>1634</v>
      </c>
      <c r="D2377" t="s">
        <v>5758</v>
      </c>
      <c r="E2377" t="s">
        <v>1636</v>
      </c>
    </row>
    <row r="2378" spans="1:5" x14ac:dyDescent="0.3">
      <c r="A2378" s="2">
        <v>2377</v>
      </c>
      <c r="B2378" s="2">
        <v>561215</v>
      </c>
      <c r="C2378" s="2" t="s">
        <v>5759</v>
      </c>
      <c r="D2378" t="s">
        <v>5760</v>
      </c>
      <c r="E2378" t="s">
        <v>5761</v>
      </c>
    </row>
    <row r="2379" spans="1:5" x14ac:dyDescent="0.3">
      <c r="A2379" s="2">
        <v>2378</v>
      </c>
      <c r="B2379" s="2">
        <v>582581</v>
      </c>
      <c r="C2379" s="2" t="s">
        <v>5762</v>
      </c>
      <c r="D2379" t="s">
        <v>5763</v>
      </c>
      <c r="E2379" t="s">
        <v>2569</v>
      </c>
    </row>
    <row r="2380" spans="1:5" x14ac:dyDescent="0.3">
      <c r="A2380" s="2">
        <v>2379</v>
      </c>
      <c r="B2380" s="2">
        <v>591629</v>
      </c>
      <c r="C2380" s="2" t="s">
        <v>8158</v>
      </c>
      <c r="D2380" t="s">
        <v>5765</v>
      </c>
      <c r="E2380" t="s">
        <v>5766</v>
      </c>
    </row>
    <row r="2381" spans="1:5" x14ac:dyDescent="0.3">
      <c r="A2381" s="2">
        <v>2380</v>
      </c>
      <c r="B2381" s="2">
        <v>599638</v>
      </c>
      <c r="C2381" s="2" t="s">
        <v>5768</v>
      </c>
      <c r="D2381" t="s">
        <v>5768</v>
      </c>
      <c r="E2381" t="s">
        <v>5769</v>
      </c>
    </row>
    <row r="2382" spans="1:5" x14ac:dyDescent="0.3">
      <c r="A2382" s="2">
        <v>2381</v>
      </c>
      <c r="B2382" s="2">
        <v>538094</v>
      </c>
      <c r="C2382" s="2" t="s">
        <v>7249</v>
      </c>
      <c r="D2382" t="s">
        <v>5771</v>
      </c>
      <c r="E2382" t="s">
        <v>197</v>
      </c>
    </row>
    <row r="2383" spans="1:5" x14ac:dyDescent="0.3">
      <c r="A2383" s="2">
        <v>2382</v>
      </c>
      <c r="B2383" s="2">
        <v>589250</v>
      </c>
      <c r="C2383" s="2" t="s">
        <v>3497</v>
      </c>
      <c r="D2383" t="s">
        <v>5772</v>
      </c>
      <c r="E2383" t="s">
        <v>3499</v>
      </c>
    </row>
    <row r="2384" spans="1:5" x14ac:dyDescent="0.3">
      <c r="A2384" s="2">
        <v>2383</v>
      </c>
      <c r="B2384" s="2">
        <v>599719</v>
      </c>
      <c r="C2384" s="2" t="s">
        <v>5773</v>
      </c>
      <c r="D2384" t="s">
        <v>5774</v>
      </c>
      <c r="E2384" t="s">
        <v>2277</v>
      </c>
    </row>
    <row r="2385" spans="1:5" x14ac:dyDescent="0.3">
      <c r="A2385" s="2">
        <v>2384</v>
      </c>
      <c r="B2385" s="2">
        <f>IF(C2385="Praha",554782,"")</f>
        <v>554782</v>
      </c>
      <c r="C2385" s="2" t="s">
        <v>4</v>
      </c>
      <c r="D2385" t="s">
        <v>5775</v>
      </c>
      <c r="E2385" t="s">
        <v>355</v>
      </c>
    </row>
    <row r="2386" spans="1:5" x14ac:dyDescent="0.3">
      <c r="A2386" s="2">
        <v>2385</v>
      </c>
      <c r="B2386" s="2">
        <v>539911</v>
      </c>
      <c r="C2386" s="2" t="s">
        <v>6415</v>
      </c>
      <c r="D2386" t="s">
        <v>5777</v>
      </c>
      <c r="E2386" t="s">
        <v>5553</v>
      </c>
    </row>
    <row r="2387" spans="1:5" x14ac:dyDescent="0.3">
      <c r="A2387" s="2">
        <v>2386</v>
      </c>
      <c r="B2387" s="2">
        <v>538434</v>
      </c>
      <c r="C2387" s="2" t="s">
        <v>5778</v>
      </c>
      <c r="D2387" t="s">
        <v>5779</v>
      </c>
      <c r="E2387" t="s">
        <v>5780</v>
      </c>
    </row>
    <row r="2388" spans="1:5" x14ac:dyDescent="0.3">
      <c r="A2388" s="2">
        <v>2387</v>
      </c>
      <c r="B2388" s="2">
        <v>554910</v>
      </c>
      <c r="C2388" s="2" t="s">
        <v>8159</v>
      </c>
      <c r="D2388" t="s">
        <v>5782</v>
      </c>
      <c r="E2388" t="s">
        <v>3449</v>
      </c>
    </row>
    <row r="2389" spans="1:5" x14ac:dyDescent="0.3">
      <c r="A2389" s="2">
        <v>2388</v>
      </c>
      <c r="B2389" s="2">
        <v>586773</v>
      </c>
      <c r="C2389" s="2" t="s">
        <v>8160</v>
      </c>
      <c r="D2389" t="s">
        <v>5784</v>
      </c>
      <c r="E2389" t="s">
        <v>5785</v>
      </c>
    </row>
    <row r="2390" spans="1:5" x14ac:dyDescent="0.3">
      <c r="A2390" s="2">
        <v>2389</v>
      </c>
      <c r="B2390" s="2">
        <v>533840</v>
      </c>
      <c r="C2390" s="2" t="s">
        <v>5786</v>
      </c>
      <c r="D2390" t="s">
        <v>5787</v>
      </c>
      <c r="E2390" t="s">
        <v>5788</v>
      </c>
    </row>
    <row r="2391" spans="1:5" x14ac:dyDescent="0.3">
      <c r="A2391" s="2">
        <v>2390</v>
      </c>
      <c r="B2391" s="2">
        <v>539244</v>
      </c>
      <c r="C2391" s="2" t="s">
        <v>7960</v>
      </c>
      <c r="D2391" t="s">
        <v>5790</v>
      </c>
      <c r="E2391" t="s">
        <v>2786</v>
      </c>
    </row>
    <row r="2392" spans="1:5" x14ac:dyDescent="0.3">
      <c r="A2392" s="2">
        <v>2391</v>
      </c>
      <c r="B2392" s="2">
        <v>563510</v>
      </c>
      <c r="C2392" s="2" t="s">
        <v>2330</v>
      </c>
      <c r="D2392" t="s">
        <v>5791</v>
      </c>
      <c r="E2392" t="s">
        <v>5026</v>
      </c>
    </row>
    <row r="2393" spans="1:5" x14ac:dyDescent="0.3">
      <c r="A2393" s="2">
        <v>2392</v>
      </c>
      <c r="B2393" s="2">
        <f>IF(C2393="Praha",554782,"")</f>
        <v>554782</v>
      </c>
      <c r="C2393" s="2" t="s">
        <v>4</v>
      </c>
      <c r="D2393" t="s">
        <v>5792</v>
      </c>
      <c r="E2393" t="s">
        <v>3834</v>
      </c>
    </row>
    <row r="2394" spans="1:5" x14ac:dyDescent="0.3">
      <c r="A2394" s="2">
        <v>2393</v>
      </c>
      <c r="B2394" s="2">
        <v>561380</v>
      </c>
      <c r="C2394" s="2" t="s">
        <v>3784</v>
      </c>
      <c r="D2394" t="s">
        <v>5793</v>
      </c>
      <c r="E2394" t="s">
        <v>3786</v>
      </c>
    </row>
    <row r="2395" spans="1:5" x14ac:dyDescent="0.3">
      <c r="A2395" s="2">
        <v>2394</v>
      </c>
      <c r="B2395" s="2">
        <v>599808</v>
      </c>
      <c r="C2395" s="2" t="s">
        <v>8161</v>
      </c>
      <c r="D2395" t="s">
        <v>5795</v>
      </c>
      <c r="E2395" t="s">
        <v>558</v>
      </c>
    </row>
    <row r="2396" spans="1:5" x14ac:dyDescent="0.3">
      <c r="A2396" s="2">
        <v>2395</v>
      </c>
      <c r="B2396" s="2">
        <v>579025</v>
      </c>
      <c r="C2396" s="2" t="s">
        <v>125</v>
      </c>
      <c r="D2396" t="s">
        <v>5796</v>
      </c>
      <c r="E2396" t="s">
        <v>5797</v>
      </c>
    </row>
    <row r="2397" spans="1:5" x14ac:dyDescent="0.3">
      <c r="A2397" s="2">
        <v>2396</v>
      </c>
      <c r="B2397" s="2">
        <f>IF(C2397="Brno",582786,"")</f>
        <v>582786</v>
      </c>
      <c r="C2397" s="2" t="s">
        <v>349</v>
      </c>
      <c r="D2397" t="s">
        <v>5798</v>
      </c>
      <c r="E2397" t="s">
        <v>3508</v>
      </c>
    </row>
    <row r="2398" spans="1:5" x14ac:dyDescent="0.3">
      <c r="A2398" s="2">
        <v>2397</v>
      </c>
      <c r="B2398" s="2">
        <v>565555</v>
      </c>
      <c r="C2398" s="2" t="s">
        <v>8050</v>
      </c>
      <c r="D2398" t="s">
        <v>5799</v>
      </c>
      <c r="E2398" t="s">
        <v>400</v>
      </c>
    </row>
    <row r="2399" spans="1:5" x14ac:dyDescent="0.3">
      <c r="A2399" s="2">
        <v>2398</v>
      </c>
      <c r="B2399" s="2">
        <f>IF(C2399="Brno",582786,"")</f>
        <v>582786</v>
      </c>
      <c r="C2399" s="2" t="s">
        <v>349</v>
      </c>
      <c r="D2399" t="s">
        <v>5800</v>
      </c>
      <c r="E2399" t="s">
        <v>2883</v>
      </c>
    </row>
    <row r="2400" spans="1:5" x14ac:dyDescent="0.3">
      <c r="A2400" s="2">
        <v>2399</v>
      </c>
      <c r="B2400" s="2">
        <v>560383</v>
      </c>
      <c r="C2400" s="2" t="s">
        <v>2992</v>
      </c>
      <c r="D2400" t="s">
        <v>5801</v>
      </c>
      <c r="E2400" t="s">
        <v>1885</v>
      </c>
    </row>
    <row r="2401" spans="1:5" x14ac:dyDescent="0.3">
      <c r="A2401" s="2">
        <v>2400</v>
      </c>
      <c r="B2401" s="2">
        <v>533165</v>
      </c>
      <c r="C2401" s="2" t="s">
        <v>615</v>
      </c>
      <c r="D2401" t="s">
        <v>5802</v>
      </c>
      <c r="E2401" t="s">
        <v>161</v>
      </c>
    </row>
    <row r="2402" spans="1:5" x14ac:dyDescent="0.3">
      <c r="A2402" s="2">
        <v>2401</v>
      </c>
      <c r="B2402" s="2">
        <v>570109</v>
      </c>
      <c r="C2402" s="2" t="s">
        <v>945</v>
      </c>
      <c r="D2402" t="s">
        <v>5804</v>
      </c>
      <c r="E2402" t="s">
        <v>947</v>
      </c>
    </row>
    <row r="2403" spans="1:5" x14ac:dyDescent="0.3">
      <c r="A2403" s="2">
        <v>2402</v>
      </c>
      <c r="B2403" s="2">
        <v>532053</v>
      </c>
      <c r="C2403" s="2" t="s">
        <v>2855</v>
      </c>
      <c r="D2403" t="s">
        <v>5805</v>
      </c>
      <c r="E2403" t="s">
        <v>2857</v>
      </c>
    </row>
    <row r="2404" spans="1:5" x14ac:dyDescent="0.3">
      <c r="A2404" s="2">
        <v>2403</v>
      </c>
      <c r="B2404" s="2">
        <v>542164</v>
      </c>
      <c r="C2404" s="2" t="s">
        <v>8162</v>
      </c>
      <c r="D2404" t="s">
        <v>5807</v>
      </c>
      <c r="E2404" t="s">
        <v>2886</v>
      </c>
    </row>
    <row r="2405" spans="1:5" x14ac:dyDescent="0.3">
      <c r="A2405" s="2">
        <v>2404</v>
      </c>
      <c r="B2405" s="2">
        <v>538540</v>
      </c>
      <c r="C2405" s="2" t="s">
        <v>2737</v>
      </c>
      <c r="D2405" t="s">
        <v>5809</v>
      </c>
      <c r="E2405" t="s">
        <v>2739</v>
      </c>
    </row>
    <row r="2406" spans="1:5" x14ac:dyDescent="0.3">
      <c r="A2406" s="2">
        <v>2405</v>
      </c>
      <c r="B2406" s="2">
        <v>511382</v>
      </c>
      <c r="C2406" s="2" t="s">
        <v>6620</v>
      </c>
      <c r="D2406" t="s">
        <v>5811</v>
      </c>
      <c r="E2406" t="s">
        <v>3306</v>
      </c>
    </row>
    <row r="2407" spans="1:5" x14ac:dyDescent="0.3">
      <c r="A2407" s="2">
        <v>2406</v>
      </c>
      <c r="B2407" s="2">
        <v>505161</v>
      </c>
      <c r="C2407" s="2" t="s">
        <v>8163</v>
      </c>
      <c r="D2407" t="s">
        <v>5813</v>
      </c>
      <c r="E2407" t="s">
        <v>5814</v>
      </c>
    </row>
    <row r="2408" spans="1:5" x14ac:dyDescent="0.3">
      <c r="A2408" s="2">
        <v>2407</v>
      </c>
      <c r="B2408" s="2">
        <v>555088</v>
      </c>
      <c r="C2408" s="2" t="s">
        <v>3692</v>
      </c>
      <c r="D2408" t="s">
        <v>5816</v>
      </c>
      <c r="E2408" t="s">
        <v>1868</v>
      </c>
    </row>
    <row r="2409" spans="1:5" x14ac:dyDescent="0.3">
      <c r="A2409" s="2">
        <v>2408</v>
      </c>
      <c r="B2409" s="2">
        <v>541281</v>
      </c>
      <c r="C2409" s="2" t="s">
        <v>467</v>
      </c>
      <c r="D2409" t="s">
        <v>5817</v>
      </c>
      <c r="E2409" t="s">
        <v>469</v>
      </c>
    </row>
    <row r="2410" spans="1:5" x14ac:dyDescent="0.3">
      <c r="A2410" s="2">
        <v>2409</v>
      </c>
      <c r="B2410" s="2">
        <v>567442</v>
      </c>
      <c r="C2410" s="2" t="s">
        <v>287</v>
      </c>
      <c r="D2410" t="s">
        <v>5818</v>
      </c>
      <c r="E2410" t="s">
        <v>337</v>
      </c>
    </row>
    <row r="2411" spans="1:5" x14ac:dyDescent="0.3">
      <c r="A2411" s="2">
        <v>2410</v>
      </c>
      <c r="B2411" s="2">
        <v>567621</v>
      </c>
      <c r="C2411" s="2" t="s">
        <v>66</v>
      </c>
      <c r="D2411" t="s">
        <v>66</v>
      </c>
      <c r="E2411" t="s">
        <v>68</v>
      </c>
    </row>
    <row r="2412" spans="1:5" x14ac:dyDescent="0.3">
      <c r="A2412" s="2">
        <v>2411</v>
      </c>
      <c r="B2412" s="2">
        <v>505927</v>
      </c>
      <c r="C2412" s="2" t="s">
        <v>2321</v>
      </c>
      <c r="D2412" t="s">
        <v>5819</v>
      </c>
      <c r="E2412" t="s">
        <v>1141</v>
      </c>
    </row>
    <row r="2413" spans="1:5" x14ac:dyDescent="0.3">
      <c r="A2413" s="2">
        <v>2412</v>
      </c>
      <c r="B2413" s="2">
        <v>598917</v>
      </c>
      <c r="C2413" s="2" t="s">
        <v>5701</v>
      </c>
      <c r="D2413" t="s">
        <v>5820</v>
      </c>
      <c r="E2413" t="s">
        <v>5703</v>
      </c>
    </row>
    <row r="2414" spans="1:5" x14ac:dyDescent="0.3">
      <c r="A2414" s="2">
        <v>2413</v>
      </c>
      <c r="B2414" s="2">
        <v>541630</v>
      </c>
      <c r="C2414" s="2" t="s">
        <v>2351</v>
      </c>
      <c r="D2414" t="s">
        <v>5822</v>
      </c>
      <c r="E2414" t="s">
        <v>813</v>
      </c>
    </row>
    <row r="2415" spans="1:5" x14ac:dyDescent="0.3">
      <c r="A2415" s="2">
        <v>2414</v>
      </c>
      <c r="B2415" s="2">
        <v>532053</v>
      </c>
      <c r="C2415" s="2" t="s">
        <v>2855</v>
      </c>
      <c r="D2415" t="s">
        <v>5823</v>
      </c>
      <c r="E2415" t="s">
        <v>5824</v>
      </c>
    </row>
    <row r="2416" spans="1:5" x14ac:dyDescent="0.3">
      <c r="A2416" s="2">
        <v>2415</v>
      </c>
      <c r="B2416" s="2">
        <v>575071</v>
      </c>
      <c r="C2416" s="2" t="s">
        <v>2269</v>
      </c>
      <c r="D2416" t="s">
        <v>5825</v>
      </c>
      <c r="E2416" t="s">
        <v>2271</v>
      </c>
    </row>
    <row r="2417" spans="1:5" x14ac:dyDescent="0.3">
      <c r="A2417" s="2">
        <v>2416</v>
      </c>
      <c r="B2417" s="2">
        <v>585068</v>
      </c>
      <c r="C2417" s="2" t="s">
        <v>623</v>
      </c>
      <c r="D2417" t="s">
        <v>5826</v>
      </c>
      <c r="E2417" t="s">
        <v>625</v>
      </c>
    </row>
    <row r="2418" spans="1:5" x14ac:dyDescent="0.3">
      <c r="A2418" s="2">
        <v>2417</v>
      </c>
      <c r="B2418" s="2">
        <f>IF(C2418="Praha",554782,"")</f>
        <v>554782</v>
      </c>
      <c r="C2418" s="2" t="s">
        <v>4</v>
      </c>
      <c r="D2418" t="s">
        <v>5827</v>
      </c>
      <c r="E2418" t="s">
        <v>5212</v>
      </c>
    </row>
    <row r="2419" spans="1:5" x14ac:dyDescent="0.3">
      <c r="A2419" s="2">
        <v>2418</v>
      </c>
      <c r="B2419" s="2">
        <v>544256</v>
      </c>
      <c r="C2419" s="2" t="s">
        <v>71</v>
      </c>
      <c r="D2419" t="s">
        <v>5828</v>
      </c>
      <c r="E2419" t="s">
        <v>1132</v>
      </c>
    </row>
    <row r="2420" spans="1:5" x14ac:dyDescent="0.3">
      <c r="A2420" s="2">
        <v>2419</v>
      </c>
      <c r="B2420" s="2">
        <v>558249</v>
      </c>
      <c r="C2420" s="2" t="s">
        <v>5673</v>
      </c>
      <c r="D2420" t="s">
        <v>5830</v>
      </c>
      <c r="E2420" t="s">
        <v>3241</v>
      </c>
    </row>
    <row r="2421" spans="1:5" x14ac:dyDescent="0.3">
      <c r="A2421" s="2">
        <v>2420</v>
      </c>
      <c r="B2421" s="2">
        <v>532053</v>
      </c>
      <c r="C2421" s="2" t="s">
        <v>2855</v>
      </c>
      <c r="D2421" t="s">
        <v>5831</v>
      </c>
      <c r="E2421" t="s">
        <v>2857</v>
      </c>
    </row>
    <row r="2422" spans="1:5" x14ac:dyDescent="0.3">
      <c r="A2422" s="2">
        <v>2421</v>
      </c>
      <c r="B2422" s="2">
        <f>IF(C2422="Brno",582786,"")</f>
        <v>582786</v>
      </c>
      <c r="C2422" s="2" t="s">
        <v>349</v>
      </c>
      <c r="D2422" t="s">
        <v>5832</v>
      </c>
      <c r="E2422" t="s">
        <v>5683</v>
      </c>
    </row>
    <row r="2423" spans="1:5" x14ac:dyDescent="0.3">
      <c r="A2423" s="2">
        <v>2422</v>
      </c>
      <c r="B2423" s="2">
        <v>552496</v>
      </c>
      <c r="C2423" s="2" t="s">
        <v>8164</v>
      </c>
      <c r="D2423" t="s">
        <v>5834</v>
      </c>
      <c r="E2423" t="s">
        <v>5835</v>
      </c>
    </row>
    <row r="2424" spans="1:5" x14ac:dyDescent="0.3">
      <c r="A2424" s="2">
        <v>2423</v>
      </c>
      <c r="B2424" s="2">
        <v>511382</v>
      </c>
      <c r="C2424" s="2" t="s">
        <v>6620</v>
      </c>
      <c r="D2424" t="s">
        <v>5836</v>
      </c>
      <c r="E2424" t="s">
        <v>3306</v>
      </c>
    </row>
    <row r="2425" spans="1:5" x14ac:dyDescent="0.3">
      <c r="A2425" s="2">
        <v>2424</v>
      </c>
      <c r="B2425" s="2">
        <v>580031</v>
      </c>
      <c r="C2425" s="2" t="s">
        <v>4170</v>
      </c>
      <c r="D2425" t="s">
        <v>5837</v>
      </c>
      <c r="E2425" t="s">
        <v>1338</v>
      </c>
    </row>
    <row r="2426" spans="1:5" x14ac:dyDescent="0.3">
      <c r="A2426" s="2">
        <v>2425</v>
      </c>
      <c r="B2426" s="2">
        <v>583120</v>
      </c>
      <c r="C2426" s="2" t="s">
        <v>8165</v>
      </c>
      <c r="D2426" t="s">
        <v>5839</v>
      </c>
      <c r="E2426" t="s">
        <v>644</v>
      </c>
    </row>
    <row r="2427" spans="1:5" x14ac:dyDescent="0.3">
      <c r="A2427" s="2">
        <v>2426</v>
      </c>
      <c r="B2427" s="2">
        <v>549347</v>
      </c>
      <c r="C2427" s="2" t="s">
        <v>3694</v>
      </c>
      <c r="D2427" t="s">
        <v>5840</v>
      </c>
      <c r="E2427" t="s">
        <v>316</v>
      </c>
    </row>
    <row r="2428" spans="1:5" x14ac:dyDescent="0.3">
      <c r="A2428" s="2">
        <v>2427</v>
      </c>
      <c r="B2428" s="2">
        <v>562394</v>
      </c>
      <c r="C2428" s="2" t="s">
        <v>3452</v>
      </c>
      <c r="D2428" t="s">
        <v>5842</v>
      </c>
      <c r="E2428" t="s">
        <v>3454</v>
      </c>
    </row>
    <row r="2429" spans="1:5" x14ac:dyDescent="0.3">
      <c r="A2429" s="2">
        <v>2428</v>
      </c>
      <c r="B2429" s="2">
        <v>532053</v>
      </c>
      <c r="C2429" s="2" t="s">
        <v>2855</v>
      </c>
      <c r="D2429" t="s">
        <v>5843</v>
      </c>
      <c r="E2429" t="s">
        <v>5824</v>
      </c>
    </row>
    <row r="2430" spans="1:5" x14ac:dyDescent="0.3">
      <c r="A2430" s="2">
        <v>2429</v>
      </c>
      <c r="B2430" s="2">
        <f>IF(C2430="Praha",554782,"")</f>
        <v>554782</v>
      </c>
      <c r="C2430" s="2" t="s">
        <v>4</v>
      </c>
      <c r="D2430" t="s">
        <v>5844</v>
      </c>
      <c r="E2430" t="s">
        <v>175</v>
      </c>
    </row>
    <row r="2431" spans="1:5" x14ac:dyDescent="0.3">
      <c r="A2431" s="2">
        <v>2430</v>
      </c>
      <c r="B2431" s="2">
        <v>567027</v>
      </c>
      <c r="C2431" s="2" t="s">
        <v>3972</v>
      </c>
      <c r="D2431" t="s">
        <v>5845</v>
      </c>
      <c r="E2431" t="s">
        <v>1737</v>
      </c>
    </row>
    <row r="2432" spans="1:5" x14ac:dyDescent="0.3">
      <c r="A2432" s="2">
        <v>2431</v>
      </c>
      <c r="B2432" s="2">
        <v>537080</v>
      </c>
      <c r="C2432" s="2" t="s">
        <v>8166</v>
      </c>
      <c r="D2432" t="s">
        <v>5847</v>
      </c>
      <c r="E2432" t="s">
        <v>1600</v>
      </c>
    </row>
    <row r="2433" spans="1:5" x14ac:dyDescent="0.3">
      <c r="A2433" s="2">
        <v>2432</v>
      </c>
      <c r="B2433" s="2">
        <v>588393</v>
      </c>
      <c r="C2433" s="2" t="s">
        <v>8167</v>
      </c>
      <c r="D2433" t="s">
        <v>5849</v>
      </c>
      <c r="E2433" t="s">
        <v>1923</v>
      </c>
    </row>
    <row r="2434" spans="1:5" x14ac:dyDescent="0.3">
      <c r="A2434" s="2">
        <v>2433</v>
      </c>
      <c r="B2434" s="2">
        <v>500496</v>
      </c>
      <c r="C2434" s="2" t="s">
        <v>3052</v>
      </c>
      <c r="D2434" t="s">
        <v>5850</v>
      </c>
      <c r="E2434" t="s">
        <v>543</v>
      </c>
    </row>
    <row r="2435" spans="1:5" x14ac:dyDescent="0.3">
      <c r="A2435" s="2">
        <v>2434</v>
      </c>
      <c r="B2435" s="2">
        <v>549843</v>
      </c>
      <c r="C2435" s="2" t="s">
        <v>8168</v>
      </c>
      <c r="D2435" t="s">
        <v>5852</v>
      </c>
      <c r="E2435" t="s">
        <v>5853</v>
      </c>
    </row>
    <row r="2436" spans="1:5" x14ac:dyDescent="0.3">
      <c r="A2436" s="2">
        <v>2435</v>
      </c>
      <c r="B2436" s="2">
        <v>592889</v>
      </c>
      <c r="C2436" s="2" t="s">
        <v>5396</v>
      </c>
      <c r="D2436" t="s">
        <v>5855</v>
      </c>
      <c r="E2436" t="s">
        <v>448</v>
      </c>
    </row>
    <row r="2437" spans="1:5" x14ac:dyDescent="0.3">
      <c r="A2437" s="2">
        <v>2436</v>
      </c>
      <c r="B2437" s="2">
        <f>IF(C2437="Praha",554782,"")</f>
        <v>554782</v>
      </c>
      <c r="C2437" s="2" t="s">
        <v>4</v>
      </c>
      <c r="D2437" t="s">
        <v>5856</v>
      </c>
      <c r="E2437" t="s">
        <v>5857</v>
      </c>
    </row>
    <row r="2438" spans="1:5" x14ac:dyDescent="0.3">
      <c r="A2438" s="2">
        <v>2437</v>
      </c>
      <c r="B2438" s="2">
        <v>567451</v>
      </c>
      <c r="C2438" s="2" t="s">
        <v>3033</v>
      </c>
      <c r="D2438" t="s">
        <v>5858</v>
      </c>
      <c r="E2438" t="s">
        <v>3035</v>
      </c>
    </row>
    <row r="2439" spans="1:5" x14ac:dyDescent="0.3">
      <c r="A2439" s="2">
        <v>2438</v>
      </c>
      <c r="B2439" s="2">
        <v>564265</v>
      </c>
      <c r="C2439" s="2" t="s">
        <v>8169</v>
      </c>
      <c r="D2439" t="s">
        <v>5860</v>
      </c>
      <c r="E2439" t="s">
        <v>5861</v>
      </c>
    </row>
    <row r="2440" spans="1:5" x14ac:dyDescent="0.3">
      <c r="A2440" s="2">
        <v>2439</v>
      </c>
      <c r="B2440" s="2">
        <f>IF(C2440="Brno",582786,"")</f>
        <v>582786</v>
      </c>
      <c r="C2440" s="2" t="s">
        <v>349</v>
      </c>
      <c r="D2440" t="s">
        <v>5862</v>
      </c>
      <c r="E2440" t="s">
        <v>351</v>
      </c>
    </row>
    <row r="2441" spans="1:5" x14ac:dyDescent="0.3">
      <c r="A2441" s="2">
        <v>2440</v>
      </c>
      <c r="B2441" s="2">
        <v>540111</v>
      </c>
      <c r="C2441" s="2" t="s">
        <v>5863</v>
      </c>
      <c r="D2441" t="s">
        <v>5864</v>
      </c>
      <c r="E2441" t="s">
        <v>2695</v>
      </c>
    </row>
    <row r="2442" spans="1:5" x14ac:dyDescent="0.3">
      <c r="A2442" s="2">
        <v>2441</v>
      </c>
      <c r="B2442" s="2">
        <v>552046</v>
      </c>
      <c r="C2442" s="2" t="s">
        <v>3643</v>
      </c>
      <c r="D2442" t="s">
        <v>5865</v>
      </c>
      <c r="E2442" t="s">
        <v>4107</v>
      </c>
    </row>
    <row r="2443" spans="1:5" x14ac:dyDescent="0.3">
      <c r="A2443" s="2">
        <v>2442</v>
      </c>
      <c r="B2443" s="2">
        <v>554171</v>
      </c>
      <c r="C2443" s="2" t="s">
        <v>5866</v>
      </c>
      <c r="D2443" t="s">
        <v>5867</v>
      </c>
      <c r="E2443" t="s">
        <v>5868</v>
      </c>
    </row>
    <row r="2444" spans="1:5" x14ac:dyDescent="0.3">
      <c r="A2444" s="2">
        <v>2443</v>
      </c>
      <c r="B2444" s="2">
        <v>555398</v>
      </c>
      <c r="C2444" s="2" t="s">
        <v>1435</v>
      </c>
      <c r="D2444" t="s">
        <v>5869</v>
      </c>
      <c r="E2444" t="s">
        <v>1437</v>
      </c>
    </row>
    <row r="2445" spans="1:5" x14ac:dyDescent="0.3">
      <c r="A2445" s="2">
        <v>2444</v>
      </c>
      <c r="B2445" s="2">
        <v>554804</v>
      </c>
      <c r="C2445" s="2" t="s">
        <v>234</v>
      </c>
      <c r="D2445" t="s">
        <v>5870</v>
      </c>
      <c r="E2445" t="s">
        <v>5118</v>
      </c>
    </row>
    <row r="2446" spans="1:5" x14ac:dyDescent="0.3">
      <c r="A2446" s="2">
        <v>2445</v>
      </c>
      <c r="B2446" s="2">
        <v>537454</v>
      </c>
      <c r="C2446" s="2" t="s">
        <v>8170</v>
      </c>
      <c r="D2446" t="s">
        <v>5872</v>
      </c>
      <c r="E2446" t="s">
        <v>889</v>
      </c>
    </row>
    <row r="2447" spans="1:5" x14ac:dyDescent="0.3">
      <c r="A2447" s="2">
        <v>2446</v>
      </c>
      <c r="B2447" s="2">
        <v>536491</v>
      </c>
      <c r="C2447" s="2" t="s">
        <v>8171</v>
      </c>
      <c r="D2447" t="s">
        <v>5874</v>
      </c>
      <c r="E2447" t="s">
        <v>1660</v>
      </c>
    </row>
    <row r="2448" spans="1:5" x14ac:dyDescent="0.3">
      <c r="A2448" s="2">
        <v>2447</v>
      </c>
      <c r="B2448" s="2">
        <v>538132</v>
      </c>
      <c r="C2448" s="2" t="s">
        <v>5875</v>
      </c>
      <c r="D2448" t="s">
        <v>5876</v>
      </c>
      <c r="E2448" t="s">
        <v>5877</v>
      </c>
    </row>
    <row r="2449" spans="1:5" x14ac:dyDescent="0.3">
      <c r="A2449" s="2">
        <v>2448</v>
      </c>
      <c r="B2449" s="2">
        <v>500496</v>
      </c>
      <c r="C2449" s="2" t="s">
        <v>3052</v>
      </c>
      <c r="D2449" t="s">
        <v>5878</v>
      </c>
      <c r="E2449" t="s">
        <v>543</v>
      </c>
    </row>
    <row r="2450" spans="1:5" x14ac:dyDescent="0.3">
      <c r="A2450" s="2">
        <v>2449</v>
      </c>
      <c r="B2450" s="2">
        <v>554642</v>
      </c>
      <c r="C2450" s="2" t="s">
        <v>8081</v>
      </c>
      <c r="D2450" t="s">
        <v>5879</v>
      </c>
      <c r="E2450" t="s">
        <v>4817</v>
      </c>
    </row>
    <row r="2451" spans="1:5" x14ac:dyDescent="0.3">
      <c r="A2451" s="2">
        <v>2450</v>
      </c>
      <c r="B2451" s="2">
        <f>IF(C2451="Brno",582786,"")</f>
        <v>582786</v>
      </c>
      <c r="C2451" s="2" t="s">
        <v>349</v>
      </c>
      <c r="D2451" t="s">
        <v>5880</v>
      </c>
      <c r="E2451" t="s">
        <v>4754</v>
      </c>
    </row>
    <row r="2452" spans="1:5" x14ac:dyDescent="0.3">
      <c r="A2452" s="2">
        <v>2451</v>
      </c>
      <c r="B2452" s="2">
        <v>576689</v>
      </c>
      <c r="C2452" s="2" t="s">
        <v>5881</v>
      </c>
      <c r="D2452" t="s">
        <v>5882</v>
      </c>
      <c r="E2452" t="s">
        <v>5883</v>
      </c>
    </row>
    <row r="2453" spans="1:5" x14ac:dyDescent="0.3">
      <c r="A2453" s="2">
        <v>2452</v>
      </c>
      <c r="B2453" s="2">
        <v>584045</v>
      </c>
      <c r="C2453" s="2" t="s">
        <v>8172</v>
      </c>
      <c r="D2453" t="s">
        <v>5885</v>
      </c>
      <c r="E2453" t="s">
        <v>5886</v>
      </c>
    </row>
    <row r="2454" spans="1:5" x14ac:dyDescent="0.3">
      <c r="A2454" s="2">
        <v>2453</v>
      </c>
      <c r="B2454" s="2">
        <v>565971</v>
      </c>
      <c r="C2454" s="2" t="s">
        <v>4612</v>
      </c>
      <c r="D2454" t="s">
        <v>5887</v>
      </c>
      <c r="E2454" t="s">
        <v>2137</v>
      </c>
    </row>
    <row r="2455" spans="1:5" x14ac:dyDescent="0.3">
      <c r="A2455" s="2">
        <v>2454</v>
      </c>
      <c r="B2455" s="2">
        <v>538574</v>
      </c>
      <c r="C2455" s="2" t="s">
        <v>8173</v>
      </c>
      <c r="D2455" t="s">
        <v>5889</v>
      </c>
      <c r="E2455" t="s">
        <v>130</v>
      </c>
    </row>
    <row r="2456" spans="1:5" x14ac:dyDescent="0.3">
      <c r="A2456" s="2">
        <v>2455</v>
      </c>
      <c r="B2456" s="2">
        <f>IF(C2456="Brno",582786,"")</f>
        <v>582786</v>
      </c>
      <c r="C2456" s="2" t="s">
        <v>349</v>
      </c>
      <c r="D2456" t="s">
        <v>5890</v>
      </c>
      <c r="E2456" t="s">
        <v>973</v>
      </c>
    </row>
    <row r="2457" spans="1:5" x14ac:dyDescent="0.3">
      <c r="A2457" s="2">
        <v>2456</v>
      </c>
      <c r="B2457" s="2">
        <v>571164</v>
      </c>
      <c r="C2457" s="2" t="s">
        <v>610</v>
      </c>
      <c r="D2457" t="s">
        <v>5892</v>
      </c>
      <c r="E2457" t="s">
        <v>944</v>
      </c>
    </row>
    <row r="2458" spans="1:5" x14ac:dyDescent="0.3">
      <c r="A2458" s="2">
        <v>2457</v>
      </c>
      <c r="B2458" s="2">
        <v>554740</v>
      </c>
      <c r="C2458" s="2" t="s">
        <v>1954</v>
      </c>
      <c r="D2458" t="s">
        <v>5893</v>
      </c>
      <c r="E2458" t="s">
        <v>1956</v>
      </c>
    </row>
    <row r="2459" spans="1:5" x14ac:dyDescent="0.3">
      <c r="A2459" s="2">
        <v>2458</v>
      </c>
      <c r="B2459" s="2">
        <v>539651</v>
      </c>
      <c r="C2459" s="2" t="s">
        <v>4840</v>
      </c>
      <c r="D2459" t="s">
        <v>5894</v>
      </c>
      <c r="E2459" t="s">
        <v>4842</v>
      </c>
    </row>
    <row r="2460" spans="1:5" x14ac:dyDescent="0.3">
      <c r="A2460" s="2">
        <v>2459</v>
      </c>
      <c r="B2460" s="2">
        <v>598569</v>
      </c>
      <c r="C2460" s="2" t="s">
        <v>5895</v>
      </c>
      <c r="D2460" t="s">
        <v>5896</v>
      </c>
      <c r="E2460" t="s">
        <v>5897</v>
      </c>
    </row>
    <row r="2461" spans="1:5" x14ac:dyDescent="0.3">
      <c r="A2461" s="2">
        <v>2460</v>
      </c>
      <c r="B2461" s="2">
        <v>563099</v>
      </c>
      <c r="C2461" s="2" t="s">
        <v>3333</v>
      </c>
      <c r="D2461" t="s">
        <v>5898</v>
      </c>
      <c r="E2461" t="s">
        <v>3335</v>
      </c>
    </row>
    <row r="2462" spans="1:5" x14ac:dyDescent="0.3">
      <c r="A2462" s="2">
        <v>2461</v>
      </c>
      <c r="B2462" s="2">
        <v>572268</v>
      </c>
      <c r="C2462" s="2" t="s">
        <v>8174</v>
      </c>
      <c r="D2462" t="s">
        <v>5900</v>
      </c>
      <c r="E2462" t="s">
        <v>2716</v>
      </c>
    </row>
    <row r="2463" spans="1:5" x14ac:dyDescent="0.3">
      <c r="A2463" s="2">
        <v>2462</v>
      </c>
      <c r="B2463" s="2">
        <v>574279</v>
      </c>
      <c r="C2463" s="2" t="s">
        <v>6869</v>
      </c>
      <c r="D2463" t="s">
        <v>5902</v>
      </c>
      <c r="E2463" t="s">
        <v>5903</v>
      </c>
    </row>
    <row r="2464" spans="1:5" x14ac:dyDescent="0.3">
      <c r="A2464" s="2">
        <v>2463</v>
      </c>
      <c r="B2464" s="2">
        <v>532819</v>
      </c>
      <c r="C2464" s="2" t="s">
        <v>3423</v>
      </c>
      <c r="D2464" t="s">
        <v>5904</v>
      </c>
      <c r="E2464" t="s">
        <v>135</v>
      </c>
    </row>
    <row r="2465" spans="1:5" x14ac:dyDescent="0.3">
      <c r="A2465" s="2">
        <v>2464</v>
      </c>
      <c r="B2465" s="2">
        <v>563510</v>
      </c>
      <c r="C2465" s="2" t="s">
        <v>2330</v>
      </c>
      <c r="D2465" t="s">
        <v>5905</v>
      </c>
      <c r="E2465" t="s">
        <v>5026</v>
      </c>
    </row>
    <row r="2466" spans="1:5" x14ac:dyDescent="0.3">
      <c r="A2466" s="2">
        <v>2465</v>
      </c>
      <c r="B2466" s="2">
        <v>573868</v>
      </c>
      <c r="C2466" s="2" t="s">
        <v>415</v>
      </c>
      <c r="D2466" t="s">
        <v>5906</v>
      </c>
      <c r="E2466" t="s">
        <v>417</v>
      </c>
    </row>
    <row r="2467" spans="1:5" x14ac:dyDescent="0.3">
      <c r="A2467" s="2">
        <v>2466</v>
      </c>
      <c r="B2467" s="2">
        <v>561134</v>
      </c>
      <c r="C2467" s="2" t="s">
        <v>3935</v>
      </c>
      <c r="D2467" t="s">
        <v>5907</v>
      </c>
      <c r="E2467" t="s">
        <v>3937</v>
      </c>
    </row>
    <row r="2468" spans="1:5" x14ac:dyDescent="0.3">
      <c r="A2468" s="2">
        <v>2467</v>
      </c>
      <c r="B2468" s="2">
        <v>591637</v>
      </c>
      <c r="C2468" s="2" t="s">
        <v>8175</v>
      </c>
      <c r="D2468" t="s">
        <v>5909</v>
      </c>
      <c r="E2468" t="s">
        <v>5910</v>
      </c>
    </row>
    <row r="2469" spans="1:5" x14ac:dyDescent="0.3">
      <c r="A2469" s="2">
        <v>2468</v>
      </c>
      <c r="B2469" s="2">
        <v>562777</v>
      </c>
      <c r="C2469" s="2" t="s">
        <v>8176</v>
      </c>
      <c r="D2469" t="s">
        <v>5912</v>
      </c>
      <c r="E2469" t="s">
        <v>5913</v>
      </c>
    </row>
    <row r="2470" spans="1:5" x14ac:dyDescent="0.3">
      <c r="A2470" s="2">
        <v>2469</v>
      </c>
      <c r="B2470" s="2">
        <f>IF(C2470="Praha",554782,"")</f>
        <v>554782</v>
      </c>
      <c r="C2470" s="2" t="s">
        <v>4</v>
      </c>
      <c r="D2470" t="s">
        <v>5914</v>
      </c>
      <c r="E2470" t="s">
        <v>194</v>
      </c>
    </row>
    <row r="2471" spans="1:5" x14ac:dyDescent="0.3">
      <c r="A2471" s="2">
        <v>2470</v>
      </c>
      <c r="B2471" s="2">
        <v>593273</v>
      </c>
      <c r="C2471" s="2" t="s">
        <v>8177</v>
      </c>
      <c r="D2471" t="s">
        <v>5916</v>
      </c>
      <c r="E2471" t="s">
        <v>2159</v>
      </c>
    </row>
    <row r="2472" spans="1:5" x14ac:dyDescent="0.3">
      <c r="A2472" s="2">
        <v>2471</v>
      </c>
      <c r="B2472" s="2">
        <v>552160</v>
      </c>
      <c r="C2472" s="2" t="s">
        <v>8178</v>
      </c>
      <c r="D2472" t="s">
        <v>5918</v>
      </c>
      <c r="E2472" t="s">
        <v>2208</v>
      </c>
    </row>
    <row r="2473" spans="1:5" x14ac:dyDescent="0.3">
      <c r="A2473" s="2">
        <v>2472</v>
      </c>
      <c r="B2473" s="2">
        <v>554791</v>
      </c>
      <c r="C2473" s="2" t="s">
        <v>617</v>
      </c>
      <c r="D2473" t="s">
        <v>5919</v>
      </c>
      <c r="E2473" t="s">
        <v>619</v>
      </c>
    </row>
    <row r="2474" spans="1:5" x14ac:dyDescent="0.3">
      <c r="A2474" s="2">
        <v>2473</v>
      </c>
      <c r="B2474" s="2">
        <v>538442</v>
      </c>
      <c r="C2474" s="2" t="s">
        <v>5920</v>
      </c>
      <c r="D2474" t="s">
        <v>5921</v>
      </c>
      <c r="E2474" t="s">
        <v>1760</v>
      </c>
    </row>
    <row r="2475" spans="1:5" x14ac:dyDescent="0.3">
      <c r="A2475" s="2">
        <v>2474</v>
      </c>
      <c r="B2475" s="2">
        <v>537683</v>
      </c>
      <c r="C2475" s="2" t="s">
        <v>3119</v>
      </c>
      <c r="D2475" t="s">
        <v>5922</v>
      </c>
      <c r="E2475" t="s">
        <v>2663</v>
      </c>
    </row>
    <row r="2476" spans="1:5" x14ac:dyDescent="0.3">
      <c r="A2476" s="2">
        <v>2475</v>
      </c>
      <c r="B2476" s="2">
        <v>533017</v>
      </c>
      <c r="C2476" s="2" t="s">
        <v>5591</v>
      </c>
      <c r="D2476" t="s">
        <v>5923</v>
      </c>
      <c r="E2476" t="s">
        <v>2028</v>
      </c>
    </row>
    <row r="2477" spans="1:5" x14ac:dyDescent="0.3">
      <c r="A2477" s="2">
        <v>2476</v>
      </c>
      <c r="B2477" s="2">
        <f>IF(C2477="Praha",554782,"")</f>
        <v>554782</v>
      </c>
      <c r="C2477" s="2" t="s">
        <v>4</v>
      </c>
      <c r="D2477" t="s">
        <v>5924</v>
      </c>
      <c r="E2477" t="s">
        <v>3081</v>
      </c>
    </row>
    <row r="2478" spans="1:5" x14ac:dyDescent="0.3">
      <c r="A2478" s="2">
        <v>2477</v>
      </c>
      <c r="B2478" s="2">
        <v>589250</v>
      </c>
      <c r="C2478" s="2" t="s">
        <v>3497</v>
      </c>
      <c r="D2478" t="s">
        <v>5925</v>
      </c>
      <c r="E2478" t="s">
        <v>3499</v>
      </c>
    </row>
    <row r="2479" spans="1:5" x14ac:dyDescent="0.3">
      <c r="A2479" s="2">
        <v>2478</v>
      </c>
      <c r="B2479" s="2">
        <v>511382</v>
      </c>
      <c r="C2479" s="2" t="s">
        <v>6620</v>
      </c>
      <c r="D2479" t="s">
        <v>5926</v>
      </c>
      <c r="E2479" t="s">
        <v>3306</v>
      </c>
    </row>
    <row r="2480" spans="1:5" x14ac:dyDescent="0.3">
      <c r="A2480" s="2">
        <v>2479</v>
      </c>
      <c r="B2480" s="2">
        <v>599191</v>
      </c>
      <c r="C2480" s="2" t="s">
        <v>6815</v>
      </c>
      <c r="D2480" t="s">
        <v>5928</v>
      </c>
      <c r="E2480" t="s">
        <v>4827</v>
      </c>
    </row>
    <row r="2481" spans="1:5" x14ac:dyDescent="0.3">
      <c r="A2481" s="2">
        <v>2480</v>
      </c>
      <c r="B2481" s="2">
        <v>559300</v>
      </c>
      <c r="C2481" s="2" t="s">
        <v>5418</v>
      </c>
      <c r="D2481" t="s">
        <v>5929</v>
      </c>
      <c r="E2481" t="s">
        <v>3217</v>
      </c>
    </row>
    <row r="2482" spans="1:5" x14ac:dyDescent="0.3">
      <c r="A2482" s="2">
        <v>2481</v>
      </c>
      <c r="B2482" s="2">
        <v>563889</v>
      </c>
      <c r="C2482" s="2" t="s">
        <v>179</v>
      </c>
      <c r="D2482" t="s">
        <v>5930</v>
      </c>
      <c r="E2482" t="s">
        <v>2722</v>
      </c>
    </row>
    <row r="2483" spans="1:5" x14ac:dyDescent="0.3">
      <c r="A2483" s="2">
        <v>2482</v>
      </c>
      <c r="B2483" s="2">
        <v>531588</v>
      </c>
      <c r="C2483" s="2" t="s">
        <v>5931</v>
      </c>
      <c r="D2483" t="s">
        <v>5932</v>
      </c>
      <c r="E2483" t="s">
        <v>5034</v>
      </c>
    </row>
    <row r="2484" spans="1:5" x14ac:dyDescent="0.3">
      <c r="A2484" s="2">
        <v>2483</v>
      </c>
      <c r="B2484" s="2">
        <v>567027</v>
      </c>
      <c r="C2484" s="2" t="s">
        <v>3972</v>
      </c>
      <c r="D2484" t="s">
        <v>5933</v>
      </c>
      <c r="E2484" t="s">
        <v>1737</v>
      </c>
    </row>
    <row r="2485" spans="1:5" x14ac:dyDescent="0.3">
      <c r="A2485" s="2">
        <v>2484</v>
      </c>
      <c r="B2485" s="2">
        <v>531154</v>
      </c>
      <c r="C2485" s="2" t="s">
        <v>5934</v>
      </c>
      <c r="D2485" t="s">
        <v>5935</v>
      </c>
      <c r="E2485" t="s">
        <v>5936</v>
      </c>
    </row>
    <row r="2486" spans="1:5" x14ac:dyDescent="0.3">
      <c r="A2486" s="2">
        <v>2485</v>
      </c>
      <c r="B2486" s="2">
        <f>IF(C2486="Praha",554782,"")</f>
        <v>554782</v>
      </c>
      <c r="C2486" s="2" t="s">
        <v>4</v>
      </c>
      <c r="D2486" t="s">
        <v>5937</v>
      </c>
      <c r="E2486" t="s">
        <v>5938</v>
      </c>
    </row>
    <row r="2487" spans="1:5" x14ac:dyDescent="0.3">
      <c r="A2487" s="2">
        <v>2486</v>
      </c>
      <c r="B2487" s="2">
        <v>555134</v>
      </c>
      <c r="C2487" s="2" t="s">
        <v>168</v>
      </c>
      <c r="D2487" t="s">
        <v>5939</v>
      </c>
      <c r="E2487" t="s">
        <v>5940</v>
      </c>
    </row>
    <row r="2488" spans="1:5" x14ac:dyDescent="0.3">
      <c r="A2488" s="2">
        <v>2487</v>
      </c>
      <c r="B2488" s="2">
        <v>539970</v>
      </c>
      <c r="C2488" s="2" t="s">
        <v>5941</v>
      </c>
      <c r="D2488" t="s">
        <v>5942</v>
      </c>
      <c r="E2488" t="s">
        <v>5943</v>
      </c>
    </row>
    <row r="2489" spans="1:5" x14ac:dyDescent="0.3">
      <c r="A2489" s="2">
        <v>2488</v>
      </c>
      <c r="B2489" s="2">
        <v>534838</v>
      </c>
      <c r="C2489" s="2" t="s">
        <v>8179</v>
      </c>
      <c r="D2489" t="s">
        <v>5945</v>
      </c>
      <c r="E2489" t="s">
        <v>2312</v>
      </c>
    </row>
    <row r="2490" spans="1:5" x14ac:dyDescent="0.3">
      <c r="A2490" s="2">
        <v>2489</v>
      </c>
      <c r="B2490" s="2">
        <v>569844</v>
      </c>
      <c r="C2490" s="2" t="s">
        <v>3316</v>
      </c>
      <c r="D2490" t="s">
        <v>5946</v>
      </c>
      <c r="E2490" t="s">
        <v>2165</v>
      </c>
    </row>
    <row r="2491" spans="1:5" x14ac:dyDescent="0.3">
      <c r="A2491" s="2">
        <v>2490</v>
      </c>
      <c r="B2491" s="2">
        <v>570826</v>
      </c>
      <c r="C2491" s="2" t="s">
        <v>620</v>
      </c>
      <c r="D2491" t="s">
        <v>5947</v>
      </c>
      <c r="E2491" t="s">
        <v>622</v>
      </c>
    </row>
    <row r="2492" spans="1:5" x14ac:dyDescent="0.3">
      <c r="A2492" s="2">
        <v>2491</v>
      </c>
      <c r="B2492" s="2">
        <f>IF(C2492="Praha",554782,"")</f>
        <v>554782</v>
      </c>
      <c r="C2492" s="2" t="s">
        <v>4</v>
      </c>
      <c r="D2492" t="s">
        <v>5948</v>
      </c>
      <c r="E2492" t="s">
        <v>5212</v>
      </c>
    </row>
    <row r="2493" spans="1:5" x14ac:dyDescent="0.3">
      <c r="A2493" s="2">
        <v>2492</v>
      </c>
      <c r="B2493" s="2">
        <v>553654</v>
      </c>
      <c r="C2493" s="2" t="s">
        <v>5949</v>
      </c>
      <c r="D2493" t="s">
        <v>5950</v>
      </c>
      <c r="E2493" t="s">
        <v>4558</v>
      </c>
    </row>
    <row r="2494" spans="1:5" x14ac:dyDescent="0.3">
      <c r="A2494" s="2">
        <v>2493</v>
      </c>
      <c r="B2494" s="2">
        <v>534820</v>
      </c>
      <c r="C2494" s="2" t="s">
        <v>5951</v>
      </c>
      <c r="D2494" t="s">
        <v>5952</v>
      </c>
      <c r="E2494" t="s">
        <v>5953</v>
      </c>
    </row>
    <row r="2495" spans="1:5" x14ac:dyDescent="0.3">
      <c r="A2495" s="2">
        <v>2494</v>
      </c>
      <c r="B2495" s="2">
        <v>535087</v>
      </c>
      <c r="C2495" s="2" t="s">
        <v>5093</v>
      </c>
      <c r="D2495" t="s">
        <v>5954</v>
      </c>
      <c r="E2495" t="s">
        <v>3364</v>
      </c>
    </row>
    <row r="2496" spans="1:5" x14ac:dyDescent="0.3">
      <c r="A2496" s="2">
        <v>2495</v>
      </c>
      <c r="B2496" s="2">
        <v>572926</v>
      </c>
      <c r="C2496" s="2" t="s">
        <v>4742</v>
      </c>
      <c r="D2496" t="s">
        <v>5956</v>
      </c>
      <c r="E2496" t="s">
        <v>748</v>
      </c>
    </row>
    <row r="2497" spans="1:5" x14ac:dyDescent="0.3">
      <c r="A2497" s="2">
        <v>2496</v>
      </c>
      <c r="B2497" s="2">
        <v>535222</v>
      </c>
      <c r="C2497" s="2" t="s">
        <v>1133</v>
      </c>
      <c r="D2497" t="s">
        <v>5958</v>
      </c>
      <c r="E2497" t="s">
        <v>1135</v>
      </c>
    </row>
    <row r="2498" spans="1:5" x14ac:dyDescent="0.3">
      <c r="A2498" s="2">
        <v>2497</v>
      </c>
      <c r="B2498" s="2">
        <f>IF(C2498="Brno",582786,"")</f>
        <v>582786</v>
      </c>
      <c r="C2498" s="2" t="s">
        <v>349</v>
      </c>
      <c r="D2498" t="s">
        <v>5959</v>
      </c>
      <c r="E2498" t="s">
        <v>2883</v>
      </c>
    </row>
    <row r="2499" spans="1:5" x14ac:dyDescent="0.3">
      <c r="A2499" s="2">
        <v>2498</v>
      </c>
      <c r="B2499" s="2">
        <v>532053</v>
      </c>
      <c r="C2499" s="2" t="s">
        <v>2855</v>
      </c>
      <c r="D2499" t="s">
        <v>5960</v>
      </c>
      <c r="E2499" t="s">
        <v>2857</v>
      </c>
    </row>
    <row r="2500" spans="1:5" x14ac:dyDescent="0.3">
      <c r="A2500" s="2">
        <v>2499</v>
      </c>
      <c r="B2500" s="2">
        <v>591831</v>
      </c>
      <c r="C2500" s="2" t="s">
        <v>1587</v>
      </c>
      <c r="D2500" t="s">
        <v>5962</v>
      </c>
      <c r="E2500" t="s">
        <v>5963</v>
      </c>
    </row>
    <row r="2501" spans="1:5" x14ac:dyDescent="0.3">
      <c r="A2501" s="2">
        <v>2500</v>
      </c>
      <c r="B2501" s="2">
        <v>517844</v>
      </c>
      <c r="C2501" s="2" t="s">
        <v>8180</v>
      </c>
      <c r="D2501" t="s">
        <v>5965</v>
      </c>
      <c r="E2501" t="s">
        <v>5966</v>
      </c>
    </row>
    <row r="2502" spans="1:5" x14ac:dyDescent="0.3">
      <c r="A2502" s="2">
        <v>2501</v>
      </c>
      <c r="B2502" s="2">
        <v>565229</v>
      </c>
      <c r="C2502" s="2" t="s">
        <v>7301</v>
      </c>
      <c r="D2502" t="s">
        <v>5968</v>
      </c>
      <c r="E2502" t="s">
        <v>675</v>
      </c>
    </row>
    <row r="2503" spans="1:5" x14ac:dyDescent="0.3">
      <c r="A2503" s="2">
        <v>2502</v>
      </c>
      <c r="B2503" s="2">
        <v>576964</v>
      </c>
      <c r="C2503" s="2" t="s">
        <v>8181</v>
      </c>
      <c r="D2503" t="s">
        <v>5970</v>
      </c>
      <c r="E2503" t="s">
        <v>4947</v>
      </c>
    </row>
    <row r="2504" spans="1:5" x14ac:dyDescent="0.3">
      <c r="A2504" s="2">
        <v>2503</v>
      </c>
      <c r="B2504" s="2">
        <v>572659</v>
      </c>
      <c r="C2504" s="2" t="s">
        <v>8042</v>
      </c>
      <c r="D2504" t="s">
        <v>5971</v>
      </c>
      <c r="E2504" t="s">
        <v>4423</v>
      </c>
    </row>
    <row r="2505" spans="1:5" x14ac:dyDescent="0.3">
      <c r="A2505" s="2">
        <v>2504</v>
      </c>
      <c r="B2505" s="2">
        <f>IF(C2505="Praha",554782,"")</f>
        <v>554782</v>
      </c>
      <c r="C2505" s="2" t="s">
        <v>4</v>
      </c>
      <c r="D2505" t="s">
        <v>5972</v>
      </c>
      <c r="E2505" t="s">
        <v>8</v>
      </c>
    </row>
    <row r="2506" spans="1:5" x14ac:dyDescent="0.3">
      <c r="A2506" s="2">
        <v>2505</v>
      </c>
      <c r="B2506" s="2">
        <v>559580</v>
      </c>
      <c r="C2506" s="2" t="s">
        <v>7597</v>
      </c>
      <c r="D2506" t="s">
        <v>5974</v>
      </c>
      <c r="E2506" t="s">
        <v>5975</v>
      </c>
    </row>
    <row r="2507" spans="1:5" x14ac:dyDescent="0.3">
      <c r="A2507" s="2">
        <v>2506</v>
      </c>
      <c r="B2507" s="2">
        <f>IF(C2507="Praha",554782,"")</f>
        <v>554782</v>
      </c>
      <c r="C2507" s="2" t="s">
        <v>4</v>
      </c>
      <c r="D2507" t="s">
        <v>5976</v>
      </c>
      <c r="E2507" t="s">
        <v>3782</v>
      </c>
    </row>
    <row r="2508" spans="1:5" x14ac:dyDescent="0.3">
      <c r="A2508" s="2">
        <v>2507</v>
      </c>
      <c r="B2508" s="2">
        <v>599921</v>
      </c>
      <c r="C2508" s="2" t="s">
        <v>4085</v>
      </c>
      <c r="D2508" t="s">
        <v>5978</v>
      </c>
      <c r="E2508" t="s">
        <v>4087</v>
      </c>
    </row>
    <row r="2509" spans="1:5" x14ac:dyDescent="0.3">
      <c r="A2509" s="2">
        <v>2508</v>
      </c>
      <c r="B2509" s="2">
        <v>547336</v>
      </c>
      <c r="C2509" s="2" t="s">
        <v>3764</v>
      </c>
      <c r="D2509" t="s">
        <v>5979</v>
      </c>
      <c r="E2509" t="s">
        <v>3766</v>
      </c>
    </row>
    <row r="2510" spans="1:5" x14ac:dyDescent="0.3">
      <c r="A2510" s="2">
        <v>2509</v>
      </c>
      <c r="B2510" s="2">
        <v>554871</v>
      </c>
      <c r="C2510" s="2" t="s">
        <v>8182</v>
      </c>
      <c r="D2510" t="s">
        <v>5981</v>
      </c>
      <c r="E2510" t="s">
        <v>5982</v>
      </c>
    </row>
    <row r="2511" spans="1:5" x14ac:dyDescent="0.3">
      <c r="A2511" s="2">
        <v>2510</v>
      </c>
      <c r="B2511" s="2">
        <v>542130</v>
      </c>
      <c r="C2511" s="2" t="s">
        <v>8183</v>
      </c>
      <c r="D2511" t="s">
        <v>5984</v>
      </c>
      <c r="E2511" t="s">
        <v>5190</v>
      </c>
    </row>
    <row r="2512" spans="1:5" x14ac:dyDescent="0.3">
      <c r="A2512" s="2">
        <v>2511</v>
      </c>
      <c r="B2512" s="2">
        <v>569810</v>
      </c>
      <c r="C2512" s="2" t="s">
        <v>176</v>
      </c>
      <c r="D2512" t="s">
        <v>5985</v>
      </c>
      <c r="E2512" t="s">
        <v>5986</v>
      </c>
    </row>
    <row r="2513" spans="1:5" x14ac:dyDescent="0.3">
      <c r="A2513" s="2">
        <v>2512</v>
      </c>
      <c r="B2513" s="2">
        <f>IF(C2513="Praha",554782,"")</f>
        <v>554782</v>
      </c>
      <c r="C2513" s="2" t="s">
        <v>4</v>
      </c>
      <c r="D2513" t="s">
        <v>5987</v>
      </c>
      <c r="E2513" t="s">
        <v>18</v>
      </c>
    </row>
    <row r="2514" spans="1:5" x14ac:dyDescent="0.3">
      <c r="A2514" s="2">
        <v>2513</v>
      </c>
      <c r="B2514" s="2">
        <v>576590</v>
      </c>
      <c r="C2514" s="2" t="s">
        <v>5988</v>
      </c>
      <c r="D2514" t="s">
        <v>5989</v>
      </c>
      <c r="E2514" t="s">
        <v>5990</v>
      </c>
    </row>
    <row r="2515" spans="1:5" x14ac:dyDescent="0.3">
      <c r="A2515" s="2">
        <v>2514</v>
      </c>
      <c r="B2515" s="2">
        <v>540501</v>
      </c>
      <c r="C2515" s="2" t="s">
        <v>2386</v>
      </c>
      <c r="D2515" t="s">
        <v>5991</v>
      </c>
      <c r="E2515" t="s">
        <v>2388</v>
      </c>
    </row>
    <row r="2516" spans="1:5" x14ac:dyDescent="0.3">
      <c r="A2516" s="2">
        <v>2515</v>
      </c>
      <c r="B2516" s="2">
        <f>IF(C2516="Praha",554782,"")</f>
        <v>554782</v>
      </c>
      <c r="C2516" s="2" t="s">
        <v>4</v>
      </c>
      <c r="D2516" t="s">
        <v>5992</v>
      </c>
      <c r="E2516" t="s">
        <v>355</v>
      </c>
    </row>
    <row r="2517" spans="1:5" x14ac:dyDescent="0.3">
      <c r="A2517" s="2">
        <v>2516</v>
      </c>
      <c r="B2517" s="2">
        <v>530441</v>
      </c>
      <c r="C2517" s="2" t="s">
        <v>8184</v>
      </c>
      <c r="D2517" t="s">
        <v>5994</v>
      </c>
      <c r="E2517" t="s">
        <v>5995</v>
      </c>
    </row>
    <row r="2518" spans="1:5" x14ac:dyDescent="0.3">
      <c r="A2518" s="2">
        <v>2517</v>
      </c>
      <c r="B2518" s="2">
        <v>538761</v>
      </c>
      <c r="C2518" s="2" t="s">
        <v>30</v>
      </c>
      <c r="D2518" t="s">
        <v>5997</v>
      </c>
      <c r="E2518" t="s">
        <v>32</v>
      </c>
    </row>
    <row r="2519" spans="1:5" x14ac:dyDescent="0.3">
      <c r="A2519" s="2">
        <v>2518</v>
      </c>
      <c r="B2519" s="19">
        <v>554821</v>
      </c>
      <c r="C2519" s="2" t="s">
        <v>1593</v>
      </c>
      <c r="D2519" t="s">
        <v>5998</v>
      </c>
      <c r="E2519" t="s">
        <v>4072</v>
      </c>
    </row>
    <row r="2520" spans="1:5" x14ac:dyDescent="0.3">
      <c r="A2520" s="2">
        <v>2519</v>
      </c>
      <c r="B2520" s="2">
        <v>554791</v>
      </c>
      <c r="C2520" s="2" t="s">
        <v>617</v>
      </c>
      <c r="D2520" t="s">
        <v>5999</v>
      </c>
      <c r="E2520" t="s">
        <v>3660</v>
      </c>
    </row>
    <row r="2521" spans="1:5" x14ac:dyDescent="0.3">
      <c r="A2521" s="2">
        <v>2520</v>
      </c>
      <c r="B2521" s="2">
        <f>IF(C2521="Praha",554782,"")</f>
        <v>554782</v>
      </c>
      <c r="C2521" s="2" t="s">
        <v>4</v>
      </c>
      <c r="D2521" t="s">
        <v>6000</v>
      </c>
      <c r="E2521" t="s">
        <v>1816</v>
      </c>
    </row>
    <row r="2522" spans="1:5" x14ac:dyDescent="0.3">
      <c r="A2522" s="2">
        <v>2521</v>
      </c>
      <c r="B2522" s="2">
        <v>534935</v>
      </c>
      <c r="C2522" s="2" t="s">
        <v>8185</v>
      </c>
      <c r="D2522" t="s">
        <v>6002</v>
      </c>
      <c r="E2522" t="s">
        <v>241</v>
      </c>
    </row>
    <row r="2523" spans="1:5" x14ac:dyDescent="0.3">
      <c r="A2523" s="2">
        <v>2522</v>
      </c>
      <c r="B2523" s="2">
        <v>538094</v>
      </c>
      <c r="C2523" s="2" t="s">
        <v>7249</v>
      </c>
      <c r="D2523" t="s">
        <v>6003</v>
      </c>
      <c r="E2523" t="s">
        <v>197</v>
      </c>
    </row>
    <row r="2524" spans="1:5" x14ac:dyDescent="0.3">
      <c r="A2524" s="2">
        <v>2523</v>
      </c>
      <c r="B2524" s="2">
        <v>549771</v>
      </c>
      <c r="C2524" s="2" t="s">
        <v>8186</v>
      </c>
      <c r="D2524" t="s">
        <v>6005</v>
      </c>
      <c r="E2524" t="s">
        <v>6006</v>
      </c>
    </row>
    <row r="2525" spans="1:5" x14ac:dyDescent="0.3">
      <c r="A2525" s="2">
        <v>2524</v>
      </c>
      <c r="B2525" s="2">
        <v>536041</v>
      </c>
      <c r="C2525" s="2" t="s">
        <v>8187</v>
      </c>
      <c r="D2525" t="s">
        <v>6008</v>
      </c>
      <c r="E2525" t="s">
        <v>6009</v>
      </c>
    </row>
    <row r="2526" spans="1:5" x14ac:dyDescent="0.3">
      <c r="A2526" s="2">
        <v>2525</v>
      </c>
      <c r="B2526" s="2">
        <v>533921</v>
      </c>
      <c r="C2526" s="2" t="s">
        <v>8188</v>
      </c>
      <c r="D2526" t="s">
        <v>6011</v>
      </c>
      <c r="E2526" t="s">
        <v>6012</v>
      </c>
    </row>
    <row r="2527" spans="1:5" x14ac:dyDescent="0.3">
      <c r="A2527" s="2">
        <v>2526</v>
      </c>
      <c r="B2527" s="2">
        <v>572659</v>
      </c>
      <c r="C2527" s="2" t="s">
        <v>8042</v>
      </c>
      <c r="D2527" t="s">
        <v>6013</v>
      </c>
      <c r="E2527" t="s">
        <v>4423</v>
      </c>
    </row>
    <row r="2528" spans="1:5" x14ac:dyDescent="0.3">
      <c r="A2528" s="2">
        <v>2527</v>
      </c>
      <c r="B2528" s="2">
        <v>554961</v>
      </c>
      <c r="C2528" s="2" t="s">
        <v>3540</v>
      </c>
      <c r="D2528" t="s">
        <v>6014</v>
      </c>
      <c r="E2528" t="s">
        <v>6015</v>
      </c>
    </row>
    <row r="2529" spans="1:5" x14ac:dyDescent="0.3">
      <c r="A2529" s="2">
        <v>2528</v>
      </c>
      <c r="B2529" s="2">
        <v>538299</v>
      </c>
      <c r="C2529" s="2" t="s">
        <v>7777</v>
      </c>
      <c r="D2529" t="s">
        <v>6017</v>
      </c>
      <c r="E2529" t="s">
        <v>50</v>
      </c>
    </row>
    <row r="2530" spans="1:5" x14ac:dyDescent="0.3">
      <c r="A2530" s="2">
        <v>2529</v>
      </c>
      <c r="B2530" s="2">
        <v>580929</v>
      </c>
      <c r="C2530" s="2" t="s">
        <v>8189</v>
      </c>
      <c r="D2530" t="s">
        <v>6019</v>
      </c>
      <c r="E2530" t="s">
        <v>6020</v>
      </c>
    </row>
    <row r="2531" spans="1:5" x14ac:dyDescent="0.3">
      <c r="A2531" s="2">
        <v>2530</v>
      </c>
      <c r="B2531" s="2">
        <v>535087</v>
      </c>
      <c r="C2531" s="2" t="s">
        <v>5093</v>
      </c>
      <c r="D2531" t="s">
        <v>6021</v>
      </c>
      <c r="E2531" t="s">
        <v>3364</v>
      </c>
    </row>
    <row r="2532" spans="1:5" x14ac:dyDescent="0.3">
      <c r="A2532" s="2">
        <v>2531</v>
      </c>
      <c r="B2532" s="2">
        <v>599565</v>
      </c>
      <c r="C2532" s="2" t="s">
        <v>5143</v>
      </c>
      <c r="D2532" t="s">
        <v>6023</v>
      </c>
      <c r="E2532" t="s">
        <v>5145</v>
      </c>
    </row>
    <row r="2533" spans="1:5" x14ac:dyDescent="0.3">
      <c r="A2533" s="2">
        <v>2532</v>
      </c>
      <c r="B2533" s="2">
        <v>553158</v>
      </c>
      <c r="C2533" s="2" t="s">
        <v>6024</v>
      </c>
      <c r="D2533" t="s">
        <v>6025</v>
      </c>
      <c r="E2533" t="s">
        <v>6026</v>
      </c>
    </row>
    <row r="2534" spans="1:5" x14ac:dyDescent="0.3">
      <c r="A2534" s="2">
        <v>2533</v>
      </c>
      <c r="B2534" s="2">
        <v>560367</v>
      </c>
      <c r="C2534" s="2" t="s">
        <v>1960</v>
      </c>
      <c r="D2534" t="s">
        <v>6027</v>
      </c>
      <c r="E2534" t="s">
        <v>1962</v>
      </c>
    </row>
    <row r="2535" spans="1:5" x14ac:dyDescent="0.3">
      <c r="A2535" s="2">
        <v>2534</v>
      </c>
      <c r="B2535" s="2">
        <v>509612</v>
      </c>
      <c r="C2535" s="2" t="s">
        <v>114</v>
      </c>
      <c r="D2535" t="s">
        <v>6028</v>
      </c>
      <c r="E2535" t="s">
        <v>116</v>
      </c>
    </row>
    <row r="2536" spans="1:5" x14ac:dyDescent="0.3">
      <c r="A2536" s="2">
        <v>2535</v>
      </c>
      <c r="B2536" s="2">
        <v>564567</v>
      </c>
      <c r="C2536" s="2" t="s">
        <v>3437</v>
      </c>
      <c r="D2536" t="s">
        <v>6030</v>
      </c>
      <c r="E2536" t="s">
        <v>155</v>
      </c>
    </row>
    <row r="2537" spans="1:5" x14ac:dyDescent="0.3">
      <c r="A2537" s="2">
        <v>2536</v>
      </c>
      <c r="B2537" s="2">
        <v>565431</v>
      </c>
      <c r="C2537" s="2" t="s">
        <v>6031</v>
      </c>
      <c r="D2537" t="s">
        <v>6032</v>
      </c>
      <c r="E2537" t="s">
        <v>6033</v>
      </c>
    </row>
    <row r="2538" spans="1:5" x14ac:dyDescent="0.3">
      <c r="A2538" s="2">
        <v>2537</v>
      </c>
      <c r="B2538" s="2">
        <v>567515</v>
      </c>
      <c r="C2538" s="2" t="s">
        <v>6034</v>
      </c>
      <c r="D2538" t="s">
        <v>6035</v>
      </c>
      <c r="E2538" t="s">
        <v>6036</v>
      </c>
    </row>
    <row r="2539" spans="1:5" x14ac:dyDescent="0.3">
      <c r="A2539" s="2">
        <v>2538</v>
      </c>
      <c r="B2539" s="2">
        <v>552046</v>
      </c>
      <c r="C2539" s="2" t="s">
        <v>3643</v>
      </c>
      <c r="D2539" t="s">
        <v>6037</v>
      </c>
      <c r="E2539" t="s">
        <v>3645</v>
      </c>
    </row>
    <row r="2540" spans="1:5" x14ac:dyDescent="0.3">
      <c r="A2540" s="2">
        <v>2539</v>
      </c>
      <c r="B2540" s="2">
        <v>534269</v>
      </c>
      <c r="C2540" s="2" t="s">
        <v>8190</v>
      </c>
      <c r="D2540" t="s">
        <v>6039</v>
      </c>
      <c r="E2540" t="s">
        <v>6040</v>
      </c>
    </row>
    <row r="2541" spans="1:5" x14ac:dyDescent="0.3">
      <c r="A2541" s="2">
        <v>2540</v>
      </c>
      <c r="B2541" s="2">
        <v>596973</v>
      </c>
      <c r="C2541" s="2" t="s">
        <v>2487</v>
      </c>
      <c r="D2541" t="s">
        <v>6042</v>
      </c>
      <c r="E2541" t="s">
        <v>2489</v>
      </c>
    </row>
    <row r="2542" spans="1:5" x14ac:dyDescent="0.3">
      <c r="A2542" s="2">
        <v>2541</v>
      </c>
      <c r="B2542" s="2">
        <v>566985</v>
      </c>
      <c r="C2542" s="2" t="s">
        <v>6043</v>
      </c>
      <c r="D2542" t="s">
        <v>6044</v>
      </c>
      <c r="E2542" t="s">
        <v>1730</v>
      </c>
    </row>
    <row r="2543" spans="1:5" x14ac:dyDescent="0.3">
      <c r="A2543" s="2">
        <v>2542</v>
      </c>
      <c r="B2543" s="2">
        <v>500496</v>
      </c>
      <c r="C2543" s="2" t="s">
        <v>3052</v>
      </c>
      <c r="D2543" t="s">
        <v>6045</v>
      </c>
      <c r="E2543" t="s">
        <v>543</v>
      </c>
    </row>
    <row r="2544" spans="1:5" x14ac:dyDescent="0.3">
      <c r="A2544" s="2">
        <v>2543</v>
      </c>
      <c r="B2544" s="2">
        <v>555088</v>
      </c>
      <c r="C2544" s="2" t="s">
        <v>3692</v>
      </c>
      <c r="D2544" t="s">
        <v>6046</v>
      </c>
      <c r="E2544" t="s">
        <v>1868</v>
      </c>
    </row>
    <row r="2545" spans="1:5" x14ac:dyDescent="0.3">
      <c r="A2545" s="2">
        <v>2544</v>
      </c>
      <c r="B2545" s="2">
        <v>580694</v>
      </c>
      <c r="C2545" s="2" t="s">
        <v>7361</v>
      </c>
      <c r="D2545" t="s">
        <v>6048</v>
      </c>
      <c r="E2545" t="s">
        <v>6049</v>
      </c>
    </row>
    <row r="2546" spans="1:5" x14ac:dyDescent="0.3">
      <c r="A2546" s="2">
        <v>2545</v>
      </c>
      <c r="B2546" s="2">
        <v>590266</v>
      </c>
      <c r="C2546" s="2" t="s">
        <v>5376</v>
      </c>
      <c r="D2546" t="s">
        <v>6051</v>
      </c>
      <c r="E2546" t="s">
        <v>2571</v>
      </c>
    </row>
    <row r="2547" spans="1:5" x14ac:dyDescent="0.3">
      <c r="A2547" s="2">
        <v>2546</v>
      </c>
      <c r="B2547" s="2">
        <v>555088</v>
      </c>
      <c r="C2547" s="2" t="s">
        <v>3692</v>
      </c>
      <c r="D2547" t="s">
        <v>6052</v>
      </c>
      <c r="E2547" t="s">
        <v>1868</v>
      </c>
    </row>
    <row r="2548" spans="1:5" x14ac:dyDescent="0.3">
      <c r="A2548" s="2">
        <v>2547</v>
      </c>
      <c r="B2548" s="2">
        <v>565971</v>
      </c>
      <c r="C2548" s="2" t="s">
        <v>4612</v>
      </c>
      <c r="D2548" t="s">
        <v>6053</v>
      </c>
      <c r="E2548" t="s">
        <v>2137</v>
      </c>
    </row>
    <row r="2549" spans="1:5" x14ac:dyDescent="0.3">
      <c r="A2549" s="2">
        <v>2548</v>
      </c>
      <c r="B2549" s="2">
        <v>597007</v>
      </c>
      <c r="C2549" s="2" t="s">
        <v>7920</v>
      </c>
      <c r="D2549" t="s">
        <v>6054</v>
      </c>
      <c r="E2549" t="s">
        <v>2172</v>
      </c>
    </row>
    <row r="2550" spans="1:5" x14ac:dyDescent="0.3">
      <c r="A2550" s="2">
        <v>2549</v>
      </c>
      <c r="B2550" s="2">
        <v>529303</v>
      </c>
      <c r="C2550" s="2" t="s">
        <v>293</v>
      </c>
      <c r="D2550" t="s">
        <v>6055</v>
      </c>
      <c r="E2550" t="s">
        <v>295</v>
      </c>
    </row>
    <row r="2551" spans="1:5" x14ac:dyDescent="0.3">
      <c r="A2551" s="2">
        <v>2550</v>
      </c>
      <c r="B2551" s="2">
        <v>595209</v>
      </c>
      <c r="C2551" s="2" t="s">
        <v>7842</v>
      </c>
      <c r="D2551" t="s">
        <v>6056</v>
      </c>
      <c r="E2551" t="s">
        <v>1350</v>
      </c>
    </row>
    <row r="2552" spans="1:5" x14ac:dyDescent="0.3">
      <c r="A2552" s="2">
        <v>2551</v>
      </c>
      <c r="B2552" s="2">
        <f>IF(C2552="Praha",554782,"")</f>
        <v>554782</v>
      </c>
      <c r="C2552" s="2" t="s">
        <v>4</v>
      </c>
      <c r="D2552" t="s">
        <v>6057</v>
      </c>
      <c r="E2552" t="s">
        <v>4944</v>
      </c>
    </row>
    <row r="2553" spans="1:5" x14ac:dyDescent="0.3">
      <c r="A2553" s="2">
        <v>2552</v>
      </c>
      <c r="B2553" s="2">
        <v>536385</v>
      </c>
      <c r="C2553" s="2" t="s">
        <v>7261</v>
      </c>
      <c r="D2553" t="s">
        <v>6059</v>
      </c>
      <c r="E2553" t="s">
        <v>6060</v>
      </c>
    </row>
    <row r="2554" spans="1:5" x14ac:dyDescent="0.3">
      <c r="A2554" s="2">
        <v>2553</v>
      </c>
      <c r="B2554" s="2">
        <v>550647</v>
      </c>
      <c r="C2554" s="2" t="s">
        <v>8191</v>
      </c>
      <c r="D2554" t="s">
        <v>6062</v>
      </c>
      <c r="E2554" t="s">
        <v>6063</v>
      </c>
    </row>
    <row r="2555" spans="1:5" x14ac:dyDescent="0.3">
      <c r="A2555" s="2">
        <v>2554</v>
      </c>
      <c r="B2555" s="2">
        <v>523704</v>
      </c>
      <c r="C2555" s="2" t="s">
        <v>1371</v>
      </c>
      <c r="D2555" t="s">
        <v>6065</v>
      </c>
      <c r="E2555" t="s">
        <v>1373</v>
      </c>
    </row>
    <row r="2556" spans="1:5" x14ac:dyDescent="0.3">
      <c r="A2556" s="2">
        <v>2555</v>
      </c>
      <c r="B2556" s="2">
        <v>571393</v>
      </c>
      <c r="C2556" s="2" t="s">
        <v>5095</v>
      </c>
      <c r="D2556" t="s">
        <v>6066</v>
      </c>
      <c r="E2556" t="s">
        <v>3427</v>
      </c>
    </row>
    <row r="2557" spans="1:5" x14ac:dyDescent="0.3">
      <c r="A2557" s="2">
        <v>2556</v>
      </c>
      <c r="B2557" s="2">
        <v>586706</v>
      </c>
      <c r="C2557" s="2" t="s">
        <v>8192</v>
      </c>
      <c r="D2557" t="s">
        <v>6068</v>
      </c>
      <c r="E2557" t="s">
        <v>6069</v>
      </c>
    </row>
    <row r="2558" spans="1:5" x14ac:dyDescent="0.3">
      <c r="A2558" s="2">
        <v>2557</v>
      </c>
      <c r="B2558" s="2">
        <v>555088</v>
      </c>
      <c r="C2558" s="2" t="s">
        <v>3692</v>
      </c>
      <c r="D2558" t="s">
        <v>6070</v>
      </c>
      <c r="E2558" t="s">
        <v>1868</v>
      </c>
    </row>
    <row r="2559" spans="1:5" x14ac:dyDescent="0.3">
      <c r="A2559" s="2">
        <v>2558</v>
      </c>
      <c r="B2559" s="2">
        <v>532029</v>
      </c>
      <c r="C2559" s="2" t="s">
        <v>4837</v>
      </c>
      <c r="D2559" t="s">
        <v>6072</v>
      </c>
      <c r="E2559" t="s">
        <v>4839</v>
      </c>
    </row>
    <row r="2560" spans="1:5" x14ac:dyDescent="0.3">
      <c r="A2560" s="2">
        <v>2559</v>
      </c>
      <c r="B2560" s="2">
        <v>507971</v>
      </c>
      <c r="C2560" s="2" t="s">
        <v>5253</v>
      </c>
      <c r="D2560" t="s">
        <v>6073</v>
      </c>
      <c r="E2560" t="s">
        <v>408</v>
      </c>
    </row>
    <row r="2561" spans="1:5" x14ac:dyDescent="0.3">
      <c r="A2561" s="2">
        <v>2560</v>
      </c>
      <c r="B2561" s="2">
        <v>547999</v>
      </c>
      <c r="C2561" s="2" t="s">
        <v>6074</v>
      </c>
      <c r="D2561" t="s">
        <v>6075</v>
      </c>
      <c r="E2561" t="s">
        <v>6076</v>
      </c>
    </row>
    <row r="2562" spans="1:5" x14ac:dyDescent="0.3">
      <c r="A2562" s="2">
        <v>2561</v>
      </c>
      <c r="B2562" s="2">
        <v>505188</v>
      </c>
      <c r="C2562" s="2" t="s">
        <v>3616</v>
      </c>
      <c r="D2562" t="s">
        <v>6077</v>
      </c>
      <c r="E2562" t="s">
        <v>2165</v>
      </c>
    </row>
    <row r="2563" spans="1:5" x14ac:dyDescent="0.3">
      <c r="A2563" s="2">
        <v>2562</v>
      </c>
      <c r="B2563" s="2">
        <v>539953</v>
      </c>
      <c r="C2563" s="2" t="s">
        <v>8193</v>
      </c>
      <c r="D2563" t="s">
        <v>6079</v>
      </c>
      <c r="E2563" t="s">
        <v>4009</v>
      </c>
    </row>
    <row r="2564" spans="1:5" x14ac:dyDescent="0.3">
      <c r="A2564" s="2">
        <v>2563</v>
      </c>
      <c r="B2564" s="2">
        <v>544256</v>
      </c>
      <c r="C2564" s="2" t="s">
        <v>71</v>
      </c>
      <c r="D2564" t="s">
        <v>6080</v>
      </c>
      <c r="E2564" t="s">
        <v>211</v>
      </c>
    </row>
    <row r="2565" spans="1:5" x14ac:dyDescent="0.3">
      <c r="A2565" s="2">
        <v>2564</v>
      </c>
      <c r="B2565" s="2">
        <v>567256</v>
      </c>
      <c r="C2565" s="2" t="s">
        <v>2831</v>
      </c>
      <c r="D2565" t="s">
        <v>6081</v>
      </c>
      <c r="E2565" t="s">
        <v>2833</v>
      </c>
    </row>
    <row r="2566" spans="1:5" x14ac:dyDescent="0.3">
      <c r="A2566" s="2">
        <v>2565</v>
      </c>
      <c r="B2566" s="19">
        <v>554821</v>
      </c>
      <c r="C2566" s="2" t="s">
        <v>1593</v>
      </c>
      <c r="D2566" t="s">
        <v>6082</v>
      </c>
      <c r="E2566" t="s">
        <v>1595</v>
      </c>
    </row>
    <row r="2567" spans="1:5" x14ac:dyDescent="0.3">
      <c r="A2567" s="2">
        <v>2566</v>
      </c>
      <c r="B2567" s="2">
        <v>574121</v>
      </c>
      <c r="C2567" s="2" t="s">
        <v>573</v>
      </c>
      <c r="D2567" t="s">
        <v>6084</v>
      </c>
      <c r="E2567" t="s">
        <v>575</v>
      </c>
    </row>
    <row r="2568" spans="1:5" x14ac:dyDescent="0.3">
      <c r="A2568" s="2">
        <v>2567</v>
      </c>
      <c r="B2568" s="2">
        <v>575500</v>
      </c>
      <c r="C2568" s="2" t="s">
        <v>6085</v>
      </c>
      <c r="D2568" t="s">
        <v>6086</v>
      </c>
      <c r="E2568" t="s">
        <v>2683</v>
      </c>
    </row>
    <row r="2569" spans="1:5" x14ac:dyDescent="0.3">
      <c r="A2569" s="2">
        <v>2568</v>
      </c>
      <c r="B2569" s="2">
        <v>532762</v>
      </c>
      <c r="C2569" s="2" t="s">
        <v>6087</v>
      </c>
      <c r="D2569" t="s">
        <v>6088</v>
      </c>
      <c r="E2569" t="s">
        <v>6089</v>
      </c>
    </row>
    <row r="2570" spans="1:5" x14ac:dyDescent="0.3">
      <c r="A2570" s="2">
        <v>2569</v>
      </c>
      <c r="B2570" s="2">
        <v>540765</v>
      </c>
      <c r="C2570" s="2" t="s">
        <v>8194</v>
      </c>
      <c r="D2570" t="s">
        <v>6091</v>
      </c>
      <c r="E2570" t="s">
        <v>684</v>
      </c>
    </row>
    <row r="2571" spans="1:5" x14ac:dyDescent="0.3">
      <c r="A2571" s="2">
        <v>2570</v>
      </c>
      <c r="B2571" s="2">
        <v>569810</v>
      </c>
      <c r="C2571" s="2" t="s">
        <v>176</v>
      </c>
      <c r="D2571" t="s">
        <v>6092</v>
      </c>
      <c r="E2571" t="s">
        <v>2528</v>
      </c>
    </row>
    <row r="2572" spans="1:5" x14ac:dyDescent="0.3">
      <c r="A2572" s="2">
        <v>2571</v>
      </c>
      <c r="B2572" s="2">
        <v>534765</v>
      </c>
      <c r="C2572" s="2" t="s">
        <v>1040</v>
      </c>
      <c r="D2572" t="s">
        <v>6094</v>
      </c>
      <c r="E2572" t="s">
        <v>1042</v>
      </c>
    </row>
    <row r="2573" spans="1:5" x14ac:dyDescent="0.3">
      <c r="A2573" s="2">
        <v>2572</v>
      </c>
      <c r="B2573" s="2">
        <v>561380</v>
      </c>
      <c r="C2573" s="2" t="s">
        <v>3784</v>
      </c>
      <c r="D2573" t="s">
        <v>6095</v>
      </c>
      <c r="E2573" t="s">
        <v>3786</v>
      </c>
    </row>
    <row r="2574" spans="1:5" x14ac:dyDescent="0.3">
      <c r="A2574" s="2">
        <v>2573</v>
      </c>
      <c r="B2574" s="2">
        <v>536270</v>
      </c>
      <c r="C2574" s="2" t="s">
        <v>8195</v>
      </c>
      <c r="D2574" t="s">
        <v>6097</v>
      </c>
      <c r="E2574" t="s">
        <v>1118</v>
      </c>
    </row>
    <row r="2575" spans="1:5" x14ac:dyDescent="0.3">
      <c r="A2575" s="2">
        <v>2574</v>
      </c>
      <c r="B2575" s="2">
        <v>567507</v>
      </c>
      <c r="C2575" s="2" t="s">
        <v>3282</v>
      </c>
      <c r="D2575" t="s">
        <v>6098</v>
      </c>
      <c r="E2575" t="s">
        <v>3284</v>
      </c>
    </row>
    <row r="2576" spans="1:5" x14ac:dyDescent="0.3">
      <c r="A2576" s="2">
        <v>2575</v>
      </c>
      <c r="B2576" s="2">
        <v>567256</v>
      </c>
      <c r="C2576" s="2" t="s">
        <v>2831</v>
      </c>
      <c r="D2576" t="s">
        <v>6099</v>
      </c>
      <c r="E2576" t="s">
        <v>6100</v>
      </c>
    </row>
    <row r="2577" spans="1:5" x14ac:dyDescent="0.3">
      <c r="A2577" s="2">
        <v>2576</v>
      </c>
      <c r="B2577" s="2">
        <v>507105</v>
      </c>
      <c r="C2577" s="2" t="s">
        <v>8196</v>
      </c>
      <c r="D2577" t="s">
        <v>6102</v>
      </c>
      <c r="E2577" t="s">
        <v>6103</v>
      </c>
    </row>
    <row r="2578" spans="1:5" x14ac:dyDescent="0.3">
      <c r="A2578" s="2">
        <v>2577</v>
      </c>
      <c r="B2578" s="2">
        <v>588393</v>
      </c>
      <c r="C2578" s="2" t="s">
        <v>8167</v>
      </c>
      <c r="D2578" t="s">
        <v>6104</v>
      </c>
      <c r="E2578" t="s">
        <v>1923</v>
      </c>
    </row>
    <row r="2579" spans="1:5" x14ac:dyDescent="0.3">
      <c r="A2579" s="2">
        <v>2578</v>
      </c>
      <c r="B2579" s="2">
        <v>544736</v>
      </c>
      <c r="C2579" s="2" t="s">
        <v>6105</v>
      </c>
      <c r="D2579" t="s">
        <v>6106</v>
      </c>
      <c r="E2579" t="s">
        <v>6107</v>
      </c>
    </row>
    <row r="2580" spans="1:5" x14ac:dyDescent="0.3">
      <c r="A2580" s="2">
        <v>2579</v>
      </c>
      <c r="B2580" s="2">
        <v>580481</v>
      </c>
      <c r="C2580" s="2" t="s">
        <v>8197</v>
      </c>
      <c r="D2580" t="s">
        <v>6109</v>
      </c>
      <c r="E2580" t="s">
        <v>6110</v>
      </c>
    </row>
    <row r="2581" spans="1:5" x14ac:dyDescent="0.3">
      <c r="A2581" s="2">
        <v>2580</v>
      </c>
      <c r="B2581" s="2">
        <f>IF(C2581="Brno",582786,"")</f>
        <v>582786</v>
      </c>
      <c r="C2581" s="2" t="s">
        <v>349</v>
      </c>
      <c r="D2581" t="s">
        <v>6111</v>
      </c>
      <c r="E2581" t="s">
        <v>4754</v>
      </c>
    </row>
    <row r="2582" spans="1:5" x14ac:dyDescent="0.3">
      <c r="A2582" s="2">
        <v>2581</v>
      </c>
      <c r="B2582" s="2">
        <f>IF(C2582="Praha",554782,"")</f>
        <v>554782</v>
      </c>
      <c r="C2582" s="2" t="s">
        <v>4</v>
      </c>
      <c r="D2582" t="s">
        <v>6112</v>
      </c>
      <c r="E2582" t="s">
        <v>175</v>
      </c>
    </row>
    <row r="2583" spans="1:5" x14ac:dyDescent="0.3">
      <c r="A2583" s="2">
        <v>2582</v>
      </c>
      <c r="B2583" s="2">
        <v>567027</v>
      </c>
      <c r="C2583" s="2" t="s">
        <v>3972</v>
      </c>
      <c r="D2583" t="s">
        <v>6113</v>
      </c>
      <c r="E2583" t="s">
        <v>1737</v>
      </c>
    </row>
    <row r="2584" spans="1:5" x14ac:dyDescent="0.3">
      <c r="A2584" s="2">
        <v>2583</v>
      </c>
      <c r="B2584" s="2">
        <v>599069</v>
      </c>
      <c r="C2584" s="2" t="s">
        <v>6114</v>
      </c>
      <c r="D2584" t="s">
        <v>6115</v>
      </c>
      <c r="E2584" t="s">
        <v>6116</v>
      </c>
    </row>
    <row r="2585" spans="1:5" x14ac:dyDescent="0.3">
      <c r="A2585" s="2">
        <v>2584</v>
      </c>
      <c r="B2585" s="2">
        <v>568015</v>
      </c>
      <c r="C2585" s="2" t="s">
        <v>6117</v>
      </c>
      <c r="D2585" t="s">
        <v>6118</v>
      </c>
      <c r="E2585" t="s">
        <v>6119</v>
      </c>
    </row>
    <row r="2586" spans="1:5" x14ac:dyDescent="0.3">
      <c r="A2586" s="2">
        <v>2585</v>
      </c>
      <c r="B2586" s="2">
        <v>552186</v>
      </c>
      <c r="C2586" s="2" t="s">
        <v>8198</v>
      </c>
      <c r="D2586" t="s">
        <v>6121</v>
      </c>
      <c r="E2586" t="s">
        <v>2208</v>
      </c>
    </row>
    <row r="2587" spans="1:5" x14ac:dyDescent="0.3">
      <c r="A2587" s="2">
        <v>2586</v>
      </c>
      <c r="B2587" s="2">
        <f>IF(C2587="Praha",554782,"")</f>
        <v>554782</v>
      </c>
      <c r="C2587" s="2" t="s">
        <v>4</v>
      </c>
      <c r="D2587" t="s">
        <v>6122</v>
      </c>
      <c r="E2587" t="s">
        <v>5212</v>
      </c>
    </row>
    <row r="2588" spans="1:5" x14ac:dyDescent="0.3">
      <c r="A2588" s="2">
        <v>2587</v>
      </c>
      <c r="B2588" s="2">
        <v>576069</v>
      </c>
      <c r="C2588" s="2" t="s">
        <v>6766</v>
      </c>
      <c r="D2588" t="s">
        <v>6123</v>
      </c>
      <c r="E2588" t="s">
        <v>5325</v>
      </c>
    </row>
    <row r="2589" spans="1:5" x14ac:dyDescent="0.3">
      <c r="A2589" s="2">
        <v>2588</v>
      </c>
      <c r="B2589" s="2">
        <v>574481</v>
      </c>
      <c r="C2589" s="2" t="s">
        <v>4230</v>
      </c>
      <c r="D2589" t="s">
        <v>6124</v>
      </c>
      <c r="E2589" t="s">
        <v>6125</v>
      </c>
    </row>
    <row r="2590" spans="1:5" x14ac:dyDescent="0.3">
      <c r="A2590" s="2">
        <v>2589</v>
      </c>
      <c r="B2590" s="2">
        <v>589250</v>
      </c>
      <c r="C2590" s="2" t="s">
        <v>3497</v>
      </c>
      <c r="D2590" t="s">
        <v>6126</v>
      </c>
      <c r="E2590" t="s">
        <v>3499</v>
      </c>
    </row>
    <row r="2591" spans="1:5" x14ac:dyDescent="0.3">
      <c r="A2591" s="2">
        <v>2590</v>
      </c>
      <c r="B2591" s="2">
        <v>567442</v>
      </c>
      <c r="C2591" s="2" t="s">
        <v>287</v>
      </c>
      <c r="D2591" t="s">
        <v>6127</v>
      </c>
      <c r="E2591" t="s">
        <v>337</v>
      </c>
    </row>
    <row r="2592" spans="1:5" x14ac:dyDescent="0.3">
      <c r="A2592" s="2">
        <v>2591</v>
      </c>
      <c r="B2592" s="2">
        <v>598402</v>
      </c>
      <c r="C2592" s="2" t="s">
        <v>8199</v>
      </c>
      <c r="D2592" t="s">
        <v>6129</v>
      </c>
      <c r="E2592" t="s">
        <v>5553</v>
      </c>
    </row>
    <row r="2593" spans="1:5" x14ac:dyDescent="0.3">
      <c r="A2593" s="2">
        <v>2592</v>
      </c>
      <c r="B2593" s="2">
        <f>IF(C2593="Praha",554782,"")</f>
        <v>554782</v>
      </c>
      <c r="C2593" s="2" t="s">
        <v>4</v>
      </c>
      <c r="D2593" t="s">
        <v>6130</v>
      </c>
      <c r="E2593" t="s">
        <v>279</v>
      </c>
    </row>
    <row r="2594" spans="1:5" x14ac:dyDescent="0.3">
      <c r="A2594" s="2">
        <v>2593</v>
      </c>
      <c r="B2594" s="2">
        <v>554332</v>
      </c>
      <c r="C2594" s="2" t="s">
        <v>6131</v>
      </c>
      <c r="D2594" t="s">
        <v>6132</v>
      </c>
      <c r="E2594" t="s">
        <v>5137</v>
      </c>
    </row>
    <row r="2595" spans="1:5" x14ac:dyDescent="0.3">
      <c r="A2595" s="2">
        <v>2594</v>
      </c>
      <c r="B2595" s="2">
        <v>537004</v>
      </c>
      <c r="C2595" s="2" t="s">
        <v>4366</v>
      </c>
      <c r="D2595" t="s">
        <v>6133</v>
      </c>
      <c r="E2595" t="s">
        <v>29</v>
      </c>
    </row>
    <row r="2596" spans="1:5" x14ac:dyDescent="0.3">
      <c r="A2596" s="2">
        <v>2595</v>
      </c>
      <c r="B2596" s="2">
        <v>563889</v>
      </c>
      <c r="C2596" s="2" t="s">
        <v>179</v>
      </c>
      <c r="D2596" t="s">
        <v>6134</v>
      </c>
      <c r="E2596" t="s">
        <v>181</v>
      </c>
    </row>
    <row r="2597" spans="1:5" x14ac:dyDescent="0.3">
      <c r="A2597" s="2">
        <v>2596</v>
      </c>
      <c r="B2597" s="2">
        <v>563889</v>
      </c>
      <c r="C2597" s="2" t="s">
        <v>179</v>
      </c>
      <c r="D2597" t="s">
        <v>6135</v>
      </c>
      <c r="E2597" t="s">
        <v>181</v>
      </c>
    </row>
    <row r="2598" spans="1:5" x14ac:dyDescent="0.3">
      <c r="A2598" s="2">
        <v>2597</v>
      </c>
      <c r="B2598" s="2">
        <v>562335</v>
      </c>
      <c r="C2598" s="2" t="s">
        <v>5113</v>
      </c>
      <c r="D2598" t="s">
        <v>6136</v>
      </c>
      <c r="E2598" t="s">
        <v>6137</v>
      </c>
    </row>
    <row r="2599" spans="1:5" x14ac:dyDescent="0.3">
      <c r="A2599" s="2">
        <v>2598</v>
      </c>
      <c r="B2599" s="2">
        <v>562335</v>
      </c>
      <c r="C2599" s="2" t="s">
        <v>5113</v>
      </c>
      <c r="D2599" t="s">
        <v>6138</v>
      </c>
      <c r="E2599" t="s">
        <v>581</v>
      </c>
    </row>
    <row r="2600" spans="1:5" x14ac:dyDescent="0.3">
      <c r="A2600" s="2">
        <v>2599</v>
      </c>
      <c r="B2600" s="2">
        <v>588458</v>
      </c>
      <c r="C2600" s="2" t="s">
        <v>4699</v>
      </c>
      <c r="D2600" t="s">
        <v>6139</v>
      </c>
      <c r="E2600" t="s">
        <v>687</v>
      </c>
    </row>
    <row r="2601" spans="1:5" x14ac:dyDescent="0.3">
      <c r="A2601" s="2">
        <v>2600</v>
      </c>
      <c r="B2601" s="2">
        <v>531723</v>
      </c>
      <c r="C2601" s="2" t="s">
        <v>6140</v>
      </c>
      <c r="D2601" t="s">
        <v>6141</v>
      </c>
      <c r="E2601" t="s">
        <v>405</v>
      </c>
    </row>
    <row r="2602" spans="1:5" x14ac:dyDescent="0.3">
      <c r="A2602" s="2">
        <v>2601</v>
      </c>
      <c r="B2602" s="2">
        <f>IF(C2602="Brno",582786,"")</f>
        <v>582786</v>
      </c>
      <c r="C2602" s="2" t="s">
        <v>349</v>
      </c>
      <c r="D2602" t="s">
        <v>6142</v>
      </c>
      <c r="E2602" t="s">
        <v>3508</v>
      </c>
    </row>
    <row r="2603" spans="1:5" x14ac:dyDescent="0.3">
      <c r="A2603" s="2">
        <v>2602</v>
      </c>
      <c r="B2603" s="2">
        <v>572268</v>
      </c>
      <c r="C2603" s="2" t="s">
        <v>8174</v>
      </c>
      <c r="D2603" t="s">
        <v>6143</v>
      </c>
      <c r="E2603" t="s">
        <v>2716</v>
      </c>
    </row>
    <row r="2604" spans="1:5" x14ac:dyDescent="0.3">
      <c r="A2604" s="2">
        <v>2603</v>
      </c>
      <c r="B2604" s="2">
        <v>538094</v>
      </c>
      <c r="C2604" s="2" t="s">
        <v>7249</v>
      </c>
      <c r="D2604" t="s">
        <v>6144</v>
      </c>
      <c r="E2604" t="s">
        <v>197</v>
      </c>
    </row>
    <row r="2605" spans="1:5" x14ac:dyDescent="0.3">
      <c r="A2605" s="2">
        <v>2604</v>
      </c>
      <c r="B2605" s="2">
        <f>IF(C2605="Brno",582786,"")</f>
        <v>582786</v>
      </c>
      <c r="C2605" s="2" t="s">
        <v>349</v>
      </c>
      <c r="D2605" t="s">
        <v>6145</v>
      </c>
      <c r="E2605" t="s">
        <v>973</v>
      </c>
    </row>
    <row r="2606" spans="1:5" x14ac:dyDescent="0.3">
      <c r="A2606" s="2">
        <v>2605</v>
      </c>
      <c r="B2606" s="2">
        <v>586722</v>
      </c>
      <c r="C2606" s="2" t="s">
        <v>8200</v>
      </c>
      <c r="D2606" t="s">
        <v>6147</v>
      </c>
      <c r="E2606" t="s">
        <v>6148</v>
      </c>
    </row>
    <row r="2607" spans="1:5" x14ac:dyDescent="0.3">
      <c r="A2607" s="2">
        <v>2606</v>
      </c>
      <c r="B2607" s="2">
        <f>IF(C2607="Praha",554782,"")</f>
        <v>554782</v>
      </c>
      <c r="C2607" s="2" t="s">
        <v>4</v>
      </c>
      <c r="D2607" t="s">
        <v>6149</v>
      </c>
      <c r="E2607" t="s">
        <v>614</v>
      </c>
    </row>
    <row r="2608" spans="1:5" x14ac:dyDescent="0.3">
      <c r="A2608" s="2">
        <v>2607</v>
      </c>
      <c r="B2608" s="2">
        <v>571385</v>
      </c>
      <c r="C2608" s="2" t="s">
        <v>4316</v>
      </c>
      <c r="D2608" t="s">
        <v>6151</v>
      </c>
      <c r="E2608" t="s">
        <v>3315</v>
      </c>
    </row>
    <row r="2609" spans="1:5" x14ac:dyDescent="0.3">
      <c r="A2609" s="2">
        <v>2608</v>
      </c>
      <c r="B2609" s="2">
        <v>567639</v>
      </c>
      <c r="C2609" s="2" t="s">
        <v>6152</v>
      </c>
      <c r="D2609" t="s">
        <v>6153</v>
      </c>
      <c r="E2609" t="s">
        <v>6154</v>
      </c>
    </row>
    <row r="2610" spans="1:5" x14ac:dyDescent="0.3">
      <c r="A2610" s="2">
        <v>2609</v>
      </c>
      <c r="B2610" s="2">
        <v>579548</v>
      </c>
      <c r="C2610" s="2" t="s">
        <v>6155</v>
      </c>
      <c r="D2610" t="s">
        <v>6156</v>
      </c>
      <c r="E2610" t="s">
        <v>6157</v>
      </c>
    </row>
    <row r="2611" spans="1:5" x14ac:dyDescent="0.3">
      <c r="A2611" s="2">
        <v>2610</v>
      </c>
      <c r="B2611" s="2">
        <f>IF(C2611="Brno",582786,"")</f>
        <v>582786</v>
      </c>
      <c r="C2611" s="2" t="s">
        <v>349</v>
      </c>
      <c r="D2611" t="s">
        <v>6158</v>
      </c>
      <c r="E2611" t="s">
        <v>4754</v>
      </c>
    </row>
    <row r="2612" spans="1:5" x14ac:dyDescent="0.3">
      <c r="A2612" s="2">
        <v>2611</v>
      </c>
      <c r="B2612" s="2">
        <v>599352</v>
      </c>
      <c r="C2612" s="2" t="s">
        <v>7336</v>
      </c>
      <c r="D2612" t="s">
        <v>6160</v>
      </c>
      <c r="E2612" t="s">
        <v>5237</v>
      </c>
    </row>
    <row r="2613" spans="1:5" x14ac:dyDescent="0.3">
      <c r="A2613" s="2">
        <v>2612</v>
      </c>
      <c r="B2613" s="2">
        <v>554791</v>
      </c>
      <c r="C2613" s="2" t="s">
        <v>617</v>
      </c>
      <c r="D2613" t="s">
        <v>6161</v>
      </c>
      <c r="E2613" t="s">
        <v>6162</v>
      </c>
    </row>
    <row r="2614" spans="1:5" x14ac:dyDescent="0.3">
      <c r="A2614" s="2">
        <v>2613</v>
      </c>
      <c r="B2614" s="2">
        <v>563889</v>
      </c>
      <c r="C2614" s="2" t="s">
        <v>179</v>
      </c>
      <c r="D2614" t="s">
        <v>6163</v>
      </c>
      <c r="E2614" t="s">
        <v>6164</v>
      </c>
    </row>
    <row r="2615" spans="1:5" x14ac:dyDescent="0.3">
      <c r="A2615" s="2">
        <v>2614</v>
      </c>
      <c r="B2615" s="2">
        <f>IF(C2615="Praha",554782,"")</f>
        <v>554782</v>
      </c>
      <c r="C2615" s="2" t="s">
        <v>4</v>
      </c>
      <c r="D2615" t="s">
        <v>6165</v>
      </c>
      <c r="E2615" t="s">
        <v>3081</v>
      </c>
    </row>
    <row r="2616" spans="1:5" x14ac:dyDescent="0.3">
      <c r="A2616" s="2">
        <v>2615</v>
      </c>
      <c r="B2616" s="2">
        <v>511382</v>
      </c>
      <c r="C2616" s="2" t="s">
        <v>6620</v>
      </c>
      <c r="D2616" t="s">
        <v>6166</v>
      </c>
      <c r="E2616" t="s">
        <v>6167</v>
      </c>
    </row>
    <row r="2617" spans="1:5" x14ac:dyDescent="0.3">
      <c r="A2617" s="2">
        <v>2616</v>
      </c>
      <c r="B2617" s="2">
        <v>560286</v>
      </c>
      <c r="C2617" s="2" t="s">
        <v>6168</v>
      </c>
      <c r="D2617" t="s">
        <v>6169</v>
      </c>
      <c r="E2617" t="s">
        <v>1554</v>
      </c>
    </row>
    <row r="2618" spans="1:5" x14ac:dyDescent="0.3">
      <c r="A2618" s="2">
        <v>2617</v>
      </c>
      <c r="B2618" s="2">
        <f>IF(C2618="Praha",554782,"")</f>
        <v>554782</v>
      </c>
      <c r="C2618" s="2" t="s">
        <v>4</v>
      </c>
      <c r="D2618" t="s">
        <v>6170</v>
      </c>
      <c r="E2618" t="s">
        <v>18</v>
      </c>
    </row>
    <row r="2619" spans="1:5" x14ac:dyDescent="0.3">
      <c r="A2619" s="2">
        <v>2618</v>
      </c>
      <c r="B2619" s="2">
        <v>500496</v>
      </c>
      <c r="C2619" s="2" t="s">
        <v>3052</v>
      </c>
      <c r="D2619" t="s">
        <v>6171</v>
      </c>
      <c r="E2619" t="s">
        <v>543</v>
      </c>
    </row>
    <row r="2620" spans="1:5" x14ac:dyDescent="0.3">
      <c r="A2620" s="2">
        <v>2619</v>
      </c>
      <c r="B2620" s="2">
        <v>539848</v>
      </c>
      <c r="C2620" s="2" t="s">
        <v>8201</v>
      </c>
      <c r="D2620" t="s">
        <v>6173</v>
      </c>
      <c r="E2620" t="s">
        <v>6174</v>
      </c>
    </row>
    <row r="2621" spans="1:5" x14ac:dyDescent="0.3">
      <c r="A2621" s="2">
        <v>2620</v>
      </c>
      <c r="B2621" s="2">
        <v>562335</v>
      </c>
      <c r="C2621" s="2" t="s">
        <v>6175</v>
      </c>
      <c r="D2621" t="s">
        <v>6176</v>
      </c>
      <c r="E2621" t="s">
        <v>6177</v>
      </c>
    </row>
    <row r="2622" spans="1:5" x14ac:dyDescent="0.3">
      <c r="A2622" s="2">
        <v>2621</v>
      </c>
      <c r="B2622" s="2">
        <v>581186</v>
      </c>
      <c r="C2622" s="2" t="s">
        <v>7263</v>
      </c>
      <c r="D2622" t="s">
        <v>6179</v>
      </c>
      <c r="E2622" t="s">
        <v>1278</v>
      </c>
    </row>
    <row r="2623" spans="1:5" x14ac:dyDescent="0.3">
      <c r="A2623" s="2">
        <v>2622</v>
      </c>
      <c r="B2623" s="2">
        <v>596230</v>
      </c>
      <c r="C2623" s="2" t="s">
        <v>4681</v>
      </c>
      <c r="D2623" t="s">
        <v>6181</v>
      </c>
      <c r="E2623" t="s">
        <v>1191</v>
      </c>
    </row>
    <row r="2624" spans="1:5" x14ac:dyDescent="0.3">
      <c r="A2624" s="2">
        <v>2623</v>
      </c>
      <c r="B2624" s="2">
        <v>542164</v>
      </c>
      <c r="C2624" s="2" t="s">
        <v>8162</v>
      </c>
      <c r="D2624" t="s">
        <v>6182</v>
      </c>
      <c r="E2624" t="s">
        <v>2886</v>
      </c>
    </row>
    <row r="2625" spans="1:5" x14ac:dyDescent="0.3">
      <c r="A2625" s="2">
        <v>2624</v>
      </c>
      <c r="B2625" s="2">
        <v>555088</v>
      </c>
      <c r="C2625" s="2" t="s">
        <v>8202</v>
      </c>
      <c r="D2625" t="s">
        <v>6184</v>
      </c>
      <c r="E2625" t="s">
        <v>1868</v>
      </c>
    </row>
    <row r="2626" spans="1:5" x14ac:dyDescent="0.3">
      <c r="A2626" s="2">
        <v>2625</v>
      </c>
      <c r="B2626" s="2">
        <v>511382</v>
      </c>
      <c r="C2626" s="2" t="s">
        <v>6620</v>
      </c>
      <c r="D2626" t="s">
        <v>6185</v>
      </c>
      <c r="E2626" t="s">
        <v>6167</v>
      </c>
    </row>
    <row r="2627" spans="1:5" x14ac:dyDescent="0.3">
      <c r="A2627" s="2">
        <v>2626</v>
      </c>
      <c r="B2627" s="2">
        <v>532053</v>
      </c>
      <c r="C2627" s="2" t="s">
        <v>2855</v>
      </c>
      <c r="D2627" t="s">
        <v>6186</v>
      </c>
      <c r="E2627" t="s">
        <v>2857</v>
      </c>
    </row>
    <row r="2628" spans="1:5" x14ac:dyDescent="0.3">
      <c r="A2628" s="2">
        <v>2627</v>
      </c>
      <c r="B2628" s="2">
        <f>IF(C2628="Praha",554782,"")</f>
        <v>554782</v>
      </c>
      <c r="C2628" s="2" t="s">
        <v>4</v>
      </c>
      <c r="D2628" t="s">
        <v>6187</v>
      </c>
      <c r="E2628" t="s">
        <v>2486</v>
      </c>
    </row>
    <row r="2629" spans="1:5" x14ac:dyDescent="0.3">
      <c r="A2629" s="2">
        <v>2628</v>
      </c>
      <c r="B2629" s="2">
        <v>563129</v>
      </c>
      <c r="C2629" s="2" t="s">
        <v>8203</v>
      </c>
      <c r="D2629" t="s">
        <v>6189</v>
      </c>
      <c r="E2629" t="s">
        <v>3658</v>
      </c>
    </row>
    <row r="2630" spans="1:5" x14ac:dyDescent="0.3">
      <c r="A2630" s="2">
        <v>2629</v>
      </c>
      <c r="B2630" s="2">
        <v>599344</v>
      </c>
      <c r="C2630" s="2" t="s">
        <v>6772</v>
      </c>
      <c r="D2630" t="s">
        <v>6190</v>
      </c>
      <c r="E2630" t="s">
        <v>2981</v>
      </c>
    </row>
    <row r="2631" spans="1:5" x14ac:dyDescent="0.3">
      <c r="A2631" s="2">
        <v>2630</v>
      </c>
      <c r="B2631" s="2">
        <v>555657</v>
      </c>
      <c r="C2631" s="2" t="s">
        <v>6191</v>
      </c>
      <c r="D2631" t="s">
        <v>6192</v>
      </c>
      <c r="E2631" t="s">
        <v>1967</v>
      </c>
    </row>
    <row r="2632" spans="1:5" x14ac:dyDescent="0.3">
      <c r="A2632" s="2">
        <v>2631</v>
      </c>
      <c r="B2632" s="2">
        <v>592889</v>
      </c>
      <c r="C2632" s="2" t="s">
        <v>5396</v>
      </c>
      <c r="D2632" t="s">
        <v>6193</v>
      </c>
      <c r="E2632" t="s">
        <v>448</v>
      </c>
    </row>
    <row r="2633" spans="1:5" x14ac:dyDescent="0.3">
      <c r="A2633" s="2">
        <v>2632</v>
      </c>
      <c r="B2633" s="2">
        <v>588601</v>
      </c>
      <c r="C2633" s="2" t="s">
        <v>8204</v>
      </c>
      <c r="D2633" t="s">
        <v>6195</v>
      </c>
      <c r="E2633" t="s">
        <v>6196</v>
      </c>
    </row>
    <row r="2634" spans="1:5" x14ac:dyDescent="0.3">
      <c r="A2634" s="2">
        <v>2633</v>
      </c>
      <c r="B2634" s="2">
        <v>580376</v>
      </c>
      <c r="C2634" s="2" t="s">
        <v>1265</v>
      </c>
      <c r="D2634" t="s">
        <v>6198</v>
      </c>
      <c r="E2634" t="s">
        <v>917</v>
      </c>
    </row>
    <row r="2635" spans="1:5" x14ac:dyDescent="0.3">
      <c r="A2635" s="2">
        <v>2634</v>
      </c>
      <c r="B2635" s="2">
        <v>507016</v>
      </c>
      <c r="C2635" s="2" t="s">
        <v>5040</v>
      </c>
      <c r="D2635" t="s">
        <v>6200</v>
      </c>
      <c r="E2635" t="s">
        <v>5042</v>
      </c>
    </row>
    <row r="2636" spans="1:5" x14ac:dyDescent="0.3">
      <c r="A2636" s="2">
        <v>2635</v>
      </c>
      <c r="B2636" s="2">
        <v>552828</v>
      </c>
      <c r="C2636" s="2" t="s">
        <v>8205</v>
      </c>
      <c r="D2636" t="s">
        <v>6202</v>
      </c>
      <c r="E2636" t="s">
        <v>6203</v>
      </c>
    </row>
    <row r="2637" spans="1:5" x14ac:dyDescent="0.3">
      <c r="A2637" s="2">
        <v>2636</v>
      </c>
      <c r="B2637" s="2">
        <v>580538</v>
      </c>
      <c r="C2637" s="2" t="s">
        <v>2532</v>
      </c>
      <c r="D2637" t="s">
        <v>6205</v>
      </c>
      <c r="E2637" t="s">
        <v>596</v>
      </c>
    </row>
    <row r="2638" spans="1:5" x14ac:dyDescent="0.3">
      <c r="A2638" s="2">
        <v>2637</v>
      </c>
      <c r="B2638" s="2">
        <v>562335</v>
      </c>
      <c r="C2638" s="2" t="s">
        <v>5113</v>
      </c>
      <c r="D2638" t="s">
        <v>6206</v>
      </c>
      <c r="E2638" t="s">
        <v>581</v>
      </c>
    </row>
    <row r="2639" spans="1:5" x14ac:dyDescent="0.3">
      <c r="A2639" s="2">
        <v>2638</v>
      </c>
      <c r="B2639" s="2">
        <v>598917</v>
      </c>
      <c r="C2639" s="2" t="s">
        <v>5701</v>
      </c>
      <c r="D2639" t="s">
        <v>6208</v>
      </c>
      <c r="E2639" t="s">
        <v>6209</v>
      </c>
    </row>
    <row r="2640" spans="1:5" x14ac:dyDescent="0.3">
      <c r="A2640" s="2">
        <v>2639</v>
      </c>
      <c r="B2640" s="2">
        <v>567558</v>
      </c>
      <c r="C2640" s="2" t="s">
        <v>1472</v>
      </c>
      <c r="D2640" t="s">
        <v>6210</v>
      </c>
      <c r="E2640" t="s">
        <v>1474</v>
      </c>
    </row>
    <row r="2641" spans="1:5" x14ac:dyDescent="0.3">
      <c r="A2641" s="2">
        <v>2640</v>
      </c>
      <c r="B2641" s="2">
        <v>581259</v>
      </c>
      <c r="C2641" s="2" t="s">
        <v>1444</v>
      </c>
      <c r="D2641" t="s">
        <v>6211</v>
      </c>
      <c r="E2641" t="s">
        <v>708</v>
      </c>
    </row>
    <row r="2642" spans="1:5" x14ac:dyDescent="0.3">
      <c r="A2642" s="2">
        <v>2641</v>
      </c>
      <c r="B2642" s="2">
        <v>585114</v>
      </c>
      <c r="C2642" s="2" t="s">
        <v>3177</v>
      </c>
      <c r="D2642" t="s">
        <v>6212</v>
      </c>
      <c r="E2642" t="s">
        <v>3179</v>
      </c>
    </row>
    <row r="2643" spans="1:5" x14ac:dyDescent="0.3">
      <c r="A2643" s="2">
        <v>2642</v>
      </c>
      <c r="B2643" s="2">
        <v>542911</v>
      </c>
      <c r="C2643" s="2" t="s">
        <v>4614</v>
      </c>
      <c r="D2643" t="s">
        <v>6213</v>
      </c>
      <c r="E2643" t="s">
        <v>4616</v>
      </c>
    </row>
    <row r="2644" spans="1:5" x14ac:dyDescent="0.3">
      <c r="A2644" s="2">
        <v>2643</v>
      </c>
      <c r="B2644" s="2">
        <v>553441</v>
      </c>
      <c r="C2644" s="2" t="s">
        <v>8206</v>
      </c>
      <c r="D2644" t="s">
        <v>6215</v>
      </c>
      <c r="E2644" t="s">
        <v>6216</v>
      </c>
    </row>
    <row r="2645" spans="1:5" x14ac:dyDescent="0.3">
      <c r="A2645" s="2">
        <v>2644</v>
      </c>
      <c r="B2645" s="2">
        <v>592731</v>
      </c>
      <c r="C2645" s="2" t="s">
        <v>346</v>
      </c>
      <c r="D2645" t="s">
        <v>6218</v>
      </c>
      <c r="E2645" t="s">
        <v>348</v>
      </c>
    </row>
    <row r="2646" spans="1:5" x14ac:dyDescent="0.3">
      <c r="A2646" s="2">
        <v>2645</v>
      </c>
      <c r="B2646" s="2">
        <v>555088</v>
      </c>
      <c r="C2646" s="2" t="s">
        <v>3692</v>
      </c>
      <c r="D2646" t="s">
        <v>6219</v>
      </c>
      <c r="E2646" t="s">
        <v>6220</v>
      </c>
    </row>
    <row r="2647" spans="1:5" x14ac:dyDescent="0.3">
      <c r="A2647" s="2">
        <v>2646</v>
      </c>
      <c r="B2647" s="2">
        <v>538094</v>
      </c>
      <c r="C2647" s="2" t="s">
        <v>8207</v>
      </c>
      <c r="D2647" t="s">
        <v>6222</v>
      </c>
      <c r="E2647" t="s">
        <v>197</v>
      </c>
    </row>
    <row r="2648" spans="1:5" x14ac:dyDescent="0.3">
      <c r="A2648" s="2">
        <v>2647</v>
      </c>
      <c r="B2648" s="2">
        <v>544841</v>
      </c>
      <c r="C2648" s="2" t="s">
        <v>6998</v>
      </c>
      <c r="D2648" t="s">
        <v>6224</v>
      </c>
      <c r="E2648" t="s">
        <v>6225</v>
      </c>
    </row>
    <row r="2649" spans="1:5" x14ac:dyDescent="0.3">
      <c r="A2649" s="2">
        <v>2648</v>
      </c>
      <c r="B2649" s="2">
        <v>597007</v>
      </c>
      <c r="C2649" s="2" t="s">
        <v>7920</v>
      </c>
      <c r="D2649" t="s">
        <v>6226</v>
      </c>
      <c r="E2649" t="s">
        <v>2172</v>
      </c>
    </row>
    <row r="2650" spans="1:5" x14ac:dyDescent="0.3">
      <c r="A2650" s="2">
        <v>2649</v>
      </c>
      <c r="B2650" s="2">
        <v>523704</v>
      </c>
      <c r="C2650" s="2" t="s">
        <v>6227</v>
      </c>
      <c r="D2650" t="s">
        <v>6228</v>
      </c>
      <c r="E2650" t="s">
        <v>1373</v>
      </c>
    </row>
    <row r="2651" spans="1:5" x14ac:dyDescent="0.3">
      <c r="A2651" s="2">
        <v>2650</v>
      </c>
      <c r="B2651" s="2">
        <v>560260</v>
      </c>
      <c r="C2651" s="2" t="s">
        <v>4028</v>
      </c>
      <c r="D2651" t="s">
        <v>6230</v>
      </c>
      <c r="E2651" t="s">
        <v>928</v>
      </c>
    </row>
    <row r="2652" spans="1:5" x14ac:dyDescent="0.3">
      <c r="A2652" s="2">
        <v>2651</v>
      </c>
      <c r="B2652" s="2">
        <v>562335</v>
      </c>
      <c r="C2652" s="2" t="s">
        <v>5113</v>
      </c>
      <c r="D2652" t="s">
        <v>659</v>
      </c>
      <c r="E2652" t="s">
        <v>581</v>
      </c>
    </row>
    <row r="2653" spans="1:5" x14ac:dyDescent="0.3">
      <c r="A2653" s="2">
        <v>2652</v>
      </c>
      <c r="B2653" s="2">
        <v>592820</v>
      </c>
      <c r="C2653" s="2" t="s">
        <v>2284</v>
      </c>
      <c r="D2653" t="s">
        <v>6231</v>
      </c>
      <c r="E2653" t="s">
        <v>2286</v>
      </c>
    </row>
    <row r="2654" spans="1:5" x14ac:dyDescent="0.3">
      <c r="A2654" s="2">
        <v>2653</v>
      </c>
      <c r="B2654" s="2">
        <v>592889</v>
      </c>
      <c r="C2654" s="2" t="s">
        <v>5396</v>
      </c>
      <c r="D2654" t="s">
        <v>6232</v>
      </c>
      <c r="E2654" t="s">
        <v>448</v>
      </c>
    </row>
    <row r="2655" spans="1:5" x14ac:dyDescent="0.3">
      <c r="A2655" s="2">
        <v>2654</v>
      </c>
      <c r="B2655" s="2">
        <v>568759</v>
      </c>
      <c r="C2655" s="2" t="s">
        <v>1634</v>
      </c>
      <c r="D2655" t="s">
        <v>6233</v>
      </c>
      <c r="E2655" t="s">
        <v>1636</v>
      </c>
    </row>
    <row r="2656" spans="1:5" x14ac:dyDescent="0.3">
      <c r="A2656" s="2">
        <v>2655</v>
      </c>
      <c r="B2656" s="2">
        <v>554804</v>
      </c>
      <c r="C2656" s="2" t="s">
        <v>234</v>
      </c>
      <c r="D2656" t="s">
        <v>6234</v>
      </c>
      <c r="E2656" t="s">
        <v>2852</v>
      </c>
    </row>
    <row r="2657" spans="1:5" x14ac:dyDescent="0.3">
      <c r="A2657" s="2">
        <v>2656</v>
      </c>
      <c r="B2657" s="2">
        <v>536385</v>
      </c>
      <c r="C2657" s="2" t="s">
        <v>7261</v>
      </c>
      <c r="D2657" t="s">
        <v>6235</v>
      </c>
      <c r="E2657" t="s">
        <v>6060</v>
      </c>
    </row>
    <row r="2658" spans="1:5" x14ac:dyDescent="0.3">
      <c r="A2658" s="2">
        <v>2657</v>
      </c>
      <c r="B2658" s="2">
        <v>551457</v>
      </c>
      <c r="C2658" s="2" t="s">
        <v>8208</v>
      </c>
      <c r="D2658" t="s">
        <v>6237</v>
      </c>
      <c r="E2658" t="s">
        <v>5163</v>
      </c>
    </row>
    <row r="2659" spans="1:5" x14ac:dyDescent="0.3">
      <c r="A2659" s="2">
        <v>2658</v>
      </c>
      <c r="B2659" s="2">
        <f>IF(C2659="Praha",554782,"")</f>
        <v>554782</v>
      </c>
      <c r="C2659" s="2" t="s">
        <v>4</v>
      </c>
      <c r="D2659" t="s">
        <v>6238</v>
      </c>
      <c r="E2659" t="s">
        <v>4791</v>
      </c>
    </row>
    <row r="2660" spans="1:5" x14ac:dyDescent="0.3">
      <c r="A2660" s="2">
        <v>2659</v>
      </c>
      <c r="B2660" s="2">
        <v>557587</v>
      </c>
      <c r="C2660" s="2" t="s">
        <v>6239</v>
      </c>
      <c r="D2660" t="s">
        <v>6240</v>
      </c>
      <c r="E2660" t="s">
        <v>997</v>
      </c>
    </row>
    <row r="2661" spans="1:5" x14ac:dyDescent="0.3">
      <c r="A2661" s="2">
        <v>2660</v>
      </c>
      <c r="B2661" s="2">
        <v>507091</v>
      </c>
      <c r="C2661" s="2" t="s">
        <v>6241</v>
      </c>
      <c r="D2661" t="s">
        <v>6242</v>
      </c>
      <c r="E2661" t="s">
        <v>1625</v>
      </c>
    </row>
    <row r="2662" spans="1:5" x14ac:dyDescent="0.3">
      <c r="A2662" s="2">
        <v>2661</v>
      </c>
      <c r="B2662" s="2">
        <v>539333</v>
      </c>
      <c r="C2662" s="2" t="s">
        <v>8127</v>
      </c>
      <c r="D2662" t="s">
        <v>3687</v>
      </c>
      <c r="E2662" t="s">
        <v>5464</v>
      </c>
    </row>
    <row r="2663" spans="1:5" x14ac:dyDescent="0.3">
      <c r="A2663" s="2">
        <v>2662</v>
      </c>
      <c r="B2663" s="2">
        <v>557153</v>
      </c>
      <c r="C2663" s="2" t="s">
        <v>2623</v>
      </c>
      <c r="D2663" t="s">
        <v>6243</v>
      </c>
      <c r="E2663" t="s">
        <v>849</v>
      </c>
    </row>
    <row r="2664" spans="1:5" x14ac:dyDescent="0.3">
      <c r="A2664" s="2">
        <v>2663</v>
      </c>
      <c r="B2664" s="2">
        <v>556921</v>
      </c>
      <c r="C2664" s="2" t="s">
        <v>8209</v>
      </c>
      <c r="D2664" t="s">
        <v>6245</v>
      </c>
      <c r="E2664" t="s">
        <v>6246</v>
      </c>
    </row>
    <row r="2665" spans="1:5" x14ac:dyDescent="0.3">
      <c r="A2665" s="2">
        <v>2664</v>
      </c>
      <c r="B2665" s="2">
        <v>546844</v>
      </c>
      <c r="C2665" s="2" t="s">
        <v>6247</v>
      </c>
      <c r="D2665" t="s">
        <v>6248</v>
      </c>
      <c r="E2665" t="s">
        <v>6249</v>
      </c>
    </row>
    <row r="2666" spans="1:5" x14ac:dyDescent="0.3">
      <c r="A2666" s="2">
        <v>2665</v>
      </c>
      <c r="B2666" s="2">
        <v>592617</v>
      </c>
      <c r="C2666" s="2" t="s">
        <v>6250</v>
      </c>
      <c r="D2666" t="s">
        <v>6251</v>
      </c>
      <c r="E2666" t="s">
        <v>6252</v>
      </c>
    </row>
    <row r="2667" spans="1:5" x14ac:dyDescent="0.3">
      <c r="A2667" s="2">
        <v>2666</v>
      </c>
      <c r="B2667" s="2">
        <v>530310</v>
      </c>
      <c r="C2667" s="2" t="s">
        <v>6253</v>
      </c>
      <c r="D2667" t="s">
        <v>6254</v>
      </c>
      <c r="E2667" t="s">
        <v>6255</v>
      </c>
    </row>
    <row r="2668" spans="1:5" x14ac:dyDescent="0.3">
      <c r="A2668" s="2">
        <v>2667</v>
      </c>
      <c r="B2668" s="2">
        <v>539406</v>
      </c>
      <c r="C2668" s="2" t="s">
        <v>5228</v>
      </c>
      <c r="D2668" t="s">
        <v>6256</v>
      </c>
      <c r="E2668" t="s">
        <v>5230</v>
      </c>
    </row>
    <row r="2669" spans="1:5" x14ac:dyDescent="0.3">
      <c r="A2669" s="2">
        <v>2668</v>
      </c>
      <c r="B2669" s="2">
        <v>598348</v>
      </c>
      <c r="C2669" s="2" t="s">
        <v>1558</v>
      </c>
      <c r="D2669" t="s">
        <v>6257</v>
      </c>
      <c r="E2669" t="s">
        <v>1560</v>
      </c>
    </row>
    <row r="2670" spans="1:5" x14ac:dyDescent="0.3">
      <c r="A2670" s="2">
        <v>2669</v>
      </c>
      <c r="B2670" s="2">
        <f>IF(C2670="Praha",554782,"")</f>
        <v>554782</v>
      </c>
      <c r="C2670" s="2" t="s">
        <v>4</v>
      </c>
      <c r="D2670" t="s">
        <v>6258</v>
      </c>
      <c r="E2670" t="s">
        <v>6259</v>
      </c>
    </row>
    <row r="2671" spans="1:5" x14ac:dyDescent="0.3">
      <c r="A2671" s="2">
        <v>2670</v>
      </c>
      <c r="B2671" s="2">
        <v>571041</v>
      </c>
      <c r="C2671" s="2" t="s">
        <v>6260</v>
      </c>
      <c r="D2671" t="s">
        <v>6261</v>
      </c>
      <c r="E2671" t="s">
        <v>6262</v>
      </c>
    </row>
    <row r="2672" spans="1:5" x14ac:dyDescent="0.3">
      <c r="A2672" s="2">
        <v>2671</v>
      </c>
      <c r="B2672" s="2">
        <v>569399</v>
      </c>
      <c r="C2672" s="2" t="s">
        <v>6263</v>
      </c>
      <c r="D2672" t="s">
        <v>6264</v>
      </c>
      <c r="E2672" t="s">
        <v>6265</v>
      </c>
    </row>
    <row r="2673" spans="1:5" x14ac:dyDescent="0.3">
      <c r="A2673" s="2">
        <v>2672</v>
      </c>
      <c r="B2673" s="2">
        <v>530883</v>
      </c>
      <c r="C2673" s="2" t="s">
        <v>4067</v>
      </c>
      <c r="D2673" t="s">
        <v>6267</v>
      </c>
      <c r="E2673" t="s">
        <v>4069</v>
      </c>
    </row>
    <row r="2674" spans="1:5" x14ac:dyDescent="0.3">
      <c r="A2674" s="2">
        <v>2673</v>
      </c>
      <c r="B2674" s="2">
        <f>IF(C2674="Praha",554782,"")</f>
        <v>554782</v>
      </c>
      <c r="C2674" s="2" t="s">
        <v>4</v>
      </c>
      <c r="D2674" t="s">
        <v>6268</v>
      </c>
      <c r="E2674" t="s">
        <v>5212</v>
      </c>
    </row>
    <row r="2675" spans="1:5" x14ac:dyDescent="0.3">
      <c r="A2675" s="2">
        <v>2674</v>
      </c>
      <c r="B2675" s="2">
        <f>IF(C2675="Brno",582786,"")</f>
        <v>582786</v>
      </c>
      <c r="C2675" s="2" t="s">
        <v>349</v>
      </c>
      <c r="D2675" t="s">
        <v>6269</v>
      </c>
      <c r="E2675" t="s">
        <v>6270</v>
      </c>
    </row>
    <row r="2676" spans="1:5" x14ac:dyDescent="0.3">
      <c r="A2676" s="2">
        <v>2675</v>
      </c>
      <c r="B2676" s="2">
        <v>585068</v>
      </c>
      <c r="C2676" s="2" t="s">
        <v>623</v>
      </c>
      <c r="D2676" t="s">
        <v>6271</v>
      </c>
      <c r="E2676" t="s">
        <v>625</v>
      </c>
    </row>
    <row r="2677" spans="1:5" x14ac:dyDescent="0.3">
      <c r="A2677" s="2">
        <v>2676</v>
      </c>
      <c r="B2677" s="2">
        <v>538728</v>
      </c>
      <c r="C2677" s="2" t="s">
        <v>6272</v>
      </c>
      <c r="D2677" t="s">
        <v>6273</v>
      </c>
      <c r="E2677" t="s">
        <v>1892</v>
      </c>
    </row>
    <row r="2678" spans="1:5" x14ac:dyDescent="0.3">
      <c r="A2678" s="2">
        <v>2677</v>
      </c>
      <c r="B2678" s="2">
        <v>554529</v>
      </c>
      <c r="C2678" s="2" t="s">
        <v>8071</v>
      </c>
      <c r="D2678" t="s">
        <v>6274</v>
      </c>
      <c r="E2678" t="s">
        <v>4752</v>
      </c>
    </row>
    <row r="2679" spans="1:5" x14ac:dyDescent="0.3">
      <c r="A2679" s="2">
        <v>2678</v>
      </c>
      <c r="B2679" s="2">
        <v>560600</v>
      </c>
      <c r="C2679" s="2" t="s">
        <v>6275</v>
      </c>
      <c r="D2679" t="s">
        <v>6276</v>
      </c>
      <c r="E2679" t="s">
        <v>6277</v>
      </c>
    </row>
    <row r="2680" spans="1:5" x14ac:dyDescent="0.3">
      <c r="A2680" s="2">
        <v>2679</v>
      </c>
      <c r="B2680" s="2">
        <f>IF(C2680="Praha",554782,"")</f>
        <v>554782</v>
      </c>
      <c r="C2680" s="2" t="s">
        <v>4</v>
      </c>
      <c r="D2680" t="s">
        <v>6278</v>
      </c>
      <c r="E2680" t="s">
        <v>10</v>
      </c>
    </row>
    <row r="2681" spans="1:5" x14ac:dyDescent="0.3">
      <c r="A2681" s="2">
        <v>2680</v>
      </c>
      <c r="B2681" s="2">
        <v>585068</v>
      </c>
      <c r="C2681" s="2" t="s">
        <v>623</v>
      </c>
      <c r="D2681" t="s">
        <v>6279</v>
      </c>
      <c r="E2681" t="s">
        <v>4000</v>
      </c>
    </row>
    <row r="2682" spans="1:5" x14ac:dyDescent="0.3">
      <c r="A2682" s="2">
        <v>2681</v>
      </c>
      <c r="B2682" s="2">
        <v>563889</v>
      </c>
      <c r="C2682" s="2" t="s">
        <v>179</v>
      </c>
      <c r="D2682" t="s">
        <v>6280</v>
      </c>
      <c r="E2682" t="s">
        <v>5735</v>
      </c>
    </row>
    <row r="2683" spans="1:5" x14ac:dyDescent="0.3">
      <c r="A2683" s="2">
        <v>2682</v>
      </c>
      <c r="B2683" s="2">
        <v>547182</v>
      </c>
      <c r="C2683" s="2" t="s">
        <v>6281</v>
      </c>
      <c r="D2683" t="s">
        <v>6282</v>
      </c>
      <c r="E2683" t="s">
        <v>6283</v>
      </c>
    </row>
    <row r="2684" spans="1:5" x14ac:dyDescent="0.3">
      <c r="A2684" s="2">
        <v>2683</v>
      </c>
      <c r="B2684" s="2">
        <v>546127</v>
      </c>
      <c r="C2684" s="2" t="s">
        <v>8210</v>
      </c>
      <c r="D2684" t="s">
        <v>6285</v>
      </c>
      <c r="E2684" t="s">
        <v>3430</v>
      </c>
    </row>
    <row r="2685" spans="1:5" x14ac:dyDescent="0.3">
      <c r="A2685" s="2">
        <v>2684</v>
      </c>
      <c r="B2685" s="2">
        <v>586641</v>
      </c>
      <c r="C2685" s="2" t="s">
        <v>3820</v>
      </c>
      <c r="D2685" t="s">
        <v>6287</v>
      </c>
      <c r="E2685" t="s">
        <v>3822</v>
      </c>
    </row>
    <row r="2686" spans="1:5" x14ac:dyDescent="0.3">
      <c r="A2686" s="2">
        <v>2685</v>
      </c>
      <c r="B2686" s="2">
        <f>IF(C2686="Brno",582786,"")</f>
        <v>582786</v>
      </c>
      <c r="C2686" s="2" t="s">
        <v>349</v>
      </c>
      <c r="D2686" t="s">
        <v>6288</v>
      </c>
      <c r="E2686" t="s">
        <v>4181</v>
      </c>
    </row>
    <row r="2687" spans="1:5" x14ac:dyDescent="0.3">
      <c r="A2687" s="2">
        <v>2686</v>
      </c>
      <c r="B2687" s="2">
        <v>590266</v>
      </c>
      <c r="C2687" s="2" t="s">
        <v>5376</v>
      </c>
      <c r="D2687" t="s">
        <v>6289</v>
      </c>
      <c r="E2687" t="s">
        <v>2571</v>
      </c>
    </row>
    <row r="2688" spans="1:5" x14ac:dyDescent="0.3">
      <c r="A2688" s="2">
        <v>2687</v>
      </c>
      <c r="B2688" s="2">
        <v>592510</v>
      </c>
      <c r="C2688" s="2" t="s">
        <v>8211</v>
      </c>
      <c r="D2688" t="s">
        <v>6291</v>
      </c>
      <c r="E2688" t="s">
        <v>3164</v>
      </c>
    </row>
    <row r="2689" spans="1:5" x14ac:dyDescent="0.3">
      <c r="A2689" s="2">
        <v>2688</v>
      </c>
      <c r="B2689" s="2">
        <v>542687</v>
      </c>
      <c r="C2689" s="2" t="s">
        <v>8212</v>
      </c>
      <c r="D2689" t="s">
        <v>6293</v>
      </c>
      <c r="E2689" t="s">
        <v>6294</v>
      </c>
    </row>
    <row r="2690" spans="1:5" x14ac:dyDescent="0.3">
      <c r="A2690" s="2">
        <v>2689</v>
      </c>
      <c r="B2690" s="2">
        <v>560588</v>
      </c>
      <c r="C2690" s="2" t="s">
        <v>6295</v>
      </c>
      <c r="D2690" t="s">
        <v>6296</v>
      </c>
      <c r="E2690" t="s">
        <v>6297</v>
      </c>
    </row>
    <row r="2691" spans="1:5" x14ac:dyDescent="0.3">
      <c r="A2691" s="2">
        <v>2690</v>
      </c>
      <c r="B2691" s="2">
        <v>507270</v>
      </c>
      <c r="C2691" s="2" t="s">
        <v>6298</v>
      </c>
      <c r="D2691" t="s">
        <v>6299</v>
      </c>
      <c r="E2691" t="s">
        <v>1990</v>
      </c>
    </row>
    <row r="2692" spans="1:5" x14ac:dyDescent="0.3">
      <c r="A2692" s="2">
        <v>2691</v>
      </c>
      <c r="B2692" s="2">
        <v>540382</v>
      </c>
      <c r="C2692" s="2" t="s">
        <v>2918</v>
      </c>
      <c r="D2692" t="s">
        <v>6300</v>
      </c>
      <c r="E2692" t="s">
        <v>6301</v>
      </c>
    </row>
    <row r="2693" spans="1:5" x14ac:dyDescent="0.3">
      <c r="A2693" s="2">
        <v>2692</v>
      </c>
      <c r="B2693" s="2">
        <v>545236</v>
      </c>
      <c r="C2693" s="2" t="s">
        <v>1655</v>
      </c>
      <c r="D2693" t="s">
        <v>6303</v>
      </c>
      <c r="E2693" t="s">
        <v>1657</v>
      </c>
    </row>
    <row r="2694" spans="1:5" x14ac:dyDescent="0.3">
      <c r="A2694" s="2">
        <v>2693</v>
      </c>
      <c r="B2694" s="2">
        <v>586587</v>
      </c>
      <c r="C2694" s="2" t="s">
        <v>6304</v>
      </c>
      <c r="D2694" t="s">
        <v>6305</v>
      </c>
      <c r="E2694" t="s">
        <v>1061</v>
      </c>
    </row>
    <row r="2695" spans="1:5" x14ac:dyDescent="0.3">
      <c r="A2695" s="2">
        <v>2694</v>
      </c>
      <c r="B2695" s="2">
        <v>577197</v>
      </c>
      <c r="C2695" s="2" t="s">
        <v>8131</v>
      </c>
      <c r="D2695" t="s">
        <v>6306</v>
      </c>
      <c r="E2695" t="s">
        <v>3601</v>
      </c>
    </row>
    <row r="2696" spans="1:5" x14ac:dyDescent="0.3">
      <c r="A2696" s="2">
        <v>2695</v>
      </c>
      <c r="B2696" s="2">
        <v>536326</v>
      </c>
      <c r="C2696" s="2" t="s">
        <v>8060</v>
      </c>
      <c r="D2696" t="s">
        <v>2724</v>
      </c>
      <c r="E2696" t="s">
        <v>3984</v>
      </c>
    </row>
    <row r="2697" spans="1:5" x14ac:dyDescent="0.3">
      <c r="A2697" s="2">
        <v>2696</v>
      </c>
      <c r="B2697" s="2">
        <v>505188</v>
      </c>
      <c r="C2697" s="2" t="s">
        <v>3616</v>
      </c>
      <c r="D2697" t="s">
        <v>6307</v>
      </c>
      <c r="E2697" t="s">
        <v>2165</v>
      </c>
    </row>
    <row r="2698" spans="1:5" x14ac:dyDescent="0.3">
      <c r="A2698" s="2">
        <v>2697</v>
      </c>
      <c r="B2698" s="2">
        <f>IF(C2698="Brno",582786,"")</f>
        <v>582786</v>
      </c>
      <c r="C2698" s="2" t="s">
        <v>349</v>
      </c>
      <c r="D2698" t="s">
        <v>6308</v>
      </c>
      <c r="E2698" t="s">
        <v>5647</v>
      </c>
    </row>
    <row r="2699" spans="1:5" x14ac:dyDescent="0.3">
      <c r="A2699" s="2">
        <v>2698</v>
      </c>
      <c r="B2699" s="2">
        <v>584045</v>
      </c>
      <c r="C2699" s="2" t="s">
        <v>8172</v>
      </c>
      <c r="D2699" t="s">
        <v>6309</v>
      </c>
      <c r="E2699" t="s">
        <v>5886</v>
      </c>
    </row>
    <row r="2700" spans="1:5" x14ac:dyDescent="0.3">
      <c r="A2700" s="2">
        <v>2699</v>
      </c>
      <c r="B2700" s="2">
        <v>538752</v>
      </c>
      <c r="C2700" s="2" t="s">
        <v>6310</v>
      </c>
      <c r="D2700" t="s">
        <v>6311</v>
      </c>
      <c r="E2700" t="s">
        <v>344</v>
      </c>
    </row>
    <row r="2701" spans="1:5" x14ac:dyDescent="0.3">
      <c r="A2701" s="2">
        <v>2700</v>
      </c>
      <c r="B2701" s="2">
        <v>598810</v>
      </c>
      <c r="C2701" s="2" t="s">
        <v>1855</v>
      </c>
      <c r="D2701" t="s">
        <v>6312</v>
      </c>
      <c r="E2701" t="s">
        <v>1577</v>
      </c>
    </row>
    <row r="2702" spans="1:5" x14ac:dyDescent="0.3">
      <c r="A2702" s="2">
        <v>2701</v>
      </c>
      <c r="B2702" s="2">
        <v>506451</v>
      </c>
      <c r="C2702" s="2" t="s">
        <v>659</v>
      </c>
      <c r="D2702" t="s">
        <v>6314</v>
      </c>
      <c r="E2702" t="s">
        <v>6315</v>
      </c>
    </row>
    <row r="2703" spans="1:5" x14ac:dyDescent="0.3">
      <c r="A2703" s="2">
        <v>2702</v>
      </c>
      <c r="B2703" s="2">
        <f>IF(C2703="Praha",554782,"")</f>
        <v>554782</v>
      </c>
      <c r="C2703" s="2" t="s">
        <v>4</v>
      </c>
      <c r="D2703" t="s">
        <v>6316</v>
      </c>
      <c r="E2703" t="s">
        <v>8</v>
      </c>
    </row>
    <row r="2704" spans="1:5" x14ac:dyDescent="0.3">
      <c r="A2704" s="2">
        <v>2703</v>
      </c>
      <c r="B2704" s="2">
        <f>IF(C2704="Praha",554782,"")</f>
        <v>554782</v>
      </c>
      <c r="C2704" s="2" t="s">
        <v>4</v>
      </c>
      <c r="D2704" t="s">
        <v>6317</v>
      </c>
      <c r="E2704" t="s">
        <v>18</v>
      </c>
    </row>
    <row r="2705" spans="1:5" x14ac:dyDescent="0.3">
      <c r="A2705" s="2">
        <v>2704</v>
      </c>
      <c r="B2705" s="2">
        <v>592382</v>
      </c>
      <c r="C2705" s="2" t="s">
        <v>8213</v>
      </c>
      <c r="D2705" t="s">
        <v>6319</v>
      </c>
      <c r="E2705" t="s">
        <v>5434</v>
      </c>
    </row>
    <row r="2706" spans="1:5" x14ac:dyDescent="0.3">
      <c r="A2706" s="2">
        <v>2705</v>
      </c>
      <c r="B2706" s="2">
        <v>592731</v>
      </c>
      <c r="C2706" s="2" t="s">
        <v>346</v>
      </c>
      <c r="D2706" t="s">
        <v>6320</v>
      </c>
      <c r="E2706" t="s">
        <v>4623</v>
      </c>
    </row>
    <row r="2707" spans="1:5" x14ac:dyDescent="0.3">
      <c r="A2707" s="2">
        <v>2706</v>
      </c>
      <c r="B2707" s="2">
        <v>557153</v>
      </c>
      <c r="C2707" s="2" t="s">
        <v>2623</v>
      </c>
      <c r="D2707" t="s">
        <v>6322</v>
      </c>
      <c r="E2707" t="s">
        <v>849</v>
      </c>
    </row>
    <row r="2708" spans="1:5" x14ac:dyDescent="0.3">
      <c r="A2708" s="2">
        <v>2707</v>
      </c>
      <c r="B2708" s="2">
        <v>552518</v>
      </c>
      <c r="C2708" s="2" t="s">
        <v>6323</v>
      </c>
      <c r="D2708" t="s">
        <v>6324</v>
      </c>
      <c r="E2708" t="s">
        <v>2655</v>
      </c>
    </row>
    <row r="2709" spans="1:5" x14ac:dyDescent="0.3">
      <c r="A2709" s="2">
        <v>2708</v>
      </c>
      <c r="B2709" s="2">
        <v>563889</v>
      </c>
      <c r="C2709" s="2" t="s">
        <v>179</v>
      </c>
      <c r="D2709" t="s">
        <v>6325</v>
      </c>
      <c r="E2709" t="s">
        <v>6326</v>
      </c>
    </row>
    <row r="2710" spans="1:5" x14ac:dyDescent="0.3">
      <c r="A2710" s="2">
        <v>2709</v>
      </c>
      <c r="B2710" s="2">
        <v>537683</v>
      </c>
      <c r="C2710" s="2" t="s">
        <v>3119</v>
      </c>
      <c r="D2710" t="s">
        <v>6328</v>
      </c>
      <c r="E2710" t="s">
        <v>2663</v>
      </c>
    </row>
    <row r="2711" spans="1:5" x14ac:dyDescent="0.3">
      <c r="A2711" s="2">
        <v>2710</v>
      </c>
      <c r="B2711" s="2">
        <v>576131</v>
      </c>
      <c r="C2711" s="2" t="s">
        <v>8214</v>
      </c>
      <c r="D2711" t="s">
        <v>6330</v>
      </c>
      <c r="E2711" t="s">
        <v>6331</v>
      </c>
    </row>
    <row r="2712" spans="1:5" x14ac:dyDescent="0.3">
      <c r="A2712" s="2">
        <v>2711</v>
      </c>
      <c r="B2712" s="2">
        <v>535214</v>
      </c>
      <c r="C2712" s="2" t="s">
        <v>8215</v>
      </c>
      <c r="D2712" t="s">
        <v>6333</v>
      </c>
      <c r="E2712" t="s">
        <v>6334</v>
      </c>
    </row>
    <row r="2713" spans="1:5" x14ac:dyDescent="0.3">
      <c r="A2713" s="2">
        <v>2712</v>
      </c>
      <c r="B2713" s="2">
        <v>546798</v>
      </c>
      <c r="C2713" s="2" t="s">
        <v>8129</v>
      </c>
      <c r="D2713" t="s">
        <v>6335</v>
      </c>
      <c r="E2713" t="s">
        <v>5498</v>
      </c>
    </row>
    <row r="2714" spans="1:5" x14ac:dyDescent="0.3">
      <c r="A2714" s="2">
        <v>2713</v>
      </c>
      <c r="B2714" s="2">
        <v>559717</v>
      </c>
      <c r="C2714" s="2" t="s">
        <v>8108</v>
      </c>
      <c r="D2714" t="s">
        <v>6336</v>
      </c>
      <c r="E2714" t="s">
        <v>5226</v>
      </c>
    </row>
    <row r="2715" spans="1:5" x14ac:dyDescent="0.3">
      <c r="A2715" s="2">
        <v>2714</v>
      </c>
      <c r="B2715" s="2">
        <v>577910</v>
      </c>
      <c r="C2715" s="2" t="s">
        <v>6337</v>
      </c>
      <c r="D2715" t="s">
        <v>6338</v>
      </c>
      <c r="E2715" t="s">
        <v>6339</v>
      </c>
    </row>
    <row r="2716" spans="1:5" x14ac:dyDescent="0.3">
      <c r="A2716" s="2">
        <v>2715</v>
      </c>
      <c r="B2716" s="2">
        <v>569810</v>
      </c>
      <c r="C2716" s="2" t="s">
        <v>176</v>
      </c>
      <c r="D2716" t="s">
        <v>6340</v>
      </c>
      <c r="E2716" t="s">
        <v>6341</v>
      </c>
    </row>
    <row r="2717" spans="1:5" x14ac:dyDescent="0.3">
      <c r="A2717" s="2">
        <v>2716</v>
      </c>
      <c r="B2717" s="2">
        <v>531243</v>
      </c>
      <c r="C2717" s="2" t="s">
        <v>8216</v>
      </c>
      <c r="D2717" t="s">
        <v>6343</v>
      </c>
      <c r="E2717" t="s">
        <v>6344</v>
      </c>
    </row>
    <row r="2718" spans="1:5" x14ac:dyDescent="0.3">
      <c r="A2718" s="2">
        <v>2717</v>
      </c>
      <c r="B2718" s="2">
        <v>554499</v>
      </c>
      <c r="C2718" s="2" t="s">
        <v>2579</v>
      </c>
      <c r="D2718" t="s">
        <v>6345</v>
      </c>
      <c r="E2718" t="s">
        <v>1252</v>
      </c>
    </row>
    <row r="2719" spans="1:5" x14ac:dyDescent="0.3">
      <c r="A2719" s="2">
        <v>2718</v>
      </c>
      <c r="B2719" s="2">
        <v>563889</v>
      </c>
      <c r="C2719" s="2" t="s">
        <v>179</v>
      </c>
      <c r="D2719" t="s">
        <v>6346</v>
      </c>
      <c r="E2719" t="s">
        <v>2722</v>
      </c>
    </row>
    <row r="2720" spans="1:5" x14ac:dyDescent="0.3">
      <c r="A2720" s="2">
        <v>2719</v>
      </c>
      <c r="B2720" s="2">
        <v>579025</v>
      </c>
      <c r="C2720" s="2" t="s">
        <v>125</v>
      </c>
      <c r="D2720" t="s">
        <v>6347</v>
      </c>
      <c r="E2720" t="s">
        <v>1482</v>
      </c>
    </row>
    <row r="2721" spans="1:5" x14ac:dyDescent="0.3">
      <c r="A2721" s="2">
        <v>2720</v>
      </c>
      <c r="B2721" s="2">
        <v>563099</v>
      </c>
      <c r="C2721" s="2" t="s">
        <v>3333</v>
      </c>
      <c r="D2721" t="s">
        <v>6348</v>
      </c>
      <c r="E2721" t="s">
        <v>3335</v>
      </c>
    </row>
    <row r="2722" spans="1:5" x14ac:dyDescent="0.3">
      <c r="A2722" s="2">
        <v>2721</v>
      </c>
      <c r="B2722" s="2">
        <v>538809</v>
      </c>
      <c r="C2722" s="2" t="s">
        <v>8217</v>
      </c>
      <c r="D2722" t="s">
        <v>6350</v>
      </c>
      <c r="E2722" t="s">
        <v>6351</v>
      </c>
    </row>
    <row r="2723" spans="1:5" x14ac:dyDescent="0.3">
      <c r="A2723" s="2">
        <v>2722</v>
      </c>
      <c r="B2723" s="2">
        <v>598313</v>
      </c>
      <c r="C2723" s="2" t="s">
        <v>6352</v>
      </c>
      <c r="D2723" t="s">
        <v>6353</v>
      </c>
      <c r="E2723" t="s">
        <v>684</v>
      </c>
    </row>
    <row r="2724" spans="1:5" x14ac:dyDescent="0.3">
      <c r="A2724" s="2">
        <v>2723</v>
      </c>
      <c r="B2724" s="2">
        <v>532142</v>
      </c>
      <c r="C2724" s="2" t="s">
        <v>4822</v>
      </c>
      <c r="D2724" t="s">
        <v>6354</v>
      </c>
      <c r="E2724" t="s">
        <v>4824</v>
      </c>
    </row>
    <row r="2725" spans="1:5" x14ac:dyDescent="0.3">
      <c r="A2725" s="2">
        <v>2724</v>
      </c>
      <c r="B2725" s="2">
        <v>561134</v>
      </c>
      <c r="C2725" s="2" t="s">
        <v>3935</v>
      </c>
      <c r="D2725" t="s">
        <v>6356</v>
      </c>
      <c r="E2725" t="s">
        <v>3937</v>
      </c>
    </row>
    <row r="2726" spans="1:5" x14ac:dyDescent="0.3">
      <c r="A2726" s="2">
        <v>2725</v>
      </c>
      <c r="B2726" s="2">
        <v>542865</v>
      </c>
      <c r="C2726" s="2" t="s">
        <v>8218</v>
      </c>
      <c r="D2726" t="s">
        <v>6358</v>
      </c>
      <c r="E2726" t="s">
        <v>2871</v>
      </c>
    </row>
    <row r="2727" spans="1:5" x14ac:dyDescent="0.3">
      <c r="A2727" s="2">
        <v>2726</v>
      </c>
      <c r="B2727" s="2">
        <v>552046</v>
      </c>
      <c r="C2727" s="2" t="s">
        <v>3643</v>
      </c>
      <c r="D2727" t="s">
        <v>6359</v>
      </c>
      <c r="E2727" t="s">
        <v>4365</v>
      </c>
    </row>
    <row r="2728" spans="1:5" x14ac:dyDescent="0.3">
      <c r="A2728" s="2">
        <v>2727</v>
      </c>
      <c r="B2728" s="2">
        <v>545392</v>
      </c>
      <c r="C2728" s="2" t="s">
        <v>79</v>
      </c>
      <c r="D2728" t="s">
        <v>6361</v>
      </c>
      <c r="E2728" t="s">
        <v>81</v>
      </c>
    </row>
    <row r="2729" spans="1:5" x14ac:dyDescent="0.3">
      <c r="A2729" s="2">
        <v>2728</v>
      </c>
      <c r="B2729" s="2">
        <v>545830</v>
      </c>
      <c r="C2729" s="2" t="s">
        <v>8219</v>
      </c>
      <c r="D2729" t="s">
        <v>6363</v>
      </c>
      <c r="E2729" t="s">
        <v>6364</v>
      </c>
    </row>
    <row r="2730" spans="1:5" x14ac:dyDescent="0.3">
      <c r="A2730" s="2">
        <v>2729</v>
      </c>
      <c r="B2730" s="2">
        <v>579777</v>
      </c>
      <c r="C2730" s="2" t="s">
        <v>8220</v>
      </c>
      <c r="D2730" t="s">
        <v>6366</v>
      </c>
      <c r="E2730" t="s">
        <v>4664</v>
      </c>
    </row>
    <row r="2731" spans="1:5" x14ac:dyDescent="0.3">
      <c r="A2731" s="2">
        <v>2730</v>
      </c>
      <c r="B2731" s="2">
        <f>IF(C2731="Praha",554782,"")</f>
        <v>554782</v>
      </c>
      <c r="C2731" s="2" t="s">
        <v>4</v>
      </c>
      <c r="D2731" t="s">
        <v>6367</v>
      </c>
      <c r="E2731" t="s">
        <v>1776</v>
      </c>
    </row>
    <row r="2732" spans="1:5" x14ac:dyDescent="0.3">
      <c r="A2732" s="2">
        <v>2731</v>
      </c>
      <c r="B2732" s="2">
        <v>563099</v>
      </c>
      <c r="C2732" s="2" t="s">
        <v>3333</v>
      </c>
      <c r="D2732" t="s">
        <v>6368</v>
      </c>
      <c r="E2732" t="s">
        <v>3335</v>
      </c>
    </row>
    <row r="2733" spans="1:5" x14ac:dyDescent="0.3">
      <c r="A2733" s="2">
        <v>2732</v>
      </c>
      <c r="B2733" s="2">
        <v>563889</v>
      </c>
      <c r="C2733" s="2" t="s">
        <v>179</v>
      </c>
      <c r="D2733" t="s">
        <v>6369</v>
      </c>
      <c r="E2733" t="s">
        <v>4372</v>
      </c>
    </row>
    <row r="2734" spans="1:5" x14ac:dyDescent="0.3">
      <c r="A2734" s="2">
        <v>2733</v>
      </c>
      <c r="B2734" s="2">
        <v>589250</v>
      </c>
      <c r="C2734" s="2" t="s">
        <v>3497</v>
      </c>
      <c r="D2734" t="s">
        <v>6370</v>
      </c>
      <c r="E2734" t="s">
        <v>3499</v>
      </c>
    </row>
    <row r="2735" spans="1:5" x14ac:dyDescent="0.3">
      <c r="A2735" s="2">
        <v>2734</v>
      </c>
      <c r="B2735" s="2">
        <v>574121</v>
      </c>
      <c r="C2735" s="2" t="s">
        <v>573</v>
      </c>
      <c r="D2735" t="s">
        <v>6371</v>
      </c>
      <c r="E2735" t="s">
        <v>575</v>
      </c>
    </row>
    <row r="2736" spans="1:5" x14ac:dyDescent="0.3">
      <c r="A2736" s="2">
        <v>2735</v>
      </c>
      <c r="B2736" s="2">
        <v>532053</v>
      </c>
      <c r="C2736" s="2" t="s">
        <v>2855</v>
      </c>
      <c r="D2736" t="s">
        <v>6372</v>
      </c>
      <c r="E2736" t="s">
        <v>2857</v>
      </c>
    </row>
    <row r="2737" spans="1:5" x14ac:dyDescent="0.3">
      <c r="A2737" s="2">
        <v>2736</v>
      </c>
      <c r="B2737" s="2">
        <f>IF(C2737="Praha",554782,"")</f>
        <v>554782</v>
      </c>
      <c r="C2737" s="2" t="s">
        <v>4</v>
      </c>
      <c r="D2737" t="s">
        <v>6373</v>
      </c>
      <c r="E2737" t="s">
        <v>6374</v>
      </c>
    </row>
    <row r="2738" spans="1:5" x14ac:dyDescent="0.3">
      <c r="A2738" s="2">
        <v>2737</v>
      </c>
      <c r="B2738" s="2">
        <v>539911</v>
      </c>
      <c r="C2738" s="2" t="s">
        <v>6415</v>
      </c>
      <c r="D2738" t="s">
        <v>6375</v>
      </c>
      <c r="E2738" t="s">
        <v>5553</v>
      </c>
    </row>
    <row r="2739" spans="1:5" x14ac:dyDescent="0.3">
      <c r="A2739" s="2">
        <v>2738</v>
      </c>
      <c r="B2739" s="2">
        <v>533050</v>
      </c>
      <c r="C2739" s="2" t="s">
        <v>6376</v>
      </c>
      <c r="D2739" t="s">
        <v>6377</v>
      </c>
      <c r="E2739" t="s">
        <v>6378</v>
      </c>
    </row>
    <row r="2740" spans="1:5" x14ac:dyDescent="0.3">
      <c r="A2740" s="2">
        <v>2739</v>
      </c>
      <c r="B2740" s="2">
        <v>544868</v>
      </c>
      <c r="C2740" s="2" t="s">
        <v>8221</v>
      </c>
      <c r="D2740" t="s">
        <v>6380</v>
      </c>
      <c r="E2740" t="s">
        <v>6381</v>
      </c>
    </row>
    <row r="2741" spans="1:5" x14ac:dyDescent="0.3">
      <c r="A2741" s="2">
        <v>2740</v>
      </c>
      <c r="B2741" s="2">
        <v>532860</v>
      </c>
      <c r="C2741" s="2" t="s">
        <v>4236</v>
      </c>
      <c r="D2741" t="s">
        <v>6382</v>
      </c>
      <c r="E2741" t="s">
        <v>4238</v>
      </c>
    </row>
    <row r="2742" spans="1:5" x14ac:dyDescent="0.3">
      <c r="A2742" s="2">
        <v>2741</v>
      </c>
      <c r="B2742" s="2">
        <v>565229</v>
      </c>
      <c r="C2742" s="2" t="s">
        <v>7301</v>
      </c>
      <c r="D2742" t="s">
        <v>6383</v>
      </c>
      <c r="E2742" t="s">
        <v>675</v>
      </c>
    </row>
    <row r="2743" spans="1:5" x14ac:dyDescent="0.3">
      <c r="A2743" s="2">
        <v>2742</v>
      </c>
      <c r="B2743" s="2">
        <v>500496</v>
      </c>
      <c r="C2743" s="2" t="s">
        <v>3052</v>
      </c>
      <c r="D2743" t="s">
        <v>6384</v>
      </c>
      <c r="E2743" t="s">
        <v>543</v>
      </c>
    </row>
    <row r="2744" spans="1:5" x14ac:dyDescent="0.3">
      <c r="A2744" s="2">
        <v>2743</v>
      </c>
      <c r="B2744" s="2">
        <v>541541</v>
      </c>
      <c r="C2744" s="2" t="s">
        <v>6385</v>
      </c>
      <c r="D2744" t="s">
        <v>6386</v>
      </c>
      <c r="E2744" t="s">
        <v>2695</v>
      </c>
    </row>
    <row r="2745" spans="1:5" x14ac:dyDescent="0.3">
      <c r="A2745" s="2">
        <v>2744</v>
      </c>
      <c r="B2745" s="2">
        <v>559661</v>
      </c>
      <c r="C2745" s="2" t="s">
        <v>3650</v>
      </c>
      <c r="D2745" t="s">
        <v>6387</v>
      </c>
      <c r="E2745" t="s">
        <v>3652</v>
      </c>
    </row>
    <row r="2746" spans="1:5" x14ac:dyDescent="0.3">
      <c r="A2746" s="2">
        <v>2745</v>
      </c>
      <c r="B2746" s="2">
        <f>IF(C2746="Praha",554782,"")</f>
        <v>554782</v>
      </c>
      <c r="C2746" s="2" t="s">
        <v>4</v>
      </c>
      <c r="D2746" t="s">
        <v>6388</v>
      </c>
      <c r="E2746" t="s">
        <v>6389</v>
      </c>
    </row>
    <row r="2747" spans="1:5" x14ac:dyDescent="0.3">
      <c r="A2747" s="2">
        <v>2746</v>
      </c>
      <c r="B2747" s="2">
        <v>533165</v>
      </c>
      <c r="C2747" s="2" t="s">
        <v>615</v>
      </c>
      <c r="D2747" t="s">
        <v>6390</v>
      </c>
      <c r="E2747" t="s">
        <v>161</v>
      </c>
    </row>
    <row r="2748" spans="1:5" x14ac:dyDescent="0.3">
      <c r="A2748" s="2">
        <v>2747</v>
      </c>
      <c r="B2748" s="2">
        <v>561215</v>
      </c>
      <c r="C2748" s="2" t="s">
        <v>5759</v>
      </c>
      <c r="D2748" t="s">
        <v>6392</v>
      </c>
      <c r="E2748" t="s">
        <v>5761</v>
      </c>
    </row>
    <row r="2749" spans="1:5" x14ac:dyDescent="0.3">
      <c r="A2749" s="2">
        <v>2748</v>
      </c>
      <c r="B2749" s="2">
        <v>592170</v>
      </c>
      <c r="C2749" s="2" t="s">
        <v>5266</v>
      </c>
      <c r="D2749" t="s">
        <v>6394</v>
      </c>
      <c r="E2749" t="s">
        <v>6395</v>
      </c>
    </row>
    <row r="2750" spans="1:5" x14ac:dyDescent="0.3">
      <c r="A2750" s="2">
        <v>2749</v>
      </c>
      <c r="B2750" s="2">
        <v>507016</v>
      </c>
      <c r="C2750" s="2" t="s">
        <v>5040</v>
      </c>
      <c r="D2750" t="s">
        <v>6396</v>
      </c>
      <c r="E2750" t="s">
        <v>5042</v>
      </c>
    </row>
    <row r="2751" spans="1:5" x14ac:dyDescent="0.3">
      <c r="A2751" s="2">
        <v>2750</v>
      </c>
      <c r="B2751" s="2">
        <v>510891</v>
      </c>
      <c r="C2751" s="2" t="s">
        <v>8222</v>
      </c>
      <c r="D2751" t="s">
        <v>6398</v>
      </c>
      <c r="E2751" t="s">
        <v>6399</v>
      </c>
    </row>
    <row r="2752" spans="1:5" x14ac:dyDescent="0.3">
      <c r="A2752" s="2">
        <v>2751</v>
      </c>
      <c r="B2752" s="2">
        <v>585599</v>
      </c>
      <c r="C2752" s="2" t="s">
        <v>3661</v>
      </c>
      <c r="D2752" t="s">
        <v>6401</v>
      </c>
      <c r="E2752" t="s">
        <v>3663</v>
      </c>
    </row>
    <row r="2753" spans="1:5" x14ac:dyDescent="0.3">
      <c r="A2753" s="2">
        <v>2752</v>
      </c>
      <c r="B2753" s="2">
        <v>598917</v>
      </c>
      <c r="C2753" s="2" t="s">
        <v>8223</v>
      </c>
      <c r="D2753" t="s">
        <v>6403</v>
      </c>
      <c r="E2753" t="s">
        <v>5703</v>
      </c>
    </row>
    <row r="2754" spans="1:5" x14ac:dyDescent="0.3">
      <c r="A2754" s="2">
        <v>2753</v>
      </c>
      <c r="B2754" s="2">
        <v>506702</v>
      </c>
      <c r="C2754" s="2" t="s">
        <v>7737</v>
      </c>
      <c r="D2754" t="s">
        <v>6405</v>
      </c>
      <c r="E2754" t="s">
        <v>6406</v>
      </c>
    </row>
    <row r="2755" spans="1:5" x14ac:dyDescent="0.3">
      <c r="A2755" s="2">
        <v>2754</v>
      </c>
      <c r="B2755" s="19">
        <v>554821</v>
      </c>
      <c r="C2755" s="2" t="s">
        <v>1593</v>
      </c>
      <c r="D2755" t="s">
        <v>6407</v>
      </c>
      <c r="E2755" t="s">
        <v>2790</v>
      </c>
    </row>
    <row r="2756" spans="1:5" x14ac:dyDescent="0.3">
      <c r="A2756" s="2">
        <v>2755</v>
      </c>
      <c r="B2756" s="2">
        <v>571393</v>
      </c>
      <c r="C2756" s="2" t="s">
        <v>5095</v>
      </c>
      <c r="D2756" t="s">
        <v>6408</v>
      </c>
      <c r="E2756" t="s">
        <v>3427</v>
      </c>
    </row>
    <row r="2757" spans="1:5" x14ac:dyDescent="0.3">
      <c r="A2757" s="2">
        <v>2756</v>
      </c>
      <c r="B2757" s="2">
        <v>586498</v>
      </c>
      <c r="C2757" s="2" t="s">
        <v>6409</v>
      </c>
      <c r="D2757" t="s">
        <v>6410</v>
      </c>
      <c r="E2757" t="s">
        <v>6411</v>
      </c>
    </row>
    <row r="2758" spans="1:5" x14ac:dyDescent="0.3">
      <c r="A2758" s="2">
        <v>2757</v>
      </c>
      <c r="B2758" s="2">
        <v>503444</v>
      </c>
      <c r="C2758" s="2" t="s">
        <v>6412</v>
      </c>
      <c r="D2758" t="s">
        <v>6413</v>
      </c>
      <c r="E2758" t="s">
        <v>2208</v>
      </c>
    </row>
    <row r="2759" spans="1:5" x14ac:dyDescent="0.3">
      <c r="A2759" s="2">
        <v>2758</v>
      </c>
      <c r="B2759" s="2">
        <v>563510</v>
      </c>
      <c r="C2759" s="2" t="s">
        <v>2330</v>
      </c>
      <c r="D2759" t="s">
        <v>6414</v>
      </c>
      <c r="E2759" t="s">
        <v>5026</v>
      </c>
    </row>
    <row r="2760" spans="1:5" x14ac:dyDescent="0.3">
      <c r="A2760" s="2">
        <v>2759</v>
      </c>
      <c r="B2760" s="2">
        <v>539911</v>
      </c>
      <c r="C2760" s="2" t="s">
        <v>6415</v>
      </c>
      <c r="D2760" t="s">
        <v>6416</v>
      </c>
      <c r="E2760" t="s">
        <v>5553</v>
      </c>
    </row>
    <row r="2761" spans="1:5" x14ac:dyDescent="0.3">
      <c r="A2761" s="2">
        <v>2760</v>
      </c>
      <c r="B2761" s="2">
        <v>542768</v>
      </c>
      <c r="C2761" s="2" t="s">
        <v>6417</v>
      </c>
      <c r="D2761" t="s">
        <v>6418</v>
      </c>
      <c r="E2761" t="s">
        <v>6419</v>
      </c>
    </row>
    <row r="2762" spans="1:5" x14ac:dyDescent="0.3">
      <c r="A2762" s="2">
        <v>2761</v>
      </c>
      <c r="B2762" s="2">
        <f>IF(C2762="Brno",582786,"")</f>
        <v>582786</v>
      </c>
      <c r="C2762" s="2" t="s">
        <v>349</v>
      </c>
      <c r="D2762" t="s">
        <v>6420</v>
      </c>
      <c r="E2762" t="s">
        <v>5683</v>
      </c>
    </row>
    <row r="2763" spans="1:5" x14ac:dyDescent="0.3">
      <c r="A2763" s="2">
        <v>2762</v>
      </c>
      <c r="B2763" s="2">
        <v>552054</v>
      </c>
      <c r="C2763" s="2" t="s">
        <v>3769</v>
      </c>
      <c r="D2763" t="s">
        <v>6421</v>
      </c>
      <c r="E2763" t="s">
        <v>3771</v>
      </c>
    </row>
    <row r="2764" spans="1:5" x14ac:dyDescent="0.3">
      <c r="A2764" s="2">
        <v>2763</v>
      </c>
      <c r="B2764" s="2">
        <v>535419</v>
      </c>
      <c r="C2764" s="2" t="s">
        <v>242</v>
      </c>
      <c r="D2764" t="s">
        <v>6422</v>
      </c>
      <c r="E2764" t="s">
        <v>244</v>
      </c>
    </row>
    <row r="2765" spans="1:5" x14ac:dyDescent="0.3">
      <c r="A2765" s="2">
        <v>2764</v>
      </c>
      <c r="B2765" s="2">
        <v>540862</v>
      </c>
      <c r="C2765" s="2" t="s">
        <v>3985</v>
      </c>
      <c r="D2765" t="s">
        <v>6423</v>
      </c>
      <c r="E2765" t="s">
        <v>3987</v>
      </c>
    </row>
    <row r="2766" spans="1:5" x14ac:dyDescent="0.3">
      <c r="A2766" s="2">
        <v>2765</v>
      </c>
      <c r="B2766" s="2">
        <v>500496</v>
      </c>
      <c r="C2766" s="2" t="s">
        <v>3052</v>
      </c>
      <c r="D2766" t="s">
        <v>6424</v>
      </c>
      <c r="E2766" t="s">
        <v>543</v>
      </c>
    </row>
    <row r="2767" spans="1:5" x14ac:dyDescent="0.3">
      <c r="A2767" s="2">
        <v>2766</v>
      </c>
      <c r="B2767" s="2">
        <v>592005</v>
      </c>
      <c r="C2767" s="2" t="s">
        <v>87</v>
      </c>
      <c r="D2767" t="s">
        <v>6426</v>
      </c>
      <c r="E2767" t="s">
        <v>6427</v>
      </c>
    </row>
    <row r="2768" spans="1:5" x14ac:dyDescent="0.3">
      <c r="A2768" s="2">
        <v>2767</v>
      </c>
      <c r="B2768" s="2">
        <f>IF(C2768="Praha",554782,"")</f>
        <v>554782</v>
      </c>
      <c r="C2768" s="2" t="s">
        <v>4</v>
      </c>
      <c r="D2768" t="s">
        <v>6428</v>
      </c>
      <c r="E2768" t="s">
        <v>2486</v>
      </c>
    </row>
    <row r="2769" spans="1:5" x14ac:dyDescent="0.3">
      <c r="A2769" s="2">
        <v>2768</v>
      </c>
      <c r="B2769" s="2">
        <v>563129</v>
      </c>
      <c r="C2769" s="2" t="s">
        <v>3656</v>
      </c>
      <c r="D2769" t="s">
        <v>6429</v>
      </c>
      <c r="E2769" t="s">
        <v>3658</v>
      </c>
    </row>
    <row r="2770" spans="1:5" x14ac:dyDescent="0.3">
      <c r="A2770" s="2">
        <v>2769</v>
      </c>
      <c r="B2770" s="2">
        <v>584002</v>
      </c>
      <c r="C2770" s="2" t="s">
        <v>3512</v>
      </c>
      <c r="D2770" t="s">
        <v>6431</v>
      </c>
      <c r="E2770" t="s">
        <v>386</v>
      </c>
    </row>
    <row r="2771" spans="1:5" x14ac:dyDescent="0.3">
      <c r="A2771" s="2">
        <v>2770</v>
      </c>
      <c r="B2771" s="2">
        <v>598143</v>
      </c>
      <c r="C2771" s="2" t="s">
        <v>4571</v>
      </c>
      <c r="D2771" t="s">
        <v>6433</v>
      </c>
      <c r="E2771" t="s">
        <v>796</v>
      </c>
    </row>
    <row r="2772" spans="1:5" x14ac:dyDescent="0.3">
      <c r="A2772" s="2">
        <v>2771</v>
      </c>
      <c r="B2772" s="2">
        <v>545236</v>
      </c>
      <c r="C2772" s="2" t="s">
        <v>1655</v>
      </c>
      <c r="D2772" t="s">
        <v>6434</v>
      </c>
      <c r="E2772" t="s">
        <v>1657</v>
      </c>
    </row>
    <row r="2773" spans="1:5" x14ac:dyDescent="0.3">
      <c r="A2773" s="2">
        <v>2772</v>
      </c>
      <c r="B2773" s="2">
        <v>563129</v>
      </c>
      <c r="C2773" s="2" t="s">
        <v>3656</v>
      </c>
      <c r="D2773" t="s">
        <v>6435</v>
      </c>
      <c r="E2773" t="s">
        <v>3658</v>
      </c>
    </row>
    <row r="2774" spans="1:5" x14ac:dyDescent="0.3">
      <c r="A2774" s="2">
        <v>2773</v>
      </c>
      <c r="B2774" s="2">
        <v>586846</v>
      </c>
      <c r="C2774" s="2" t="s">
        <v>4479</v>
      </c>
      <c r="D2774" t="s">
        <v>6436</v>
      </c>
      <c r="E2774" t="s">
        <v>4481</v>
      </c>
    </row>
    <row r="2775" spans="1:5" x14ac:dyDescent="0.3">
      <c r="A2775" s="2">
        <v>2774</v>
      </c>
      <c r="B2775" s="2">
        <v>555762</v>
      </c>
      <c r="C2775" s="2" t="s">
        <v>8224</v>
      </c>
      <c r="D2775" t="s">
        <v>6438</v>
      </c>
      <c r="E2775" t="s">
        <v>6439</v>
      </c>
    </row>
    <row r="2776" spans="1:5" x14ac:dyDescent="0.3">
      <c r="A2776" s="2">
        <v>2775</v>
      </c>
      <c r="B2776" s="2">
        <v>588491</v>
      </c>
      <c r="C2776" s="2" t="s">
        <v>4965</v>
      </c>
      <c r="D2776" t="s">
        <v>6440</v>
      </c>
      <c r="E2776" t="s">
        <v>3343</v>
      </c>
    </row>
    <row r="2777" spans="1:5" x14ac:dyDescent="0.3">
      <c r="A2777" s="2">
        <v>2776</v>
      </c>
      <c r="B2777" s="2">
        <v>583758</v>
      </c>
      <c r="C2777" s="2" t="s">
        <v>3908</v>
      </c>
      <c r="D2777" t="s">
        <v>6442</v>
      </c>
      <c r="E2777" t="s">
        <v>3599</v>
      </c>
    </row>
    <row r="2778" spans="1:5" x14ac:dyDescent="0.3">
      <c r="A2778" s="2">
        <v>2777</v>
      </c>
      <c r="B2778" s="2">
        <v>563889</v>
      </c>
      <c r="C2778" s="2" t="s">
        <v>179</v>
      </c>
      <c r="D2778" t="s">
        <v>6443</v>
      </c>
      <c r="E2778" t="s">
        <v>3730</v>
      </c>
    </row>
    <row r="2779" spans="1:5" x14ac:dyDescent="0.3">
      <c r="A2779" s="2">
        <v>2778</v>
      </c>
      <c r="B2779" s="2">
        <v>563871</v>
      </c>
      <c r="C2779" s="2" t="s">
        <v>6444</v>
      </c>
      <c r="D2779" t="s">
        <v>6445</v>
      </c>
      <c r="E2779" t="s">
        <v>6446</v>
      </c>
    </row>
    <row r="2780" spans="1:5" x14ac:dyDescent="0.3">
      <c r="A2780" s="2">
        <v>2779</v>
      </c>
      <c r="B2780" s="2">
        <f>IF(C2780="Praha",554782,"")</f>
        <v>554782</v>
      </c>
      <c r="C2780" s="2" t="s">
        <v>4</v>
      </c>
      <c r="D2780" t="s">
        <v>6447</v>
      </c>
      <c r="E2780" t="s">
        <v>10</v>
      </c>
    </row>
    <row r="2781" spans="1:5" x14ac:dyDescent="0.3">
      <c r="A2781" s="2">
        <v>2780</v>
      </c>
      <c r="B2781" s="2">
        <v>542423</v>
      </c>
      <c r="C2781" s="2" t="s">
        <v>6448</v>
      </c>
      <c r="D2781" t="s">
        <v>6449</v>
      </c>
      <c r="E2781" t="s">
        <v>400</v>
      </c>
    </row>
    <row r="2782" spans="1:5" x14ac:dyDescent="0.3">
      <c r="A2782" s="2">
        <v>2781</v>
      </c>
      <c r="B2782" s="2">
        <v>554901</v>
      </c>
      <c r="C2782" s="2" t="s">
        <v>6450</v>
      </c>
      <c r="D2782" t="s">
        <v>6451</v>
      </c>
      <c r="E2782" t="s">
        <v>6452</v>
      </c>
    </row>
    <row r="2783" spans="1:5" x14ac:dyDescent="0.3">
      <c r="A2783" s="2">
        <v>2782</v>
      </c>
      <c r="B2783" s="2">
        <f>IF(C2783="Brno",582786,"")</f>
        <v>582786</v>
      </c>
      <c r="C2783" s="2" t="s">
        <v>349</v>
      </c>
      <c r="D2783" t="s">
        <v>6453</v>
      </c>
      <c r="E2783" t="s">
        <v>4181</v>
      </c>
    </row>
    <row r="2784" spans="1:5" x14ac:dyDescent="0.3">
      <c r="A2784" s="2">
        <v>2783</v>
      </c>
      <c r="B2784" s="2">
        <v>535133</v>
      </c>
      <c r="C2784" s="2" t="s">
        <v>6454</v>
      </c>
      <c r="D2784" t="s">
        <v>6455</v>
      </c>
      <c r="E2784" t="s">
        <v>6456</v>
      </c>
    </row>
    <row r="2785" spans="1:5" x14ac:dyDescent="0.3">
      <c r="A2785" s="2">
        <v>2784</v>
      </c>
      <c r="B2785" s="2">
        <v>597961</v>
      </c>
      <c r="C2785" s="2" t="s">
        <v>6457</v>
      </c>
      <c r="D2785" t="s">
        <v>6458</v>
      </c>
      <c r="E2785" t="s">
        <v>6459</v>
      </c>
    </row>
    <row r="2786" spans="1:5" x14ac:dyDescent="0.3">
      <c r="A2786" s="2">
        <v>2785</v>
      </c>
      <c r="B2786" s="2">
        <v>599930</v>
      </c>
      <c r="C2786" s="2" t="s">
        <v>6460</v>
      </c>
      <c r="D2786" t="s">
        <v>6461</v>
      </c>
      <c r="E2786" t="s">
        <v>6462</v>
      </c>
    </row>
    <row r="2787" spans="1:5" x14ac:dyDescent="0.3">
      <c r="A2787" s="2">
        <v>2786</v>
      </c>
      <c r="B2787" s="2">
        <v>586846</v>
      </c>
      <c r="C2787" s="2" t="s">
        <v>4479</v>
      </c>
      <c r="D2787" t="s">
        <v>6463</v>
      </c>
      <c r="E2787" t="s">
        <v>4481</v>
      </c>
    </row>
    <row r="2788" spans="1:5" x14ac:dyDescent="0.3">
      <c r="A2788" s="2">
        <v>2787</v>
      </c>
      <c r="B2788" s="2">
        <v>579025</v>
      </c>
      <c r="C2788" s="2" t="s">
        <v>125</v>
      </c>
      <c r="D2788" t="s">
        <v>6464</v>
      </c>
      <c r="E2788" t="s">
        <v>1482</v>
      </c>
    </row>
    <row r="2789" spans="1:5" x14ac:dyDescent="0.3">
      <c r="A2789" s="2">
        <v>2788</v>
      </c>
      <c r="B2789" s="2">
        <v>583120</v>
      </c>
      <c r="C2789" s="2" t="s">
        <v>8165</v>
      </c>
      <c r="D2789" t="s">
        <v>6465</v>
      </c>
      <c r="E2789" t="s">
        <v>644</v>
      </c>
    </row>
    <row r="2790" spans="1:5" x14ac:dyDescent="0.3">
      <c r="A2790" s="2">
        <v>2789</v>
      </c>
      <c r="B2790" s="2">
        <f>IF(C2790="Brno",582786,"")</f>
        <v>582786</v>
      </c>
      <c r="C2790" s="2" t="s">
        <v>349</v>
      </c>
      <c r="D2790" t="s">
        <v>6466</v>
      </c>
      <c r="E2790" t="s">
        <v>6467</v>
      </c>
    </row>
    <row r="2791" spans="1:5" x14ac:dyDescent="0.3">
      <c r="A2791" s="2">
        <v>2790</v>
      </c>
      <c r="B2791" s="2">
        <v>561215</v>
      </c>
      <c r="C2791" s="2" t="s">
        <v>5759</v>
      </c>
      <c r="D2791" t="s">
        <v>6468</v>
      </c>
      <c r="E2791" t="s">
        <v>5761</v>
      </c>
    </row>
    <row r="2792" spans="1:5" x14ac:dyDescent="0.3">
      <c r="A2792" s="2">
        <v>2791</v>
      </c>
      <c r="B2792" s="2">
        <v>505927</v>
      </c>
      <c r="C2792" s="2" t="s">
        <v>2321</v>
      </c>
      <c r="D2792" t="s">
        <v>6470</v>
      </c>
      <c r="E2792" t="s">
        <v>6471</v>
      </c>
    </row>
    <row r="2793" spans="1:5" x14ac:dyDescent="0.3">
      <c r="A2793" s="2">
        <v>2792</v>
      </c>
      <c r="B2793" s="2">
        <v>511382</v>
      </c>
      <c r="C2793" s="2" t="s">
        <v>6620</v>
      </c>
      <c r="D2793" t="s">
        <v>6472</v>
      </c>
      <c r="E2793" t="s">
        <v>3306</v>
      </c>
    </row>
    <row r="2794" spans="1:5" x14ac:dyDescent="0.3">
      <c r="A2794" s="2">
        <v>2793</v>
      </c>
      <c r="B2794" s="2">
        <v>592439</v>
      </c>
      <c r="C2794" s="2" t="s">
        <v>8225</v>
      </c>
      <c r="D2794" t="s">
        <v>6474</v>
      </c>
      <c r="E2794" t="s">
        <v>6475</v>
      </c>
    </row>
    <row r="2795" spans="1:5" x14ac:dyDescent="0.3">
      <c r="A2795" s="2">
        <v>2794</v>
      </c>
      <c r="B2795" s="2">
        <v>560120</v>
      </c>
      <c r="C2795" s="2" t="s">
        <v>6476</v>
      </c>
      <c r="D2795" t="s">
        <v>6477</v>
      </c>
      <c r="E2795" t="s">
        <v>6478</v>
      </c>
    </row>
    <row r="2796" spans="1:5" x14ac:dyDescent="0.3">
      <c r="A2796" s="2">
        <v>2795</v>
      </c>
      <c r="B2796" s="2">
        <f>IF(C2796="Brno",582786,"")</f>
        <v>582786</v>
      </c>
      <c r="C2796" s="2" t="s">
        <v>349</v>
      </c>
      <c r="D2796" t="s">
        <v>6479</v>
      </c>
      <c r="E2796" t="s">
        <v>973</v>
      </c>
    </row>
    <row r="2797" spans="1:5" x14ac:dyDescent="0.3">
      <c r="A2797" s="2">
        <v>2796</v>
      </c>
      <c r="B2797" s="2">
        <v>554600</v>
      </c>
      <c r="C2797" s="2" t="s">
        <v>8226</v>
      </c>
      <c r="D2797" t="s">
        <v>6481</v>
      </c>
      <c r="E2797" t="s">
        <v>6482</v>
      </c>
    </row>
    <row r="2798" spans="1:5" x14ac:dyDescent="0.3">
      <c r="A2798" s="2">
        <v>2797</v>
      </c>
      <c r="B2798" s="2">
        <f>IF(C2798="Brno",582786,"")</f>
        <v>582786</v>
      </c>
      <c r="C2798" s="2" t="s">
        <v>349</v>
      </c>
      <c r="D2798" t="s">
        <v>6483</v>
      </c>
      <c r="E2798" t="s">
        <v>973</v>
      </c>
    </row>
    <row r="2799" spans="1:5" x14ac:dyDescent="0.3">
      <c r="A2799" s="2">
        <v>2798</v>
      </c>
      <c r="B2799" s="2">
        <v>562882</v>
      </c>
      <c r="C2799" s="2" t="s">
        <v>6796</v>
      </c>
      <c r="D2799" t="s">
        <v>6485</v>
      </c>
      <c r="E2799" t="s">
        <v>6486</v>
      </c>
    </row>
    <row r="2800" spans="1:5" x14ac:dyDescent="0.3">
      <c r="A2800" s="2">
        <v>2799</v>
      </c>
      <c r="B2800" s="2">
        <f>IF(C2800="Praha",554782,"")</f>
        <v>554782</v>
      </c>
      <c r="C2800" s="2" t="s">
        <v>4</v>
      </c>
      <c r="D2800" t="s">
        <v>6487</v>
      </c>
      <c r="E2800" t="s">
        <v>18</v>
      </c>
    </row>
    <row r="2801" spans="1:5" x14ac:dyDescent="0.3">
      <c r="A2801" s="2">
        <v>2800</v>
      </c>
      <c r="B2801" s="2">
        <v>585068</v>
      </c>
      <c r="C2801" s="2" t="s">
        <v>623</v>
      </c>
      <c r="D2801" t="s">
        <v>6488</v>
      </c>
      <c r="E2801" t="s">
        <v>625</v>
      </c>
    </row>
    <row r="2802" spans="1:5" x14ac:dyDescent="0.3">
      <c r="A2802" s="2">
        <v>2801</v>
      </c>
      <c r="B2802" s="2">
        <f>IF(C2802="Praha",554782,"")</f>
        <v>554782</v>
      </c>
      <c r="C2802" s="2" t="s">
        <v>4</v>
      </c>
      <c r="D2802" t="s">
        <v>6489</v>
      </c>
      <c r="E2802" t="s">
        <v>1816</v>
      </c>
    </row>
    <row r="2803" spans="1:5" x14ac:dyDescent="0.3">
      <c r="A2803" s="2">
        <v>2802</v>
      </c>
      <c r="B2803" s="2">
        <v>552488</v>
      </c>
      <c r="C2803" s="2" t="s">
        <v>1834</v>
      </c>
      <c r="D2803" t="s">
        <v>6490</v>
      </c>
      <c r="E2803" t="s">
        <v>2655</v>
      </c>
    </row>
    <row r="2804" spans="1:5" x14ac:dyDescent="0.3">
      <c r="A2804" s="2">
        <v>2803</v>
      </c>
      <c r="B2804" s="2">
        <v>555088</v>
      </c>
      <c r="C2804" s="2" t="s">
        <v>3692</v>
      </c>
      <c r="D2804" t="s">
        <v>6491</v>
      </c>
      <c r="E2804" t="s">
        <v>6220</v>
      </c>
    </row>
    <row r="2805" spans="1:5" x14ac:dyDescent="0.3">
      <c r="A2805" s="2">
        <v>2804</v>
      </c>
      <c r="B2805" s="2">
        <v>549231</v>
      </c>
      <c r="C2805" s="2" t="s">
        <v>8227</v>
      </c>
      <c r="D2805" t="s">
        <v>6493</v>
      </c>
      <c r="E2805" t="s">
        <v>6494</v>
      </c>
    </row>
    <row r="2806" spans="1:5" x14ac:dyDescent="0.3">
      <c r="A2806" s="2">
        <v>2805</v>
      </c>
      <c r="B2806" s="2">
        <v>566985</v>
      </c>
      <c r="C2806" s="2" t="s">
        <v>6043</v>
      </c>
      <c r="D2806" t="s">
        <v>6495</v>
      </c>
      <c r="E2806" t="s">
        <v>1730</v>
      </c>
    </row>
    <row r="2807" spans="1:5" x14ac:dyDescent="0.3">
      <c r="A2807" s="2">
        <v>2806</v>
      </c>
      <c r="B2807" s="2">
        <v>505587</v>
      </c>
      <c r="C2807" s="2" t="s">
        <v>395</v>
      </c>
      <c r="D2807" t="s">
        <v>6496</v>
      </c>
      <c r="E2807" t="s">
        <v>397</v>
      </c>
    </row>
    <row r="2808" spans="1:5" x14ac:dyDescent="0.3">
      <c r="A2808" s="2">
        <v>2807</v>
      </c>
      <c r="B2808" s="2">
        <v>567027</v>
      </c>
      <c r="C2808" s="2" t="s">
        <v>3972</v>
      </c>
      <c r="D2808" t="s">
        <v>6497</v>
      </c>
      <c r="E2808" t="s">
        <v>1737</v>
      </c>
    </row>
    <row r="2809" spans="1:5" x14ac:dyDescent="0.3">
      <c r="A2809" s="2">
        <v>2808</v>
      </c>
      <c r="B2809" s="2">
        <v>578011</v>
      </c>
      <c r="C2809" s="2" t="s">
        <v>2992</v>
      </c>
      <c r="D2809" t="s">
        <v>6498</v>
      </c>
      <c r="E2809" t="s">
        <v>1885</v>
      </c>
    </row>
    <row r="2810" spans="1:5" x14ac:dyDescent="0.3">
      <c r="A2810" s="2">
        <v>2809</v>
      </c>
      <c r="B2810" s="2">
        <v>567256</v>
      </c>
      <c r="C2810" s="2" t="s">
        <v>2831</v>
      </c>
      <c r="D2810" t="s">
        <v>6499</v>
      </c>
      <c r="E2810" t="s">
        <v>2833</v>
      </c>
    </row>
    <row r="2811" spans="1:5" x14ac:dyDescent="0.3">
      <c r="A2811" s="2">
        <v>2810</v>
      </c>
      <c r="B2811" s="2">
        <f>IF(C2811="Praha",554782,"")</f>
        <v>554782</v>
      </c>
      <c r="C2811" s="2" t="s">
        <v>4</v>
      </c>
      <c r="D2811" t="s">
        <v>6500</v>
      </c>
      <c r="E2811" t="s">
        <v>175</v>
      </c>
    </row>
    <row r="2812" spans="1:5" x14ac:dyDescent="0.3">
      <c r="A2812" s="2">
        <v>2811</v>
      </c>
      <c r="B2812" s="2">
        <v>507016</v>
      </c>
      <c r="C2812" s="2" t="s">
        <v>5040</v>
      </c>
      <c r="D2812" t="s">
        <v>6501</v>
      </c>
      <c r="E2812" t="s">
        <v>5042</v>
      </c>
    </row>
    <row r="2813" spans="1:5" x14ac:dyDescent="0.3">
      <c r="A2813" s="2">
        <v>2812</v>
      </c>
      <c r="B2813" s="2">
        <v>555134</v>
      </c>
      <c r="C2813" s="2" t="s">
        <v>168</v>
      </c>
      <c r="D2813" t="s">
        <v>6502</v>
      </c>
      <c r="E2813" t="s">
        <v>5001</v>
      </c>
    </row>
    <row r="2814" spans="1:5" x14ac:dyDescent="0.3">
      <c r="A2814" s="2">
        <v>2813</v>
      </c>
      <c r="B2814" s="2">
        <f>IF(C2814="Praha",554782,"")</f>
        <v>554782</v>
      </c>
      <c r="C2814" s="2" t="s">
        <v>4</v>
      </c>
      <c r="D2814" t="s">
        <v>6503</v>
      </c>
      <c r="E2814" t="s">
        <v>5212</v>
      </c>
    </row>
    <row r="2815" spans="1:5" x14ac:dyDescent="0.3">
      <c r="A2815" s="2">
        <v>2814</v>
      </c>
      <c r="B2815" s="2">
        <v>563889</v>
      </c>
      <c r="C2815" s="2" t="s">
        <v>179</v>
      </c>
      <c r="D2815" t="s">
        <v>6504</v>
      </c>
      <c r="E2815" t="s">
        <v>5735</v>
      </c>
    </row>
    <row r="2816" spans="1:5" x14ac:dyDescent="0.3">
      <c r="A2816" s="2">
        <v>2815</v>
      </c>
      <c r="B2816" s="2">
        <v>598674</v>
      </c>
      <c r="C2816" s="2" t="s">
        <v>6505</v>
      </c>
      <c r="D2816" t="s">
        <v>6506</v>
      </c>
      <c r="E2816" t="s">
        <v>6507</v>
      </c>
    </row>
    <row r="2817" spans="1:5" x14ac:dyDescent="0.3">
      <c r="A2817" s="2">
        <v>2816</v>
      </c>
      <c r="B2817" s="2">
        <f>IF(C2817="Praha",554782,"")</f>
        <v>554782</v>
      </c>
      <c r="C2817" s="2" t="s">
        <v>4</v>
      </c>
      <c r="D2817" t="s">
        <v>6508</v>
      </c>
      <c r="E2817" t="s">
        <v>4065</v>
      </c>
    </row>
    <row r="2818" spans="1:5" x14ac:dyDescent="0.3">
      <c r="A2818" s="2">
        <v>2817</v>
      </c>
      <c r="B2818" s="2">
        <v>553671</v>
      </c>
      <c r="C2818" s="2" t="s">
        <v>6509</v>
      </c>
      <c r="D2818" t="s">
        <v>6510</v>
      </c>
      <c r="E2818" t="s">
        <v>5429</v>
      </c>
    </row>
    <row r="2819" spans="1:5" x14ac:dyDescent="0.3">
      <c r="A2819" s="2">
        <v>2818</v>
      </c>
      <c r="B2819" s="2">
        <f>IF(C2819="Brno",582786,"")</f>
        <v>582786</v>
      </c>
      <c r="C2819" s="2" t="s">
        <v>349</v>
      </c>
      <c r="D2819" t="s">
        <v>6511</v>
      </c>
      <c r="E2819" t="s">
        <v>4181</v>
      </c>
    </row>
    <row r="2820" spans="1:5" x14ac:dyDescent="0.3">
      <c r="A2820" s="2">
        <v>2819</v>
      </c>
      <c r="B2820" s="19">
        <v>554821</v>
      </c>
      <c r="C2820" s="2" t="s">
        <v>1593</v>
      </c>
      <c r="D2820" t="s">
        <v>6512</v>
      </c>
      <c r="E2820" t="s">
        <v>1595</v>
      </c>
    </row>
    <row r="2821" spans="1:5" x14ac:dyDescent="0.3">
      <c r="A2821" s="2">
        <v>2820</v>
      </c>
      <c r="B2821" s="2">
        <v>598917</v>
      </c>
      <c r="C2821" s="2" t="s">
        <v>5701</v>
      </c>
      <c r="D2821" t="s">
        <v>6513</v>
      </c>
      <c r="E2821" t="s">
        <v>6209</v>
      </c>
    </row>
    <row r="2822" spans="1:5" x14ac:dyDescent="0.3">
      <c r="A2822" s="2">
        <v>2821</v>
      </c>
      <c r="B2822" s="2">
        <v>563099</v>
      </c>
      <c r="C2822" s="2" t="s">
        <v>3333</v>
      </c>
      <c r="D2822" t="s">
        <v>6514</v>
      </c>
      <c r="E2822" t="s">
        <v>3335</v>
      </c>
    </row>
    <row r="2823" spans="1:5" x14ac:dyDescent="0.3">
      <c r="A2823" s="2">
        <v>2822</v>
      </c>
      <c r="B2823" s="2">
        <v>500496</v>
      </c>
      <c r="C2823" s="2" t="s">
        <v>3052</v>
      </c>
      <c r="D2823" t="s">
        <v>6515</v>
      </c>
      <c r="E2823" t="s">
        <v>543</v>
      </c>
    </row>
    <row r="2824" spans="1:5" x14ac:dyDescent="0.3">
      <c r="A2824" s="2">
        <v>2823</v>
      </c>
      <c r="B2824" s="2">
        <v>545511</v>
      </c>
      <c r="C2824" s="2" t="s">
        <v>6516</v>
      </c>
      <c r="D2824" t="s">
        <v>6517</v>
      </c>
      <c r="E2824" t="s">
        <v>6518</v>
      </c>
    </row>
    <row r="2825" spans="1:5" x14ac:dyDescent="0.3">
      <c r="A2825" s="2">
        <v>2824</v>
      </c>
      <c r="B2825" s="2">
        <v>541265</v>
      </c>
      <c r="C2825" s="2" t="s">
        <v>6519</v>
      </c>
      <c r="D2825" t="s">
        <v>6520</v>
      </c>
      <c r="E2825" t="s">
        <v>6521</v>
      </c>
    </row>
    <row r="2826" spans="1:5" x14ac:dyDescent="0.3">
      <c r="A2826" s="2">
        <v>2825</v>
      </c>
      <c r="B2826" s="2">
        <v>539198</v>
      </c>
      <c r="C2826" s="2" t="s">
        <v>5530</v>
      </c>
      <c r="D2826" t="s">
        <v>6522</v>
      </c>
      <c r="E2826" t="s">
        <v>5230</v>
      </c>
    </row>
    <row r="2827" spans="1:5" x14ac:dyDescent="0.3">
      <c r="A2827" s="2">
        <v>2826</v>
      </c>
      <c r="B2827" s="2">
        <v>578347</v>
      </c>
      <c r="C2827" s="2" t="s">
        <v>6523</v>
      </c>
      <c r="D2827" t="s">
        <v>6524</v>
      </c>
      <c r="E2827" t="s">
        <v>6525</v>
      </c>
    </row>
    <row r="2828" spans="1:5" x14ac:dyDescent="0.3">
      <c r="A2828" s="2">
        <v>2827</v>
      </c>
      <c r="B2828" s="2">
        <f>IF(C2828="Brno",582786,"")</f>
        <v>582786</v>
      </c>
      <c r="C2828" s="2" t="s">
        <v>349</v>
      </c>
      <c r="D2828" t="s">
        <v>6526</v>
      </c>
      <c r="E2828" t="s">
        <v>6527</v>
      </c>
    </row>
    <row r="2829" spans="1:5" x14ac:dyDescent="0.3">
      <c r="A2829" s="2">
        <v>2828</v>
      </c>
      <c r="B2829" s="2">
        <v>505650</v>
      </c>
      <c r="C2829" s="2" t="s">
        <v>3052</v>
      </c>
      <c r="D2829" t="s">
        <v>6528</v>
      </c>
      <c r="E2829" t="s">
        <v>543</v>
      </c>
    </row>
    <row r="2830" spans="1:5" x14ac:dyDescent="0.3">
      <c r="A2830" s="2">
        <v>2829</v>
      </c>
      <c r="B2830" s="2">
        <v>593711</v>
      </c>
      <c r="C2830" s="2" t="s">
        <v>3112</v>
      </c>
      <c r="D2830" t="s">
        <v>6529</v>
      </c>
      <c r="E2830" t="s">
        <v>2900</v>
      </c>
    </row>
    <row r="2831" spans="1:5" x14ac:dyDescent="0.3">
      <c r="A2831" s="2">
        <v>2830</v>
      </c>
      <c r="B2831" s="2">
        <v>564371</v>
      </c>
      <c r="C2831" s="2" t="s">
        <v>6530</v>
      </c>
      <c r="D2831" t="s">
        <v>6531</v>
      </c>
      <c r="E2831" t="s">
        <v>1106</v>
      </c>
    </row>
    <row r="2832" spans="1:5" x14ac:dyDescent="0.3">
      <c r="A2832" s="2">
        <v>2831</v>
      </c>
      <c r="B2832" s="2">
        <f>IF(C2832="Brno",582786,"")</f>
        <v>582786</v>
      </c>
      <c r="C2832" s="2" t="s">
        <v>349</v>
      </c>
      <c r="D2832" t="s">
        <v>6532</v>
      </c>
      <c r="E2832" t="s">
        <v>6533</v>
      </c>
    </row>
    <row r="2833" spans="1:5" x14ac:dyDescent="0.3">
      <c r="A2833" s="2">
        <v>2832</v>
      </c>
      <c r="B2833" s="19">
        <v>554821</v>
      </c>
      <c r="C2833" s="2" t="s">
        <v>1593</v>
      </c>
      <c r="D2833" t="s">
        <v>6534</v>
      </c>
      <c r="E2833" t="s">
        <v>2790</v>
      </c>
    </row>
    <row r="2834" spans="1:5" x14ac:dyDescent="0.3">
      <c r="A2834" s="2">
        <v>2833</v>
      </c>
      <c r="B2834" s="2">
        <f>IF(C2834="Brno",582786,"")</f>
        <v>582786</v>
      </c>
      <c r="C2834" s="2" t="s">
        <v>349</v>
      </c>
      <c r="D2834" t="s">
        <v>6535</v>
      </c>
      <c r="E2834" t="s">
        <v>2883</v>
      </c>
    </row>
    <row r="2835" spans="1:5" x14ac:dyDescent="0.3">
      <c r="A2835" s="2">
        <v>2834</v>
      </c>
      <c r="B2835" s="2">
        <v>577731</v>
      </c>
      <c r="C2835" s="2" t="s">
        <v>2077</v>
      </c>
      <c r="D2835" t="s">
        <v>6536</v>
      </c>
      <c r="E2835" t="s">
        <v>2079</v>
      </c>
    </row>
    <row r="2836" spans="1:5" x14ac:dyDescent="0.3">
      <c r="A2836" s="2">
        <v>2835</v>
      </c>
      <c r="B2836" s="2">
        <v>537438</v>
      </c>
      <c r="C2836" s="2" t="s">
        <v>6537</v>
      </c>
      <c r="D2836" t="s">
        <v>6538</v>
      </c>
      <c r="E2836" t="s">
        <v>4661</v>
      </c>
    </row>
    <row r="2837" spans="1:5" x14ac:dyDescent="0.3">
      <c r="A2837" s="2">
        <v>2836</v>
      </c>
      <c r="B2837" s="2">
        <v>544256</v>
      </c>
      <c r="C2837" s="2" t="s">
        <v>71</v>
      </c>
      <c r="D2837" t="s">
        <v>6539</v>
      </c>
      <c r="E2837" t="s">
        <v>6540</v>
      </c>
    </row>
    <row r="2838" spans="1:5" x14ac:dyDescent="0.3">
      <c r="A2838" s="2">
        <v>2837</v>
      </c>
      <c r="B2838" s="2">
        <f>IF(C2838="Praha",554782,"")</f>
        <v>554782</v>
      </c>
      <c r="C2838" s="2" t="s">
        <v>4</v>
      </c>
      <c r="D2838" t="s">
        <v>6541</v>
      </c>
      <c r="E2838" t="s">
        <v>10</v>
      </c>
    </row>
    <row r="2839" spans="1:5" x14ac:dyDescent="0.3">
      <c r="A2839" s="2">
        <v>2838</v>
      </c>
      <c r="B2839" s="2">
        <f>IF(C2839="Praha",554782,"")</f>
        <v>554782</v>
      </c>
      <c r="C2839" s="2" t="s">
        <v>4</v>
      </c>
      <c r="D2839" t="s">
        <v>6542</v>
      </c>
      <c r="E2839" t="s">
        <v>10</v>
      </c>
    </row>
    <row r="2840" spans="1:5" x14ac:dyDescent="0.3">
      <c r="A2840" s="2">
        <v>2839</v>
      </c>
      <c r="B2840" s="2">
        <f>IF(C2840="Brno",582786,"")</f>
        <v>582786</v>
      </c>
      <c r="C2840" s="2" t="s">
        <v>349</v>
      </c>
      <c r="D2840" t="s">
        <v>6543</v>
      </c>
      <c r="E2840" t="s">
        <v>4181</v>
      </c>
    </row>
    <row r="2841" spans="1:5" x14ac:dyDescent="0.3">
      <c r="A2841" s="2">
        <v>2840</v>
      </c>
      <c r="B2841" s="2">
        <f>IF(C2841="Brno",582786,"")</f>
        <v>582786</v>
      </c>
      <c r="C2841" s="2" t="s">
        <v>349</v>
      </c>
      <c r="D2841" t="s">
        <v>6544</v>
      </c>
      <c r="E2841" t="s">
        <v>6545</v>
      </c>
    </row>
    <row r="2842" spans="1:5" x14ac:dyDescent="0.3">
      <c r="A2842" s="2">
        <v>2841</v>
      </c>
      <c r="B2842" s="2">
        <v>588296</v>
      </c>
      <c r="C2842" s="2" t="s">
        <v>6581</v>
      </c>
      <c r="D2842" t="s">
        <v>6547</v>
      </c>
      <c r="E2842" t="s">
        <v>895</v>
      </c>
    </row>
    <row r="2843" spans="1:5" x14ac:dyDescent="0.3">
      <c r="A2843" s="2">
        <v>2842</v>
      </c>
      <c r="B2843" s="2">
        <f>IF(C2843="Praha",554782,"")</f>
        <v>554782</v>
      </c>
      <c r="C2843" s="2" t="s">
        <v>4</v>
      </c>
      <c r="D2843" t="s">
        <v>6548</v>
      </c>
      <c r="E2843" t="s">
        <v>5480</v>
      </c>
    </row>
    <row r="2844" spans="1:5" x14ac:dyDescent="0.3">
      <c r="A2844" s="2">
        <v>2843</v>
      </c>
      <c r="B2844" s="2">
        <f>IF(C2844="Praha",554782,"")</f>
        <v>554782</v>
      </c>
      <c r="C2844" s="2" t="s">
        <v>4</v>
      </c>
      <c r="D2844" t="s">
        <v>6549</v>
      </c>
      <c r="E2844" t="s">
        <v>4944</v>
      </c>
    </row>
    <row r="2845" spans="1:5" x14ac:dyDescent="0.3">
      <c r="A2845" s="2">
        <v>2844</v>
      </c>
      <c r="B2845" s="2">
        <f>IF(C2845="Brno",582786,"")</f>
        <v>582786</v>
      </c>
      <c r="C2845" s="2" t="s">
        <v>349</v>
      </c>
      <c r="D2845" t="s">
        <v>6550</v>
      </c>
      <c r="E2845" t="s">
        <v>973</v>
      </c>
    </row>
    <row r="2846" spans="1:5" x14ac:dyDescent="0.3">
      <c r="A2846" s="2">
        <v>2845</v>
      </c>
      <c r="B2846" s="2">
        <v>538540</v>
      </c>
      <c r="C2846" s="2" t="s">
        <v>2737</v>
      </c>
      <c r="D2846" t="s">
        <v>6551</v>
      </c>
      <c r="E2846" t="s">
        <v>6552</v>
      </c>
    </row>
    <row r="2847" spans="1:5" x14ac:dyDescent="0.3">
      <c r="A2847" s="2">
        <v>2846</v>
      </c>
      <c r="B2847" s="2">
        <v>545341</v>
      </c>
      <c r="C2847" s="2" t="s">
        <v>3680</v>
      </c>
      <c r="D2847" t="s">
        <v>6553</v>
      </c>
      <c r="E2847" t="s">
        <v>3682</v>
      </c>
    </row>
    <row r="2848" spans="1:5" x14ac:dyDescent="0.3">
      <c r="A2848" s="2">
        <v>2847</v>
      </c>
      <c r="B2848" s="2">
        <v>567311</v>
      </c>
      <c r="C2848" s="2" t="s">
        <v>6554</v>
      </c>
      <c r="D2848" t="s">
        <v>6555</v>
      </c>
      <c r="E2848" t="s">
        <v>6556</v>
      </c>
    </row>
    <row r="2849" spans="1:5" x14ac:dyDescent="0.3">
      <c r="A2849" s="2">
        <v>2848</v>
      </c>
      <c r="B2849" s="2">
        <v>576883</v>
      </c>
      <c r="C2849" s="2" t="s">
        <v>2383</v>
      </c>
      <c r="D2849" t="s">
        <v>6557</v>
      </c>
      <c r="E2849" t="s">
        <v>2385</v>
      </c>
    </row>
    <row r="2850" spans="1:5" x14ac:dyDescent="0.3">
      <c r="A2850" s="2">
        <v>2849</v>
      </c>
      <c r="B2850" s="2">
        <v>523704</v>
      </c>
      <c r="C2850" s="2" t="s">
        <v>1371</v>
      </c>
      <c r="D2850" t="s">
        <v>6558</v>
      </c>
      <c r="E2850" t="s">
        <v>1373</v>
      </c>
    </row>
    <row r="2851" spans="1:5" x14ac:dyDescent="0.3">
      <c r="A2851" s="2">
        <v>2850</v>
      </c>
      <c r="B2851" s="2">
        <v>500526</v>
      </c>
      <c r="C2851" s="2" t="s">
        <v>3517</v>
      </c>
      <c r="D2851" t="s">
        <v>6559</v>
      </c>
      <c r="E2851" t="s">
        <v>3519</v>
      </c>
    </row>
    <row r="2852" spans="1:5" x14ac:dyDescent="0.3">
      <c r="A2852" s="2">
        <v>2851</v>
      </c>
      <c r="B2852" s="2">
        <v>505609</v>
      </c>
      <c r="C2852" s="2" t="s">
        <v>8228</v>
      </c>
      <c r="D2852" t="s">
        <v>6561</v>
      </c>
      <c r="E2852" t="s">
        <v>6562</v>
      </c>
    </row>
    <row r="2853" spans="1:5" x14ac:dyDescent="0.3">
      <c r="A2853" s="2">
        <v>2852</v>
      </c>
      <c r="B2853" s="2">
        <v>592889</v>
      </c>
      <c r="C2853" s="2" t="s">
        <v>5396</v>
      </c>
      <c r="D2853" t="s">
        <v>6563</v>
      </c>
      <c r="E2853" t="s">
        <v>448</v>
      </c>
    </row>
    <row r="2854" spans="1:5" x14ac:dyDescent="0.3">
      <c r="A2854" s="2">
        <v>2853</v>
      </c>
      <c r="B2854" s="2">
        <v>554791</v>
      </c>
      <c r="C2854" s="2" t="s">
        <v>617</v>
      </c>
      <c r="D2854" t="s">
        <v>6564</v>
      </c>
      <c r="E2854" t="s">
        <v>2548</v>
      </c>
    </row>
    <row r="2855" spans="1:5" x14ac:dyDescent="0.3">
      <c r="A2855" s="2">
        <v>2854</v>
      </c>
      <c r="B2855" s="2">
        <v>584282</v>
      </c>
      <c r="C2855" s="2" t="s">
        <v>6565</v>
      </c>
      <c r="D2855" t="s">
        <v>6566</v>
      </c>
      <c r="E2855" t="s">
        <v>4018</v>
      </c>
    </row>
    <row r="2856" spans="1:5" x14ac:dyDescent="0.3">
      <c r="A2856" s="2">
        <v>2855</v>
      </c>
      <c r="B2856" s="2">
        <v>513750</v>
      </c>
      <c r="C2856" s="2" t="s">
        <v>2561</v>
      </c>
      <c r="D2856" t="s">
        <v>6567</v>
      </c>
      <c r="E2856" t="s">
        <v>874</v>
      </c>
    </row>
    <row r="2857" spans="1:5" x14ac:dyDescent="0.3">
      <c r="A2857" s="2">
        <v>2856</v>
      </c>
      <c r="B2857" s="2">
        <v>541354</v>
      </c>
      <c r="C2857" s="2" t="s">
        <v>6568</v>
      </c>
      <c r="D2857" t="s">
        <v>6569</v>
      </c>
      <c r="E2857" t="s">
        <v>1417</v>
      </c>
    </row>
    <row r="2858" spans="1:5" x14ac:dyDescent="0.3">
      <c r="A2858" s="2">
        <v>2857</v>
      </c>
      <c r="B2858" s="2">
        <v>590266</v>
      </c>
      <c r="C2858" s="2" t="s">
        <v>5376</v>
      </c>
      <c r="D2858" t="s">
        <v>6570</v>
      </c>
      <c r="E2858" t="s">
        <v>2571</v>
      </c>
    </row>
    <row r="2859" spans="1:5" x14ac:dyDescent="0.3">
      <c r="A2859" s="2">
        <v>2858</v>
      </c>
      <c r="B2859" s="2">
        <v>569810</v>
      </c>
      <c r="C2859" s="2" t="s">
        <v>176</v>
      </c>
      <c r="D2859" t="s">
        <v>6571</v>
      </c>
      <c r="E2859" t="s">
        <v>2528</v>
      </c>
    </row>
    <row r="2860" spans="1:5" x14ac:dyDescent="0.3">
      <c r="A2860" s="2">
        <v>2859</v>
      </c>
      <c r="B2860" s="2">
        <v>545562</v>
      </c>
      <c r="C2860" s="2" t="s">
        <v>3667</v>
      </c>
      <c r="D2860" t="s">
        <v>6572</v>
      </c>
      <c r="E2860" t="s">
        <v>101</v>
      </c>
    </row>
    <row r="2861" spans="1:5" x14ac:dyDescent="0.3">
      <c r="A2861" s="2">
        <v>2860</v>
      </c>
      <c r="B2861" s="2">
        <v>581259</v>
      </c>
      <c r="C2861" s="2" t="s">
        <v>1444</v>
      </c>
      <c r="D2861" t="s">
        <v>6573</v>
      </c>
      <c r="E2861" t="s">
        <v>708</v>
      </c>
    </row>
    <row r="2862" spans="1:5" x14ac:dyDescent="0.3">
      <c r="A2862" s="2">
        <v>2861</v>
      </c>
      <c r="B2862" s="2">
        <v>554804</v>
      </c>
      <c r="C2862" s="2" t="s">
        <v>234</v>
      </c>
      <c r="D2862" t="s">
        <v>6574</v>
      </c>
      <c r="E2862" t="s">
        <v>3775</v>
      </c>
    </row>
    <row r="2863" spans="1:5" x14ac:dyDescent="0.3">
      <c r="A2863" s="2">
        <v>2862</v>
      </c>
      <c r="B2863" s="2">
        <v>567442</v>
      </c>
      <c r="C2863" s="2" t="s">
        <v>287</v>
      </c>
      <c r="D2863" t="s">
        <v>6575</v>
      </c>
      <c r="E2863" t="s">
        <v>337</v>
      </c>
    </row>
    <row r="2864" spans="1:5" x14ac:dyDescent="0.3">
      <c r="A2864" s="2">
        <v>2863</v>
      </c>
      <c r="B2864" s="2">
        <v>539058</v>
      </c>
      <c r="C2864" s="2" t="s">
        <v>6576</v>
      </c>
      <c r="D2864" t="s">
        <v>6577</v>
      </c>
      <c r="E2864" t="s">
        <v>6578</v>
      </c>
    </row>
    <row r="2865" spans="1:5" x14ac:dyDescent="0.3">
      <c r="A2865" s="2">
        <v>2864</v>
      </c>
      <c r="B2865" s="2">
        <v>581372</v>
      </c>
      <c r="C2865" s="2" t="s">
        <v>6579</v>
      </c>
      <c r="D2865" t="s">
        <v>6580</v>
      </c>
      <c r="E2865" t="s">
        <v>2569</v>
      </c>
    </row>
    <row r="2866" spans="1:5" x14ac:dyDescent="0.3">
      <c r="A2866" s="2">
        <v>2865</v>
      </c>
      <c r="B2866" s="2">
        <v>588296</v>
      </c>
      <c r="C2866" s="2" t="s">
        <v>6581</v>
      </c>
      <c r="D2866" t="s">
        <v>6582</v>
      </c>
      <c r="E2866" t="s">
        <v>895</v>
      </c>
    </row>
    <row r="2867" spans="1:5" x14ac:dyDescent="0.3">
      <c r="A2867" s="2">
        <v>2866</v>
      </c>
      <c r="B2867" s="2">
        <v>563510</v>
      </c>
      <c r="C2867" s="2" t="s">
        <v>2330</v>
      </c>
      <c r="D2867" t="s">
        <v>6583</v>
      </c>
      <c r="E2867" t="s">
        <v>5026</v>
      </c>
    </row>
    <row r="2868" spans="1:5" x14ac:dyDescent="0.3">
      <c r="A2868" s="2">
        <v>2867</v>
      </c>
      <c r="B2868" s="2">
        <v>549576</v>
      </c>
      <c r="C2868" s="2" t="s">
        <v>6584</v>
      </c>
      <c r="D2868" t="s">
        <v>6585</v>
      </c>
      <c r="E2868" t="s">
        <v>5055</v>
      </c>
    </row>
    <row r="2869" spans="1:5" x14ac:dyDescent="0.3">
      <c r="A2869" s="2">
        <v>2868</v>
      </c>
      <c r="B2869" s="2">
        <v>567027</v>
      </c>
      <c r="C2869" s="2" t="s">
        <v>3972</v>
      </c>
      <c r="D2869" t="s">
        <v>6586</v>
      </c>
      <c r="E2869" t="s">
        <v>1737</v>
      </c>
    </row>
    <row r="2870" spans="1:5" x14ac:dyDescent="0.3">
      <c r="A2870" s="2">
        <v>2869</v>
      </c>
      <c r="B2870" s="2">
        <v>533840</v>
      </c>
      <c r="C2870" s="2" t="s">
        <v>5786</v>
      </c>
      <c r="D2870" t="s">
        <v>6587</v>
      </c>
      <c r="E2870" t="s">
        <v>6552</v>
      </c>
    </row>
    <row r="2871" spans="1:5" x14ac:dyDescent="0.3">
      <c r="A2871" s="2">
        <v>2870</v>
      </c>
      <c r="B2871" s="2">
        <v>567442</v>
      </c>
      <c r="C2871" s="2" t="s">
        <v>287</v>
      </c>
      <c r="D2871" t="s">
        <v>6588</v>
      </c>
      <c r="E2871" t="s">
        <v>337</v>
      </c>
    </row>
    <row r="2872" spans="1:5" x14ac:dyDescent="0.3">
      <c r="A2872" s="2">
        <v>2871</v>
      </c>
      <c r="B2872" s="2">
        <v>544442</v>
      </c>
      <c r="C2872" s="2" t="s">
        <v>4606</v>
      </c>
      <c r="D2872" t="s">
        <v>6589</v>
      </c>
      <c r="E2872" t="s">
        <v>4608</v>
      </c>
    </row>
    <row r="2873" spans="1:5" x14ac:dyDescent="0.3">
      <c r="A2873" s="2">
        <v>2872</v>
      </c>
      <c r="B2873" s="2">
        <f>IF(C2873="Praha",554782,"")</f>
        <v>554782</v>
      </c>
      <c r="C2873" s="2" t="s">
        <v>4</v>
      </c>
      <c r="D2873" t="s">
        <v>6590</v>
      </c>
      <c r="E2873" t="s">
        <v>1816</v>
      </c>
    </row>
    <row r="2874" spans="1:5" x14ac:dyDescent="0.3">
      <c r="A2874" s="2">
        <v>2873</v>
      </c>
      <c r="B2874" s="2">
        <v>545252</v>
      </c>
      <c r="C2874" s="2" t="s">
        <v>1161</v>
      </c>
      <c r="D2874" t="s">
        <v>6591</v>
      </c>
      <c r="E2874" t="s">
        <v>1163</v>
      </c>
    </row>
    <row r="2875" spans="1:5" x14ac:dyDescent="0.3">
      <c r="A2875" s="2">
        <v>2874</v>
      </c>
      <c r="B2875" s="2">
        <v>554791</v>
      </c>
      <c r="C2875" s="2" t="s">
        <v>617</v>
      </c>
      <c r="D2875" t="s">
        <v>6592</v>
      </c>
      <c r="E2875" t="s">
        <v>4990</v>
      </c>
    </row>
    <row r="2876" spans="1:5" x14ac:dyDescent="0.3">
      <c r="A2876" s="2">
        <v>2875</v>
      </c>
      <c r="B2876" s="2">
        <v>559661</v>
      </c>
      <c r="C2876" s="2" t="s">
        <v>3650</v>
      </c>
      <c r="D2876" t="s">
        <v>6593</v>
      </c>
      <c r="E2876" t="s">
        <v>3652</v>
      </c>
    </row>
    <row r="2877" spans="1:5" x14ac:dyDescent="0.3">
      <c r="A2877" s="2">
        <v>2876</v>
      </c>
      <c r="B2877" s="2">
        <v>584002</v>
      </c>
      <c r="C2877" s="2" t="s">
        <v>3512</v>
      </c>
      <c r="D2877" t="s">
        <v>6594</v>
      </c>
      <c r="E2877" t="s">
        <v>386</v>
      </c>
    </row>
    <row r="2878" spans="1:5" x14ac:dyDescent="0.3">
      <c r="A2878" s="2">
        <v>2877</v>
      </c>
      <c r="B2878" s="2">
        <v>545406</v>
      </c>
      <c r="C2878" s="2" t="s">
        <v>6595</v>
      </c>
      <c r="D2878" t="s">
        <v>6596</v>
      </c>
      <c r="E2878" t="s">
        <v>6597</v>
      </c>
    </row>
    <row r="2879" spans="1:5" x14ac:dyDescent="0.3">
      <c r="A2879" s="2">
        <v>2878</v>
      </c>
      <c r="B2879" s="2">
        <v>563889</v>
      </c>
      <c r="C2879" s="2" t="s">
        <v>179</v>
      </c>
      <c r="D2879" t="s">
        <v>6598</v>
      </c>
      <c r="E2879" t="s">
        <v>5735</v>
      </c>
    </row>
    <row r="2880" spans="1:5" x14ac:dyDescent="0.3">
      <c r="A2880" s="2">
        <v>2879</v>
      </c>
      <c r="B2880" s="2">
        <v>554791</v>
      </c>
      <c r="C2880" s="2" t="s">
        <v>617</v>
      </c>
      <c r="D2880" t="s">
        <v>6599</v>
      </c>
      <c r="E2880" t="s">
        <v>6600</v>
      </c>
    </row>
    <row r="2881" spans="1:5" x14ac:dyDescent="0.3">
      <c r="A2881" s="2">
        <v>2880</v>
      </c>
      <c r="B2881" s="2">
        <v>500496</v>
      </c>
      <c r="C2881" s="2" t="s">
        <v>3052</v>
      </c>
      <c r="D2881" t="s">
        <v>6601</v>
      </c>
      <c r="E2881" t="s">
        <v>543</v>
      </c>
    </row>
    <row r="2882" spans="1:5" x14ac:dyDescent="0.3">
      <c r="A2882" s="2">
        <v>2881</v>
      </c>
      <c r="B2882" s="2">
        <v>580511</v>
      </c>
      <c r="C2882" s="2" t="s">
        <v>3150</v>
      </c>
      <c r="D2882" t="s">
        <v>6602</v>
      </c>
      <c r="E2882" t="s">
        <v>989</v>
      </c>
    </row>
    <row r="2883" spans="1:5" x14ac:dyDescent="0.3">
      <c r="A2883" s="2">
        <v>2882</v>
      </c>
      <c r="B2883" s="2">
        <f>IF(C2883="Brno",582786,"")</f>
        <v>582786</v>
      </c>
      <c r="C2883" s="2" t="s">
        <v>349</v>
      </c>
      <c r="D2883" t="s">
        <v>6603</v>
      </c>
      <c r="E2883" t="s">
        <v>3508</v>
      </c>
    </row>
    <row r="2884" spans="1:5" x14ac:dyDescent="0.3">
      <c r="A2884" s="2">
        <v>2883</v>
      </c>
      <c r="B2884" s="2">
        <v>563889</v>
      </c>
      <c r="C2884" s="2" t="s">
        <v>179</v>
      </c>
      <c r="D2884" t="s">
        <v>6604</v>
      </c>
      <c r="E2884" t="s">
        <v>6605</v>
      </c>
    </row>
    <row r="2885" spans="1:5" x14ac:dyDescent="0.3">
      <c r="A2885" s="2">
        <v>2884</v>
      </c>
      <c r="B2885" s="2">
        <v>568414</v>
      </c>
      <c r="C2885" s="2" t="s">
        <v>6606</v>
      </c>
      <c r="D2885" t="s">
        <v>6607</v>
      </c>
      <c r="E2885" t="s">
        <v>2149</v>
      </c>
    </row>
    <row r="2886" spans="1:5" x14ac:dyDescent="0.3">
      <c r="A2886" s="2">
        <v>2885</v>
      </c>
      <c r="B2886" s="2">
        <v>554499</v>
      </c>
      <c r="C2886" s="2" t="s">
        <v>2579</v>
      </c>
      <c r="D2886" t="s">
        <v>6608</v>
      </c>
      <c r="E2886" t="s">
        <v>1252</v>
      </c>
    </row>
    <row r="2887" spans="1:5" x14ac:dyDescent="0.3">
      <c r="A2887" s="2">
        <v>2886</v>
      </c>
      <c r="B2887" s="2">
        <v>537501</v>
      </c>
      <c r="C2887" s="2" t="s">
        <v>322</v>
      </c>
      <c r="D2887" t="s">
        <v>6609</v>
      </c>
      <c r="E2887" t="s">
        <v>324</v>
      </c>
    </row>
    <row r="2888" spans="1:5" x14ac:dyDescent="0.3">
      <c r="A2888" s="2">
        <v>2887</v>
      </c>
      <c r="B2888" s="2">
        <v>584291</v>
      </c>
      <c r="C2888" s="2" t="s">
        <v>3633</v>
      </c>
      <c r="D2888" t="s">
        <v>6610</v>
      </c>
      <c r="E2888" t="s">
        <v>3635</v>
      </c>
    </row>
    <row r="2889" spans="1:5" x14ac:dyDescent="0.3">
      <c r="A2889" s="2">
        <v>2888</v>
      </c>
      <c r="B2889" s="2">
        <v>579891</v>
      </c>
      <c r="C2889" s="2" t="s">
        <v>6611</v>
      </c>
      <c r="D2889" t="s">
        <v>6612</v>
      </c>
      <c r="E2889" t="s">
        <v>2211</v>
      </c>
    </row>
    <row r="2890" spans="1:5" x14ac:dyDescent="0.3">
      <c r="A2890" s="2">
        <v>2889</v>
      </c>
      <c r="B2890" s="2">
        <v>545058</v>
      </c>
      <c r="C2890" s="2" t="s">
        <v>2816</v>
      </c>
      <c r="D2890" t="s">
        <v>6613</v>
      </c>
      <c r="E2890" t="s">
        <v>1763</v>
      </c>
    </row>
    <row r="2891" spans="1:5" x14ac:dyDescent="0.3">
      <c r="A2891" s="2">
        <v>2890</v>
      </c>
      <c r="B2891" s="2">
        <v>533955</v>
      </c>
      <c r="C2891" s="2" t="s">
        <v>3731</v>
      </c>
      <c r="D2891" t="s">
        <v>6614</v>
      </c>
      <c r="E2891" t="s">
        <v>1485</v>
      </c>
    </row>
    <row r="2892" spans="1:5" x14ac:dyDescent="0.3">
      <c r="A2892" s="2">
        <v>2891</v>
      </c>
      <c r="B2892" s="2">
        <v>500496</v>
      </c>
      <c r="C2892" s="2" t="s">
        <v>3052</v>
      </c>
      <c r="D2892" t="s">
        <v>6615</v>
      </c>
      <c r="E2892" t="s">
        <v>543</v>
      </c>
    </row>
    <row r="2893" spans="1:5" x14ac:dyDescent="0.3">
      <c r="A2893" s="2">
        <v>2892</v>
      </c>
      <c r="B2893" s="2">
        <v>538728</v>
      </c>
      <c r="C2893" s="2" t="s">
        <v>6272</v>
      </c>
      <c r="D2893" t="s">
        <v>6616</v>
      </c>
      <c r="E2893" t="s">
        <v>1892</v>
      </c>
    </row>
    <row r="2894" spans="1:5" x14ac:dyDescent="0.3">
      <c r="A2894" s="2">
        <v>2893</v>
      </c>
      <c r="B2894" s="2">
        <f>IF(C2894="Praha",554782,"")</f>
        <v>554782</v>
      </c>
      <c r="C2894" s="2" t="s">
        <v>4</v>
      </c>
      <c r="D2894" t="s">
        <v>6617</v>
      </c>
      <c r="E2894" t="s">
        <v>175</v>
      </c>
    </row>
    <row r="2895" spans="1:5" x14ac:dyDescent="0.3">
      <c r="A2895" s="2">
        <v>2894</v>
      </c>
      <c r="B2895" s="19">
        <v>554821</v>
      </c>
      <c r="C2895" s="2" t="s">
        <v>1593</v>
      </c>
      <c r="D2895" t="s">
        <v>5139</v>
      </c>
      <c r="E2895" t="s">
        <v>1595</v>
      </c>
    </row>
    <row r="2896" spans="1:5" x14ac:dyDescent="0.3">
      <c r="A2896" s="2">
        <v>2895</v>
      </c>
      <c r="B2896" s="2">
        <f>IF(C2896="Brno",582786,"")</f>
        <v>582786</v>
      </c>
      <c r="C2896" s="2" t="s">
        <v>349</v>
      </c>
      <c r="D2896" t="s">
        <v>6618</v>
      </c>
      <c r="E2896" t="s">
        <v>6619</v>
      </c>
    </row>
    <row r="2897" spans="1:5" x14ac:dyDescent="0.3">
      <c r="A2897" s="2">
        <v>2896</v>
      </c>
      <c r="B2897" s="2">
        <v>511382</v>
      </c>
      <c r="C2897" s="2" t="s">
        <v>6620</v>
      </c>
      <c r="D2897" t="s">
        <v>6621</v>
      </c>
      <c r="E2897" t="s">
        <v>3306</v>
      </c>
    </row>
    <row r="2898" spans="1:5" x14ac:dyDescent="0.3">
      <c r="A2898" s="2">
        <v>2897</v>
      </c>
      <c r="B2898" s="2">
        <v>555428</v>
      </c>
      <c r="C2898" s="2" t="s">
        <v>1831</v>
      </c>
      <c r="D2898" t="s">
        <v>6622</v>
      </c>
      <c r="E2898" t="s">
        <v>1461</v>
      </c>
    </row>
    <row r="2899" spans="1:5" x14ac:dyDescent="0.3">
      <c r="A2899" s="2">
        <v>2898</v>
      </c>
      <c r="B2899" s="2">
        <v>592889</v>
      </c>
      <c r="C2899" s="2" t="s">
        <v>5396</v>
      </c>
      <c r="D2899" t="s">
        <v>6623</v>
      </c>
      <c r="E2899" t="s">
        <v>448</v>
      </c>
    </row>
    <row r="2900" spans="1:5" x14ac:dyDescent="0.3">
      <c r="A2900" s="2">
        <v>2899</v>
      </c>
      <c r="B2900" s="19">
        <v>554821</v>
      </c>
      <c r="C2900" s="2" t="s">
        <v>1593</v>
      </c>
      <c r="D2900" t="s">
        <v>6624</v>
      </c>
      <c r="E2900" t="s">
        <v>5388</v>
      </c>
    </row>
    <row r="2901" spans="1:5" x14ac:dyDescent="0.3">
      <c r="A2901" s="2">
        <v>2900</v>
      </c>
      <c r="B2901" s="2">
        <f>IF(C2901="Brno",582786,"")</f>
        <v>582786</v>
      </c>
      <c r="C2901" s="2" t="s">
        <v>349</v>
      </c>
      <c r="D2901" t="s">
        <v>6625</v>
      </c>
      <c r="E2901" t="s">
        <v>2718</v>
      </c>
    </row>
    <row r="2902" spans="1:5" x14ac:dyDescent="0.3">
      <c r="A2902" s="2">
        <v>2901</v>
      </c>
      <c r="B2902" s="2">
        <v>567639</v>
      </c>
      <c r="C2902" s="2" t="s">
        <v>6152</v>
      </c>
      <c r="D2902" t="s">
        <v>6626</v>
      </c>
      <c r="E2902" t="s">
        <v>6627</v>
      </c>
    </row>
    <row r="2903" spans="1:5" x14ac:dyDescent="0.3">
      <c r="A2903" s="2">
        <v>2902</v>
      </c>
      <c r="B2903" s="19">
        <v>554821</v>
      </c>
      <c r="C2903" s="2" t="s">
        <v>1593</v>
      </c>
      <c r="D2903" t="s">
        <v>6628</v>
      </c>
      <c r="E2903" t="s">
        <v>4072</v>
      </c>
    </row>
    <row r="2904" spans="1:5" x14ac:dyDescent="0.3">
      <c r="A2904" s="2">
        <v>2903</v>
      </c>
      <c r="B2904" s="2">
        <v>503622</v>
      </c>
      <c r="C2904" s="2" t="s">
        <v>8229</v>
      </c>
      <c r="D2904" t="s">
        <v>6630</v>
      </c>
      <c r="E2904" t="s">
        <v>6631</v>
      </c>
    </row>
    <row r="2905" spans="1:5" x14ac:dyDescent="0.3">
      <c r="A2905" s="2">
        <v>2904</v>
      </c>
      <c r="B2905" s="2">
        <v>555134</v>
      </c>
      <c r="C2905" s="2" t="s">
        <v>168</v>
      </c>
      <c r="D2905" t="s">
        <v>6632</v>
      </c>
      <c r="E2905" t="s">
        <v>2920</v>
      </c>
    </row>
    <row r="2906" spans="1:5" x14ac:dyDescent="0.3">
      <c r="A2906" s="2">
        <v>2905</v>
      </c>
      <c r="B2906" s="2">
        <v>546631</v>
      </c>
      <c r="C2906" s="2" t="s">
        <v>8230</v>
      </c>
      <c r="D2906" t="s">
        <v>6634</v>
      </c>
      <c r="E2906" t="s">
        <v>6635</v>
      </c>
    </row>
    <row r="2907" spans="1:5" x14ac:dyDescent="0.3">
      <c r="A2907" s="2">
        <v>2906</v>
      </c>
      <c r="B2907" s="2">
        <v>503444</v>
      </c>
      <c r="C2907" s="2" t="s">
        <v>6412</v>
      </c>
      <c r="D2907" t="s">
        <v>6637</v>
      </c>
      <c r="E2907" t="s">
        <v>2208</v>
      </c>
    </row>
    <row r="2908" spans="1:5" x14ac:dyDescent="0.3">
      <c r="A2908" s="2">
        <v>2907</v>
      </c>
      <c r="B2908" s="2">
        <f>IF(C2908="Praha",554782,"")</f>
        <v>554782</v>
      </c>
      <c r="C2908" s="2" t="s">
        <v>4</v>
      </c>
      <c r="D2908" t="s">
        <v>6638</v>
      </c>
      <c r="E2908" t="s">
        <v>10</v>
      </c>
    </row>
    <row r="2909" spans="1:5" x14ac:dyDescent="0.3">
      <c r="A2909" s="2">
        <v>2908</v>
      </c>
      <c r="B2909" s="2">
        <v>592102</v>
      </c>
      <c r="C2909" s="2" t="s">
        <v>8231</v>
      </c>
      <c r="D2909" t="s">
        <v>6640</v>
      </c>
      <c r="E2909" t="s">
        <v>6641</v>
      </c>
    </row>
    <row r="2910" spans="1:5" x14ac:dyDescent="0.3">
      <c r="A2910" s="2">
        <v>2909</v>
      </c>
      <c r="B2910" s="2">
        <v>554961</v>
      </c>
      <c r="C2910" s="2" t="s">
        <v>3540</v>
      </c>
      <c r="D2910" t="s">
        <v>6642</v>
      </c>
      <c r="E2910" t="s">
        <v>6643</v>
      </c>
    </row>
    <row r="2911" spans="1:5" x14ac:dyDescent="0.3">
      <c r="A2911" s="2">
        <v>2910</v>
      </c>
      <c r="B2911" s="2">
        <v>579203</v>
      </c>
      <c r="C2911" s="2" t="s">
        <v>8232</v>
      </c>
      <c r="D2911" t="s">
        <v>6645</v>
      </c>
      <c r="E2911" t="s">
        <v>6646</v>
      </c>
    </row>
    <row r="2912" spans="1:5" x14ac:dyDescent="0.3">
      <c r="A2912" s="2">
        <v>2911</v>
      </c>
      <c r="B2912" s="2">
        <v>580503</v>
      </c>
      <c r="C2912" s="2" t="s">
        <v>4184</v>
      </c>
      <c r="D2912" t="s">
        <v>6648</v>
      </c>
      <c r="E2912" t="s">
        <v>4186</v>
      </c>
    </row>
    <row r="2913" spans="1:5" x14ac:dyDescent="0.3">
      <c r="A2913" s="2">
        <v>2912</v>
      </c>
      <c r="B2913" s="2">
        <v>534951</v>
      </c>
      <c r="C2913" s="2" t="s">
        <v>6649</v>
      </c>
      <c r="D2913" t="s">
        <v>6650</v>
      </c>
      <c r="E2913" t="s">
        <v>59</v>
      </c>
    </row>
    <row r="2914" spans="1:5" x14ac:dyDescent="0.3">
      <c r="A2914" s="2">
        <v>2913</v>
      </c>
      <c r="B2914" s="2">
        <v>592005</v>
      </c>
      <c r="C2914" s="2" t="s">
        <v>87</v>
      </c>
      <c r="D2914" t="s">
        <v>6651</v>
      </c>
      <c r="E2914" t="s">
        <v>89</v>
      </c>
    </row>
    <row r="2915" spans="1:5" x14ac:dyDescent="0.3">
      <c r="A2915" s="2">
        <v>2914</v>
      </c>
      <c r="B2915" s="2">
        <v>550752</v>
      </c>
      <c r="C2915" s="2" t="s">
        <v>3491</v>
      </c>
      <c r="D2915" t="s">
        <v>6652</v>
      </c>
      <c r="E2915" t="s">
        <v>6653</v>
      </c>
    </row>
    <row r="2916" spans="1:5" x14ac:dyDescent="0.3">
      <c r="A2916" s="2">
        <v>2915</v>
      </c>
      <c r="B2916" s="2">
        <v>592323</v>
      </c>
      <c r="C2916" s="2" t="s">
        <v>8233</v>
      </c>
      <c r="D2916" t="s">
        <v>6655</v>
      </c>
      <c r="E2916" t="s">
        <v>6656</v>
      </c>
    </row>
    <row r="2917" spans="1:5" x14ac:dyDescent="0.3">
      <c r="A2917" s="2">
        <v>2916</v>
      </c>
      <c r="B2917" s="2">
        <v>532053</v>
      </c>
      <c r="C2917" s="2" t="s">
        <v>2855</v>
      </c>
      <c r="D2917" t="s">
        <v>6657</v>
      </c>
      <c r="E2917" t="s">
        <v>5824</v>
      </c>
    </row>
    <row r="2918" spans="1:5" x14ac:dyDescent="0.3">
      <c r="A2918" s="2">
        <v>2917</v>
      </c>
      <c r="B2918" s="2">
        <v>532860</v>
      </c>
      <c r="C2918" s="2" t="s">
        <v>4236</v>
      </c>
      <c r="D2918" t="s">
        <v>6659</v>
      </c>
      <c r="E2918" t="s">
        <v>4238</v>
      </c>
    </row>
    <row r="2919" spans="1:5" x14ac:dyDescent="0.3">
      <c r="A2919" s="2">
        <v>2918</v>
      </c>
      <c r="B2919" s="2">
        <v>572241</v>
      </c>
      <c r="C2919" s="2" t="s">
        <v>5097</v>
      </c>
      <c r="D2919" t="s">
        <v>6661</v>
      </c>
      <c r="E2919" t="s">
        <v>5099</v>
      </c>
    </row>
    <row r="2920" spans="1:5" x14ac:dyDescent="0.3">
      <c r="A2920" s="2">
        <v>2919</v>
      </c>
      <c r="B2920" s="2">
        <v>577308</v>
      </c>
      <c r="C2920" s="2" t="s">
        <v>8234</v>
      </c>
      <c r="D2920" t="s">
        <v>6663</v>
      </c>
      <c r="E2920" t="s">
        <v>6664</v>
      </c>
    </row>
    <row r="2921" spans="1:5" x14ac:dyDescent="0.3">
      <c r="A2921" s="2">
        <v>2920</v>
      </c>
      <c r="B2921" s="2">
        <v>563510</v>
      </c>
      <c r="C2921" s="2" t="s">
        <v>8235</v>
      </c>
      <c r="D2921" t="s">
        <v>6666</v>
      </c>
      <c r="E2921" t="s">
        <v>6667</v>
      </c>
    </row>
    <row r="2922" spans="1:5" x14ac:dyDescent="0.3">
      <c r="A2922" s="2">
        <v>2921</v>
      </c>
      <c r="B2922" s="2">
        <v>598003</v>
      </c>
      <c r="C2922" s="2" t="s">
        <v>4343</v>
      </c>
      <c r="D2922" t="s">
        <v>6668</v>
      </c>
      <c r="E2922" t="s">
        <v>6669</v>
      </c>
    </row>
    <row r="2923" spans="1:5" x14ac:dyDescent="0.3">
      <c r="A2923" s="2">
        <v>2922</v>
      </c>
      <c r="B2923" s="19">
        <v>554821</v>
      </c>
      <c r="C2923" s="2" t="s">
        <v>1593</v>
      </c>
      <c r="D2923" t="s">
        <v>6670</v>
      </c>
      <c r="E2923" t="s">
        <v>4072</v>
      </c>
    </row>
    <row r="2924" spans="1:5" x14ac:dyDescent="0.3">
      <c r="A2924" s="2">
        <v>2923</v>
      </c>
      <c r="B2924" s="2">
        <v>564567</v>
      </c>
      <c r="C2924" s="2" t="s">
        <v>3437</v>
      </c>
      <c r="D2924" t="s">
        <v>4844</v>
      </c>
      <c r="E2924" t="s">
        <v>155</v>
      </c>
    </row>
    <row r="2925" spans="1:5" x14ac:dyDescent="0.3">
      <c r="A2925" s="2">
        <v>2924</v>
      </c>
      <c r="B2925" s="2">
        <v>538701</v>
      </c>
      <c r="C2925" s="2" t="s">
        <v>6671</v>
      </c>
      <c r="D2925" t="s">
        <v>6672</v>
      </c>
      <c r="E2925" t="s">
        <v>6673</v>
      </c>
    </row>
    <row r="2926" spans="1:5" x14ac:dyDescent="0.3">
      <c r="A2926" s="2">
        <v>2925</v>
      </c>
      <c r="B2926" s="2">
        <v>583286</v>
      </c>
      <c r="C2926" s="2" t="s">
        <v>6674</v>
      </c>
      <c r="D2926" t="s">
        <v>6675</v>
      </c>
      <c r="E2926" t="s">
        <v>3604</v>
      </c>
    </row>
    <row r="2927" spans="1:5" x14ac:dyDescent="0.3">
      <c r="A2927" s="2">
        <v>2926</v>
      </c>
      <c r="B2927" s="2">
        <f>IF(C2927="Brno",582786,"")</f>
        <v>582786</v>
      </c>
      <c r="C2927" s="2" t="s">
        <v>349</v>
      </c>
      <c r="D2927" t="s">
        <v>6676</v>
      </c>
      <c r="E2927" t="s">
        <v>6533</v>
      </c>
    </row>
    <row r="2928" spans="1:5" x14ac:dyDescent="0.3">
      <c r="A2928" s="2">
        <v>2927</v>
      </c>
      <c r="B2928" s="2">
        <f>IF(C2928="Praha",554782,"")</f>
        <v>554782</v>
      </c>
      <c r="C2928" s="2" t="s">
        <v>4</v>
      </c>
      <c r="D2928" t="s">
        <v>6677</v>
      </c>
      <c r="E2928" t="s">
        <v>355</v>
      </c>
    </row>
    <row r="2929" spans="1:5" x14ac:dyDescent="0.3">
      <c r="A2929" s="2">
        <v>2928</v>
      </c>
      <c r="B2929" s="2">
        <f>IF(C2929="Praha",554782,"")</f>
        <v>554782</v>
      </c>
      <c r="C2929" s="2" t="s">
        <v>4</v>
      </c>
      <c r="D2929" t="s">
        <v>6678</v>
      </c>
      <c r="E2929" t="s">
        <v>6679</v>
      </c>
    </row>
    <row r="2930" spans="1:5" x14ac:dyDescent="0.3">
      <c r="A2930" s="2">
        <v>2929</v>
      </c>
      <c r="B2930" s="2">
        <f>IF(C2930="Brno",582786,"")</f>
        <v>582786</v>
      </c>
      <c r="C2930" s="2" t="s">
        <v>349</v>
      </c>
      <c r="D2930" t="s">
        <v>6680</v>
      </c>
      <c r="E2930" t="s">
        <v>973</v>
      </c>
    </row>
    <row r="2931" spans="1:5" x14ac:dyDescent="0.3">
      <c r="A2931" s="2">
        <v>2930</v>
      </c>
      <c r="B2931" s="2">
        <f>IF(C2931="Brno",582786,"")</f>
        <v>582786</v>
      </c>
      <c r="C2931" s="2" t="s">
        <v>349</v>
      </c>
      <c r="D2931" t="s">
        <v>6681</v>
      </c>
      <c r="E2931" t="s">
        <v>4754</v>
      </c>
    </row>
    <row r="2932" spans="1:5" x14ac:dyDescent="0.3">
      <c r="A2932" s="2">
        <v>2931</v>
      </c>
      <c r="B2932" s="2">
        <f>IF(C2932="Brno",582786,"")</f>
        <v>582786</v>
      </c>
      <c r="C2932" s="2" t="s">
        <v>349</v>
      </c>
      <c r="D2932" t="s">
        <v>6682</v>
      </c>
      <c r="E2932" t="s">
        <v>6619</v>
      </c>
    </row>
    <row r="2933" spans="1:5" x14ac:dyDescent="0.3">
      <c r="A2933" s="2">
        <v>2932</v>
      </c>
      <c r="B2933" s="2">
        <v>552411</v>
      </c>
      <c r="C2933" s="2" t="s">
        <v>6683</v>
      </c>
      <c r="D2933" t="s">
        <v>6684</v>
      </c>
      <c r="E2933" t="s">
        <v>6685</v>
      </c>
    </row>
    <row r="2934" spans="1:5" x14ac:dyDescent="0.3">
      <c r="A2934" s="2">
        <v>2933</v>
      </c>
      <c r="B2934" s="2">
        <v>579891</v>
      </c>
      <c r="C2934" s="2" t="s">
        <v>6611</v>
      </c>
      <c r="D2934" t="s">
        <v>6686</v>
      </c>
      <c r="E2934" t="s">
        <v>2211</v>
      </c>
    </row>
    <row r="2935" spans="1:5" x14ac:dyDescent="0.3">
      <c r="A2935" s="2">
        <v>2934</v>
      </c>
      <c r="B2935" s="2">
        <f>IF(C2935="Praha",554782,"")</f>
        <v>554782</v>
      </c>
      <c r="C2935" s="2" t="s">
        <v>4</v>
      </c>
      <c r="D2935" t="s">
        <v>6687</v>
      </c>
      <c r="E2935" t="s">
        <v>10</v>
      </c>
    </row>
    <row r="2936" spans="1:5" x14ac:dyDescent="0.3">
      <c r="A2936" s="2">
        <v>2935</v>
      </c>
      <c r="B2936" s="2">
        <v>574538</v>
      </c>
      <c r="C2936" s="2" t="s">
        <v>6688</v>
      </c>
      <c r="D2936" t="s">
        <v>6689</v>
      </c>
      <c r="E2936" t="s">
        <v>6690</v>
      </c>
    </row>
    <row r="2937" spans="1:5" x14ac:dyDescent="0.3">
      <c r="A2937" s="2">
        <v>2936</v>
      </c>
      <c r="B2937" s="2">
        <v>540471</v>
      </c>
      <c r="C2937" s="2" t="s">
        <v>6691</v>
      </c>
      <c r="D2937" t="s">
        <v>6692</v>
      </c>
      <c r="E2937" t="s">
        <v>5524</v>
      </c>
    </row>
    <row r="2938" spans="1:5" x14ac:dyDescent="0.3">
      <c r="A2938" s="2">
        <v>2937</v>
      </c>
      <c r="B2938" s="2">
        <f>IF(C2938="Praha",554782,"")</f>
        <v>554782</v>
      </c>
      <c r="C2938" s="2" t="s">
        <v>4</v>
      </c>
      <c r="D2938" t="s">
        <v>6693</v>
      </c>
      <c r="E2938" t="s">
        <v>175</v>
      </c>
    </row>
    <row r="2939" spans="1:5" x14ac:dyDescent="0.3">
      <c r="A2939" s="2">
        <v>2938</v>
      </c>
      <c r="B2939" s="2">
        <f>IF(C2939="Praha",554782,"")</f>
        <v>554782</v>
      </c>
      <c r="C2939" s="2" t="s">
        <v>4</v>
      </c>
      <c r="D2939" t="s">
        <v>6694</v>
      </c>
      <c r="E2939" t="s">
        <v>5480</v>
      </c>
    </row>
    <row r="2940" spans="1:5" x14ac:dyDescent="0.3">
      <c r="A2940" s="2">
        <v>2939</v>
      </c>
      <c r="B2940" s="2">
        <v>544256</v>
      </c>
      <c r="C2940" s="2" t="s">
        <v>71</v>
      </c>
      <c r="D2940" t="s">
        <v>6695</v>
      </c>
      <c r="E2940" t="s">
        <v>1132</v>
      </c>
    </row>
    <row r="2941" spans="1:5" x14ac:dyDescent="0.3">
      <c r="A2941" s="2">
        <v>2940</v>
      </c>
      <c r="B2941" s="2">
        <v>572659</v>
      </c>
      <c r="C2941" s="2" t="s">
        <v>8042</v>
      </c>
      <c r="D2941" t="s">
        <v>6696</v>
      </c>
      <c r="E2941" t="s">
        <v>4423</v>
      </c>
    </row>
    <row r="2942" spans="1:5" x14ac:dyDescent="0.3">
      <c r="A2942" s="2">
        <v>2941</v>
      </c>
      <c r="B2942" s="2">
        <v>584983</v>
      </c>
      <c r="C2942" s="2" t="s">
        <v>6697</v>
      </c>
      <c r="D2942" t="s">
        <v>6698</v>
      </c>
      <c r="E2942" t="s">
        <v>6699</v>
      </c>
    </row>
    <row r="2943" spans="1:5" x14ac:dyDescent="0.3">
      <c r="A2943" s="2">
        <v>2942</v>
      </c>
      <c r="B2943" s="2">
        <v>550825</v>
      </c>
      <c r="C2943" s="2" t="s">
        <v>144</v>
      </c>
      <c r="D2943" t="s">
        <v>6700</v>
      </c>
      <c r="E2943" t="s">
        <v>1977</v>
      </c>
    </row>
    <row r="2944" spans="1:5" x14ac:dyDescent="0.3">
      <c r="A2944" s="2">
        <v>2943</v>
      </c>
      <c r="B2944" s="2">
        <f>IF(C2944="Brno",582786,"")</f>
        <v>582786</v>
      </c>
      <c r="C2944" s="2" t="s">
        <v>349</v>
      </c>
      <c r="D2944" t="s">
        <v>6701</v>
      </c>
      <c r="E2944" t="s">
        <v>973</v>
      </c>
    </row>
    <row r="2945" spans="1:5" x14ac:dyDescent="0.3">
      <c r="A2945" s="2">
        <v>2944</v>
      </c>
      <c r="B2945" s="2">
        <v>553786</v>
      </c>
      <c r="C2945" s="2" t="s">
        <v>1529</v>
      </c>
      <c r="D2945" t="s">
        <v>6703</v>
      </c>
      <c r="E2945" t="s">
        <v>1531</v>
      </c>
    </row>
    <row r="2946" spans="1:5" x14ac:dyDescent="0.3">
      <c r="A2946" s="2">
        <v>2945</v>
      </c>
      <c r="B2946" s="2">
        <v>544256</v>
      </c>
      <c r="C2946" s="2" t="s">
        <v>71</v>
      </c>
      <c r="D2946" t="s">
        <v>6704</v>
      </c>
      <c r="E2946" t="s">
        <v>4717</v>
      </c>
    </row>
    <row r="2947" spans="1:5" x14ac:dyDescent="0.3">
      <c r="A2947" s="2">
        <v>2946</v>
      </c>
      <c r="B2947" s="2">
        <v>537764</v>
      </c>
      <c r="C2947" s="2" t="s">
        <v>8236</v>
      </c>
      <c r="D2947" t="s">
        <v>6706</v>
      </c>
      <c r="E2947" t="s">
        <v>666</v>
      </c>
    </row>
    <row r="2948" spans="1:5" x14ac:dyDescent="0.3">
      <c r="A2948" s="2">
        <v>2947</v>
      </c>
      <c r="B2948" s="2">
        <v>580121</v>
      </c>
      <c r="C2948" s="2" t="s">
        <v>3586</v>
      </c>
      <c r="D2948" t="s">
        <v>6707</v>
      </c>
      <c r="E2948" t="s">
        <v>3588</v>
      </c>
    </row>
    <row r="2949" spans="1:5" x14ac:dyDescent="0.3">
      <c r="A2949" s="2">
        <v>2948</v>
      </c>
      <c r="B2949" s="2">
        <v>542164</v>
      </c>
      <c r="C2949" s="2" t="s">
        <v>8162</v>
      </c>
      <c r="D2949" t="s">
        <v>6708</v>
      </c>
      <c r="E2949" t="s">
        <v>2886</v>
      </c>
    </row>
    <row r="2950" spans="1:5" x14ac:dyDescent="0.3">
      <c r="A2950" s="2">
        <v>2949</v>
      </c>
      <c r="B2950" s="2">
        <v>554804</v>
      </c>
      <c r="C2950" s="2" t="s">
        <v>234</v>
      </c>
      <c r="D2950" t="s">
        <v>6709</v>
      </c>
      <c r="E2950" t="s">
        <v>3775</v>
      </c>
    </row>
    <row r="2951" spans="1:5" x14ac:dyDescent="0.3">
      <c r="A2951" s="2">
        <v>2950</v>
      </c>
      <c r="B2951" s="2">
        <v>562777</v>
      </c>
      <c r="C2951" s="2" t="s">
        <v>8176</v>
      </c>
      <c r="D2951" t="s">
        <v>6710</v>
      </c>
      <c r="E2951" t="s">
        <v>5913</v>
      </c>
    </row>
    <row r="2952" spans="1:5" x14ac:dyDescent="0.3">
      <c r="A2952" s="2">
        <v>2951</v>
      </c>
      <c r="B2952" s="2">
        <f>IF(C2952="Praha",554782,"")</f>
        <v>554782</v>
      </c>
      <c r="C2952" s="2" t="s">
        <v>4</v>
      </c>
      <c r="D2952" t="s">
        <v>6711</v>
      </c>
      <c r="E2952" t="s">
        <v>4876</v>
      </c>
    </row>
    <row r="2953" spans="1:5" x14ac:dyDescent="0.3">
      <c r="A2953" s="2">
        <v>2952</v>
      </c>
      <c r="B2953" s="2">
        <f>IF(C2953="Praha",554782,"")</f>
        <v>554782</v>
      </c>
      <c r="C2953" s="2" t="s">
        <v>4</v>
      </c>
      <c r="D2953" t="s">
        <v>6712</v>
      </c>
      <c r="E2953" t="s">
        <v>4880</v>
      </c>
    </row>
    <row r="2954" spans="1:5" x14ac:dyDescent="0.3">
      <c r="A2954" s="2">
        <v>2953</v>
      </c>
      <c r="B2954" s="2">
        <v>565831</v>
      </c>
      <c r="C2954" s="2" t="s">
        <v>3125</v>
      </c>
      <c r="D2954" t="s">
        <v>6713</v>
      </c>
      <c r="E2954" t="s">
        <v>400</v>
      </c>
    </row>
    <row r="2955" spans="1:5" x14ac:dyDescent="0.3">
      <c r="A2955" s="2">
        <v>2954</v>
      </c>
      <c r="B2955" s="2">
        <v>579025</v>
      </c>
      <c r="C2955" s="2" t="s">
        <v>125</v>
      </c>
      <c r="D2955" t="s">
        <v>6714</v>
      </c>
      <c r="E2955" t="s">
        <v>5797</v>
      </c>
    </row>
    <row r="2956" spans="1:5" x14ac:dyDescent="0.3">
      <c r="A2956" s="2">
        <v>2955</v>
      </c>
      <c r="B2956" s="2">
        <f>IF(C2956="Brno",582786,"")</f>
        <v>582786</v>
      </c>
      <c r="C2956" s="2" t="s">
        <v>349</v>
      </c>
      <c r="D2956" t="s">
        <v>6715</v>
      </c>
      <c r="E2956" t="s">
        <v>6527</v>
      </c>
    </row>
    <row r="2957" spans="1:5" x14ac:dyDescent="0.3">
      <c r="A2957" s="2">
        <v>2956</v>
      </c>
      <c r="B2957" s="2">
        <v>567272</v>
      </c>
      <c r="C2957" s="2" t="s">
        <v>881</v>
      </c>
      <c r="D2957" t="s">
        <v>6717</v>
      </c>
      <c r="E2957" t="s">
        <v>883</v>
      </c>
    </row>
    <row r="2958" spans="1:5" x14ac:dyDescent="0.3">
      <c r="A2958" s="2">
        <v>2957</v>
      </c>
      <c r="B2958" s="2">
        <v>562971</v>
      </c>
      <c r="C2958" s="2" t="s">
        <v>4636</v>
      </c>
      <c r="D2958" t="s">
        <v>6718</v>
      </c>
      <c r="E2958" t="s">
        <v>6719</v>
      </c>
    </row>
    <row r="2959" spans="1:5" x14ac:dyDescent="0.3">
      <c r="A2959" s="2">
        <v>2958</v>
      </c>
      <c r="B2959" s="2">
        <f>IF(C2959="Praha",554782,"")</f>
        <v>554782</v>
      </c>
      <c r="C2959" s="2" t="s">
        <v>4</v>
      </c>
      <c r="D2959" t="s">
        <v>6720</v>
      </c>
      <c r="E2959" t="s">
        <v>6721</v>
      </c>
    </row>
    <row r="2960" spans="1:5" x14ac:dyDescent="0.3">
      <c r="A2960" s="2">
        <v>2959</v>
      </c>
      <c r="B2960" s="2">
        <v>579297</v>
      </c>
      <c r="C2960" s="2" t="s">
        <v>8237</v>
      </c>
      <c r="D2960" t="s">
        <v>6723</v>
      </c>
      <c r="E2960" t="s">
        <v>6724</v>
      </c>
    </row>
    <row r="2961" spans="1:5" x14ac:dyDescent="0.3">
      <c r="A2961" s="2">
        <v>2960</v>
      </c>
      <c r="B2961" s="2">
        <v>588393</v>
      </c>
      <c r="C2961" s="2" t="s">
        <v>8167</v>
      </c>
      <c r="D2961" t="s">
        <v>6725</v>
      </c>
      <c r="E2961" t="s">
        <v>1923</v>
      </c>
    </row>
    <row r="2962" spans="1:5" x14ac:dyDescent="0.3">
      <c r="A2962" s="2">
        <v>2961</v>
      </c>
      <c r="B2962" s="2">
        <v>565971</v>
      </c>
      <c r="C2962" s="2" t="s">
        <v>4612</v>
      </c>
      <c r="D2962" t="s">
        <v>6726</v>
      </c>
      <c r="E2962" t="s">
        <v>2137</v>
      </c>
    </row>
    <row r="2963" spans="1:5" x14ac:dyDescent="0.3">
      <c r="A2963" s="2">
        <v>2962</v>
      </c>
      <c r="B2963" s="2">
        <v>524891</v>
      </c>
      <c r="C2963" s="2" t="s">
        <v>1267</v>
      </c>
      <c r="D2963" t="s">
        <v>6728</v>
      </c>
      <c r="E2963" t="s">
        <v>6729</v>
      </c>
    </row>
    <row r="2964" spans="1:5" x14ac:dyDescent="0.3">
      <c r="A2964" s="2">
        <v>2963</v>
      </c>
      <c r="B2964" s="2">
        <v>537501</v>
      </c>
      <c r="C2964" s="2" t="s">
        <v>322</v>
      </c>
      <c r="D2964" t="s">
        <v>6731</v>
      </c>
      <c r="E2964" t="s">
        <v>324</v>
      </c>
    </row>
    <row r="2965" spans="1:5" x14ac:dyDescent="0.3">
      <c r="A2965" s="2">
        <v>2964</v>
      </c>
      <c r="B2965" s="2">
        <v>541656</v>
      </c>
      <c r="C2965" s="2" t="s">
        <v>5540</v>
      </c>
      <c r="D2965" t="s">
        <v>6732</v>
      </c>
      <c r="E2965" t="s">
        <v>4227</v>
      </c>
    </row>
    <row r="2966" spans="1:5" x14ac:dyDescent="0.3">
      <c r="A2966" s="2">
        <v>2965</v>
      </c>
      <c r="B2966" s="2">
        <v>599069</v>
      </c>
      <c r="C2966" s="2" t="s">
        <v>6114</v>
      </c>
      <c r="D2966" t="s">
        <v>6733</v>
      </c>
      <c r="E2966" t="s">
        <v>6116</v>
      </c>
    </row>
    <row r="2967" spans="1:5" x14ac:dyDescent="0.3">
      <c r="A2967" s="2">
        <v>2966</v>
      </c>
      <c r="B2967" s="2">
        <v>577626</v>
      </c>
      <c r="C2967" s="2" t="s">
        <v>4562</v>
      </c>
      <c r="D2967" t="s">
        <v>6735</v>
      </c>
      <c r="E2967" t="s">
        <v>3735</v>
      </c>
    </row>
    <row r="2968" spans="1:5" x14ac:dyDescent="0.3">
      <c r="A2968" s="2">
        <v>2967</v>
      </c>
      <c r="B2968" s="2">
        <f>IF(C2968="Praha",554782,"")</f>
        <v>554782</v>
      </c>
      <c r="C2968" s="2" t="s">
        <v>4</v>
      </c>
      <c r="D2968" t="s">
        <v>6736</v>
      </c>
      <c r="E2968" t="s">
        <v>10</v>
      </c>
    </row>
    <row r="2969" spans="1:5" x14ac:dyDescent="0.3">
      <c r="A2969" s="2">
        <v>2968</v>
      </c>
      <c r="B2969" s="2">
        <v>563099</v>
      </c>
      <c r="C2969" s="2" t="s">
        <v>3333</v>
      </c>
      <c r="D2969" t="s">
        <v>6737</v>
      </c>
      <c r="E2969" t="s">
        <v>3335</v>
      </c>
    </row>
    <row r="2970" spans="1:5" x14ac:dyDescent="0.3">
      <c r="A2970" s="2">
        <v>2969</v>
      </c>
      <c r="B2970" s="2">
        <v>597180</v>
      </c>
      <c r="C2970" s="2" t="s">
        <v>6738</v>
      </c>
      <c r="D2970" t="s">
        <v>6739</v>
      </c>
      <c r="E2970" t="s">
        <v>857</v>
      </c>
    </row>
    <row r="2971" spans="1:5" x14ac:dyDescent="0.3">
      <c r="A2971" s="2">
        <v>2970</v>
      </c>
      <c r="B2971" s="2">
        <v>547166</v>
      </c>
      <c r="C2971" s="2" t="s">
        <v>8238</v>
      </c>
      <c r="D2971" t="s">
        <v>6741</v>
      </c>
      <c r="E2971" t="s">
        <v>6742</v>
      </c>
    </row>
    <row r="2972" spans="1:5" x14ac:dyDescent="0.3">
      <c r="A2972" s="2">
        <v>2971</v>
      </c>
      <c r="B2972" s="2">
        <v>533807</v>
      </c>
      <c r="C2972" s="2" t="s">
        <v>8239</v>
      </c>
      <c r="D2972" t="s">
        <v>6744</v>
      </c>
      <c r="E2972" t="s">
        <v>6745</v>
      </c>
    </row>
    <row r="2973" spans="1:5" x14ac:dyDescent="0.3">
      <c r="A2973" s="2">
        <v>2972</v>
      </c>
      <c r="B2973" s="2">
        <v>532053</v>
      </c>
      <c r="C2973" s="2" t="s">
        <v>2855</v>
      </c>
      <c r="D2973" t="s">
        <v>6746</v>
      </c>
      <c r="E2973" t="s">
        <v>2857</v>
      </c>
    </row>
    <row r="2974" spans="1:5" x14ac:dyDescent="0.3">
      <c r="A2974" s="2">
        <v>2973</v>
      </c>
      <c r="B2974" s="2">
        <f>IF(C2974="Praha",554782,"")</f>
        <v>554782</v>
      </c>
      <c r="C2974" s="2" t="s">
        <v>4</v>
      </c>
      <c r="D2974" t="s">
        <v>6747</v>
      </c>
      <c r="E2974" t="s">
        <v>3081</v>
      </c>
    </row>
    <row r="2975" spans="1:5" x14ac:dyDescent="0.3">
      <c r="A2975" s="2">
        <v>2974</v>
      </c>
      <c r="B2975" s="2">
        <v>543021</v>
      </c>
      <c r="C2975" s="2" t="s">
        <v>3280</v>
      </c>
      <c r="D2975" t="s">
        <v>6749</v>
      </c>
      <c r="E2975" t="s">
        <v>4696</v>
      </c>
    </row>
    <row r="2976" spans="1:5" x14ac:dyDescent="0.3">
      <c r="A2976" s="2">
        <v>2975</v>
      </c>
      <c r="B2976" s="2">
        <v>532053</v>
      </c>
      <c r="C2976" s="2" t="s">
        <v>2855</v>
      </c>
      <c r="D2976" t="s">
        <v>6750</v>
      </c>
      <c r="E2976" t="s">
        <v>2857</v>
      </c>
    </row>
    <row r="2977" spans="1:5" x14ac:dyDescent="0.3">
      <c r="A2977" s="2">
        <v>2976</v>
      </c>
      <c r="B2977" s="2">
        <v>588458</v>
      </c>
      <c r="C2977" s="2" t="s">
        <v>4699</v>
      </c>
      <c r="D2977" t="s">
        <v>6751</v>
      </c>
      <c r="E2977" t="s">
        <v>687</v>
      </c>
    </row>
    <row r="2978" spans="1:5" x14ac:dyDescent="0.3">
      <c r="A2978" s="2">
        <v>2977</v>
      </c>
      <c r="B2978" s="2">
        <v>598089</v>
      </c>
      <c r="C2978" s="2" t="s">
        <v>4657</v>
      </c>
      <c r="D2978" t="s">
        <v>6752</v>
      </c>
      <c r="E2978" t="s">
        <v>2655</v>
      </c>
    </row>
    <row r="2979" spans="1:5" x14ac:dyDescent="0.3">
      <c r="A2979" s="2">
        <v>2978</v>
      </c>
      <c r="B2979" s="2">
        <v>541281</v>
      </c>
      <c r="C2979" s="2" t="s">
        <v>467</v>
      </c>
      <c r="D2979" t="s">
        <v>6754</v>
      </c>
      <c r="E2979" t="s">
        <v>469</v>
      </c>
    </row>
    <row r="2980" spans="1:5" x14ac:dyDescent="0.3">
      <c r="A2980" s="2">
        <v>2979</v>
      </c>
      <c r="B2980" s="2">
        <v>592005</v>
      </c>
      <c r="C2980" s="2" t="s">
        <v>87</v>
      </c>
      <c r="D2980" t="s">
        <v>6755</v>
      </c>
      <c r="E2980" t="s">
        <v>89</v>
      </c>
    </row>
    <row r="2981" spans="1:5" x14ac:dyDescent="0.3">
      <c r="A2981" s="2">
        <v>2980</v>
      </c>
      <c r="B2981" s="2">
        <v>563510</v>
      </c>
      <c r="C2981" s="2" t="s">
        <v>2330</v>
      </c>
      <c r="D2981" t="s">
        <v>6756</v>
      </c>
      <c r="E2981" t="s">
        <v>2332</v>
      </c>
    </row>
    <row r="2982" spans="1:5" x14ac:dyDescent="0.3">
      <c r="A2982" s="2">
        <v>2981</v>
      </c>
      <c r="B2982" s="2">
        <v>561479</v>
      </c>
      <c r="C2982" s="2" t="s">
        <v>4296</v>
      </c>
      <c r="D2982" t="s">
        <v>6758</v>
      </c>
      <c r="E2982" t="s">
        <v>6759</v>
      </c>
    </row>
    <row r="2983" spans="1:5" x14ac:dyDescent="0.3">
      <c r="A2983" s="2">
        <v>2982</v>
      </c>
      <c r="B2983" s="19">
        <v>554821</v>
      </c>
      <c r="C2983" s="2" t="s">
        <v>1593</v>
      </c>
      <c r="D2983" t="s">
        <v>6760</v>
      </c>
      <c r="E2983" t="s">
        <v>6761</v>
      </c>
    </row>
    <row r="2984" spans="1:5" x14ac:dyDescent="0.3">
      <c r="A2984" s="2">
        <v>2983</v>
      </c>
      <c r="B2984" s="2">
        <v>567027</v>
      </c>
      <c r="C2984" s="2" t="s">
        <v>3972</v>
      </c>
      <c r="D2984" t="s">
        <v>6762</v>
      </c>
      <c r="E2984" t="s">
        <v>1737</v>
      </c>
    </row>
    <row r="2985" spans="1:5" x14ac:dyDescent="0.3">
      <c r="A2985" s="2">
        <v>2984</v>
      </c>
      <c r="B2985" s="2">
        <f>IF(C2985="Praha",554782,"")</f>
        <v>554782</v>
      </c>
      <c r="C2985" s="2" t="s">
        <v>4</v>
      </c>
      <c r="D2985" t="s">
        <v>6763</v>
      </c>
      <c r="E2985" t="s">
        <v>355</v>
      </c>
    </row>
    <row r="2986" spans="1:5" x14ac:dyDescent="0.3">
      <c r="A2986" s="2">
        <v>2985</v>
      </c>
      <c r="B2986" s="19">
        <v>554821</v>
      </c>
      <c r="C2986" s="2" t="s">
        <v>1593</v>
      </c>
      <c r="D2986" t="s">
        <v>6764</v>
      </c>
      <c r="E2986" t="s">
        <v>1595</v>
      </c>
    </row>
    <row r="2987" spans="1:5" x14ac:dyDescent="0.3">
      <c r="A2987" s="2">
        <v>2986</v>
      </c>
      <c r="B2987" s="2">
        <v>594482</v>
      </c>
      <c r="C2987" s="2" t="s">
        <v>3417</v>
      </c>
      <c r="D2987" t="s">
        <v>6765</v>
      </c>
      <c r="E2987" t="s">
        <v>3419</v>
      </c>
    </row>
    <row r="2988" spans="1:5" x14ac:dyDescent="0.3">
      <c r="A2988" s="2">
        <v>2987</v>
      </c>
      <c r="B2988" s="2">
        <v>576069</v>
      </c>
      <c r="C2988" s="2" t="s">
        <v>6766</v>
      </c>
      <c r="D2988" t="s">
        <v>6767</v>
      </c>
      <c r="E2988" t="s">
        <v>5325</v>
      </c>
    </row>
    <row r="2989" spans="1:5" x14ac:dyDescent="0.3">
      <c r="A2989" s="2">
        <v>2988</v>
      </c>
      <c r="B2989" s="2">
        <v>540773</v>
      </c>
      <c r="C2989" s="2" t="s">
        <v>6768</v>
      </c>
      <c r="D2989" t="s">
        <v>6769</v>
      </c>
      <c r="E2989" t="s">
        <v>6770</v>
      </c>
    </row>
    <row r="2990" spans="1:5" x14ac:dyDescent="0.3">
      <c r="A2990" s="2">
        <v>2989</v>
      </c>
      <c r="B2990" s="2">
        <v>563510</v>
      </c>
      <c r="C2990" s="2" t="s">
        <v>2330</v>
      </c>
      <c r="D2990" t="s">
        <v>6771</v>
      </c>
      <c r="E2990" t="s">
        <v>2332</v>
      </c>
    </row>
    <row r="2991" spans="1:5" x14ac:dyDescent="0.3">
      <c r="A2991" s="2">
        <v>2990</v>
      </c>
      <c r="B2991" s="2">
        <v>599344</v>
      </c>
      <c r="C2991" s="2" t="s">
        <v>6772</v>
      </c>
      <c r="D2991" t="s">
        <v>6773</v>
      </c>
      <c r="E2991" t="s">
        <v>2981</v>
      </c>
    </row>
    <row r="2992" spans="1:5" x14ac:dyDescent="0.3">
      <c r="A2992" s="2">
        <v>2991</v>
      </c>
      <c r="B2992" s="2">
        <v>599468</v>
      </c>
      <c r="C2992" s="2" t="s">
        <v>6774</v>
      </c>
      <c r="D2992" t="s">
        <v>6775</v>
      </c>
      <c r="E2992" t="s">
        <v>6776</v>
      </c>
    </row>
    <row r="2993" spans="1:5" x14ac:dyDescent="0.3">
      <c r="A2993" s="2">
        <v>2992</v>
      </c>
      <c r="B2993" s="2">
        <f>IF(C2993="Praha",554782,"")</f>
        <v>554782</v>
      </c>
      <c r="C2993" s="2" t="s">
        <v>4</v>
      </c>
      <c r="D2993" t="s">
        <v>6777</v>
      </c>
      <c r="E2993" t="s">
        <v>3782</v>
      </c>
    </row>
    <row r="2994" spans="1:5" x14ac:dyDescent="0.3">
      <c r="A2994" s="2">
        <v>2993</v>
      </c>
      <c r="B2994" s="2">
        <v>562858</v>
      </c>
      <c r="C2994" s="2" t="s">
        <v>6778</v>
      </c>
      <c r="D2994" t="s">
        <v>6779</v>
      </c>
      <c r="E2994" t="s">
        <v>6780</v>
      </c>
    </row>
    <row r="2995" spans="1:5" x14ac:dyDescent="0.3">
      <c r="A2995" s="2">
        <v>2994</v>
      </c>
      <c r="B2995" s="2">
        <v>539643</v>
      </c>
      <c r="C2995" s="2" t="s">
        <v>6781</v>
      </c>
      <c r="D2995" t="s">
        <v>6782</v>
      </c>
      <c r="E2995" t="s">
        <v>6783</v>
      </c>
    </row>
    <row r="2996" spans="1:5" x14ac:dyDescent="0.3">
      <c r="A2996" s="2">
        <v>2995</v>
      </c>
      <c r="B2996" s="2">
        <v>555088</v>
      </c>
      <c r="C2996" s="2" t="s">
        <v>3692</v>
      </c>
      <c r="D2996" t="s">
        <v>6784</v>
      </c>
      <c r="E2996" t="s">
        <v>6220</v>
      </c>
    </row>
    <row r="2997" spans="1:5" x14ac:dyDescent="0.3">
      <c r="A2997" s="2">
        <v>2996</v>
      </c>
      <c r="B2997" s="2">
        <f>IF(C2997="Brno",582786,"")</f>
        <v>582786</v>
      </c>
      <c r="C2997" s="2" t="s">
        <v>349</v>
      </c>
      <c r="D2997" t="s">
        <v>6785</v>
      </c>
      <c r="E2997" t="s">
        <v>4181</v>
      </c>
    </row>
    <row r="2998" spans="1:5" x14ac:dyDescent="0.3">
      <c r="A2998" s="2">
        <v>2997</v>
      </c>
      <c r="B2998" s="2">
        <v>557862</v>
      </c>
      <c r="C2998" s="2" t="s">
        <v>6786</v>
      </c>
      <c r="D2998" t="s">
        <v>6787</v>
      </c>
      <c r="E2998" t="s">
        <v>6788</v>
      </c>
    </row>
    <row r="2999" spans="1:5" x14ac:dyDescent="0.3">
      <c r="A2999" s="2">
        <v>2998</v>
      </c>
      <c r="B2999" s="2">
        <v>576859</v>
      </c>
      <c r="C2999" s="2" t="s">
        <v>6789</v>
      </c>
      <c r="D2999" t="s">
        <v>6790</v>
      </c>
      <c r="E2999" t="s">
        <v>2192</v>
      </c>
    </row>
    <row r="3000" spans="1:5" x14ac:dyDescent="0.3">
      <c r="A3000" s="2">
        <v>2999</v>
      </c>
      <c r="B3000" s="2">
        <v>576859</v>
      </c>
      <c r="C3000" s="2" t="s">
        <v>6789</v>
      </c>
      <c r="D3000" t="s">
        <v>6792</v>
      </c>
      <c r="E3000" t="s">
        <v>2192</v>
      </c>
    </row>
    <row r="3001" spans="1:5" x14ac:dyDescent="0.3">
      <c r="A3001" s="2">
        <v>3000</v>
      </c>
      <c r="B3001" s="2">
        <v>500496</v>
      </c>
      <c r="C3001" s="2" t="s">
        <v>3052</v>
      </c>
      <c r="D3001" t="s">
        <v>6793</v>
      </c>
      <c r="E3001" t="s">
        <v>543</v>
      </c>
    </row>
    <row r="3002" spans="1:5" x14ac:dyDescent="0.3">
      <c r="A3002" s="2">
        <v>3001</v>
      </c>
      <c r="B3002" s="2">
        <v>544256</v>
      </c>
      <c r="C3002" s="2" t="s">
        <v>71</v>
      </c>
      <c r="D3002" t="s">
        <v>6794</v>
      </c>
      <c r="E3002" t="s">
        <v>4717</v>
      </c>
    </row>
    <row r="3003" spans="1:5" x14ac:dyDescent="0.3">
      <c r="A3003" s="2">
        <v>3002</v>
      </c>
      <c r="B3003" s="2">
        <v>500496</v>
      </c>
      <c r="C3003" s="2" t="s">
        <v>3052</v>
      </c>
      <c r="D3003" t="s">
        <v>6795</v>
      </c>
      <c r="E3003" t="s">
        <v>543</v>
      </c>
    </row>
    <row r="3004" spans="1:5" x14ac:dyDescent="0.3">
      <c r="A3004" s="2">
        <v>3003</v>
      </c>
      <c r="B3004" s="2">
        <v>562882</v>
      </c>
      <c r="C3004" s="2" t="s">
        <v>6796</v>
      </c>
      <c r="D3004" t="s">
        <v>6797</v>
      </c>
      <c r="E3004" t="s">
        <v>6798</v>
      </c>
    </row>
    <row r="3005" spans="1:5" x14ac:dyDescent="0.3">
      <c r="A3005" s="2">
        <v>3004</v>
      </c>
      <c r="B3005" s="2">
        <v>588296</v>
      </c>
      <c r="C3005" s="2" t="s">
        <v>6581</v>
      </c>
      <c r="D3005" t="s">
        <v>6799</v>
      </c>
      <c r="E3005" t="s">
        <v>895</v>
      </c>
    </row>
    <row r="3006" spans="1:5" x14ac:dyDescent="0.3">
      <c r="A3006" s="2">
        <v>3005</v>
      </c>
      <c r="B3006" s="2">
        <v>541354</v>
      </c>
      <c r="C3006" s="2" t="s">
        <v>6568</v>
      </c>
      <c r="D3006" t="s">
        <v>6800</v>
      </c>
      <c r="E3006" t="s">
        <v>1417</v>
      </c>
    </row>
    <row r="3007" spans="1:5" x14ac:dyDescent="0.3">
      <c r="A3007" s="2">
        <v>3006</v>
      </c>
      <c r="B3007" s="2">
        <v>584207</v>
      </c>
      <c r="C3007" s="2" t="s">
        <v>6801</v>
      </c>
      <c r="D3007" t="s">
        <v>6802</v>
      </c>
      <c r="E3007" t="s">
        <v>1453</v>
      </c>
    </row>
    <row r="3008" spans="1:5" x14ac:dyDescent="0.3">
      <c r="A3008" s="2">
        <v>3007</v>
      </c>
      <c r="B3008" s="2">
        <v>554961</v>
      </c>
      <c r="C3008" s="2" t="s">
        <v>3540</v>
      </c>
      <c r="D3008" t="s">
        <v>6803</v>
      </c>
      <c r="E3008" t="s">
        <v>6804</v>
      </c>
    </row>
    <row r="3009" spans="1:5" x14ac:dyDescent="0.3">
      <c r="A3009" s="2">
        <v>3008</v>
      </c>
      <c r="B3009" s="2">
        <v>567639</v>
      </c>
      <c r="C3009" s="2" t="s">
        <v>6152</v>
      </c>
      <c r="D3009" t="s">
        <v>6805</v>
      </c>
      <c r="E3009" t="s">
        <v>6154</v>
      </c>
    </row>
    <row r="3010" spans="1:5" x14ac:dyDescent="0.3">
      <c r="A3010" s="2">
        <v>3009</v>
      </c>
      <c r="B3010" s="19">
        <v>554821</v>
      </c>
      <c r="C3010" s="2" t="s">
        <v>1593</v>
      </c>
      <c r="D3010" t="s">
        <v>6806</v>
      </c>
      <c r="E3010" t="s">
        <v>4072</v>
      </c>
    </row>
    <row r="3011" spans="1:5" x14ac:dyDescent="0.3">
      <c r="A3011" s="2">
        <v>3010</v>
      </c>
      <c r="B3011" s="2">
        <v>598003</v>
      </c>
      <c r="C3011" s="2" t="s">
        <v>4343</v>
      </c>
      <c r="D3011" t="s">
        <v>6807</v>
      </c>
      <c r="E3011" t="s">
        <v>4345</v>
      </c>
    </row>
    <row r="3012" spans="1:5" x14ac:dyDescent="0.3">
      <c r="A3012" s="2">
        <v>3011</v>
      </c>
      <c r="B3012" s="2">
        <v>513458</v>
      </c>
      <c r="C3012" s="2" t="s">
        <v>6808</v>
      </c>
      <c r="D3012" t="s">
        <v>1087</v>
      </c>
      <c r="E3012" t="s">
        <v>6809</v>
      </c>
    </row>
    <row r="3013" spans="1:5" x14ac:dyDescent="0.3">
      <c r="A3013" s="2">
        <v>3012</v>
      </c>
      <c r="B3013" s="2">
        <f>IF(C3013="Praha",554782,"")</f>
        <v>554782</v>
      </c>
      <c r="C3013" s="2" t="s">
        <v>4</v>
      </c>
      <c r="D3013" t="s">
        <v>6810</v>
      </c>
      <c r="E3013" t="s">
        <v>355</v>
      </c>
    </row>
    <row r="3014" spans="1:5" x14ac:dyDescent="0.3">
      <c r="A3014" s="2">
        <v>3013</v>
      </c>
      <c r="B3014" s="2">
        <v>573868</v>
      </c>
      <c r="C3014" s="2" t="s">
        <v>415</v>
      </c>
      <c r="D3014" t="s">
        <v>6811</v>
      </c>
      <c r="E3014" t="s">
        <v>417</v>
      </c>
    </row>
    <row r="3015" spans="1:5" x14ac:dyDescent="0.3">
      <c r="A3015" s="2">
        <v>3014</v>
      </c>
      <c r="B3015" s="2">
        <v>573990</v>
      </c>
      <c r="C3015" s="2" t="s">
        <v>6812</v>
      </c>
      <c r="D3015" t="s">
        <v>6813</v>
      </c>
      <c r="E3015" t="s">
        <v>4288</v>
      </c>
    </row>
    <row r="3016" spans="1:5" x14ac:dyDescent="0.3">
      <c r="A3016" s="2">
        <v>3015</v>
      </c>
      <c r="B3016" s="2">
        <f>IF(C3016="Praha",554782,"")</f>
        <v>554782</v>
      </c>
      <c r="C3016" s="2" t="s">
        <v>4</v>
      </c>
      <c r="D3016" t="s">
        <v>6814</v>
      </c>
      <c r="E3016" t="s">
        <v>10</v>
      </c>
    </row>
    <row r="3017" spans="1:5" x14ac:dyDescent="0.3">
      <c r="A3017" s="2">
        <v>3016</v>
      </c>
      <c r="B3017" s="2">
        <v>599191</v>
      </c>
      <c r="C3017" s="2" t="s">
        <v>6815</v>
      </c>
      <c r="D3017" t="s">
        <v>6816</v>
      </c>
      <c r="E3017" t="s">
        <v>4827</v>
      </c>
    </row>
    <row r="3018" spans="1:5" x14ac:dyDescent="0.3">
      <c r="A3018" s="2">
        <v>3017</v>
      </c>
      <c r="B3018" s="2">
        <v>575429</v>
      </c>
      <c r="C3018" s="2" t="s">
        <v>2858</v>
      </c>
      <c r="D3018" t="s">
        <v>6817</v>
      </c>
      <c r="E3018" t="s">
        <v>1381</v>
      </c>
    </row>
    <row r="3019" spans="1:5" x14ac:dyDescent="0.3">
      <c r="A3019" s="2">
        <v>3018</v>
      </c>
      <c r="B3019" s="2">
        <v>554791</v>
      </c>
      <c r="C3019" s="2" t="s">
        <v>617</v>
      </c>
      <c r="D3019" t="s">
        <v>6818</v>
      </c>
      <c r="E3019" t="s">
        <v>6600</v>
      </c>
    </row>
    <row r="3020" spans="1:5" x14ac:dyDescent="0.3">
      <c r="A3020" s="2">
        <v>3019</v>
      </c>
      <c r="B3020" s="2">
        <v>507504</v>
      </c>
      <c r="C3020" s="2" t="s">
        <v>6819</v>
      </c>
      <c r="D3020" t="s">
        <v>6820</v>
      </c>
      <c r="E3020" t="s">
        <v>6821</v>
      </c>
    </row>
    <row r="3021" spans="1:5" x14ac:dyDescent="0.3">
      <c r="A3021" s="2">
        <v>3020</v>
      </c>
      <c r="B3021" s="2">
        <v>539767</v>
      </c>
      <c r="C3021" s="2" t="s">
        <v>8240</v>
      </c>
      <c r="D3021" t="s">
        <v>6823</v>
      </c>
      <c r="E3021" t="s">
        <v>6824</v>
      </c>
    </row>
    <row r="3022" spans="1:5" x14ac:dyDescent="0.3">
      <c r="A3022" s="2">
        <v>3021</v>
      </c>
      <c r="B3022" s="2">
        <v>567256</v>
      </c>
      <c r="C3022" s="2" t="s">
        <v>3972</v>
      </c>
      <c r="D3022" t="s">
        <v>6825</v>
      </c>
      <c r="E3022" t="s">
        <v>1737</v>
      </c>
    </row>
    <row r="3023" spans="1:5" x14ac:dyDescent="0.3">
      <c r="A3023" s="2">
        <v>3022</v>
      </c>
      <c r="B3023" s="2">
        <v>538523</v>
      </c>
      <c r="C3023" s="2" t="s">
        <v>4508</v>
      </c>
      <c r="D3023" t="s">
        <v>6826</v>
      </c>
      <c r="E3023" t="s">
        <v>2277</v>
      </c>
    </row>
    <row r="3024" spans="1:5" x14ac:dyDescent="0.3">
      <c r="A3024" s="2">
        <v>3023</v>
      </c>
      <c r="B3024" s="2">
        <v>538451</v>
      </c>
      <c r="C3024" s="2" t="s">
        <v>6827</v>
      </c>
      <c r="D3024" t="s">
        <v>6828</v>
      </c>
      <c r="E3024" t="s">
        <v>2277</v>
      </c>
    </row>
    <row r="3025" spans="1:5" x14ac:dyDescent="0.3">
      <c r="A3025" s="2">
        <v>3024</v>
      </c>
      <c r="B3025" s="2">
        <v>585068</v>
      </c>
      <c r="C3025" s="2" t="s">
        <v>623</v>
      </c>
      <c r="D3025" t="s">
        <v>6829</v>
      </c>
      <c r="E3025" t="s">
        <v>625</v>
      </c>
    </row>
    <row r="3026" spans="1:5" x14ac:dyDescent="0.3">
      <c r="A3026" s="2">
        <v>3025</v>
      </c>
      <c r="B3026" s="2">
        <f>IF(C3026="Praha",554782,"")</f>
        <v>554782</v>
      </c>
      <c r="C3026" s="2" t="s">
        <v>4</v>
      </c>
      <c r="D3026" t="s">
        <v>6830</v>
      </c>
      <c r="E3026" t="s">
        <v>5441</v>
      </c>
    </row>
    <row r="3027" spans="1:5" x14ac:dyDescent="0.3">
      <c r="A3027" s="2">
        <v>3026</v>
      </c>
      <c r="B3027" s="2">
        <v>562971</v>
      </c>
      <c r="C3027" s="2" t="s">
        <v>4636</v>
      </c>
      <c r="D3027" t="s">
        <v>6831</v>
      </c>
      <c r="E3027" t="s">
        <v>983</v>
      </c>
    </row>
    <row r="3028" spans="1:5" x14ac:dyDescent="0.3">
      <c r="A3028" s="2">
        <v>3027</v>
      </c>
      <c r="B3028" s="2">
        <v>597007</v>
      </c>
      <c r="C3028" s="2" t="s">
        <v>7920</v>
      </c>
      <c r="D3028" t="s">
        <v>6832</v>
      </c>
      <c r="E3028" t="s">
        <v>2172</v>
      </c>
    </row>
    <row r="3029" spans="1:5" x14ac:dyDescent="0.3">
      <c r="A3029" s="2">
        <v>3028</v>
      </c>
      <c r="B3029" s="2">
        <v>599069</v>
      </c>
      <c r="C3029" s="2" t="s">
        <v>6114</v>
      </c>
      <c r="D3029" t="s">
        <v>6834</v>
      </c>
      <c r="E3029" t="s">
        <v>6835</v>
      </c>
    </row>
    <row r="3030" spans="1:5" x14ac:dyDescent="0.3">
      <c r="A3030" s="2">
        <v>3029</v>
      </c>
      <c r="B3030" s="2">
        <v>586846</v>
      </c>
      <c r="C3030" s="2" t="s">
        <v>4479</v>
      </c>
      <c r="D3030" t="s">
        <v>6836</v>
      </c>
      <c r="E3030" t="s">
        <v>4481</v>
      </c>
    </row>
    <row r="3031" spans="1:5" x14ac:dyDescent="0.3">
      <c r="A3031" s="2">
        <v>3030</v>
      </c>
      <c r="B3031" s="2">
        <v>553271</v>
      </c>
      <c r="C3031" s="2" t="s">
        <v>2184</v>
      </c>
      <c r="D3031" t="s">
        <v>6838</v>
      </c>
      <c r="E3031" t="s">
        <v>2186</v>
      </c>
    </row>
    <row r="3032" spans="1:5" x14ac:dyDescent="0.3">
      <c r="A3032" s="2">
        <v>3031</v>
      </c>
      <c r="B3032" s="2">
        <v>535532</v>
      </c>
      <c r="C3032" s="2" t="s">
        <v>8241</v>
      </c>
      <c r="D3032" t="s">
        <v>6840</v>
      </c>
      <c r="E3032" t="s">
        <v>6841</v>
      </c>
    </row>
    <row r="3033" spans="1:5" x14ac:dyDescent="0.3">
      <c r="A3033" s="2">
        <v>3032</v>
      </c>
      <c r="B3033" s="2">
        <v>560499</v>
      </c>
      <c r="C3033" s="2" t="s">
        <v>8242</v>
      </c>
      <c r="D3033" t="s">
        <v>6843</v>
      </c>
      <c r="E3033" t="s">
        <v>6844</v>
      </c>
    </row>
    <row r="3034" spans="1:5" x14ac:dyDescent="0.3">
      <c r="A3034" s="2">
        <v>3033</v>
      </c>
      <c r="B3034" s="2">
        <v>586625</v>
      </c>
      <c r="C3034" s="2" t="s">
        <v>8243</v>
      </c>
      <c r="D3034" t="s">
        <v>6846</v>
      </c>
      <c r="E3034" t="s">
        <v>6847</v>
      </c>
    </row>
    <row r="3035" spans="1:5" x14ac:dyDescent="0.3">
      <c r="A3035" s="2">
        <v>3034</v>
      </c>
      <c r="B3035" s="2">
        <v>592731</v>
      </c>
      <c r="C3035" s="2" t="s">
        <v>346</v>
      </c>
      <c r="D3035" t="s">
        <v>6848</v>
      </c>
      <c r="E3035" t="s">
        <v>4623</v>
      </c>
    </row>
    <row r="3036" spans="1:5" x14ac:dyDescent="0.3">
      <c r="A3036" s="2">
        <v>3035</v>
      </c>
      <c r="B3036" s="2">
        <v>593508</v>
      </c>
      <c r="C3036" s="2" t="s">
        <v>8244</v>
      </c>
      <c r="D3036" t="s">
        <v>6850</v>
      </c>
      <c r="E3036" t="s">
        <v>1231</v>
      </c>
    </row>
    <row r="3037" spans="1:5" x14ac:dyDescent="0.3">
      <c r="A3037" s="2">
        <v>3036</v>
      </c>
      <c r="B3037" s="2">
        <v>550787</v>
      </c>
      <c r="C3037" s="2" t="s">
        <v>4579</v>
      </c>
      <c r="D3037" t="s">
        <v>6851</v>
      </c>
      <c r="E3037" t="s">
        <v>1055</v>
      </c>
    </row>
    <row r="3038" spans="1:5" x14ac:dyDescent="0.3">
      <c r="A3038" s="2">
        <v>3037</v>
      </c>
      <c r="B3038" s="2">
        <v>592463</v>
      </c>
      <c r="C3038" s="2" t="s">
        <v>6852</v>
      </c>
      <c r="D3038" t="s">
        <v>6853</v>
      </c>
      <c r="E3038" t="s">
        <v>6854</v>
      </c>
    </row>
    <row r="3039" spans="1:5" x14ac:dyDescent="0.3">
      <c r="A3039" s="2">
        <v>3038</v>
      </c>
      <c r="B3039" s="2">
        <v>592048</v>
      </c>
      <c r="C3039" s="2" t="s">
        <v>2966</v>
      </c>
      <c r="D3039" t="s">
        <v>6856</v>
      </c>
      <c r="E3039" t="s">
        <v>2240</v>
      </c>
    </row>
    <row r="3040" spans="1:5" x14ac:dyDescent="0.3">
      <c r="A3040" s="2">
        <v>3039</v>
      </c>
      <c r="B3040" s="2">
        <v>562971</v>
      </c>
      <c r="C3040" s="2" t="s">
        <v>4636</v>
      </c>
      <c r="D3040" t="s">
        <v>6857</v>
      </c>
      <c r="E3040" t="s">
        <v>4867</v>
      </c>
    </row>
    <row r="3041" spans="1:5" x14ac:dyDescent="0.3">
      <c r="A3041" s="2">
        <v>3040</v>
      </c>
      <c r="B3041" s="2">
        <v>532011</v>
      </c>
      <c r="C3041" s="2" t="s">
        <v>8245</v>
      </c>
      <c r="D3041" t="s">
        <v>6859</v>
      </c>
      <c r="E3041" t="s">
        <v>4544</v>
      </c>
    </row>
    <row r="3042" spans="1:5" x14ac:dyDescent="0.3">
      <c r="A3042" s="2">
        <v>3041</v>
      </c>
      <c r="B3042" s="2">
        <v>541630</v>
      </c>
      <c r="C3042" s="2" t="s">
        <v>2351</v>
      </c>
      <c r="D3042" t="s">
        <v>6860</v>
      </c>
      <c r="E3042" t="s">
        <v>813</v>
      </c>
    </row>
    <row r="3043" spans="1:5" x14ac:dyDescent="0.3">
      <c r="A3043" s="2">
        <v>3042</v>
      </c>
      <c r="B3043" s="2">
        <v>586358</v>
      </c>
      <c r="C3043" s="2" t="s">
        <v>3316</v>
      </c>
      <c r="D3043" t="s">
        <v>6861</v>
      </c>
      <c r="E3043" t="s">
        <v>5223</v>
      </c>
    </row>
    <row r="3044" spans="1:5" x14ac:dyDescent="0.3">
      <c r="A3044" s="2">
        <v>3043</v>
      </c>
      <c r="B3044" s="2">
        <f>IF(C3044="Brno",582786,"")</f>
        <v>582786</v>
      </c>
      <c r="C3044" s="2" t="s">
        <v>349</v>
      </c>
      <c r="D3044" t="s">
        <v>6862</v>
      </c>
      <c r="E3044" t="s">
        <v>6467</v>
      </c>
    </row>
    <row r="3045" spans="1:5" x14ac:dyDescent="0.3">
      <c r="A3045" s="2">
        <v>3044</v>
      </c>
      <c r="B3045" s="2">
        <v>575500</v>
      </c>
      <c r="C3045" s="2" t="s">
        <v>6085</v>
      </c>
      <c r="D3045" t="s">
        <v>6863</v>
      </c>
      <c r="E3045" t="s">
        <v>2683</v>
      </c>
    </row>
    <row r="3046" spans="1:5" x14ac:dyDescent="0.3">
      <c r="A3046" s="2">
        <v>3045</v>
      </c>
      <c r="B3046" s="2">
        <v>598003</v>
      </c>
      <c r="C3046" s="2" t="s">
        <v>4343</v>
      </c>
      <c r="D3046" t="s">
        <v>6864</v>
      </c>
      <c r="E3046" t="s">
        <v>4345</v>
      </c>
    </row>
    <row r="3047" spans="1:5" x14ac:dyDescent="0.3">
      <c r="A3047" s="2">
        <v>3046</v>
      </c>
      <c r="B3047" s="2">
        <v>589250</v>
      </c>
      <c r="C3047" s="2" t="s">
        <v>3497</v>
      </c>
      <c r="D3047" t="s">
        <v>6865</v>
      </c>
      <c r="E3047" t="s">
        <v>3499</v>
      </c>
    </row>
    <row r="3048" spans="1:5" x14ac:dyDescent="0.3">
      <c r="A3048" s="2">
        <v>3047</v>
      </c>
      <c r="B3048" s="2">
        <v>545881</v>
      </c>
      <c r="C3048" s="2" t="s">
        <v>4119</v>
      </c>
      <c r="D3048" t="s">
        <v>6866</v>
      </c>
      <c r="E3048" t="s">
        <v>526</v>
      </c>
    </row>
    <row r="3049" spans="1:5" x14ac:dyDescent="0.3">
      <c r="A3049" s="2">
        <v>3048</v>
      </c>
      <c r="B3049" s="2">
        <v>564044</v>
      </c>
      <c r="C3049" s="2" t="s">
        <v>6867</v>
      </c>
      <c r="D3049" t="s">
        <v>6868</v>
      </c>
      <c r="E3049" t="s">
        <v>6635</v>
      </c>
    </row>
    <row r="3050" spans="1:5" x14ac:dyDescent="0.3">
      <c r="A3050" s="2">
        <v>3049</v>
      </c>
      <c r="B3050" s="2">
        <v>574279</v>
      </c>
      <c r="C3050" s="2" t="s">
        <v>6869</v>
      </c>
      <c r="D3050" t="s">
        <v>6870</v>
      </c>
      <c r="E3050" t="s">
        <v>5903</v>
      </c>
    </row>
    <row r="3051" spans="1:5" x14ac:dyDescent="0.3">
      <c r="A3051" s="2">
        <v>3050</v>
      </c>
      <c r="B3051" s="2">
        <v>567027</v>
      </c>
      <c r="C3051" s="2" t="s">
        <v>3972</v>
      </c>
      <c r="D3051" t="s">
        <v>6871</v>
      </c>
      <c r="E3051" t="s">
        <v>1737</v>
      </c>
    </row>
    <row r="3052" spans="1:5" x14ac:dyDescent="0.3">
      <c r="A3052" s="2">
        <v>3051</v>
      </c>
      <c r="B3052" s="2">
        <v>533831</v>
      </c>
      <c r="C3052" s="2" t="s">
        <v>6872</v>
      </c>
      <c r="D3052" t="s">
        <v>6873</v>
      </c>
      <c r="E3052" t="s">
        <v>6874</v>
      </c>
    </row>
    <row r="3053" spans="1:5" x14ac:dyDescent="0.3">
      <c r="A3053" s="2">
        <v>3052</v>
      </c>
      <c r="B3053" s="19">
        <v>554821</v>
      </c>
      <c r="C3053" s="2" t="s">
        <v>1593</v>
      </c>
      <c r="D3053" t="s">
        <v>6875</v>
      </c>
      <c r="E3053" t="s">
        <v>2790</v>
      </c>
    </row>
    <row r="3054" spans="1:5" x14ac:dyDescent="0.3">
      <c r="A3054" s="2">
        <v>3053</v>
      </c>
      <c r="B3054" s="2">
        <v>533271</v>
      </c>
      <c r="C3054" s="2" t="s">
        <v>3564</v>
      </c>
      <c r="D3054" t="s">
        <v>6876</v>
      </c>
      <c r="E3054" t="s">
        <v>547</v>
      </c>
    </row>
    <row r="3055" spans="1:5" x14ac:dyDescent="0.3">
      <c r="A3055" s="2">
        <v>3054</v>
      </c>
      <c r="B3055" s="19">
        <v>554821</v>
      </c>
      <c r="C3055" s="2" t="s">
        <v>1593</v>
      </c>
      <c r="D3055" t="s">
        <v>6877</v>
      </c>
      <c r="E3055" t="s">
        <v>4072</v>
      </c>
    </row>
    <row r="3056" spans="1:5" x14ac:dyDescent="0.3">
      <c r="A3056" s="2">
        <v>3055</v>
      </c>
      <c r="B3056" s="2">
        <v>597783</v>
      </c>
      <c r="C3056" s="2" t="s">
        <v>6878</v>
      </c>
      <c r="D3056" t="s">
        <v>6879</v>
      </c>
      <c r="E3056" t="s">
        <v>6880</v>
      </c>
    </row>
    <row r="3057" spans="1:5" x14ac:dyDescent="0.3">
      <c r="A3057" s="2">
        <v>3056</v>
      </c>
      <c r="B3057" s="2">
        <v>562971</v>
      </c>
      <c r="C3057" s="2" t="s">
        <v>4636</v>
      </c>
      <c r="D3057" t="s">
        <v>6881</v>
      </c>
      <c r="E3057" t="s">
        <v>4867</v>
      </c>
    </row>
    <row r="3058" spans="1:5" x14ac:dyDescent="0.3">
      <c r="A3058" s="2">
        <v>3057</v>
      </c>
      <c r="B3058" s="2">
        <f>IF(C3058="Praha",554782,"")</f>
        <v>554782</v>
      </c>
      <c r="C3058" s="2" t="s">
        <v>4</v>
      </c>
      <c r="D3058" t="s">
        <v>6882</v>
      </c>
      <c r="E3058" t="s">
        <v>175</v>
      </c>
    </row>
    <row r="3059" spans="1:5" x14ac:dyDescent="0.3">
      <c r="A3059" s="2">
        <v>3058</v>
      </c>
      <c r="B3059" s="2">
        <v>554464</v>
      </c>
      <c r="C3059" s="2" t="s">
        <v>6883</v>
      </c>
      <c r="D3059" t="s">
        <v>6884</v>
      </c>
      <c r="E3059" t="s">
        <v>5340</v>
      </c>
    </row>
    <row r="3060" spans="1:5" x14ac:dyDescent="0.3">
      <c r="A3060" s="2">
        <v>3059</v>
      </c>
      <c r="B3060" s="2">
        <v>590266</v>
      </c>
      <c r="C3060" s="2" t="s">
        <v>5376</v>
      </c>
      <c r="D3060" t="s">
        <v>6885</v>
      </c>
      <c r="E3060" t="s">
        <v>2571</v>
      </c>
    </row>
    <row r="3061" spans="1:5" x14ac:dyDescent="0.3">
      <c r="A3061" s="2">
        <v>3060</v>
      </c>
      <c r="B3061" s="2">
        <v>583588</v>
      </c>
      <c r="C3061" s="2" t="s">
        <v>3210</v>
      </c>
      <c r="D3061" t="s">
        <v>6886</v>
      </c>
      <c r="E3061" t="s">
        <v>3212</v>
      </c>
    </row>
    <row r="3062" spans="1:5" x14ac:dyDescent="0.3">
      <c r="A3062" s="2">
        <v>3061</v>
      </c>
      <c r="B3062" s="2">
        <v>511382</v>
      </c>
      <c r="C3062" s="2" t="s">
        <v>6620</v>
      </c>
      <c r="D3062" t="s">
        <v>6887</v>
      </c>
      <c r="E3062" t="s">
        <v>3306</v>
      </c>
    </row>
    <row r="3063" spans="1:5" x14ac:dyDescent="0.3">
      <c r="A3063" s="2">
        <v>3062</v>
      </c>
      <c r="B3063" s="2">
        <v>511382</v>
      </c>
      <c r="C3063" s="2" t="s">
        <v>6620</v>
      </c>
      <c r="D3063" t="s">
        <v>6888</v>
      </c>
      <c r="E3063" t="s">
        <v>6889</v>
      </c>
    </row>
    <row r="3064" spans="1:5" x14ac:dyDescent="0.3">
      <c r="A3064" s="2">
        <v>3063</v>
      </c>
      <c r="B3064" s="2">
        <f>IF(C3064="Praha",554782,"")</f>
        <v>554782</v>
      </c>
      <c r="C3064" s="2" t="s">
        <v>4</v>
      </c>
      <c r="D3064" t="s">
        <v>6890</v>
      </c>
      <c r="E3064" t="s">
        <v>6721</v>
      </c>
    </row>
    <row r="3065" spans="1:5" x14ac:dyDescent="0.3">
      <c r="A3065" s="2">
        <v>3064</v>
      </c>
      <c r="B3065" s="2">
        <v>592889</v>
      </c>
      <c r="C3065" s="2" t="s">
        <v>5396</v>
      </c>
      <c r="D3065" t="s">
        <v>6891</v>
      </c>
      <c r="E3065" t="s">
        <v>448</v>
      </c>
    </row>
    <row r="3066" spans="1:5" x14ac:dyDescent="0.3">
      <c r="A3066" s="2">
        <v>3065</v>
      </c>
      <c r="B3066" s="2">
        <v>592005</v>
      </c>
      <c r="C3066" s="2" t="s">
        <v>87</v>
      </c>
      <c r="D3066" t="s">
        <v>6892</v>
      </c>
      <c r="E3066" t="s">
        <v>6893</v>
      </c>
    </row>
    <row r="3067" spans="1:5" x14ac:dyDescent="0.3">
      <c r="A3067" s="2">
        <v>3066</v>
      </c>
      <c r="B3067" s="2">
        <v>579025</v>
      </c>
      <c r="C3067" s="2" t="s">
        <v>125</v>
      </c>
      <c r="D3067" t="s">
        <v>6894</v>
      </c>
      <c r="E3067" t="s">
        <v>5797</v>
      </c>
    </row>
    <row r="3068" spans="1:5" x14ac:dyDescent="0.3">
      <c r="A3068" s="2">
        <v>3067</v>
      </c>
      <c r="B3068" s="2">
        <v>589250</v>
      </c>
      <c r="C3068" s="2" t="s">
        <v>3497</v>
      </c>
      <c r="D3068" t="s">
        <v>6895</v>
      </c>
      <c r="E3068" t="s">
        <v>6896</v>
      </c>
    </row>
    <row r="3069" spans="1:5" x14ac:dyDescent="0.3">
      <c r="A3069" s="2">
        <v>3068</v>
      </c>
      <c r="B3069" s="2">
        <v>545465</v>
      </c>
      <c r="C3069" s="2" t="s">
        <v>6897</v>
      </c>
      <c r="D3069" t="s">
        <v>6898</v>
      </c>
      <c r="E3069" t="s">
        <v>6899</v>
      </c>
    </row>
    <row r="3070" spans="1:5" x14ac:dyDescent="0.3">
      <c r="A3070" s="2">
        <v>3069</v>
      </c>
      <c r="B3070" s="2">
        <v>554791</v>
      </c>
      <c r="C3070" s="2" t="s">
        <v>617</v>
      </c>
      <c r="D3070" t="s">
        <v>6900</v>
      </c>
      <c r="E3070" t="s">
        <v>619</v>
      </c>
    </row>
    <row r="3071" spans="1:5" x14ac:dyDescent="0.3">
      <c r="A3071" s="2">
        <v>3070</v>
      </c>
      <c r="B3071" s="2">
        <v>563889</v>
      </c>
      <c r="C3071" s="2" t="s">
        <v>179</v>
      </c>
      <c r="D3071" t="s">
        <v>6901</v>
      </c>
      <c r="E3071" t="s">
        <v>6605</v>
      </c>
    </row>
    <row r="3072" spans="1:5" x14ac:dyDescent="0.3">
      <c r="A3072" s="2">
        <v>3071</v>
      </c>
      <c r="B3072" s="2">
        <v>563889</v>
      </c>
      <c r="C3072" s="2" t="s">
        <v>179</v>
      </c>
      <c r="D3072" t="s">
        <v>6902</v>
      </c>
      <c r="E3072" t="s">
        <v>2722</v>
      </c>
    </row>
    <row r="3073" spans="1:5" x14ac:dyDescent="0.3">
      <c r="A3073" s="2">
        <v>3072</v>
      </c>
      <c r="B3073" s="2">
        <f>IF(C3073="Praha",554782,"")</f>
        <v>554782</v>
      </c>
      <c r="C3073" s="2" t="s">
        <v>4</v>
      </c>
      <c r="D3073" t="s">
        <v>6903</v>
      </c>
      <c r="E3073" t="s">
        <v>10</v>
      </c>
    </row>
    <row r="3074" spans="1:5" x14ac:dyDescent="0.3">
      <c r="A3074" s="2">
        <v>3073</v>
      </c>
      <c r="B3074" s="2">
        <v>581917</v>
      </c>
      <c r="C3074" s="2" t="s">
        <v>6904</v>
      </c>
      <c r="D3074" t="s">
        <v>6905</v>
      </c>
      <c r="E3074" t="s">
        <v>4910</v>
      </c>
    </row>
    <row r="3075" spans="1:5" x14ac:dyDescent="0.3">
      <c r="A3075" s="2">
        <v>3074</v>
      </c>
      <c r="B3075" s="2">
        <v>597783</v>
      </c>
      <c r="C3075" s="2" t="s">
        <v>6878</v>
      </c>
      <c r="D3075" t="s">
        <v>6906</v>
      </c>
      <c r="E3075" t="s">
        <v>6880</v>
      </c>
    </row>
    <row r="3076" spans="1:5" x14ac:dyDescent="0.3">
      <c r="A3076" s="2">
        <v>3075</v>
      </c>
      <c r="B3076" s="2">
        <v>569810</v>
      </c>
      <c r="C3076" s="2" t="s">
        <v>176</v>
      </c>
      <c r="D3076" t="s">
        <v>6907</v>
      </c>
      <c r="E3076" t="s">
        <v>6341</v>
      </c>
    </row>
    <row r="3077" spans="1:5" x14ac:dyDescent="0.3">
      <c r="A3077" s="2">
        <v>3076</v>
      </c>
      <c r="B3077" s="2">
        <v>541630</v>
      </c>
      <c r="C3077" s="2" t="s">
        <v>2351</v>
      </c>
      <c r="D3077" t="s">
        <v>6908</v>
      </c>
      <c r="E3077" t="s">
        <v>813</v>
      </c>
    </row>
    <row r="3078" spans="1:5" x14ac:dyDescent="0.3">
      <c r="A3078" s="2">
        <v>3077</v>
      </c>
      <c r="B3078" s="2">
        <v>576590</v>
      </c>
      <c r="C3078" s="2" t="s">
        <v>5988</v>
      </c>
      <c r="D3078" t="s">
        <v>6909</v>
      </c>
      <c r="E3078" t="s">
        <v>5990</v>
      </c>
    </row>
    <row r="3079" spans="1:5" x14ac:dyDescent="0.3">
      <c r="A3079" s="2">
        <v>3078</v>
      </c>
      <c r="B3079" s="2">
        <v>592731</v>
      </c>
      <c r="C3079" s="2" t="s">
        <v>346</v>
      </c>
      <c r="D3079" t="s">
        <v>6910</v>
      </c>
      <c r="E3079" t="s">
        <v>4623</v>
      </c>
    </row>
    <row r="3080" spans="1:5" x14ac:dyDescent="0.3">
      <c r="A3080" s="2">
        <v>3079</v>
      </c>
      <c r="B3080" s="2">
        <v>554804</v>
      </c>
      <c r="C3080" s="2" t="s">
        <v>234</v>
      </c>
      <c r="D3080" t="s">
        <v>6911</v>
      </c>
      <c r="E3080" t="s">
        <v>2852</v>
      </c>
    </row>
    <row r="3081" spans="1:5" x14ac:dyDescent="0.3">
      <c r="A3081" s="2">
        <v>3080</v>
      </c>
      <c r="B3081" s="2">
        <v>578444</v>
      </c>
      <c r="C3081" s="2" t="s">
        <v>5373</v>
      </c>
      <c r="D3081" t="s">
        <v>6913</v>
      </c>
      <c r="E3081" t="s">
        <v>3953</v>
      </c>
    </row>
    <row r="3082" spans="1:5" x14ac:dyDescent="0.3">
      <c r="A3082" s="2">
        <v>3081</v>
      </c>
      <c r="B3082" s="2">
        <v>502545</v>
      </c>
      <c r="C3082" s="2" t="s">
        <v>6914</v>
      </c>
      <c r="D3082" t="s">
        <v>6915</v>
      </c>
      <c r="E3082" t="s">
        <v>807</v>
      </c>
    </row>
    <row r="3083" spans="1:5" x14ac:dyDescent="0.3">
      <c r="A3083" s="2">
        <v>3082</v>
      </c>
      <c r="B3083" s="2">
        <v>598003</v>
      </c>
      <c r="C3083" s="2" t="s">
        <v>4343</v>
      </c>
      <c r="D3083" t="s">
        <v>6917</v>
      </c>
      <c r="E3083" t="s">
        <v>4345</v>
      </c>
    </row>
    <row r="3084" spans="1:5" x14ac:dyDescent="0.3">
      <c r="A3084" s="2">
        <v>3083</v>
      </c>
      <c r="B3084" s="2">
        <v>586846</v>
      </c>
      <c r="C3084" s="2" t="s">
        <v>4479</v>
      </c>
      <c r="D3084" t="s">
        <v>6918</v>
      </c>
      <c r="E3084" t="s">
        <v>4481</v>
      </c>
    </row>
    <row r="3085" spans="1:5" x14ac:dyDescent="0.3">
      <c r="A3085" s="2">
        <v>3084</v>
      </c>
      <c r="B3085" s="2">
        <v>533289</v>
      </c>
      <c r="C3085" s="2" t="s">
        <v>8246</v>
      </c>
      <c r="D3085" t="s">
        <v>6920</v>
      </c>
      <c r="E3085" t="s">
        <v>113</v>
      </c>
    </row>
    <row r="3086" spans="1:5" x14ac:dyDescent="0.3">
      <c r="A3086" s="2">
        <v>3085</v>
      </c>
      <c r="B3086" s="2">
        <v>570788</v>
      </c>
      <c r="C3086" s="2" t="s">
        <v>4843</v>
      </c>
      <c r="D3086" t="s">
        <v>6921</v>
      </c>
      <c r="E3086" t="s">
        <v>622</v>
      </c>
    </row>
    <row r="3087" spans="1:5" x14ac:dyDescent="0.3">
      <c r="A3087" s="2">
        <v>3086</v>
      </c>
      <c r="B3087" s="2">
        <v>572659</v>
      </c>
      <c r="C3087" s="2" t="s">
        <v>8042</v>
      </c>
      <c r="D3087" t="s">
        <v>6922</v>
      </c>
      <c r="E3087" t="s">
        <v>4423</v>
      </c>
    </row>
    <row r="3088" spans="1:5" x14ac:dyDescent="0.3">
      <c r="A3088" s="2">
        <v>3087</v>
      </c>
      <c r="B3088" s="2">
        <v>585891</v>
      </c>
      <c r="C3088" s="2" t="s">
        <v>2846</v>
      </c>
      <c r="D3088" t="s">
        <v>6924</v>
      </c>
      <c r="E3088" t="s">
        <v>2848</v>
      </c>
    </row>
    <row r="3089" spans="1:5" x14ac:dyDescent="0.3">
      <c r="A3089" s="2">
        <v>3088</v>
      </c>
      <c r="B3089" s="2">
        <v>560286</v>
      </c>
      <c r="C3089" s="2" t="s">
        <v>6168</v>
      </c>
      <c r="D3089" t="s">
        <v>6925</v>
      </c>
      <c r="E3089" t="s">
        <v>1554</v>
      </c>
    </row>
    <row r="3090" spans="1:5" x14ac:dyDescent="0.3">
      <c r="A3090" s="2">
        <v>3089</v>
      </c>
      <c r="B3090" s="2">
        <v>560286</v>
      </c>
      <c r="C3090" s="2" t="s">
        <v>6168</v>
      </c>
      <c r="D3090" t="s">
        <v>6926</v>
      </c>
      <c r="E3090" t="s">
        <v>1554</v>
      </c>
    </row>
    <row r="3091" spans="1:5" x14ac:dyDescent="0.3">
      <c r="A3091" s="2">
        <v>3090</v>
      </c>
      <c r="B3091" s="2">
        <v>597520</v>
      </c>
      <c r="C3091" s="2" t="s">
        <v>7289</v>
      </c>
      <c r="D3091" t="s">
        <v>6928</v>
      </c>
      <c r="E3091" t="s">
        <v>6929</v>
      </c>
    </row>
    <row r="3092" spans="1:5" x14ac:dyDescent="0.3">
      <c r="A3092" s="2">
        <v>3091</v>
      </c>
      <c r="B3092" s="2">
        <v>537641</v>
      </c>
      <c r="C3092" s="2" t="s">
        <v>3707</v>
      </c>
      <c r="D3092" t="s">
        <v>6931</v>
      </c>
      <c r="E3092" t="s">
        <v>113</v>
      </c>
    </row>
    <row r="3093" spans="1:5" x14ac:dyDescent="0.3">
      <c r="A3093" s="2">
        <v>3092</v>
      </c>
      <c r="B3093" s="2">
        <v>560359</v>
      </c>
      <c r="C3093" s="2" t="s">
        <v>6932</v>
      </c>
      <c r="D3093" t="s">
        <v>6933</v>
      </c>
      <c r="E3093" t="s">
        <v>6934</v>
      </c>
    </row>
    <row r="3094" spans="1:5" x14ac:dyDescent="0.3">
      <c r="A3094" s="2">
        <v>3093</v>
      </c>
      <c r="B3094" s="2">
        <v>579947</v>
      </c>
      <c r="C3094" s="2" t="s">
        <v>8247</v>
      </c>
      <c r="D3094" t="s">
        <v>6936</v>
      </c>
      <c r="E3094" t="s">
        <v>6937</v>
      </c>
    </row>
    <row r="3095" spans="1:5" x14ac:dyDescent="0.3">
      <c r="A3095" s="2">
        <v>3094</v>
      </c>
      <c r="B3095" s="2">
        <v>529451</v>
      </c>
      <c r="C3095" s="2" t="s">
        <v>1623</v>
      </c>
      <c r="D3095" t="s">
        <v>6939</v>
      </c>
      <c r="E3095" t="s">
        <v>6040</v>
      </c>
    </row>
    <row r="3096" spans="1:5" x14ac:dyDescent="0.3">
      <c r="A3096" s="2">
        <v>3095</v>
      </c>
      <c r="B3096" s="2">
        <v>595411</v>
      </c>
      <c r="C3096" s="2" t="s">
        <v>8248</v>
      </c>
      <c r="D3096" t="s">
        <v>6941</v>
      </c>
      <c r="E3096" t="s">
        <v>6942</v>
      </c>
    </row>
    <row r="3097" spans="1:5" x14ac:dyDescent="0.3">
      <c r="A3097" s="2">
        <v>3096</v>
      </c>
      <c r="B3097" s="2">
        <v>511382</v>
      </c>
      <c r="C3097" s="2" t="s">
        <v>6620</v>
      </c>
      <c r="D3097" t="s">
        <v>6943</v>
      </c>
      <c r="E3097" t="s">
        <v>3306</v>
      </c>
    </row>
    <row r="3098" spans="1:5" x14ac:dyDescent="0.3">
      <c r="A3098" s="2">
        <v>3097</v>
      </c>
      <c r="B3098" s="2">
        <v>571784</v>
      </c>
      <c r="C3098" s="2" t="s">
        <v>3362</v>
      </c>
      <c r="D3098" t="s">
        <v>6944</v>
      </c>
      <c r="E3098" t="s">
        <v>3364</v>
      </c>
    </row>
    <row r="3099" spans="1:5" x14ac:dyDescent="0.3">
      <c r="A3099" s="2">
        <v>3098</v>
      </c>
      <c r="B3099" s="2">
        <v>561495</v>
      </c>
      <c r="C3099" s="2" t="s">
        <v>5238</v>
      </c>
      <c r="D3099" t="s">
        <v>6946</v>
      </c>
      <c r="E3099" t="s">
        <v>6947</v>
      </c>
    </row>
    <row r="3100" spans="1:5" x14ac:dyDescent="0.3">
      <c r="A3100" s="2">
        <v>3099</v>
      </c>
      <c r="B3100" s="2">
        <v>591211</v>
      </c>
      <c r="C3100" s="2" t="s">
        <v>8249</v>
      </c>
      <c r="D3100" t="s">
        <v>6949</v>
      </c>
      <c r="E3100" t="s">
        <v>4274</v>
      </c>
    </row>
    <row r="3101" spans="1:5" x14ac:dyDescent="0.3">
      <c r="A3101" s="2">
        <v>3100</v>
      </c>
      <c r="B3101" s="2">
        <v>555428</v>
      </c>
      <c r="C3101" s="2" t="s">
        <v>8250</v>
      </c>
      <c r="D3101" t="s">
        <v>6951</v>
      </c>
      <c r="E3101" t="s">
        <v>1461</v>
      </c>
    </row>
    <row r="3102" spans="1:5" x14ac:dyDescent="0.3">
      <c r="A3102" s="2">
        <v>3101</v>
      </c>
      <c r="B3102" s="2">
        <v>585009</v>
      </c>
      <c r="C3102" s="2" t="s">
        <v>8251</v>
      </c>
      <c r="D3102" t="s">
        <v>6953</v>
      </c>
      <c r="E3102" t="s">
        <v>6954</v>
      </c>
    </row>
    <row r="3103" spans="1:5" x14ac:dyDescent="0.3">
      <c r="A3103" s="2">
        <v>3102</v>
      </c>
      <c r="B3103" s="2">
        <v>581968</v>
      </c>
      <c r="C3103" s="2" t="s">
        <v>3072</v>
      </c>
      <c r="D3103" t="s">
        <v>6956</v>
      </c>
      <c r="E3103" t="s">
        <v>1612</v>
      </c>
    </row>
    <row r="3104" spans="1:5" x14ac:dyDescent="0.3">
      <c r="A3104" s="2">
        <v>3103</v>
      </c>
      <c r="B3104" s="2">
        <v>565814</v>
      </c>
      <c r="C3104" s="2" t="s">
        <v>4046</v>
      </c>
      <c r="D3104" t="s">
        <v>6957</v>
      </c>
      <c r="E3104" t="s">
        <v>1865</v>
      </c>
    </row>
    <row r="3105" spans="1:5" x14ac:dyDescent="0.3">
      <c r="A3105" s="2">
        <v>3104</v>
      </c>
      <c r="B3105" s="2">
        <v>570826</v>
      </c>
      <c r="C3105" s="2" t="s">
        <v>620</v>
      </c>
      <c r="D3105" t="s">
        <v>6959</v>
      </c>
      <c r="E3105" t="s">
        <v>622</v>
      </c>
    </row>
    <row r="3106" spans="1:5" x14ac:dyDescent="0.3">
      <c r="A3106" s="2">
        <v>3105</v>
      </c>
      <c r="B3106" s="2">
        <v>547913</v>
      </c>
      <c r="C3106" s="2" t="s">
        <v>8252</v>
      </c>
      <c r="D3106" t="s">
        <v>6961</v>
      </c>
      <c r="E3106" t="s">
        <v>6962</v>
      </c>
    </row>
    <row r="3107" spans="1:5" x14ac:dyDescent="0.3">
      <c r="A3107" s="2">
        <v>3106</v>
      </c>
      <c r="B3107" s="2">
        <v>569810</v>
      </c>
      <c r="C3107" s="2" t="s">
        <v>176</v>
      </c>
      <c r="D3107" t="s">
        <v>6963</v>
      </c>
      <c r="E3107" t="s">
        <v>5612</v>
      </c>
    </row>
    <row r="3108" spans="1:5" x14ac:dyDescent="0.3">
      <c r="A3108" s="2">
        <v>3107</v>
      </c>
      <c r="B3108" s="2">
        <f>IF(C3108="Praha",554782,"")</f>
        <v>554782</v>
      </c>
      <c r="C3108" s="2" t="s">
        <v>4</v>
      </c>
      <c r="D3108" t="s">
        <v>6964</v>
      </c>
      <c r="E3108" t="s">
        <v>614</v>
      </c>
    </row>
    <row r="3109" spans="1:5" x14ac:dyDescent="0.3">
      <c r="A3109" s="2">
        <v>3108</v>
      </c>
      <c r="B3109" s="2">
        <v>588393</v>
      </c>
      <c r="C3109" s="2" t="s">
        <v>8167</v>
      </c>
      <c r="D3109" t="s">
        <v>6965</v>
      </c>
      <c r="E3109" t="s">
        <v>1923</v>
      </c>
    </row>
    <row r="3110" spans="1:5" x14ac:dyDescent="0.3">
      <c r="A3110" s="2">
        <v>3109</v>
      </c>
      <c r="B3110" s="2">
        <f>IF(C3110="Praha",554782,"")</f>
        <v>554782</v>
      </c>
      <c r="C3110" s="2" t="s">
        <v>4</v>
      </c>
      <c r="D3110" t="s">
        <v>6966</v>
      </c>
      <c r="E3110" t="s">
        <v>605</v>
      </c>
    </row>
    <row r="3111" spans="1:5" x14ac:dyDescent="0.3">
      <c r="A3111" s="2">
        <v>3110</v>
      </c>
      <c r="B3111" s="2">
        <v>559717</v>
      </c>
      <c r="C3111" s="2" t="s">
        <v>8108</v>
      </c>
      <c r="D3111" t="s">
        <v>6967</v>
      </c>
      <c r="E3111" t="s">
        <v>5226</v>
      </c>
    </row>
    <row r="3112" spans="1:5" x14ac:dyDescent="0.3">
      <c r="A3112" s="2">
        <v>3111</v>
      </c>
      <c r="B3112" s="2">
        <v>501646</v>
      </c>
      <c r="C3112" s="2" t="s">
        <v>2122</v>
      </c>
      <c r="D3112" t="s">
        <v>6968</v>
      </c>
      <c r="E3112" t="s">
        <v>3519</v>
      </c>
    </row>
    <row r="3113" spans="1:5" x14ac:dyDescent="0.3">
      <c r="A3113" s="2">
        <v>3112</v>
      </c>
      <c r="B3113" s="2">
        <v>545066</v>
      </c>
      <c r="C3113" s="2" t="s">
        <v>8253</v>
      </c>
      <c r="D3113" t="s">
        <v>6970</v>
      </c>
      <c r="E3113" t="s">
        <v>4964</v>
      </c>
    </row>
    <row r="3114" spans="1:5" x14ac:dyDescent="0.3">
      <c r="A3114" s="2">
        <v>3113</v>
      </c>
      <c r="B3114" s="2">
        <v>555771</v>
      </c>
      <c r="C3114" s="2" t="s">
        <v>5481</v>
      </c>
      <c r="D3114" t="s">
        <v>6971</v>
      </c>
      <c r="E3114" t="s">
        <v>1329</v>
      </c>
    </row>
    <row r="3115" spans="1:5" x14ac:dyDescent="0.3">
      <c r="A3115" s="2">
        <v>3114</v>
      </c>
      <c r="B3115" s="2">
        <v>585068</v>
      </c>
      <c r="C3115" s="2" t="s">
        <v>8132</v>
      </c>
      <c r="D3115" t="s">
        <v>6972</v>
      </c>
      <c r="E3115" t="s">
        <v>625</v>
      </c>
    </row>
    <row r="3116" spans="1:5" x14ac:dyDescent="0.3">
      <c r="A3116" s="2">
        <v>3115</v>
      </c>
      <c r="B3116" s="2">
        <v>579203</v>
      </c>
      <c r="C3116" s="2" t="s">
        <v>8232</v>
      </c>
      <c r="D3116" t="s">
        <v>6973</v>
      </c>
      <c r="E3116" t="s">
        <v>6646</v>
      </c>
    </row>
    <row r="3117" spans="1:5" x14ac:dyDescent="0.3">
      <c r="A3117" s="2">
        <v>3116</v>
      </c>
      <c r="B3117" s="2">
        <v>545058</v>
      </c>
      <c r="C3117" s="2" t="s">
        <v>2816</v>
      </c>
      <c r="D3117" t="s">
        <v>6975</v>
      </c>
      <c r="E3117" t="s">
        <v>1763</v>
      </c>
    </row>
    <row r="3118" spans="1:5" x14ac:dyDescent="0.3">
      <c r="A3118" s="2">
        <v>3117</v>
      </c>
      <c r="B3118" s="2">
        <v>546801</v>
      </c>
      <c r="C3118" s="2" t="s">
        <v>3044</v>
      </c>
      <c r="D3118" t="s">
        <v>6976</v>
      </c>
      <c r="E3118" t="s">
        <v>3046</v>
      </c>
    </row>
    <row r="3119" spans="1:5" x14ac:dyDescent="0.3">
      <c r="A3119" s="2">
        <v>3118</v>
      </c>
      <c r="B3119" s="2">
        <f>IF(C3119="Praha",554782,"")</f>
        <v>554782</v>
      </c>
      <c r="C3119" s="2" t="s">
        <v>4</v>
      </c>
      <c r="D3119" t="s">
        <v>6977</v>
      </c>
      <c r="E3119" t="s">
        <v>5857</v>
      </c>
    </row>
    <row r="3120" spans="1:5" x14ac:dyDescent="0.3">
      <c r="A3120" s="2">
        <v>3119</v>
      </c>
      <c r="B3120" s="2">
        <v>553697</v>
      </c>
      <c r="C3120" s="2" t="s">
        <v>814</v>
      </c>
      <c r="D3120" t="s">
        <v>6978</v>
      </c>
      <c r="E3120" t="s">
        <v>816</v>
      </c>
    </row>
    <row r="3121" spans="1:5" x14ac:dyDescent="0.3">
      <c r="A3121" s="2">
        <v>3120</v>
      </c>
      <c r="B3121" s="2">
        <v>569810</v>
      </c>
      <c r="C3121" s="2" t="s">
        <v>176</v>
      </c>
      <c r="D3121" t="s">
        <v>6979</v>
      </c>
      <c r="E3121" t="s">
        <v>5612</v>
      </c>
    </row>
    <row r="3122" spans="1:5" x14ac:dyDescent="0.3">
      <c r="A3122" s="2">
        <v>3121</v>
      </c>
      <c r="B3122" s="19">
        <v>554821</v>
      </c>
      <c r="C3122" s="2" t="s">
        <v>1593</v>
      </c>
      <c r="D3122" t="s">
        <v>6980</v>
      </c>
      <c r="E3122" t="s">
        <v>2790</v>
      </c>
    </row>
    <row r="3123" spans="1:5" x14ac:dyDescent="0.3">
      <c r="A3123" s="2">
        <v>3122</v>
      </c>
      <c r="B3123" s="2">
        <v>582956</v>
      </c>
      <c r="C3123" s="2" t="s">
        <v>6981</v>
      </c>
      <c r="D3123" t="s">
        <v>6982</v>
      </c>
      <c r="E3123" t="s">
        <v>414</v>
      </c>
    </row>
    <row r="3124" spans="1:5" x14ac:dyDescent="0.3">
      <c r="A3124" s="2">
        <v>3123</v>
      </c>
      <c r="B3124" s="2">
        <v>555134</v>
      </c>
      <c r="C3124" s="2" t="s">
        <v>168</v>
      </c>
      <c r="D3124" t="s">
        <v>6983</v>
      </c>
      <c r="E3124" t="s">
        <v>2920</v>
      </c>
    </row>
    <row r="3125" spans="1:5" x14ac:dyDescent="0.3">
      <c r="A3125" s="2">
        <v>3124</v>
      </c>
      <c r="B3125" s="2">
        <v>576859</v>
      </c>
      <c r="C3125" s="2" t="s">
        <v>6789</v>
      </c>
      <c r="D3125" t="s">
        <v>6984</v>
      </c>
      <c r="E3125" t="s">
        <v>2192</v>
      </c>
    </row>
    <row r="3126" spans="1:5" x14ac:dyDescent="0.3">
      <c r="A3126" s="2">
        <v>3125</v>
      </c>
      <c r="B3126" s="2">
        <v>514705</v>
      </c>
      <c r="C3126" s="2" t="s">
        <v>6985</v>
      </c>
      <c r="D3126" t="s">
        <v>6986</v>
      </c>
      <c r="E3126" t="s">
        <v>6987</v>
      </c>
    </row>
    <row r="3127" spans="1:5" x14ac:dyDescent="0.3">
      <c r="A3127" s="2">
        <v>3126</v>
      </c>
      <c r="B3127" s="2">
        <v>564877</v>
      </c>
      <c r="C3127" s="2" t="s">
        <v>6988</v>
      </c>
      <c r="D3127" t="s">
        <v>6989</v>
      </c>
      <c r="E3127" t="s">
        <v>6990</v>
      </c>
    </row>
    <row r="3128" spans="1:5" x14ac:dyDescent="0.3">
      <c r="A3128" s="2">
        <v>3127</v>
      </c>
      <c r="B3128" s="2">
        <v>597783</v>
      </c>
      <c r="C3128" s="2" t="s">
        <v>6878</v>
      </c>
      <c r="D3128" t="s">
        <v>6991</v>
      </c>
      <c r="E3128" t="s">
        <v>6880</v>
      </c>
    </row>
    <row r="3129" spans="1:5" x14ac:dyDescent="0.3">
      <c r="A3129" s="2">
        <v>3128</v>
      </c>
      <c r="B3129" s="2">
        <v>564567</v>
      </c>
      <c r="C3129" s="2" t="s">
        <v>3437</v>
      </c>
      <c r="D3129" t="s">
        <v>6992</v>
      </c>
      <c r="E3129" t="s">
        <v>155</v>
      </c>
    </row>
    <row r="3130" spans="1:5" x14ac:dyDescent="0.3">
      <c r="A3130" s="2">
        <v>3129</v>
      </c>
      <c r="B3130" s="2">
        <v>568414</v>
      </c>
      <c r="C3130" s="2" t="s">
        <v>6606</v>
      </c>
      <c r="D3130" t="s">
        <v>6993</v>
      </c>
      <c r="E3130" t="s">
        <v>2149</v>
      </c>
    </row>
    <row r="3131" spans="1:5" x14ac:dyDescent="0.3">
      <c r="A3131" s="2">
        <v>3130</v>
      </c>
      <c r="B3131" s="2">
        <f>IF(C3131="Brno",582786,"")</f>
        <v>582786</v>
      </c>
      <c r="C3131" s="2" t="s">
        <v>349</v>
      </c>
      <c r="D3131" t="s">
        <v>6994</v>
      </c>
      <c r="E3131" t="s">
        <v>6995</v>
      </c>
    </row>
    <row r="3132" spans="1:5" x14ac:dyDescent="0.3">
      <c r="A3132" s="2">
        <v>3131</v>
      </c>
      <c r="B3132" s="2">
        <f>IF(C3132="Brno",582786,"")</f>
        <v>582786</v>
      </c>
      <c r="C3132" s="2" t="s">
        <v>349</v>
      </c>
      <c r="D3132" t="s">
        <v>6996</v>
      </c>
      <c r="E3132" t="s">
        <v>6997</v>
      </c>
    </row>
    <row r="3133" spans="1:5" x14ac:dyDescent="0.3">
      <c r="A3133" s="2">
        <v>3132</v>
      </c>
      <c r="B3133" s="2">
        <v>544841</v>
      </c>
      <c r="C3133" s="2" t="s">
        <v>6998</v>
      </c>
      <c r="D3133" t="s">
        <v>6999</v>
      </c>
      <c r="E3133" t="s">
        <v>6225</v>
      </c>
    </row>
    <row r="3134" spans="1:5" x14ac:dyDescent="0.3">
      <c r="A3134" s="2">
        <v>3133</v>
      </c>
      <c r="B3134" s="2">
        <f>IF(C3134="Brno",582786,"")</f>
        <v>582786</v>
      </c>
      <c r="C3134" s="2" t="s">
        <v>349</v>
      </c>
      <c r="D3134" t="s">
        <v>7000</v>
      </c>
      <c r="E3134" t="s">
        <v>351</v>
      </c>
    </row>
    <row r="3135" spans="1:5" x14ac:dyDescent="0.3">
      <c r="A3135" s="2">
        <v>3134</v>
      </c>
      <c r="B3135" s="2">
        <v>594458</v>
      </c>
      <c r="C3135" s="2" t="s">
        <v>1209</v>
      </c>
      <c r="D3135" t="s">
        <v>7001</v>
      </c>
      <c r="E3135" t="s">
        <v>1211</v>
      </c>
    </row>
    <row r="3136" spans="1:5" x14ac:dyDescent="0.3">
      <c r="A3136" s="2">
        <v>3135</v>
      </c>
      <c r="B3136" s="2">
        <v>534005</v>
      </c>
      <c r="C3136" s="2" t="s">
        <v>4205</v>
      </c>
      <c r="D3136" t="s">
        <v>7002</v>
      </c>
      <c r="E3136" t="s">
        <v>2198</v>
      </c>
    </row>
    <row r="3137" spans="1:5" x14ac:dyDescent="0.3">
      <c r="A3137" s="2">
        <v>3136</v>
      </c>
      <c r="B3137" s="2">
        <v>569810</v>
      </c>
      <c r="C3137" s="2" t="s">
        <v>176</v>
      </c>
      <c r="D3137" t="s">
        <v>7003</v>
      </c>
      <c r="E3137" t="s">
        <v>7004</v>
      </c>
    </row>
    <row r="3138" spans="1:5" x14ac:dyDescent="0.3">
      <c r="A3138" s="2">
        <v>3137</v>
      </c>
      <c r="B3138" s="2">
        <v>500496</v>
      </c>
      <c r="C3138" s="2" t="s">
        <v>3052</v>
      </c>
      <c r="D3138" t="s">
        <v>7005</v>
      </c>
      <c r="E3138" t="s">
        <v>543</v>
      </c>
    </row>
    <row r="3139" spans="1:5" x14ac:dyDescent="0.3">
      <c r="A3139" s="2">
        <v>3138</v>
      </c>
      <c r="B3139" s="2">
        <f>IF(C3139="Brno",582786,"")</f>
        <v>582786</v>
      </c>
      <c r="C3139" s="2" t="s">
        <v>349</v>
      </c>
      <c r="D3139" t="s">
        <v>7006</v>
      </c>
      <c r="E3139" t="s">
        <v>351</v>
      </c>
    </row>
    <row r="3140" spans="1:5" x14ac:dyDescent="0.3">
      <c r="A3140" s="2">
        <v>3139</v>
      </c>
      <c r="B3140" s="2">
        <v>598879</v>
      </c>
      <c r="C3140" s="2" t="s">
        <v>5306</v>
      </c>
      <c r="D3140" t="s">
        <v>7007</v>
      </c>
      <c r="E3140" t="s">
        <v>5308</v>
      </c>
    </row>
    <row r="3141" spans="1:5" x14ac:dyDescent="0.3">
      <c r="A3141" s="2">
        <v>3140</v>
      </c>
      <c r="B3141" s="2">
        <v>599107</v>
      </c>
      <c r="C3141" s="2" t="s">
        <v>2631</v>
      </c>
      <c r="D3141" t="s">
        <v>7008</v>
      </c>
      <c r="E3141" t="s">
        <v>2633</v>
      </c>
    </row>
    <row r="3142" spans="1:5" x14ac:dyDescent="0.3">
      <c r="A3142" s="2">
        <v>3141</v>
      </c>
      <c r="B3142" s="2">
        <v>557781</v>
      </c>
      <c r="C3142" s="2" t="s">
        <v>333</v>
      </c>
      <c r="D3142" t="s">
        <v>7010</v>
      </c>
      <c r="E3142" t="s">
        <v>335</v>
      </c>
    </row>
    <row r="3143" spans="1:5" x14ac:dyDescent="0.3">
      <c r="A3143" s="2">
        <v>3142</v>
      </c>
      <c r="B3143" s="2">
        <f>IF(C3143="Praha",554782,"")</f>
        <v>554782</v>
      </c>
      <c r="C3143" s="2" t="s">
        <v>4</v>
      </c>
      <c r="D3143" t="s">
        <v>7011</v>
      </c>
      <c r="E3143" t="s">
        <v>5441</v>
      </c>
    </row>
    <row r="3144" spans="1:5" x14ac:dyDescent="0.3">
      <c r="A3144" s="2">
        <v>3143</v>
      </c>
      <c r="B3144" s="2">
        <v>533955</v>
      </c>
      <c r="C3144" s="2" t="s">
        <v>8254</v>
      </c>
      <c r="D3144" t="s">
        <v>7013</v>
      </c>
      <c r="E3144" t="s">
        <v>1485</v>
      </c>
    </row>
    <row r="3145" spans="1:5" x14ac:dyDescent="0.3">
      <c r="A3145" s="2">
        <v>3144</v>
      </c>
      <c r="B3145" s="2">
        <v>559822</v>
      </c>
      <c r="C3145" s="2" t="s">
        <v>7014</v>
      </c>
      <c r="D3145" t="s">
        <v>7015</v>
      </c>
      <c r="E3145" t="s">
        <v>7016</v>
      </c>
    </row>
    <row r="3146" spans="1:5" x14ac:dyDescent="0.3">
      <c r="A3146" s="2">
        <v>3145</v>
      </c>
      <c r="B3146" s="2">
        <v>563102</v>
      </c>
      <c r="C3146" s="2" t="s">
        <v>4424</v>
      </c>
      <c r="D3146" t="s">
        <v>7017</v>
      </c>
      <c r="E3146" t="s">
        <v>4426</v>
      </c>
    </row>
    <row r="3147" spans="1:5" x14ac:dyDescent="0.3">
      <c r="A3147" s="2">
        <v>3146</v>
      </c>
      <c r="B3147" s="2">
        <v>585891</v>
      </c>
      <c r="C3147" s="2" t="s">
        <v>2846</v>
      </c>
      <c r="D3147" t="s">
        <v>7018</v>
      </c>
      <c r="E3147" t="s">
        <v>2848</v>
      </c>
    </row>
    <row r="3148" spans="1:5" x14ac:dyDescent="0.3">
      <c r="A3148" s="2">
        <v>3147</v>
      </c>
      <c r="B3148" s="2">
        <v>598003</v>
      </c>
      <c r="C3148" s="2" t="s">
        <v>4343</v>
      </c>
      <c r="D3148" t="s">
        <v>7019</v>
      </c>
      <c r="E3148" t="s">
        <v>4345</v>
      </c>
    </row>
    <row r="3149" spans="1:5" x14ac:dyDescent="0.3">
      <c r="A3149" s="2">
        <v>3148</v>
      </c>
      <c r="B3149" s="2">
        <v>580511</v>
      </c>
      <c r="C3149" s="2" t="s">
        <v>3150</v>
      </c>
      <c r="D3149" t="s">
        <v>7020</v>
      </c>
      <c r="E3149" t="s">
        <v>989</v>
      </c>
    </row>
    <row r="3150" spans="1:5" x14ac:dyDescent="0.3">
      <c r="A3150" s="2">
        <v>3149</v>
      </c>
      <c r="B3150" s="2">
        <v>580031</v>
      </c>
      <c r="C3150" s="2" t="s">
        <v>4170</v>
      </c>
      <c r="D3150" t="s">
        <v>7021</v>
      </c>
      <c r="E3150" t="s">
        <v>7022</v>
      </c>
    </row>
    <row r="3151" spans="1:5" x14ac:dyDescent="0.3">
      <c r="A3151" s="2">
        <v>3150</v>
      </c>
      <c r="B3151" s="2">
        <v>580031</v>
      </c>
      <c r="C3151" s="2" t="s">
        <v>4170</v>
      </c>
      <c r="D3151" t="s">
        <v>7023</v>
      </c>
      <c r="E3151" t="s">
        <v>1338</v>
      </c>
    </row>
    <row r="3152" spans="1:5" x14ac:dyDescent="0.3">
      <c r="A3152" s="2">
        <v>3151</v>
      </c>
      <c r="B3152" s="2">
        <v>576361</v>
      </c>
      <c r="C3152" s="2" t="s">
        <v>8255</v>
      </c>
      <c r="D3152" t="s">
        <v>7025</v>
      </c>
      <c r="E3152" t="s">
        <v>5199</v>
      </c>
    </row>
    <row r="3153" spans="1:5" x14ac:dyDescent="0.3">
      <c r="A3153" s="2">
        <v>3152</v>
      </c>
      <c r="B3153" s="2">
        <v>536385</v>
      </c>
      <c r="C3153" s="2" t="s">
        <v>7261</v>
      </c>
      <c r="D3153" t="s">
        <v>7026</v>
      </c>
      <c r="E3153" t="s">
        <v>6060</v>
      </c>
    </row>
    <row r="3154" spans="1:5" x14ac:dyDescent="0.3">
      <c r="A3154" s="2">
        <v>3153</v>
      </c>
      <c r="B3154" s="2">
        <v>514705</v>
      </c>
      <c r="C3154" s="2" t="s">
        <v>6985</v>
      </c>
      <c r="D3154" t="s">
        <v>7028</v>
      </c>
      <c r="E3154" t="s">
        <v>6987</v>
      </c>
    </row>
    <row r="3155" spans="1:5" x14ac:dyDescent="0.3">
      <c r="A3155" s="2">
        <v>3154</v>
      </c>
      <c r="B3155" s="2">
        <v>597520</v>
      </c>
      <c r="C3155" s="2" t="s">
        <v>7289</v>
      </c>
      <c r="D3155" t="s">
        <v>7029</v>
      </c>
      <c r="E3155" t="s">
        <v>6929</v>
      </c>
    </row>
    <row r="3156" spans="1:5" x14ac:dyDescent="0.3">
      <c r="A3156" s="2">
        <v>3155</v>
      </c>
      <c r="B3156" s="2">
        <v>568414</v>
      </c>
      <c r="C3156" s="2" t="s">
        <v>6606</v>
      </c>
      <c r="D3156" t="s">
        <v>7030</v>
      </c>
      <c r="E3156" t="s">
        <v>2149</v>
      </c>
    </row>
    <row r="3157" spans="1:5" x14ac:dyDescent="0.3">
      <c r="A3157" s="2">
        <v>3156</v>
      </c>
      <c r="B3157" s="2">
        <v>592005</v>
      </c>
      <c r="C3157" s="2" t="s">
        <v>87</v>
      </c>
      <c r="D3157" t="s">
        <v>7031</v>
      </c>
      <c r="E3157" t="s">
        <v>89</v>
      </c>
    </row>
    <row r="3158" spans="1:5" x14ac:dyDescent="0.3">
      <c r="A3158" s="2">
        <v>3157</v>
      </c>
      <c r="B3158" s="2">
        <v>585068</v>
      </c>
      <c r="C3158" s="2" t="s">
        <v>623</v>
      </c>
      <c r="D3158" t="s">
        <v>7032</v>
      </c>
      <c r="E3158" t="s">
        <v>625</v>
      </c>
    </row>
    <row r="3159" spans="1:5" x14ac:dyDescent="0.3">
      <c r="A3159" s="2">
        <v>3158</v>
      </c>
      <c r="B3159" s="2">
        <f>IF(C3159="Praha",554782,"")</f>
        <v>554782</v>
      </c>
      <c r="C3159" s="2" t="s">
        <v>4</v>
      </c>
      <c r="D3159" t="s">
        <v>7033</v>
      </c>
      <c r="E3159" t="s">
        <v>5480</v>
      </c>
    </row>
    <row r="3160" spans="1:5" x14ac:dyDescent="0.3">
      <c r="A3160" s="2">
        <v>3159</v>
      </c>
      <c r="B3160" s="2">
        <v>580015</v>
      </c>
      <c r="C3160" s="2" t="s">
        <v>7034</v>
      </c>
      <c r="D3160" t="s">
        <v>7035</v>
      </c>
      <c r="E3160" t="s">
        <v>7036</v>
      </c>
    </row>
    <row r="3161" spans="1:5" x14ac:dyDescent="0.3">
      <c r="A3161" s="2">
        <v>3160</v>
      </c>
      <c r="B3161" s="2">
        <v>533203</v>
      </c>
      <c r="C3161" s="2" t="s">
        <v>1457</v>
      </c>
      <c r="D3161" t="s">
        <v>7038</v>
      </c>
      <c r="E3161" t="s">
        <v>1332</v>
      </c>
    </row>
    <row r="3162" spans="1:5" x14ac:dyDescent="0.3">
      <c r="A3162" s="2">
        <v>3161</v>
      </c>
      <c r="B3162" s="2">
        <f>IF(C3162="Praha",554782,"")</f>
        <v>554782</v>
      </c>
      <c r="C3162" s="2" t="s">
        <v>4</v>
      </c>
      <c r="D3162" t="s">
        <v>7039</v>
      </c>
      <c r="E3162" t="s">
        <v>6</v>
      </c>
    </row>
    <row r="3163" spans="1:5" x14ac:dyDescent="0.3">
      <c r="A3163" s="2">
        <v>3162</v>
      </c>
      <c r="B3163" s="2">
        <f>IF(C3163="Brno",582786,"")</f>
        <v>582786</v>
      </c>
      <c r="C3163" s="2" t="s">
        <v>349</v>
      </c>
      <c r="D3163" t="s">
        <v>7040</v>
      </c>
      <c r="E3163" t="s">
        <v>6619</v>
      </c>
    </row>
    <row r="3164" spans="1:5" x14ac:dyDescent="0.3">
      <c r="A3164" s="2">
        <v>3163</v>
      </c>
      <c r="B3164" s="2">
        <v>565555</v>
      </c>
      <c r="C3164" s="2" t="s">
        <v>8050</v>
      </c>
      <c r="D3164" t="s">
        <v>7041</v>
      </c>
      <c r="E3164" t="s">
        <v>400</v>
      </c>
    </row>
    <row r="3165" spans="1:5" x14ac:dyDescent="0.3">
      <c r="A3165" s="2">
        <v>3164</v>
      </c>
      <c r="B3165" s="2">
        <v>535443</v>
      </c>
      <c r="C3165" s="2" t="s">
        <v>8256</v>
      </c>
      <c r="D3165" t="s">
        <v>7043</v>
      </c>
      <c r="E3165" t="s">
        <v>7044</v>
      </c>
    </row>
    <row r="3166" spans="1:5" x14ac:dyDescent="0.3">
      <c r="A3166" s="2">
        <v>3165</v>
      </c>
      <c r="B3166" s="2">
        <v>560286</v>
      </c>
      <c r="C3166" s="2" t="s">
        <v>6168</v>
      </c>
      <c r="D3166" t="s">
        <v>7045</v>
      </c>
      <c r="E3166" t="s">
        <v>1554</v>
      </c>
    </row>
    <row r="3167" spans="1:5" x14ac:dyDescent="0.3">
      <c r="A3167" s="2">
        <v>3166</v>
      </c>
      <c r="B3167" s="2">
        <v>584291</v>
      </c>
      <c r="C3167" s="2" t="s">
        <v>3633</v>
      </c>
      <c r="D3167" t="s">
        <v>7046</v>
      </c>
      <c r="E3167" t="s">
        <v>7047</v>
      </c>
    </row>
    <row r="3168" spans="1:5" x14ac:dyDescent="0.3">
      <c r="A3168" s="2">
        <v>3167</v>
      </c>
      <c r="B3168" s="19">
        <v>554821</v>
      </c>
      <c r="C3168" s="2" t="s">
        <v>1593</v>
      </c>
      <c r="D3168" t="s">
        <v>7048</v>
      </c>
      <c r="E3168" t="s">
        <v>6761</v>
      </c>
    </row>
    <row r="3169" spans="1:5" x14ac:dyDescent="0.3">
      <c r="A3169" s="2">
        <v>3168</v>
      </c>
      <c r="B3169" s="2">
        <f>IF(C3169="Praha",554782,"")</f>
        <v>554782</v>
      </c>
      <c r="C3169" s="2" t="s">
        <v>4</v>
      </c>
      <c r="D3169" t="s">
        <v>7049</v>
      </c>
      <c r="E3169" t="s">
        <v>7050</v>
      </c>
    </row>
    <row r="3170" spans="1:5" x14ac:dyDescent="0.3">
      <c r="A3170" s="2">
        <v>3169</v>
      </c>
      <c r="B3170" s="19">
        <v>554821</v>
      </c>
      <c r="C3170" s="2" t="s">
        <v>1593</v>
      </c>
      <c r="D3170" t="s">
        <v>7051</v>
      </c>
      <c r="E3170" t="s">
        <v>4072</v>
      </c>
    </row>
    <row r="3171" spans="1:5" x14ac:dyDescent="0.3">
      <c r="A3171" s="2">
        <v>3170</v>
      </c>
      <c r="B3171" s="2">
        <v>532819</v>
      </c>
      <c r="C3171" s="2" t="s">
        <v>3423</v>
      </c>
      <c r="D3171" t="s">
        <v>7053</v>
      </c>
      <c r="E3171" t="s">
        <v>135</v>
      </c>
    </row>
    <row r="3172" spans="1:5" x14ac:dyDescent="0.3">
      <c r="A3172" s="2">
        <v>3171</v>
      </c>
      <c r="B3172" s="2">
        <v>597678</v>
      </c>
      <c r="C3172" s="2" t="s">
        <v>8257</v>
      </c>
      <c r="D3172" t="s">
        <v>7055</v>
      </c>
      <c r="E3172" t="s">
        <v>7056</v>
      </c>
    </row>
    <row r="3173" spans="1:5" x14ac:dyDescent="0.3">
      <c r="A3173" s="2">
        <v>3172</v>
      </c>
      <c r="B3173" s="2">
        <v>585114</v>
      </c>
      <c r="C3173" s="2" t="s">
        <v>3177</v>
      </c>
      <c r="D3173" t="s">
        <v>7057</v>
      </c>
      <c r="E3173" t="s">
        <v>3179</v>
      </c>
    </row>
    <row r="3174" spans="1:5" x14ac:dyDescent="0.3">
      <c r="A3174" s="2">
        <v>3173</v>
      </c>
      <c r="B3174" s="2">
        <v>586722</v>
      </c>
      <c r="C3174" s="2" t="s">
        <v>8200</v>
      </c>
      <c r="D3174" t="s">
        <v>7058</v>
      </c>
      <c r="E3174" t="s">
        <v>6148</v>
      </c>
    </row>
    <row r="3175" spans="1:5" x14ac:dyDescent="0.3">
      <c r="A3175" s="2">
        <v>3174</v>
      </c>
      <c r="B3175" s="2">
        <v>586722</v>
      </c>
      <c r="C3175" s="2" t="s">
        <v>8200</v>
      </c>
      <c r="D3175" t="s">
        <v>7059</v>
      </c>
      <c r="E3175" t="s">
        <v>6148</v>
      </c>
    </row>
    <row r="3176" spans="1:5" x14ac:dyDescent="0.3">
      <c r="A3176" s="2">
        <v>3175</v>
      </c>
      <c r="B3176" s="2">
        <v>555762</v>
      </c>
      <c r="C3176" s="2" t="s">
        <v>8224</v>
      </c>
      <c r="D3176" t="s">
        <v>7060</v>
      </c>
      <c r="E3176" t="s">
        <v>7061</v>
      </c>
    </row>
    <row r="3177" spans="1:5" x14ac:dyDescent="0.3">
      <c r="A3177" s="2">
        <v>3176</v>
      </c>
      <c r="B3177" s="2">
        <v>592889</v>
      </c>
      <c r="C3177" s="2" t="s">
        <v>5396</v>
      </c>
      <c r="D3177" t="s">
        <v>7062</v>
      </c>
      <c r="E3177" t="s">
        <v>448</v>
      </c>
    </row>
    <row r="3178" spans="1:5" x14ac:dyDescent="0.3">
      <c r="A3178" s="2">
        <v>3177</v>
      </c>
      <c r="B3178" s="2">
        <v>561860</v>
      </c>
      <c r="C3178" s="2" t="s">
        <v>8092</v>
      </c>
      <c r="D3178" t="s">
        <v>7063</v>
      </c>
      <c r="E3178" t="s">
        <v>4974</v>
      </c>
    </row>
    <row r="3179" spans="1:5" x14ac:dyDescent="0.3">
      <c r="A3179" s="2">
        <v>3178</v>
      </c>
      <c r="B3179" s="2">
        <v>563510</v>
      </c>
      <c r="C3179" s="2" t="s">
        <v>8258</v>
      </c>
      <c r="D3179" t="s">
        <v>7065</v>
      </c>
      <c r="E3179" t="s">
        <v>7066</v>
      </c>
    </row>
    <row r="3180" spans="1:5" x14ac:dyDescent="0.3">
      <c r="A3180" s="2">
        <v>3179</v>
      </c>
      <c r="B3180" s="2">
        <v>570826</v>
      </c>
      <c r="C3180" s="2" t="s">
        <v>620</v>
      </c>
      <c r="D3180" t="s">
        <v>7067</v>
      </c>
      <c r="E3180" t="s">
        <v>622</v>
      </c>
    </row>
    <row r="3181" spans="1:5" x14ac:dyDescent="0.3">
      <c r="A3181" s="2">
        <v>3180</v>
      </c>
      <c r="B3181" s="2">
        <v>532819</v>
      </c>
      <c r="C3181" s="2" t="s">
        <v>3423</v>
      </c>
      <c r="D3181" t="s">
        <v>7068</v>
      </c>
      <c r="E3181" t="s">
        <v>135</v>
      </c>
    </row>
    <row r="3182" spans="1:5" x14ac:dyDescent="0.3">
      <c r="A3182" s="2">
        <v>3181</v>
      </c>
      <c r="B3182" s="2">
        <v>547182</v>
      </c>
      <c r="C3182" s="2" t="s">
        <v>364</v>
      </c>
      <c r="D3182" t="s">
        <v>7070</v>
      </c>
      <c r="E3182" t="s">
        <v>7071</v>
      </c>
    </row>
    <row r="3183" spans="1:5" x14ac:dyDescent="0.3">
      <c r="A3183" s="2">
        <v>3182</v>
      </c>
      <c r="B3183" s="2">
        <v>559750</v>
      </c>
      <c r="C3183" s="2" t="s">
        <v>7072</v>
      </c>
      <c r="D3183" t="s">
        <v>7073</v>
      </c>
      <c r="E3183" t="s">
        <v>7074</v>
      </c>
    </row>
    <row r="3184" spans="1:5" x14ac:dyDescent="0.3">
      <c r="A3184" s="2">
        <v>3183</v>
      </c>
      <c r="B3184" s="2">
        <v>594458</v>
      </c>
      <c r="C3184" s="2" t="s">
        <v>1209</v>
      </c>
      <c r="D3184" t="s">
        <v>7075</v>
      </c>
      <c r="E3184" t="s">
        <v>1211</v>
      </c>
    </row>
    <row r="3185" spans="1:5" x14ac:dyDescent="0.3">
      <c r="A3185" s="2">
        <v>3184</v>
      </c>
      <c r="B3185" s="2">
        <v>576263</v>
      </c>
      <c r="C3185" s="2" t="s">
        <v>7076</v>
      </c>
      <c r="D3185" t="s">
        <v>7077</v>
      </c>
      <c r="E3185" t="s">
        <v>7078</v>
      </c>
    </row>
    <row r="3186" spans="1:5" x14ac:dyDescent="0.3">
      <c r="A3186" s="2">
        <v>3185</v>
      </c>
      <c r="B3186" s="2">
        <v>546011</v>
      </c>
      <c r="C3186" s="2" t="s">
        <v>7079</v>
      </c>
      <c r="D3186" t="s">
        <v>7080</v>
      </c>
      <c r="E3186" t="s">
        <v>2137</v>
      </c>
    </row>
    <row r="3187" spans="1:5" x14ac:dyDescent="0.3">
      <c r="A3187" s="2">
        <v>3186</v>
      </c>
      <c r="B3187" s="2">
        <v>542121</v>
      </c>
      <c r="C3187" s="2" t="s">
        <v>5188</v>
      </c>
      <c r="D3187" t="s">
        <v>7081</v>
      </c>
      <c r="E3187" t="s">
        <v>5190</v>
      </c>
    </row>
    <row r="3188" spans="1:5" x14ac:dyDescent="0.3">
      <c r="A3188" s="2">
        <v>3187</v>
      </c>
      <c r="B3188" s="2">
        <v>544256</v>
      </c>
      <c r="C3188" s="2" t="s">
        <v>71</v>
      </c>
      <c r="D3188" t="s">
        <v>7082</v>
      </c>
      <c r="E3188" t="s">
        <v>6540</v>
      </c>
    </row>
    <row r="3189" spans="1:5" x14ac:dyDescent="0.3">
      <c r="A3189" s="2">
        <v>3188</v>
      </c>
      <c r="B3189" s="2">
        <v>585769</v>
      </c>
      <c r="C3189" s="2" t="s">
        <v>7083</v>
      </c>
      <c r="D3189" t="s">
        <v>7084</v>
      </c>
      <c r="E3189" t="s">
        <v>107</v>
      </c>
    </row>
    <row r="3190" spans="1:5" x14ac:dyDescent="0.3">
      <c r="A3190" s="2">
        <v>3189</v>
      </c>
      <c r="B3190" s="2">
        <v>547239</v>
      </c>
      <c r="C3190" s="2" t="s">
        <v>7085</v>
      </c>
      <c r="D3190" t="s">
        <v>7086</v>
      </c>
      <c r="E3190" t="s">
        <v>3714</v>
      </c>
    </row>
    <row r="3191" spans="1:5" x14ac:dyDescent="0.3">
      <c r="A3191" s="2">
        <v>3190</v>
      </c>
      <c r="B3191" s="2">
        <v>566896</v>
      </c>
      <c r="C3191" s="2" t="s">
        <v>7087</v>
      </c>
      <c r="D3191" t="s">
        <v>7088</v>
      </c>
      <c r="E3191" t="s">
        <v>2137</v>
      </c>
    </row>
    <row r="3192" spans="1:5" x14ac:dyDescent="0.3">
      <c r="A3192" s="2">
        <v>3191</v>
      </c>
      <c r="B3192" s="2">
        <v>579645</v>
      </c>
      <c r="C3192" s="2" t="s">
        <v>7089</v>
      </c>
      <c r="D3192" t="s">
        <v>7090</v>
      </c>
      <c r="E3192" t="s">
        <v>5124</v>
      </c>
    </row>
    <row r="3193" spans="1:5" x14ac:dyDescent="0.3">
      <c r="A3193" s="2">
        <v>3192</v>
      </c>
      <c r="B3193" s="2">
        <f>IF(C3193="Praha",554782,"")</f>
        <v>554782</v>
      </c>
      <c r="C3193" s="2" t="s">
        <v>4</v>
      </c>
      <c r="D3193" t="s">
        <v>7091</v>
      </c>
      <c r="E3193" t="s">
        <v>5441</v>
      </c>
    </row>
    <row r="3194" spans="1:5" x14ac:dyDescent="0.3">
      <c r="A3194" s="2">
        <v>3193</v>
      </c>
      <c r="B3194" s="2">
        <v>538591</v>
      </c>
      <c r="C3194" s="2" t="s">
        <v>7092</v>
      </c>
      <c r="D3194" t="s">
        <v>7093</v>
      </c>
      <c r="E3194" t="s">
        <v>7094</v>
      </c>
    </row>
    <row r="3195" spans="1:5" x14ac:dyDescent="0.3">
      <c r="A3195" s="2">
        <v>3194</v>
      </c>
      <c r="B3195" s="2">
        <v>582808</v>
      </c>
      <c r="C3195" s="2" t="s">
        <v>7095</v>
      </c>
      <c r="D3195" t="s">
        <v>7096</v>
      </c>
      <c r="E3195" t="s">
        <v>1453</v>
      </c>
    </row>
    <row r="3196" spans="1:5" x14ac:dyDescent="0.3">
      <c r="A3196" s="2">
        <v>3195</v>
      </c>
      <c r="B3196" s="2">
        <v>533904</v>
      </c>
      <c r="C3196" s="2" t="s">
        <v>7097</v>
      </c>
      <c r="D3196" t="s">
        <v>1331</v>
      </c>
      <c r="E3196" t="s">
        <v>578</v>
      </c>
    </row>
    <row r="3197" spans="1:5" x14ac:dyDescent="0.3">
      <c r="A3197" s="2">
        <v>3196</v>
      </c>
      <c r="B3197" s="2">
        <v>572349</v>
      </c>
      <c r="C3197" s="2" t="s">
        <v>7098</v>
      </c>
      <c r="D3197" t="s">
        <v>7099</v>
      </c>
      <c r="E3197" t="s">
        <v>7100</v>
      </c>
    </row>
    <row r="3198" spans="1:5" x14ac:dyDescent="0.3">
      <c r="A3198" s="2">
        <v>3197</v>
      </c>
      <c r="B3198" s="2">
        <v>573965</v>
      </c>
      <c r="C3198" s="2" t="s">
        <v>7101</v>
      </c>
      <c r="D3198" t="s">
        <v>7102</v>
      </c>
      <c r="E3198" t="s">
        <v>7103</v>
      </c>
    </row>
    <row r="3199" spans="1:5" x14ac:dyDescent="0.3">
      <c r="A3199" s="2">
        <v>3198</v>
      </c>
      <c r="B3199" s="2">
        <v>574082</v>
      </c>
      <c r="C3199" s="2" t="s">
        <v>7104</v>
      </c>
      <c r="D3199" t="s">
        <v>7105</v>
      </c>
      <c r="E3199" t="s">
        <v>7106</v>
      </c>
    </row>
    <row r="3200" spans="1:5" x14ac:dyDescent="0.3">
      <c r="A3200" s="2">
        <v>3199</v>
      </c>
      <c r="B3200" s="2">
        <v>542903</v>
      </c>
      <c r="C3200" s="2" t="s">
        <v>7107</v>
      </c>
      <c r="D3200" t="s">
        <v>7108</v>
      </c>
      <c r="E3200" t="s">
        <v>1763</v>
      </c>
    </row>
    <row r="3201" spans="1:5" x14ac:dyDescent="0.3">
      <c r="A3201" s="2">
        <v>3200</v>
      </c>
      <c r="B3201" s="2">
        <v>579211</v>
      </c>
      <c r="C3201" s="2" t="s">
        <v>7109</v>
      </c>
      <c r="D3201" t="s">
        <v>7110</v>
      </c>
      <c r="E3201" t="s">
        <v>7111</v>
      </c>
    </row>
    <row r="3202" spans="1:5" x14ac:dyDescent="0.3">
      <c r="A3202" s="2">
        <v>3201</v>
      </c>
      <c r="B3202" s="2">
        <v>580431</v>
      </c>
      <c r="C3202" s="2" t="s">
        <v>7112</v>
      </c>
      <c r="D3202" t="s">
        <v>7113</v>
      </c>
      <c r="E3202" t="s">
        <v>7114</v>
      </c>
    </row>
    <row r="3203" spans="1:5" x14ac:dyDescent="0.3">
      <c r="A3203" s="2">
        <v>3202</v>
      </c>
      <c r="B3203" s="2">
        <v>535672</v>
      </c>
      <c r="C3203" s="2" t="s">
        <v>7935</v>
      </c>
      <c r="D3203" t="s">
        <v>7116</v>
      </c>
      <c r="E3203" t="s">
        <v>4139</v>
      </c>
    </row>
    <row r="3204" spans="1:5" x14ac:dyDescent="0.3">
      <c r="A3204" s="2">
        <v>3203</v>
      </c>
      <c r="B3204" s="2">
        <v>592692</v>
      </c>
      <c r="C3204" s="2" t="s">
        <v>8259</v>
      </c>
      <c r="D3204" t="s">
        <v>7118</v>
      </c>
      <c r="E3204" t="s">
        <v>7119</v>
      </c>
    </row>
    <row r="3205" spans="1:5" x14ac:dyDescent="0.3">
      <c r="A3205" s="2">
        <v>3204</v>
      </c>
      <c r="B3205" s="2">
        <v>585068</v>
      </c>
      <c r="C3205" s="2" t="s">
        <v>623</v>
      </c>
      <c r="D3205" t="s">
        <v>7120</v>
      </c>
      <c r="E3205" t="s">
        <v>4000</v>
      </c>
    </row>
    <row r="3206" spans="1:5" x14ac:dyDescent="0.3">
      <c r="A3206" s="2">
        <v>3205</v>
      </c>
      <c r="B3206" s="2">
        <v>569810</v>
      </c>
      <c r="C3206" s="2" t="s">
        <v>176</v>
      </c>
      <c r="D3206" t="s">
        <v>7121</v>
      </c>
      <c r="E3206" t="s">
        <v>7122</v>
      </c>
    </row>
    <row r="3207" spans="1:5" x14ac:dyDescent="0.3">
      <c r="A3207" s="2">
        <v>3206</v>
      </c>
      <c r="B3207" s="2">
        <v>535991</v>
      </c>
      <c r="C3207" s="2" t="s">
        <v>264</v>
      </c>
      <c r="D3207" t="s">
        <v>7123</v>
      </c>
      <c r="E3207" t="s">
        <v>846</v>
      </c>
    </row>
    <row r="3208" spans="1:5" x14ac:dyDescent="0.3">
      <c r="A3208" s="2">
        <v>3207</v>
      </c>
      <c r="B3208" s="2">
        <f>IF(C3208="Brno",582786,"")</f>
        <v>582786</v>
      </c>
      <c r="C3208" s="2" t="s">
        <v>349</v>
      </c>
      <c r="D3208" t="s">
        <v>7124</v>
      </c>
      <c r="E3208" t="s">
        <v>7125</v>
      </c>
    </row>
    <row r="3209" spans="1:5" x14ac:dyDescent="0.3">
      <c r="A3209" s="2">
        <v>3208</v>
      </c>
      <c r="B3209" s="2">
        <v>599808</v>
      </c>
      <c r="C3209" s="2" t="s">
        <v>3974</v>
      </c>
      <c r="D3209" t="s">
        <v>7127</v>
      </c>
      <c r="E3209" t="s">
        <v>558</v>
      </c>
    </row>
    <row r="3210" spans="1:5" x14ac:dyDescent="0.3">
      <c r="A3210" s="2">
        <v>3209</v>
      </c>
      <c r="B3210" s="2">
        <v>573922</v>
      </c>
      <c r="C3210" s="2" t="s">
        <v>8260</v>
      </c>
      <c r="D3210" t="s">
        <v>7129</v>
      </c>
      <c r="E3210" t="s">
        <v>1907</v>
      </c>
    </row>
    <row r="3211" spans="1:5" x14ac:dyDescent="0.3">
      <c r="A3211" s="2">
        <v>3210</v>
      </c>
      <c r="B3211" s="2">
        <f>IF(C3211="Brno",582786,"")</f>
        <v>582786</v>
      </c>
      <c r="C3211" s="2" t="s">
        <v>349</v>
      </c>
      <c r="D3211" t="s">
        <v>7130</v>
      </c>
      <c r="E3211" t="s">
        <v>2718</v>
      </c>
    </row>
    <row r="3212" spans="1:5" x14ac:dyDescent="0.3">
      <c r="A3212" s="2">
        <v>3211</v>
      </c>
      <c r="B3212" s="2">
        <v>550752</v>
      </c>
      <c r="C3212" s="2" t="s">
        <v>8261</v>
      </c>
      <c r="D3212" t="s">
        <v>7132</v>
      </c>
      <c r="E3212" t="s">
        <v>4484</v>
      </c>
    </row>
    <row r="3213" spans="1:5" x14ac:dyDescent="0.3">
      <c r="A3213" s="2">
        <v>3212</v>
      </c>
      <c r="B3213" s="2">
        <v>576069</v>
      </c>
      <c r="C3213" s="2" t="s">
        <v>6766</v>
      </c>
      <c r="D3213" t="s">
        <v>7133</v>
      </c>
      <c r="E3213" t="s">
        <v>2174</v>
      </c>
    </row>
    <row r="3214" spans="1:5" x14ac:dyDescent="0.3">
      <c r="A3214" s="2">
        <v>3213</v>
      </c>
      <c r="B3214" s="2">
        <v>555134</v>
      </c>
      <c r="C3214" s="2" t="s">
        <v>168</v>
      </c>
      <c r="D3214" t="s">
        <v>7134</v>
      </c>
      <c r="E3214" t="s">
        <v>7135</v>
      </c>
    </row>
    <row r="3215" spans="1:5" x14ac:dyDescent="0.3">
      <c r="A3215" s="2">
        <v>3214</v>
      </c>
      <c r="B3215" s="2">
        <v>538574</v>
      </c>
      <c r="C3215" s="2" t="s">
        <v>8173</v>
      </c>
      <c r="D3215" t="s">
        <v>7136</v>
      </c>
      <c r="E3215" t="s">
        <v>130</v>
      </c>
    </row>
    <row r="3216" spans="1:5" x14ac:dyDescent="0.3">
      <c r="A3216" s="2">
        <v>3215</v>
      </c>
      <c r="B3216" s="2">
        <v>540765</v>
      </c>
      <c r="C3216" s="2" t="s">
        <v>8194</v>
      </c>
      <c r="D3216" t="s">
        <v>7137</v>
      </c>
      <c r="E3216" t="s">
        <v>684</v>
      </c>
    </row>
    <row r="3217" spans="1:5" x14ac:dyDescent="0.3">
      <c r="A3217" s="2">
        <v>3216</v>
      </c>
      <c r="B3217" s="2">
        <v>544841</v>
      </c>
      <c r="C3217" s="2" t="s">
        <v>6998</v>
      </c>
      <c r="D3217" t="s">
        <v>7138</v>
      </c>
      <c r="E3217" t="s">
        <v>6225</v>
      </c>
    </row>
    <row r="3218" spans="1:5" x14ac:dyDescent="0.3">
      <c r="A3218" s="2">
        <v>3217</v>
      </c>
      <c r="B3218" s="2">
        <v>556831</v>
      </c>
      <c r="C3218" s="2" t="s">
        <v>8262</v>
      </c>
      <c r="D3218" t="s">
        <v>7140</v>
      </c>
      <c r="E3218" t="s">
        <v>7141</v>
      </c>
    </row>
    <row r="3219" spans="1:5" x14ac:dyDescent="0.3">
      <c r="A3219" s="2">
        <v>3218</v>
      </c>
      <c r="B3219" s="2">
        <v>555428</v>
      </c>
      <c r="C3219" s="2" t="s">
        <v>1831</v>
      </c>
      <c r="D3219" t="s">
        <v>7142</v>
      </c>
      <c r="E3219" t="s">
        <v>1461</v>
      </c>
    </row>
    <row r="3220" spans="1:5" x14ac:dyDescent="0.3">
      <c r="A3220" s="2">
        <v>3219</v>
      </c>
      <c r="B3220" s="19">
        <v>554821</v>
      </c>
      <c r="C3220" s="2" t="s">
        <v>1593</v>
      </c>
      <c r="D3220" t="s">
        <v>7143</v>
      </c>
      <c r="E3220" t="s">
        <v>2790</v>
      </c>
    </row>
    <row r="3221" spans="1:5" x14ac:dyDescent="0.3">
      <c r="A3221" s="2">
        <v>3220</v>
      </c>
      <c r="B3221" s="2">
        <v>562335</v>
      </c>
      <c r="C3221" s="2" t="s">
        <v>5113</v>
      </c>
      <c r="D3221" t="s">
        <v>7144</v>
      </c>
      <c r="E3221" t="s">
        <v>581</v>
      </c>
    </row>
    <row r="3222" spans="1:5" x14ac:dyDescent="0.3">
      <c r="A3222" s="2">
        <v>3221</v>
      </c>
      <c r="B3222" s="2">
        <v>563889</v>
      </c>
      <c r="C3222" s="2" t="s">
        <v>179</v>
      </c>
      <c r="D3222" t="s">
        <v>7145</v>
      </c>
      <c r="E3222" t="s">
        <v>6326</v>
      </c>
    </row>
    <row r="3223" spans="1:5" x14ac:dyDescent="0.3">
      <c r="A3223" s="2">
        <v>3222</v>
      </c>
      <c r="B3223" s="2">
        <v>555088</v>
      </c>
      <c r="C3223" s="2" t="s">
        <v>3692</v>
      </c>
      <c r="D3223" t="s">
        <v>7146</v>
      </c>
      <c r="E3223" t="s">
        <v>1868</v>
      </c>
    </row>
    <row r="3224" spans="1:5" x14ac:dyDescent="0.3">
      <c r="A3224" s="2">
        <v>3223</v>
      </c>
      <c r="B3224" s="2">
        <v>507016</v>
      </c>
      <c r="C3224" s="2" t="s">
        <v>5040</v>
      </c>
      <c r="D3224" t="s">
        <v>7147</v>
      </c>
      <c r="E3224" t="s">
        <v>5042</v>
      </c>
    </row>
    <row r="3225" spans="1:5" x14ac:dyDescent="0.3">
      <c r="A3225" s="2">
        <v>3224</v>
      </c>
      <c r="B3225" s="2">
        <f>IF(C3225="Brno",582786,"")</f>
        <v>582786</v>
      </c>
      <c r="C3225" s="2" t="s">
        <v>349</v>
      </c>
      <c r="D3225" t="s">
        <v>7148</v>
      </c>
      <c r="E3225" t="s">
        <v>6270</v>
      </c>
    </row>
    <row r="3226" spans="1:5" x14ac:dyDescent="0.3">
      <c r="A3226" s="2">
        <v>3225</v>
      </c>
      <c r="B3226" s="2">
        <v>573922</v>
      </c>
      <c r="C3226" s="2" t="s">
        <v>8260</v>
      </c>
      <c r="D3226" t="s">
        <v>7149</v>
      </c>
      <c r="E3226" t="s">
        <v>1907</v>
      </c>
    </row>
    <row r="3227" spans="1:5" x14ac:dyDescent="0.3">
      <c r="A3227" s="2">
        <v>3226</v>
      </c>
      <c r="B3227" s="2">
        <v>539503</v>
      </c>
      <c r="C3227" s="2" t="s">
        <v>7150</v>
      </c>
      <c r="D3227" t="s">
        <v>7151</v>
      </c>
      <c r="E3227" t="s">
        <v>7152</v>
      </c>
    </row>
    <row r="3228" spans="1:5" x14ac:dyDescent="0.3">
      <c r="A3228" s="2">
        <v>3227</v>
      </c>
      <c r="B3228" s="2">
        <v>511382</v>
      </c>
      <c r="C3228" s="2" t="s">
        <v>6620</v>
      </c>
      <c r="D3228" t="s">
        <v>7153</v>
      </c>
      <c r="E3228" t="s">
        <v>3306</v>
      </c>
    </row>
    <row r="3229" spans="1:5" x14ac:dyDescent="0.3">
      <c r="A3229" s="2">
        <v>3228</v>
      </c>
      <c r="B3229" s="2">
        <v>525588</v>
      </c>
      <c r="C3229" s="2" t="s">
        <v>7154</v>
      </c>
      <c r="D3229" t="s">
        <v>7155</v>
      </c>
      <c r="E3229" t="s">
        <v>7156</v>
      </c>
    </row>
    <row r="3230" spans="1:5" x14ac:dyDescent="0.3">
      <c r="A3230" s="2">
        <v>3229</v>
      </c>
      <c r="B3230" s="2">
        <f>IF(C3230="Praha",554782,"")</f>
        <v>554782</v>
      </c>
      <c r="C3230" s="2" t="s">
        <v>4</v>
      </c>
      <c r="D3230" t="s">
        <v>7157</v>
      </c>
      <c r="E3230" t="s">
        <v>1816</v>
      </c>
    </row>
    <row r="3231" spans="1:5" x14ac:dyDescent="0.3">
      <c r="A3231" s="2">
        <v>3230</v>
      </c>
      <c r="B3231" s="2">
        <v>585068</v>
      </c>
      <c r="C3231" s="2" t="s">
        <v>8263</v>
      </c>
      <c r="D3231" t="s">
        <v>7159</v>
      </c>
      <c r="E3231" t="s">
        <v>625</v>
      </c>
    </row>
    <row r="3232" spans="1:5" x14ac:dyDescent="0.3">
      <c r="A3232" s="2">
        <v>3231</v>
      </c>
      <c r="B3232" s="2">
        <f>IF(C3232="Praha",554782,"")</f>
        <v>554782</v>
      </c>
      <c r="C3232" s="2" t="s">
        <v>4</v>
      </c>
      <c r="D3232" t="s">
        <v>7160</v>
      </c>
      <c r="E3232" t="s">
        <v>355</v>
      </c>
    </row>
    <row r="3233" spans="1:5" x14ac:dyDescent="0.3">
      <c r="A3233" s="2">
        <v>3232</v>
      </c>
      <c r="B3233" s="2">
        <v>594458</v>
      </c>
      <c r="C3233" s="2" t="s">
        <v>1209</v>
      </c>
      <c r="D3233" t="s">
        <v>7162</v>
      </c>
      <c r="E3233" t="s">
        <v>7163</v>
      </c>
    </row>
    <row r="3234" spans="1:5" x14ac:dyDescent="0.3">
      <c r="A3234" s="2">
        <v>3233</v>
      </c>
      <c r="B3234" s="2">
        <v>599808</v>
      </c>
      <c r="C3234" s="2" t="s">
        <v>3974</v>
      </c>
      <c r="D3234" t="s">
        <v>7164</v>
      </c>
      <c r="E3234" t="s">
        <v>558</v>
      </c>
    </row>
    <row r="3235" spans="1:5" x14ac:dyDescent="0.3">
      <c r="A3235" s="2">
        <v>3234</v>
      </c>
      <c r="B3235" s="2">
        <v>532835</v>
      </c>
      <c r="C3235" s="2" t="s">
        <v>7165</v>
      </c>
      <c r="D3235" t="s">
        <v>7166</v>
      </c>
      <c r="E3235" t="s">
        <v>2264</v>
      </c>
    </row>
    <row r="3236" spans="1:5" x14ac:dyDescent="0.3">
      <c r="A3236" s="2">
        <v>3235</v>
      </c>
      <c r="B3236" s="2">
        <v>569810</v>
      </c>
      <c r="C3236" s="2" t="s">
        <v>176</v>
      </c>
      <c r="D3236" t="s">
        <v>7167</v>
      </c>
      <c r="E3236" t="s">
        <v>5612</v>
      </c>
    </row>
    <row r="3237" spans="1:5" x14ac:dyDescent="0.3">
      <c r="A3237" s="2">
        <v>3236</v>
      </c>
      <c r="B3237" s="2">
        <v>569810</v>
      </c>
      <c r="C3237" s="2" t="s">
        <v>176</v>
      </c>
      <c r="D3237" t="s">
        <v>7168</v>
      </c>
      <c r="E3237" t="s">
        <v>178</v>
      </c>
    </row>
    <row r="3238" spans="1:5" x14ac:dyDescent="0.3">
      <c r="A3238" s="2">
        <v>3237</v>
      </c>
      <c r="B3238" s="2">
        <f>IF(C3238="Brno",582786,"")</f>
        <v>582786</v>
      </c>
      <c r="C3238" s="2" t="s">
        <v>349</v>
      </c>
      <c r="D3238" t="s">
        <v>7169</v>
      </c>
      <c r="E3238" t="s">
        <v>3508</v>
      </c>
    </row>
    <row r="3239" spans="1:5" x14ac:dyDescent="0.3">
      <c r="A3239" s="2">
        <v>3238</v>
      </c>
      <c r="B3239" s="2">
        <v>585017</v>
      </c>
      <c r="C3239" s="2" t="s">
        <v>7170</v>
      </c>
      <c r="D3239" t="s">
        <v>7171</v>
      </c>
      <c r="E3239" t="s">
        <v>7172</v>
      </c>
    </row>
    <row r="3240" spans="1:5" x14ac:dyDescent="0.3">
      <c r="A3240" s="2">
        <v>3239</v>
      </c>
      <c r="B3240" s="2">
        <f>IF(C3240="Praha",554782,"")</f>
        <v>554782</v>
      </c>
      <c r="C3240" s="2" t="s">
        <v>4</v>
      </c>
      <c r="D3240" t="s">
        <v>7173</v>
      </c>
      <c r="E3240" t="s">
        <v>4884</v>
      </c>
    </row>
    <row r="3241" spans="1:5" x14ac:dyDescent="0.3">
      <c r="A3241" s="2">
        <v>3240</v>
      </c>
      <c r="B3241" s="2">
        <v>534005</v>
      </c>
      <c r="C3241" s="2" t="s">
        <v>4205</v>
      </c>
      <c r="D3241" t="s">
        <v>7174</v>
      </c>
      <c r="E3241" t="s">
        <v>2198</v>
      </c>
    </row>
    <row r="3242" spans="1:5" x14ac:dyDescent="0.3">
      <c r="A3242" s="2">
        <v>3241</v>
      </c>
      <c r="B3242" s="2">
        <v>593711</v>
      </c>
      <c r="C3242" s="2" t="s">
        <v>3112</v>
      </c>
      <c r="D3242" t="s">
        <v>7175</v>
      </c>
      <c r="E3242" t="s">
        <v>2900</v>
      </c>
    </row>
    <row r="3243" spans="1:5" x14ac:dyDescent="0.3">
      <c r="A3243" s="2">
        <v>3242</v>
      </c>
      <c r="B3243" s="2">
        <v>583791</v>
      </c>
      <c r="C3243" s="2" t="s">
        <v>7176</v>
      </c>
      <c r="D3243" t="s">
        <v>7176</v>
      </c>
      <c r="E3243" t="s">
        <v>4215</v>
      </c>
    </row>
    <row r="3244" spans="1:5" x14ac:dyDescent="0.3">
      <c r="A3244" s="2">
        <v>3243</v>
      </c>
      <c r="B3244" s="2">
        <v>554791</v>
      </c>
      <c r="C3244" s="2" t="s">
        <v>617</v>
      </c>
      <c r="D3244" t="s">
        <v>7177</v>
      </c>
      <c r="E3244" t="s">
        <v>6600</v>
      </c>
    </row>
    <row r="3245" spans="1:5" x14ac:dyDescent="0.3">
      <c r="A3245" s="2">
        <v>3244</v>
      </c>
      <c r="B3245" s="2">
        <f>IF(C3245="Brno",582786,"")</f>
        <v>582786</v>
      </c>
      <c r="C3245" s="2" t="s">
        <v>349</v>
      </c>
      <c r="D3245" t="s">
        <v>7178</v>
      </c>
      <c r="E3245" t="s">
        <v>7125</v>
      </c>
    </row>
    <row r="3246" spans="1:5" x14ac:dyDescent="0.3">
      <c r="A3246" s="2">
        <v>3245</v>
      </c>
      <c r="B3246" s="2">
        <v>555134</v>
      </c>
      <c r="C3246" s="2" t="s">
        <v>8264</v>
      </c>
      <c r="D3246" t="s">
        <v>7180</v>
      </c>
      <c r="E3246" t="s">
        <v>7181</v>
      </c>
    </row>
    <row r="3247" spans="1:5" x14ac:dyDescent="0.3">
      <c r="A3247" s="2">
        <v>3246</v>
      </c>
      <c r="B3247" s="2">
        <v>540978</v>
      </c>
      <c r="C3247" s="2" t="s">
        <v>7182</v>
      </c>
      <c r="D3247" t="s">
        <v>7183</v>
      </c>
      <c r="E3247" t="s">
        <v>7184</v>
      </c>
    </row>
    <row r="3248" spans="1:5" x14ac:dyDescent="0.3">
      <c r="A3248" s="2">
        <v>3247</v>
      </c>
      <c r="B3248" s="2">
        <f>IF(C3248="Praha",554782,"")</f>
        <v>554782</v>
      </c>
      <c r="C3248" s="2" t="s">
        <v>4</v>
      </c>
      <c r="D3248" t="s">
        <v>7185</v>
      </c>
      <c r="E3248" t="s">
        <v>10</v>
      </c>
    </row>
    <row r="3249" spans="1:5" x14ac:dyDescent="0.3">
      <c r="A3249" s="2">
        <v>3248</v>
      </c>
      <c r="B3249" s="2">
        <v>580350</v>
      </c>
      <c r="C3249" s="2" t="s">
        <v>7186</v>
      </c>
      <c r="D3249" t="s">
        <v>7187</v>
      </c>
      <c r="E3249" t="s">
        <v>6020</v>
      </c>
    </row>
    <row r="3250" spans="1:5" x14ac:dyDescent="0.3">
      <c r="A3250" s="2">
        <v>3249</v>
      </c>
      <c r="B3250" s="2">
        <v>503657</v>
      </c>
      <c r="C3250" s="2" t="s">
        <v>7188</v>
      </c>
      <c r="D3250" t="s">
        <v>7189</v>
      </c>
      <c r="E3250" t="s">
        <v>7190</v>
      </c>
    </row>
    <row r="3251" spans="1:5" x14ac:dyDescent="0.3">
      <c r="A3251" s="2">
        <v>3250</v>
      </c>
      <c r="B3251" s="2">
        <v>500496</v>
      </c>
      <c r="C3251" s="2" t="s">
        <v>3052</v>
      </c>
      <c r="D3251" t="s">
        <v>7191</v>
      </c>
      <c r="E3251" t="s">
        <v>543</v>
      </c>
    </row>
    <row r="3252" spans="1:5" x14ac:dyDescent="0.3">
      <c r="A3252" s="2">
        <v>3251</v>
      </c>
      <c r="B3252" s="2">
        <v>563510</v>
      </c>
      <c r="C3252" s="2" t="s">
        <v>2330</v>
      </c>
      <c r="D3252" t="s">
        <v>7192</v>
      </c>
      <c r="E3252" t="s">
        <v>7193</v>
      </c>
    </row>
    <row r="3253" spans="1:5" x14ac:dyDescent="0.3">
      <c r="A3253" s="2">
        <v>3252</v>
      </c>
      <c r="B3253" s="2">
        <v>544256</v>
      </c>
      <c r="C3253" s="2" t="s">
        <v>71</v>
      </c>
      <c r="D3253" t="s">
        <v>7194</v>
      </c>
      <c r="E3253" t="s">
        <v>73</v>
      </c>
    </row>
    <row r="3254" spans="1:5" x14ac:dyDescent="0.3">
      <c r="A3254" s="2">
        <v>3253</v>
      </c>
      <c r="B3254" s="2">
        <v>545881</v>
      </c>
      <c r="C3254" s="2" t="s">
        <v>4119</v>
      </c>
      <c r="D3254" t="s">
        <v>7195</v>
      </c>
      <c r="E3254" t="s">
        <v>526</v>
      </c>
    </row>
    <row r="3255" spans="1:5" x14ac:dyDescent="0.3">
      <c r="A3255" s="2">
        <v>3254</v>
      </c>
      <c r="B3255" s="2">
        <f>IF(C3255="Praha",554782,"")</f>
        <v>554782</v>
      </c>
      <c r="C3255" s="2" t="s">
        <v>4</v>
      </c>
      <c r="D3255" t="s">
        <v>7196</v>
      </c>
      <c r="E3255" t="s">
        <v>5857</v>
      </c>
    </row>
    <row r="3256" spans="1:5" x14ac:dyDescent="0.3">
      <c r="A3256" s="2">
        <v>3255</v>
      </c>
      <c r="B3256" s="2">
        <v>500496</v>
      </c>
      <c r="C3256" s="2" t="s">
        <v>3052</v>
      </c>
      <c r="D3256" t="s">
        <v>7197</v>
      </c>
      <c r="E3256" t="s">
        <v>543</v>
      </c>
    </row>
    <row r="3257" spans="1:5" x14ac:dyDescent="0.3">
      <c r="A3257" s="2">
        <v>3256</v>
      </c>
      <c r="B3257" s="2">
        <v>585955</v>
      </c>
      <c r="C3257" s="2" t="s">
        <v>7198</v>
      </c>
      <c r="D3257" t="s">
        <v>7199</v>
      </c>
      <c r="E3257" t="s">
        <v>7200</v>
      </c>
    </row>
    <row r="3258" spans="1:5" x14ac:dyDescent="0.3">
      <c r="A3258" s="2">
        <v>3257</v>
      </c>
      <c r="B3258" s="2">
        <v>535087</v>
      </c>
      <c r="C3258" s="2" t="s">
        <v>5093</v>
      </c>
      <c r="D3258" t="s">
        <v>7201</v>
      </c>
      <c r="E3258" t="s">
        <v>3364</v>
      </c>
    </row>
    <row r="3259" spans="1:5" x14ac:dyDescent="0.3">
      <c r="A3259" s="2">
        <v>3258</v>
      </c>
      <c r="B3259" s="2">
        <v>580538</v>
      </c>
      <c r="C3259" s="2" t="s">
        <v>2532</v>
      </c>
      <c r="D3259" t="s">
        <v>7202</v>
      </c>
      <c r="E3259" t="s">
        <v>596</v>
      </c>
    </row>
    <row r="3260" spans="1:5" x14ac:dyDescent="0.3">
      <c r="A3260" s="2">
        <v>3259</v>
      </c>
      <c r="B3260" s="2">
        <v>597180</v>
      </c>
      <c r="C3260" s="2" t="s">
        <v>6738</v>
      </c>
      <c r="D3260" t="s">
        <v>7203</v>
      </c>
      <c r="E3260" t="s">
        <v>857</v>
      </c>
    </row>
    <row r="3261" spans="1:5" x14ac:dyDescent="0.3">
      <c r="A3261" s="2">
        <v>3260</v>
      </c>
      <c r="B3261" s="2">
        <v>567027</v>
      </c>
      <c r="C3261" s="2" t="s">
        <v>3972</v>
      </c>
      <c r="D3261" t="s">
        <v>7204</v>
      </c>
      <c r="E3261" t="s">
        <v>7205</v>
      </c>
    </row>
    <row r="3262" spans="1:5" x14ac:dyDescent="0.3">
      <c r="A3262" s="2">
        <v>3261</v>
      </c>
      <c r="B3262" s="2">
        <v>500496</v>
      </c>
      <c r="C3262" s="2" t="s">
        <v>3052</v>
      </c>
      <c r="D3262" t="s">
        <v>7206</v>
      </c>
      <c r="E3262" t="s">
        <v>543</v>
      </c>
    </row>
    <row r="3263" spans="1:5" x14ac:dyDescent="0.3">
      <c r="A3263" s="2">
        <v>3262</v>
      </c>
      <c r="B3263" s="2">
        <v>538728</v>
      </c>
      <c r="C3263" s="2" t="s">
        <v>6272</v>
      </c>
      <c r="D3263" t="s">
        <v>7207</v>
      </c>
      <c r="E3263" t="s">
        <v>1892</v>
      </c>
    </row>
    <row r="3264" spans="1:5" x14ac:dyDescent="0.3">
      <c r="A3264" s="2">
        <v>3263</v>
      </c>
      <c r="B3264" s="2">
        <v>585068</v>
      </c>
      <c r="C3264" s="2" t="s">
        <v>623</v>
      </c>
      <c r="D3264" t="s">
        <v>7208</v>
      </c>
      <c r="E3264" t="s">
        <v>625</v>
      </c>
    </row>
    <row r="3265" spans="1:5" x14ac:dyDescent="0.3">
      <c r="A3265" s="2">
        <v>3264</v>
      </c>
      <c r="B3265" s="2">
        <v>555134</v>
      </c>
      <c r="C3265" s="2" t="s">
        <v>168</v>
      </c>
      <c r="D3265" t="s">
        <v>7209</v>
      </c>
      <c r="E3265" t="s">
        <v>2920</v>
      </c>
    </row>
    <row r="3266" spans="1:5" x14ac:dyDescent="0.3">
      <c r="A3266" s="2">
        <v>3265</v>
      </c>
      <c r="B3266" s="2">
        <v>550361</v>
      </c>
      <c r="C3266" s="2" t="s">
        <v>273</v>
      </c>
      <c r="D3266" t="s">
        <v>7210</v>
      </c>
      <c r="E3266" t="s">
        <v>275</v>
      </c>
    </row>
    <row r="3267" spans="1:5" x14ac:dyDescent="0.3">
      <c r="A3267" s="2">
        <v>3266</v>
      </c>
      <c r="B3267" s="2">
        <v>568007</v>
      </c>
      <c r="C3267" s="2" t="s">
        <v>7211</v>
      </c>
      <c r="D3267" t="s">
        <v>7212</v>
      </c>
      <c r="E3267" t="s">
        <v>4430</v>
      </c>
    </row>
    <row r="3268" spans="1:5" x14ac:dyDescent="0.3">
      <c r="A3268" s="2">
        <v>3267</v>
      </c>
      <c r="B3268" s="2">
        <v>579891</v>
      </c>
      <c r="C3268" s="2" t="s">
        <v>6611</v>
      </c>
      <c r="D3268" t="s">
        <v>7213</v>
      </c>
      <c r="E3268" t="s">
        <v>7214</v>
      </c>
    </row>
    <row r="3269" spans="1:5" x14ac:dyDescent="0.3">
      <c r="A3269" s="2">
        <v>3268</v>
      </c>
      <c r="B3269" s="2">
        <v>567027</v>
      </c>
      <c r="C3269" s="2" t="s">
        <v>3972</v>
      </c>
      <c r="D3269" t="s">
        <v>7215</v>
      </c>
      <c r="E3269" t="s">
        <v>1737</v>
      </c>
    </row>
    <row r="3270" spans="1:5" x14ac:dyDescent="0.3">
      <c r="A3270" s="2">
        <v>3269</v>
      </c>
      <c r="B3270" s="2">
        <f>IF(C3270="Praha",554782,"")</f>
        <v>554782</v>
      </c>
      <c r="C3270" s="2" t="s">
        <v>4</v>
      </c>
      <c r="D3270" t="s">
        <v>7216</v>
      </c>
      <c r="E3270" t="s">
        <v>1816</v>
      </c>
    </row>
    <row r="3271" spans="1:5" x14ac:dyDescent="0.3">
      <c r="A3271" s="2">
        <v>3270</v>
      </c>
      <c r="B3271" s="2">
        <v>588296</v>
      </c>
      <c r="C3271" s="2" t="s">
        <v>6581</v>
      </c>
      <c r="D3271" t="s">
        <v>7217</v>
      </c>
      <c r="E3271" t="s">
        <v>895</v>
      </c>
    </row>
    <row r="3272" spans="1:5" x14ac:dyDescent="0.3">
      <c r="A3272" s="2">
        <v>3271</v>
      </c>
      <c r="B3272" s="2">
        <v>577731</v>
      </c>
      <c r="C3272" s="2" t="s">
        <v>2077</v>
      </c>
      <c r="D3272" t="s">
        <v>7218</v>
      </c>
      <c r="E3272" t="s">
        <v>2079</v>
      </c>
    </row>
    <row r="3273" spans="1:5" x14ac:dyDescent="0.3">
      <c r="A3273" s="2">
        <v>3272</v>
      </c>
      <c r="B3273" s="2">
        <f>IF(C3273="Brno",582786,"")</f>
        <v>582786</v>
      </c>
      <c r="C3273" s="2" t="s">
        <v>349</v>
      </c>
      <c r="D3273" t="s">
        <v>7219</v>
      </c>
      <c r="E3273" t="s">
        <v>6997</v>
      </c>
    </row>
    <row r="3274" spans="1:5" x14ac:dyDescent="0.3">
      <c r="A3274" s="2">
        <v>3273</v>
      </c>
      <c r="B3274" s="2">
        <v>580465</v>
      </c>
      <c r="C3274" s="2" t="s">
        <v>7220</v>
      </c>
      <c r="D3274" t="s">
        <v>7221</v>
      </c>
      <c r="E3274" t="s">
        <v>6020</v>
      </c>
    </row>
    <row r="3275" spans="1:5" x14ac:dyDescent="0.3">
      <c r="A3275" s="2">
        <v>3274</v>
      </c>
      <c r="B3275" s="2">
        <v>505587</v>
      </c>
      <c r="C3275" s="2" t="s">
        <v>395</v>
      </c>
      <c r="D3275" t="s">
        <v>7222</v>
      </c>
      <c r="E3275" t="s">
        <v>397</v>
      </c>
    </row>
    <row r="3276" spans="1:5" x14ac:dyDescent="0.3">
      <c r="A3276" s="2">
        <v>3275</v>
      </c>
      <c r="B3276" s="2">
        <v>567027</v>
      </c>
      <c r="C3276" s="2" t="s">
        <v>3972</v>
      </c>
      <c r="D3276" t="s">
        <v>7223</v>
      </c>
      <c r="E3276" t="s">
        <v>1737</v>
      </c>
    </row>
    <row r="3277" spans="1:5" x14ac:dyDescent="0.3">
      <c r="A3277" s="2">
        <v>3276</v>
      </c>
      <c r="B3277" s="2">
        <f>IF(C3277="Praha",554782,"")</f>
        <v>554782</v>
      </c>
      <c r="C3277" s="2" t="s">
        <v>4</v>
      </c>
      <c r="D3277" t="s">
        <v>7224</v>
      </c>
      <c r="E3277" t="s">
        <v>355</v>
      </c>
    </row>
    <row r="3278" spans="1:5" x14ac:dyDescent="0.3">
      <c r="A3278" s="2">
        <v>3277</v>
      </c>
      <c r="B3278" s="2">
        <v>511382</v>
      </c>
      <c r="C3278" s="2" t="s">
        <v>6620</v>
      </c>
      <c r="D3278" t="s">
        <v>7225</v>
      </c>
      <c r="E3278" t="s">
        <v>3306</v>
      </c>
    </row>
    <row r="3279" spans="1:5" x14ac:dyDescent="0.3">
      <c r="A3279" s="2">
        <v>3278</v>
      </c>
      <c r="B3279" s="2">
        <v>554791</v>
      </c>
      <c r="C3279" s="2" t="s">
        <v>617</v>
      </c>
      <c r="D3279" t="s">
        <v>7226</v>
      </c>
      <c r="E3279" t="s">
        <v>619</v>
      </c>
    </row>
    <row r="3280" spans="1:5" x14ac:dyDescent="0.3">
      <c r="A3280" s="2">
        <v>3279</v>
      </c>
      <c r="B3280" s="2">
        <v>514055</v>
      </c>
      <c r="C3280" s="2" t="s">
        <v>7227</v>
      </c>
      <c r="D3280" t="s">
        <v>7228</v>
      </c>
      <c r="E3280" t="s">
        <v>593</v>
      </c>
    </row>
    <row r="3281" spans="1:5" x14ac:dyDescent="0.3">
      <c r="A3281" s="2">
        <v>3280</v>
      </c>
      <c r="B3281" s="2">
        <f>IF(C3281="Brno",582786,"")</f>
        <v>582786</v>
      </c>
      <c r="C3281" s="2" t="s">
        <v>349</v>
      </c>
      <c r="D3281" t="s">
        <v>7229</v>
      </c>
      <c r="E3281" t="s">
        <v>6995</v>
      </c>
    </row>
    <row r="3282" spans="1:5" x14ac:dyDescent="0.3">
      <c r="A3282" s="2">
        <v>3281</v>
      </c>
      <c r="B3282" s="2">
        <v>581283</v>
      </c>
      <c r="C3282" s="2" t="s">
        <v>4129</v>
      </c>
      <c r="D3282" t="s">
        <v>7230</v>
      </c>
      <c r="E3282" t="s">
        <v>4130</v>
      </c>
    </row>
    <row r="3283" spans="1:5" x14ac:dyDescent="0.3">
      <c r="A3283" s="2">
        <v>3282</v>
      </c>
      <c r="B3283" s="2">
        <v>553425</v>
      </c>
      <c r="C3283" s="2" t="s">
        <v>7231</v>
      </c>
      <c r="D3283" t="s">
        <v>7232</v>
      </c>
      <c r="E3283" t="s">
        <v>5340</v>
      </c>
    </row>
    <row r="3284" spans="1:5" x14ac:dyDescent="0.3">
      <c r="A3284" s="2">
        <v>3283</v>
      </c>
      <c r="B3284" s="2">
        <v>598526</v>
      </c>
      <c r="C3284" s="2" t="s">
        <v>7233</v>
      </c>
      <c r="D3284" t="s">
        <v>7234</v>
      </c>
      <c r="E3284" t="s">
        <v>511</v>
      </c>
    </row>
    <row r="3285" spans="1:5" x14ac:dyDescent="0.3">
      <c r="A3285" s="2">
        <v>3284</v>
      </c>
      <c r="B3285" s="2">
        <v>500496</v>
      </c>
      <c r="C3285" s="2" t="s">
        <v>3052</v>
      </c>
      <c r="D3285" t="s">
        <v>7235</v>
      </c>
      <c r="E3285" t="s">
        <v>543</v>
      </c>
    </row>
    <row r="3286" spans="1:5" x14ac:dyDescent="0.3">
      <c r="A3286" s="2">
        <v>3285</v>
      </c>
      <c r="B3286" s="2">
        <f>IF(C3286="Brno",582786,"")</f>
        <v>582786</v>
      </c>
      <c r="C3286" s="2" t="s">
        <v>349</v>
      </c>
      <c r="D3286" t="s">
        <v>7236</v>
      </c>
      <c r="E3286" t="s">
        <v>351</v>
      </c>
    </row>
    <row r="3287" spans="1:5" x14ac:dyDescent="0.3">
      <c r="A3287" s="2">
        <v>3286</v>
      </c>
      <c r="B3287" s="2">
        <f>IF(C3287="Brno",582786,"")</f>
        <v>582786</v>
      </c>
      <c r="C3287" s="2" t="s">
        <v>349</v>
      </c>
      <c r="D3287" t="s">
        <v>7237</v>
      </c>
      <c r="E3287" t="s">
        <v>7238</v>
      </c>
    </row>
    <row r="3288" spans="1:5" x14ac:dyDescent="0.3">
      <c r="A3288" s="2">
        <v>3287</v>
      </c>
      <c r="B3288" s="2">
        <f>IF(C3288="Praha",554782,"")</f>
        <v>554782</v>
      </c>
      <c r="C3288" s="2" t="s">
        <v>4</v>
      </c>
      <c r="D3288" t="s">
        <v>7239</v>
      </c>
      <c r="E3288" t="s">
        <v>5938</v>
      </c>
    </row>
    <row r="3289" spans="1:5" x14ac:dyDescent="0.3">
      <c r="A3289" s="2">
        <v>3288</v>
      </c>
      <c r="B3289" s="2">
        <f>IF(C3289="Praha",554782,"")</f>
        <v>554782</v>
      </c>
      <c r="C3289" s="2" t="s">
        <v>4</v>
      </c>
      <c r="D3289" t="s">
        <v>7240</v>
      </c>
      <c r="E3289" t="s">
        <v>175</v>
      </c>
    </row>
    <row r="3290" spans="1:5" x14ac:dyDescent="0.3">
      <c r="A3290" s="2">
        <v>3289</v>
      </c>
      <c r="B3290" s="2">
        <v>546461</v>
      </c>
      <c r="C3290" s="2" t="s">
        <v>7241</v>
      </c>
      <c r="D3290" t="s">
        <v>7242</v>
      </c>
      <c r="E3290" t="s">
        <v>7243</v>
      </c>
    </row>
    <row r="3291" spans="1:5" x14ac:dyDescent="0.3">
      <c r="A3291" s="2">
        <v>3290</v>
      </c>
      <c r="B3291" s="19">
        <v>554821</v>
      </c>
      <c r="C3291" s="2" t="s">
        <v>1593</v>
      </c>
      <c r="D3291" t="s">
        <v>7244</v>
      </c>
      <c r="E3291" t="s">
        <v>4072</v>
      </c>
    </row>
    <row r="3292" spans="1:5" x14ac:dyDescent="0.3">
      <c r="A3292" s="2">
        <v>3291</v>
      </c>
      <c r="B3292" s="2">
        <v>584568</v>
      </c>
      <c r="C3292" s="2" t="s">
        <v>7245</v>
      </c>
      <c r="D3292" t="s">
        <v>7246</v>
      </c>
      <c r="E3292" t="s">
        <v>7247</v>
      </c>
    </row>
    <row r="3293" spans="1:5" x14ac:dyDescent="0.3">
      <c r="A3293" s="2">
        <v>3292</v>
      </c>
      <c r="B3293" s="2">
        <v>505927</v>
      </c>
      <c r="C3293" s="2" t="s">
        <v>2321</v>
      </c>
      <c r="D3293" t="s">
        <v>7248</v>
      </c>
      <c r="E3293" t="s">
        <v>1141</v>
      </c>
    </row>
    <row r="3294" spans="1:5" x14ac:dyDescent="0.3">
      <c r="A3294" s="2">
        <v>3293</v>
      </c>
      <c r="B3294" s="2">
        <v>538094</v>
      </c>
      <c r="C3294" s="2" t="s">
        <v>7249</v>
      </c>
      <c r="D3294" t="s">
        <v>7250</v>
      </c>
      <c r="E3294" t="s">
        <v>197</v>
      </c>
    </row>
    <row r="3295" spans="1:5" x14ac:dyDescent="0.3">
      <c r="A3295" s="2">
        <v>3294</v>
      </c>
      <c r="B3295" s="2">
        <v>533165</v>
      </c>
      <c r="C3295" s="2" t="s">
        <v>615</v>
      </c>
      <c r="D3295" t="s">
        <v>7251</v>
      </c>
      <c r="E3295" t="s">
        <v>161</v>
      </c>
    </row>
    <row r="3296" spans="1:5" x14ac:dyDescent="0.3">
      <c r="A3296" s="2">
        <v>3295</v>
      </c>
      <c r="B3296" s="2">
        <v>547336</v>
      </c>
      <c r="C3296" s="2" t="s">
        <v>3764</v>
      </c>
      <c r="D3296" t="s">
        <v>7252</v>
      </c>
      <c r="E3296" t="s">
        <v>3766</v>
      </c>
    </row>
    <row r="3297" spans="1:5" x14ac:dyDescent="0.3">
      <c r="A3297" s="2">
        <v>3296</v>
      </c>
      <c r="B3297" s="2">
        <v>538256</v>
      </c>
      <c r="C3297" s="2" t="s">
        <v>2017</v>
      </c>
      <c r="D3297" t="s">
        <v>7253</v>
      </c>
      <c r="E3297" t="s">
        <v>3295</v>
      </c>
    </row>
    <row r="3298" spans="1:5" x14ac:dyDescent="0.3">
      <c r="A3298" s="2">
        <v>3297</v>
      </c>
      <c r="B3298" s="2">
        <f>IF(C3298="Praha",554782,"")</f>
        <v>554782</v>
      </c>
      <c r="C3298" s="2" t="s">
        <v>4</v>
      </c>
      <c r="D3298" t="s">
        <v>7254</v>
      </c>
      <c r="E3298" t="s">
        <v>10</v>
      </c>
    </row>
    <row r="3299" spans="1:5" x14ac:dyDescent="0.3">
      <c r="A3299" s="2">
        <v>3298</v>
      </c>
      <c r="B3299" s="2">
        <v>538540</v>
      </c>
      <c r="C3299" s="2" t="s">
        <v>2737</v>
      </c>
      <c r="D3299" t="s">
        <v>7255</v>
      </c>
      <c r="E3299" t="s">
        <v>2739</v>
      </c>
    </row>
    <row r="3300" spans="1:5" x14ac:dyDescent="0.3">
      <c r="A3300" s="2">
        <v>3299</v>
      </c>
      <c r="B3300" s="2">
        <f>IF(C3300="Brno",582786,"")</f>
        <v>582786</v>
      </c>
      <c r="C3300" s="2" t="s">
        <v>349</v>
      </c>
      <c r="D3300" t="s">
        <v>7256</v>
      </c>
      <c r="E3300" t="s">
        <v>6997</v>
      </c>
    </row>
    <row r="3301" spans="1:5" x14ac:dyDescent="0.3">
      <c r="A3301" s="2">
        <v>3300</v>
      </c>
      <c r="B3301" s="2">
        <f>IF(C3301="Praha",554782,"")</f>
        <v>554782</v>
      </c>
      <c r="C3301" s="2" t="s">
        <v>4</v>
      </c>
      <c r="D3301" t="s">
        <v>7257</v>
      </c>
      <c r="E3301" t="s">
        <v>8</v>
      </c>
    </row>
    <row r="3302" spans="1:5" x14ac:dyDescent="0.3">
      <c r="A3302" s="2">
        <v>3301</v>
      </c>
      <c r="B3302" s="2">
        <v>538141</v>
      </c>
      <c r="C3302" s="2" t="s">
        <v>4182</v>
      </c>
      <c r="D3302" t="s">
        <v>7258</v>
      </c>
      <c r="E3302" t="s">
        <v>1892</v>
      </c>
    </row>
    <row r="3303" spans="1:5" x14ac:dyDescent="0.3">
      <c r="A3303" s="2">
        <v>3302</v>
      </c>
      <c r="B3303" s="2">
        <f>IF(C3303="Brno",582786,"")</f>
        <v>582786</v>
      </c>
      <c r="C3303" s="2" t="s">
        <v>349</v>
      </c>
      <c r="D3303" t="s">
        <v>7259</v>
      </c>
      <c r="E3303" t="s">
        <v>6995</v>
      </c>
    </row>
    <row r="3304" spans="1:5" x14ac:dyDescent="0.3">
      <c r="A3304" s="2">
        <v>3303</v>
      </c>
      <c r="B3304" s="2">
        <v>554961</v>
      </c>
      <c r="C3304" s="2" t="s">
        <v>3540</v>
      </c>
      <c r="D3304" t="s">
        <v>7260</v>
      </c>
      <c r="E3304" t="s">
        <v>6643</v>
      </c>
    </row>
    <row r="3305" spans="1:5" x14ac:dyDescent="0.3">
      <c r="A3305" s="2">
        <v>3304</v>
      </c>
      <c r="B3305" s="2">
        <v>536385</v>
      </c>
      <c r="C3305" s="2" t="s">
        <v>7261</v>
      </c>
      <c r="D3305" t="s">
        <v>7262</v>
      </c>
      <c r="E3305" t="s">
        <v>6060</v>
      </c>
    </row>
    <row r="3306" spans="1:5" x14ac:dyDescent="0.3">
      <c r="A3306" s="2">
        <v>3305</v>
      </c>
      <c r="B3306" s="2">
        <v>581186</v>
      </c>
      <c r="C3306" s="2" t="s">
        <v>7263</v>
      </c>
      <c r="D3306" t="s">
        <v>7264</v>
      </c>
      <c r="E3306" t="s">
        <v>1278</v>
      </c>
    </row>
    <row r="3307" spans="1:5" x14ac:dyDescent="0.3">
      <c r="A3307" s="2">
        <v>3306</v>
      </c>
      <c r="B3307" s="2">
        <v>561835</v>
      </c>
      <c r="C3307" s="2" t="s">
        <v>7265</v>
      </c>
      <c r="D3307" t="s">
        <v>7266</v>
      </c>
      <c r="E3307" t="s">
        <v>4731</v>
      </c>
    </row>
    <row r="3308" spans="1:5" x14ac:dyDescent="0.3">
      <c r="A3308" s="2">
        <v>3307</v>
      </c>
      <c r="B3308" s="2">
        <v>562971</v>
      </c>
      <c r="C3308" s="2" t="s">
        <v>4636</v>
      </c>
      <c r="D3308" t="s">
        <v>7267</v>
      </c>
      <c r="E3308" t="s">
        <v>7268</v>
      </c>
    </row>
    <row r="3309" spans="1:5" x14ac:dyDescent="0.3">
      <c r="A3309" s="2">
        <v>3308</v>
      </c>
      <c r="B3309" s="2">
        <v>554791</v>
      </c>
      <c r="C3309" s="2" t="s">
        <v>617</v>
      </c>
      <c r="D3309" t="s">
        <v>7269</v>
      </c>
      <c r="E3309" t="s">
        <v>6600</v>
      </c>
    </row>
    <row r="3310" spans="1:5" x14ac:dyDescent="0.3">
      <c r="A3310" s="2">
        <v>3309</v>
      </c>
      <c r="B3310" s="19">
        <v>554821</v>
      </c>
      <c r="C3310" s="2" t="s">
        <v>1593</v>
      </c>
      <c r="D3310" t="s">
        <v>7270</v>
      </c>
      <c r="E3310" t="s">
        <v>4072</v>
      </c>
    </row>
    <row r="3311" spans="1:5" x14ac:dyDescent="0.3">
      <c r="A3311" s="2">
        <v>3310</v>
      </c>
      <c r="B3311" s="2">
        <v>577626</v>
      </c>
      <c r="C3311" s="2" t="s">
        <v>4562</v>
      </c>
      <c r="D3311" t="s">
        <v>7271</v>
      </c>
      <c r="E3311" t="s">
        <v>3735</v>
      </c>
    </row>
    <row r="3312" spans="1:5" x14ac:dyDescent="0.3">
      <c r="A3312" s="2">
        <v>3311</v>
      </c>
      <c r="B3312" s="2">
        <v>554499</v>
      </c>
      <c r="C3312" s="2" t="s">
        <v>2579</v>
      </c>
      <c r="D3312" t="s">
        <v>7272</v>
      </c>
      <c r="E3312" t="s">
        <v>1252</v>
      </c>
    </row>
    <row r="3313" spans="1:5" x14ac:dyDescent="0.3">
      <c r="A3313" s="2">
        <v>3312</v>
      </c>
      <c r="B3313" s="2">
        <v>555088</v>
      </c>
      <c r="C3313" s="2" t="s">
        <v>3692</v>
      </c>
      <c r="D3313" t="s">
        <v>7273</v>
      </c>
      <c r="E3313" t="s">
        <v>1868</v>
      </c>
    </row>
    <row r="3314" spans="1:5" x14ac:dyDescent="0.3">
      <c r="A3314" s="2">
        <v>3313</v>
      </c>
      <c r="B3314" s="19">
        <v>554821</v>
      </c>
      <c r="C3314" s="2" t="s">
        <v>1593</v>
      </c>
      <c r="D3314" t="s">
        <v>7274</v>
      </c>
      <c r="E3314" t="s">
        <v>2036</v>
      </c>
    </row>
    <row r="3315" spans="1:5" x14ac:dyDescent="0.3">
      <c r="A3315" s="2">
        <v>3314</v>
      </c>
      <c r="B3315" s="2">
        <v>588296</v>
      </c>
      <c r="C3315" s="2" t="s">
        <v>6581</v>
      </c>
      <c r="D3315" t="s">
        <v>7275</v>
      </c>
      <c r="E3315" t="s">
        <v>895</v>
      </c>
    </row>
    <row r="3316" spans="1:5" x14ac:dyDescent="0.3">
      <c r="A3316" s="2">
        <v>3315</v>
      </c>
      <c r="B3316" s="2">
        <f>IF(C3316="Praha",554782,"")</f>
        <v>554782</v>
      </c>
      <c r="C3316" s="2" t="s">
        <v>4</v>
      </c>
      <c r="D3316" t="s">
        <v>7276</v>
      </c>
      <c r="E3316" t="s">
        <v>7277</v>
      </c>
    </row>
    <row r="3317" spans="1:5" x14ac:dyDescent="0.3">
      <c r="A3317" s="2">
        <v>3316</v>
      </c>
      <c r="B3317" s="19">
        <v>554821</v>
      </c>
      <c r="C3317" s="2" t="s">
        <v>1593</v>
      </c>
      <c r="D3317" t="s">
        <v>7278</v>
      </c>
      <c r="E3317" t="s">
        <v>4072</v>
      </c>
    </row>
    <row r="3318" spans="1:5" x14ac:dyDescent="0.3">
      <c r="A3318" s="2">
        <v>3317</v>
      </c>
      <c r="B3318" s="2">
        <v>554481</v>
      </c>
      <c r="C3318" s="2" t="s">
        <v>2558</v>
      </c>
      <c r="D3318" t="s">
        <v>7279</v>
      </c>
      <c r="E3318" t="s">
        <v>2560</v>
      </c>
    </row>
    <row r="3319" spans="1:5" x14ac:dyDescent="0.3">
      <c r="A3319" s="2">
        <v>3318</v>
      </c>
      <c r="B3319" s="2">
        <v>563889</v>
      </c>
      <c r="C3319" s="2" t="s">
        <v>179</v>
      </c>
      <c r="D3319" t="s">
        <v>7280</v>
      </c>
      <c r="E3319" t="s">
        <v>2722</v>
      </c>
    </row>
    <row r="3320" spans="1:5" x14ac:dyDescent="0.3">
      <c r="A3320" s="2">
        <v>3319</v>
      </c>
      <c r="B3320" s="2">
        <v>557153</v>
      </c>
      <c r="C3320" s="2" t="s">
        <v>2623</v>
      </c>
      <c r="D3320" t="s">
        <v>7281</v>
      </c>
      <c r="E3320" t="s">
        <v>849</v>
      </c>
    </row>
    <row r="3321" spans="1:5" x14ac:dyDescent="0.3">
      <c r="A3321" s="2">
        <v>3320</v>
      </c>
      <c r="B3321" s="2">
        <v>500496</v>
      </c>
      <c r="C3321" s="2" t="s">
        <v>3052</v>
      </c>
      <c r="D3321" t="s">
        <v>7282</v>
      </c>
      <c r="E3321" t="s">
        <v>543</v>
      </c>
    </row>
    <row r="3322" spans="1:5" x14ac:dyDescent="0.3">
      <c r="A3322" s="2">
        <v>3321</v>
      </c>
      <c r="B3322" s="2">
        <v>554791</v>
      </c>
      <c r="C3322" s="2" t="s">
        <v>617</v>
      </c>
      <c r="D3322" t="s">
        <v>7283</v>
      </c>
      <c r="E3322" t="s">
        <v>3660</v>
      </c>
    </row>
    <row r="3323" spans="1:5" x14ac:dyDescent="0.3">
      <c r="A3323" s="2">
        <v>3322</v>
      </c>
      <c r="B3323" s="19">
        <v>554821</v>
      </c>
      <c r="C3323" s="2" t="s">
        <v>1593</v>
      </c>
      <c r="D3323" t="s">
        <v>7284</v>
      </c>
      <c r="E3323" t="s">
        <v>4072</v>
      </c>
    </row>
    <row r="3324" spans="1:5" x14ac:dyDescent="0.3">
      <c r="A3324" s="2">
        <v>3323</v>
      </c>
      <c r="B3324" s="2">
        <v>555134</v>
      </c>
      <c r="C3324" s="2" t="s">
        <v>168</v>
      </c>
      <c r="D3324" t="s">
        <v>7285</v>
      </c>
      <c r="E3324" t="s">
        <v>7181</v>
      </c>
    </row>
    <row r="3325" spans="1:5" x14ac:dyDescent="0.3">
      <c r="A3325" s="2">
        <v>3324</v>
      </c>
      <c r="B3325" s="19">
        <v>554821</v>
      </c>
      <c r="C3325" s="2" t="s">
        <v>1593</v>
      </c>
      <c r="D3325" t="s">
        <v>7286</v>
      </c>
      <c r="E3325" t="s">
        <v>4072</v>
      </c>
    </row>
    <row r="3326" spans="1:5" x14ac:dyDescent="0.3">
      <c r="A3326" s="2">
        <v>3325</v>
      </c>
      <c r="B3326" s="2">
        <v>588296</v>
      </c>
      <c r="C3326" s="2" t="s">
        <v>6581</v>
      </c>
      <c r="D3326" t="s">
        <v>7287</v>
      </c>
      <c r="E3326" t="s">
        <v>895</v>
      </c>
    </row>
    <row r="3327" spans="1:5" x14ac:dyDescent="0.3">
      <c r="A3327" s="2">
        <v>3326</v>
      </c>
      <c r="B3327" s="2">
        <f>IF(C3327="Praha",554782,"")</f>
        <v>554782</v>
      </c>
      <c r="C3327" s="2" t="s">
        <v>4</v>
      </c>
      <c r="D3327" t="s">
        <v>7288</v>
      </c>
      <c r="E3327" t="s">
        <v>6259</v>
      </c>
    </row>
    <row r="3328" spans="1:5" x14ac:dyDescent="0.3">
      <c r="A3328" s="2">
        <v>3327</v>
      </c>
      <c r="B3328" s="2">
        <v>597520</v>
      </c>
      <c r="C3328" s="2" t="s">
        <v>7289</v>
      </c>
      <c r="D3328" t="s">
        <v>7290</v>
      </c>
      <c r="E3328" t="s">
        <v>6929</v>
      </c>
    </row>
    <row r="3329" spans="1:5" x14ac:dyDescent="0.3">
      <c r="A3329" s="2">
        <v>3328</v>
      </c>
      <c r="B3329" s="2">
        <v>537004</v>
      </c>
      <c r="C3329" s="2" t="s">
        <v>4366</v>
      </c>
      <c r="D3329" t="s">
        <v>7291</v>
      </c>
      <c r="E3329" t="s">
        <v>29</v>
      </c>
    </row>
    <row r="3330" spans="1:5" x14ac:dyDescent="0.3">
      <c r="A3330" s="2">
        <v>3329</v>
      </c>
      <c r="B3330" s="2">
        <v>573868</v>
      </c>
      <c r="C3330" s="2" t="s">
        <v>415</v>
      </c>
      <c r="D3330" t="s">
        <v>7292</v>
      </c>
      <c r="E3330" t="s">
        <v>417</v>
      </c>
    </row>
    <row r="3331" spans="1:5" x14ac:dyDescent="0.3">
      <c r="A3331" s="2">
        <v>3330</v>
      </c>
      <c r="B3331" s="2">
        <v>591301</v>
      </c>
      <c r="C3331" s="2" t="s">
        <v>7293</v>
      </c>
      <c r="D3331" t="s">
        <v>7294</v>
      </c>
      <c r="E3331" t="s">
        <v>3794</v>
      </c>
    </row>
    <row r="3332" spans="1:5" x14ac:dyDescent="0.3">
      <c r="A3332" s="2">
        <v>3331</v>
      </c>
      <c r="B3332" s="2">
        <v>586862</v>
      </c>
      <c r="C3332" s="2" t="s">
        <v>3938</v>
      </c>
      <c r="D3332" t="s">
        <v>7295</v>
      </c>
      <c r="E3332" t="s">
        <v>3940</v>
      </c>
    </row>
    <row r="3333" spans="1:5" x14ac:dyDescent="0.3">
      <c r="A3333" s="2">
        <v>3332</v>
      </c>
      <c r="B3333" s="2">
        <v>575071</v>
      </c>
      <c r="C3333" s="2" t="s">
        <v>2269</v>
      </c>
      <c r="D3333" t="s">
        <v>7297</v>
      </c>
      <c r="E3333" t="s">
        <v>2271</v>
      </c>
    </row>
    <row r="3334" spans="1:5" x14ac:dyDescent="0.3">
      <c r="A3334" s="2">
        <v>3333</v>
      </c>
      <c r="B3334" s="2">
        <v>599832</v>
      </c>
      <c r="C3334" s="2" t="s">
        <v>7298</v>
      </c>
      <c r="D3334" t="s">
        <v>7299</v>
      </c>
      <c r="E3334" t="s">
        <v>7300</v>
      </c>
    </row>
    <row r="3335" spans="1:5" x14ac:dyDescent="0.3">
      <c r="A3335" s="2">
        <v>3334</v>
      </c>
      <c r="B3335" s="2">
        <v>565229</v>
      </c>
      <c r="C3335" s="2" t="s">
        <v>7301</v>
      </c>
      <c r="D3335" t="s">
        <v>7302</v>
      </c>
      <c r="E3335" t="s">
        <v>675</v>
      </c>
    </row>
    <row r="3336" spans="1:5" x14ac:dyDescent="0.3">
      <c r="A3336" s="2">
        <v>3335</v>
      </c>
      <c r="B3336" s="2">
        <v>587346</v>
      </c>
      <c r="C3336" s="2" t="s">
        <v>7303</v>
      </c>
      <c r="D3336" t="s">
        <v>7304</v>
      </c>
      <c r="E3336" t="s">
        <v>7305</v>
      </c>
    </row>
    <row r="3337" spans="1:5" x14ac:dyDescent="0.3">
      <c r="A3337" s="2">
        <v>3336</v>
      </c>
      <c r="B3337" s="2">
        <v>598917</v>
      </c>
      <c r="C3337" s="2" t="s">
        <v>5701</v>
      </c>
      <c r="D3337" t="s">
        <v>7306</v>
      </c>
      <c r="E3337" t="s">
        <v>6209</v>
      </c>
    </row>
    <row r="3338" spans="1:5" x14ac:dyDescent="0.3">
      <c r="A3338" s="2">
        <v>3337</v>
      </c>
      <c r="B3338" s="2">
        <v>598917</v>
      </c>
      <c r="C3338" s="2" t="s">
        <v>5701</v>
      </c>
      <c r="D3338" t="s">
        <v>7307</v>
      </c>
      <c r="E3338" t="s">
        <v>5703</v>
      </c>
    </row>
    <row r="3339" spans="1:5" x14ac:dyDescent="0.3">
      <c r="A3339" s="2">
        <v>3338</v>
      </c>
      <c r="B3339" s="2">
        <v>503444</v>
      </c>
      <c r="C3339" s="2" t="s">
        <v>6412</v>
      </c>
      <c r="D3339" t="s">
        <v>7308</v>
      </c>
      <c r="E3339" t="s">
        <v>2208</v>
      </c>
    </row>
    <row r="3340" spans="1:5" x14ac:dyDescent="0.3">
      <c r="A3340" s="2">
        <v>3339</v>
      </c>
      <c r="B3340" s="19">
        <v>554821</v>
      </c>
      <c r="C3340" s="2" t="s">
        <v>1593</v>
      </c>
      <c r="D3340" t="s">
        <v>7309</v>
      </c>
      <c r="E3340" t="s">
        <v>4072</v>
      </c>
    </row>
    <row r="3341" spans="1:5" x14ac:dyDescent="0.3">
      <c r="A3341" s="2">
        <v>3340</v>
      </c>
      <c r="B3341" s="2">
        <f>IF(C3341="Praha",554782,"")</f>
        <v>554782</v>
      </c>
      <c r="C3341" s="2" t="s">
        <v>4</v>
      </c>
      <c r="D3341" t="s">
        <v>7310</v>
      </c>
      <c r="E3341" t="s">
        <v>5857</v>
      </c>
    </row>
    <row r="3342" spans="1:5" x14ac:dyDescent="0.3">
      <c r="A3342" s="2">
        <v>3341</v>
      </c>
      <c r="B3342" s="2">
        <v>572659</v>
      </c>
      <c r="C3342" s="2" t="s">
        <v>8042</v>
      </c>
      <c r="D3342" t="s">
        <v>7311</v>
      </c>
      <c r="E3342" t="s">
        <v>4423</v>
      </c>
    </row>
    <row r="3343" spans="1:5" x14ac:dyDescent="0.3">
      <c r="A3343" s="2">
        <v>3342</v>
      </c>
      <c r="B3343" s="2">
        <v>529303</v>
      </c>
      <c r="C3343" s="2" t="s">
        <v>7312</v>
      </c>
      <c r="D3343" t="s">
        <v>7313</v>
      </c>
      <c r="E3343" t="s">
        <v>295</v>
      </c>
    </row>
    <row r="3344" spans="1:5" x14ac:dyDescent="0.3">
      <c r="A3344" s="2">
        <v>3343</v>
      </c>
      <c r="B3344" s="2">
        <v>500496</v>
      </c>
      <c r="C3344" s="2" t="s">
        <v>3052</v>
      </c>
      <c r="D3344" t="s">
        <v>7314</v>
      </c>
      <c r="E3344" t="s">
        <v>543</v>
      </c>
    </row>
    <row r="3345" spans="1:5" x14ac:dyDescent="0.3">
      <c r="A3345" s="2">
        <v>3344</v>
      </c>
      <c r="B3345" s="2">
        <f>IF(C3345="Brno",582786,"")</f>
        <v>582786</v>
      </c>
      <c r="C3345" s="2" t="s">
        <v>349</v>
      </c>
      <c r="D3345" t="s">
        <v>7315</v>
      </c>
      <c r="E3345" t="s">
        <v>6619</v>
      </c>
    </row>
    <row r="3346" spans="1:5" x14ac:dyDescent="0.3">
      <c r="A3346" s="2">
        <v>3345</v>
      </c>
      <c r="B3346" s="2">
        <v>576301</v>
      </c>
      <c r="C3346" s="2" t="s">
        <v>7316</v>
      </c>
      <c r="D3346" t="s">
        <v>7317</v>
      </c>
      <c r="E3346" t="s">
        <v>7318</v>
      </c>
    </row>
    <row r="3347" spans="1:5" x14ac:dyDescent="0.3">
      <c r="A3347" s="2">
        <v>3346</v>
      </c>
      <c r="B3347" s="2">
        <v>554791</v>
      </c>
      <c r="C3347" s="2" t="s">
        <v>617</v>
      </c>
      <c r="D3347" t="s">
        <v>7319</v>
      </c>
      <c r="E3347" t="s">
        <v>4990</v>
      </c>
    </row>
    <row r="3348" spans="1:5" x14ac:dyDescent="0.3">
      <c r="A3348" s="2">
        <v>3347</v>
      </c>
      <c r="B3348" s="2">
        <v>567027</v>
      </c>
      <c r="C3348" s="2" t="s">
        <v>3972</v>
      </c>
      <c r="D3348" t="s">
        <v>7320</v>
      </c>
      <c r="E3348" t="s">
        <v>1737</v>
      </c>
    </row>
    <row r="3349" spans="1:5" x14ac:dyDescent="0.3">
      <c r="A3349" s="2">
        <v>3348</v>
      </c>
      <c r="B3349" s="2">
        <v>569780</v>
      </c>
      <c r="C3349" s="2" t="s">
        <v>7321</v>
      </c>
      <c r="D3349" t="s">
        <v>7322</v>
      </c>
      <c r="E3349" t="s">
        <v>7323</v>
      </c>
    </row>
    <row r="3350" spans="1:5" x14ac:dyDescent="0.3">
      <c r="A3350" s="2">
        <v>3349</v>
      </c>
      <c r="B3350" s="2">
        <v>583456</v>
      </c>
      <c r="C3350" s="2" t="s">
        <v>7324</v>
      </c>
      <c r="D3350" t="s">
        <v>7325</v>
      </c>
      <c r="E3350" t="s">
        <v>3948</v>
      </c>
    </row>
    <row r="3351" spans="1:5" x14ac:dyDescent="0.3">
      <c r="A3351" s="2">
        <v>3350</v>
      </c>
      <c r="B3351" s="2">
        <v>563889</v>
      </c>
      <c r="C3351" s="2" t="s">
        <v>179</v>
      </c>
      <c r="D3351" t="s">
        <v>7326</v>
      </c>
      <c r="E3351" t="s">
        <v>3730</v>
      </c>
    </row>
    <row r="3352" spans="1:5" x14ac:dyDescent="0.3">
      <c r="A3352" s="2">
        <v>3351</v>
      </c>
      <c r="B3352" s="2">
        <f>IF(C3352="Praha",554782,"")</f>
        <v>554782</v>
      </c>
      <c r="C3352" s="2" t="s">
        <v>4</v>
      </c>
      <c r="D3352" t="s">
        <v>7327</v>
      </c>
      <c r="E3352" t="s">
        <v>1816</v>
      </c>
    </row>
    <row r="3353" spans="1:5" x14ac:dyDescent="0.3">
      <c r="A3353" s="2">
        <v>3352</v>
      </c>
      <c r="B3353" s="2">
        <v>554804</v>
      </c>
      <c r="C3353" s="2" t="s">
        <v>234</v>
      </c>
      <c r="D3353" t="s">
        <v>7328</v>
      </c>
      <c r="E3353" t="s">
        <v>236</v>
      </c>
    </row>
    <row r="3354" spans="1:5" x14ac:dyDescent="0.3">
      <c r="A3354" s="2">
        <v>3353</v>
      </c>
      <c r="B3354" s="2">
        <v>598003</v>
      </c>
      <c r="C3354" s="2" t="s">
        <v>4343</v>
      </c>
      <c r="D3354" t="s">
        <v>7329</v>
      </c>
      <c r="E3354" t="s">
        <v>4345</v>
      </c>
    </row>
    <row r="3355" spans="1:5" x14ac:dyDescent="0.3">
      <c r="A3355" s="2">
        <v>3354</v>
      </c>
      <c r="B3355" s="2">
        <f>IF(C3355="Praha",554782,"")</f>
        <v>554782</v>
      </c>
      <c r="C3355" s="2" t="s">
        <v>4</v>
      </c>
      <c r="D3355" t="s">
        <v>7330</v>
      </c>
      <c r="E3355" t="s">
        <v>5212</v>
      </c>
    </row>
    <row r="3356" spans="1:5" x14ac:dyDescent="0.3">
      <c r="A3356" s="2">
        <v>3355</v>
      </c>
      <c r="B3356" s="2">
        <v>507261</v>
      </c>
      <c r="C3356" s="2" t="s">
        <v>7331</v>
      </c>
      <c r="D3356" t="s">
        <v>7332</v>
      </c>
      <c r="E3356" t="s">
        <v>7333</v>
      </c>
    </row>
    <row r="3357" spans="1:5" x14ac:dyDescent="0.3">
      <c r="A3357" s="2">
        <v>3356</v>
      </c>
      <c r="B3357" s="2">
        <v>599247</v>
      </c>
      <c r="C3357" s="2" t="s">
        <v>3928</v>
      </c>
      <c r="D3357" t="s">
        <v>7334</v>
      </c>
      <c r="E3357" t="s">
        <v>1115</v>
      </c>
    </row>
    <row r="3358" spans="1:5" x14ac:dyDescent="0.3">
      <c r="A3358" s="2">
        <v>3357</v>
      </c>
      <c r="B3358" s="2">
        <f>IF(C3358="Praha",554782,"")</f>
        <v>554782</v>
      </c>
      <c r="C3358" s="2" t="s">
        <v>4</v>
      </c>
      <c r="D3358" t="s">
        <v>7335</v>
      </c>
      <c r="E3358" t="s">
        <v>5857</v>
      </c>
    </row>
    <row r="3359" spans="1:5" x14ac:dyDescent="0.3">
      <c r="A3359" s="2">
        <v>3358</v>
      </c>
      <c r="B3359" s="2">
        <v>599352</v>
      </c>
      <c r="C3359" s="2" t="s">
        <v>7336</v>
      </c>
      <c r="D3359" t="s">
        <v>7337</v>
      </c>
      <c r="E3359" t="s">
        <v>5237</v>
      </c>
    </row>
    <row r="3360" spans="1:5" x14ac:dyDescent="0.3">
      <c r="A3360" s="2">
        <v>3359</v>
      </c>
      <c r="B3360" s="2">
        <v>583839</v>
      </c>
      <c r="C3360" s="2" t="s">
        <v>6272</v>
      </c>
      <c r="D3360" t="s">
        <v>7338</v>
      </c>
      <c r="E3360" t="s">
        <v>7339</v>
      </c>
    </row>
    <row r="3361" spans="1:5" x14ac:dyDescent="0.3">
      <c r="A3361" s="2">
        <v>3360</v>
      </c>
      <c r="B3361" s="2">
        <f>IF(C3361="Praha",554782,"")</f>
        <v>554782</v>
      </c>
      <c r="C3361" s="2" t="s">
        <v>4</v>
      </c>
      <c r="D3361" t="s">
        <v>7340</v>
      </c>
      <c r="E3361" t="s">
        <v>4065</v>
      </c>
    </row>
    <row r="3362" spans="1:5" x14ac:dyDescent="0.3">
      <c r="A3362" s="2">
        <v>3361</v>
      </c>
      <c r="B3362" s="2">
        <v>540889</v>
      </c>
      <c r="C3362" s="2" t="s">
        <v>7341</v>
      </c>
      <c r="D3362" t="s">
        <v>7342</v>
      </c>
      <c r="E3362" t="s">
        <v>7343</v>
      </c>
    </row>
    <row r="3363" spans="1:5" x14ac:dyDescent="0.3">
      <c r="A3363" s="2">
        <v>3362</v>
      </c>
      <c r="B3363" s="2">
        <v>548111</v>
      </c>
      <c r="C3363" s="2" t="s">
        <v>7344</v>
      </c>
      <c r="D3363" t="s">
        <v>7345</v>
      </c>
      <c r="E3363" t="s">
        <v>7346</v>
      </c>
    </row>
    <row r="3364" spans="1:5" x14ac:dyDescent="0.3">
      <c r="A3364" s="2">
        <v>3363</v>
      </c>
      <c r="B3364" s="2">
        <f>IF(C3364="Brno",582786,"")</f>
        <v>582786</v>
      </c>
      <c r="C3364" s="2" t="s">
        <v>349</v>
      </c>
      <c r="D3364" t="s">
        <v>7347</v>
      </c>
      <c r="E3364" t="s">
        <v>351</v>
      </c>
    </row>
    <row r="3365" spans="1:5" x14ac:dyDescent="0.3">
      <c r="A3365" s="2">
        <v>3364</v>
      </c>
      <c r="B3365" s="2">
        <v>588521</v>
      </c>
      <c r="C3365" s="2" t="s">
        <v>7348</v>
      </c>
      <c r="D3365" t="s">
        <v>7349</v>
      </c>
      <c r="E3365" t="s">
        <v>895</v>
      </c>
    </row>
    <row r="3366" spans="1:5" x14ac:dyDescent="0.3">
      <c r="A3366" s="2">
        <v>3365</v>
      </c>
      <c r="B3366" s="2">
        <v>587541</v>
      </c>
      <c r="C3366" s="2" t="s">
        <v>7350</v>
      </c>
      <c r="D3366" t="s">
        <v>7351</v>
      </c>
      <c r="E3366" t="s">
        <v>7352</v>
      </c>
    </row>
    <row r="3367" spans="1:5" x14ac:dyDescent="0.3">
      <c r="A3367" s="2">
        <v>3366</v>
      </c>
      <c r="B3367" s="2">
        <v>530883</v>
      </c>
      <c r="C3367" s="2" t="s">
        <v>4067</v>
      </c>
      <c r="D3367" t="s">
        <v>7353</v>
      </c>
      <c r="E3367" t="s">
        <v>4069</v>
      </c>
    </row>
    <row r="3368" spans="1:5" x14ac:dyDescent="0.3">
      <c r="A3368" s="2">
        <v>3367</v>
      </c>
      <c r="B3368" s="2">
        <v>588725</v>
      </c>
      <c r="C3368" s="2" t="s">
        <v>7354</v>
      </c>
      <c r="D3368" t="s">
        <v>7355</v>
      </c>
      <c r="E3368" t="s">
        <v>2677</v>
      </c>
    </row>
    <row r="3369" spans="1:5" x14ac:dyDescent="0.3">
      <c r="A3369" s="2">
        <v>3368</v>
      </c>
      <c r="B3369" s="2">
        <v>576077</v>
      </c>
      <c r="C3369" s="2" t="s">
        <v>7356</v>
      </c>
      <c r="D3369" t="s">
        <v>7357</v>
      </c>
      <c r="E3369" t="s">
        <v>7358</v>
      </c>
    </row>
    <row r="3370" spans="1:5" x14ac:dyDescent="0.3">
      <c r="A3370" s="2">
        <v>3369</v>
      </c>
      <c r="B3370" s="2">
        <v>547000</v>
      </c>
      <c r="C3370" s="2" t="s">
        <v>7359</v>
      </c>
      <c r="D3370" t="s">
        <v>7360</v>
      </c>
      <c r="E3370" t="s">
        <v>1929</v>
      </c>
    </row>
    <row r="3371" spans="1:5" x14ac:dyDescent="0.3">
      <c r="A3371" s="2">
        <v>3370</v>
      </c>
      <c r="B3371" s="2">
        <v>572870</v>
      </c>
      <c r="C3371" s="2" t="s">
        <v>7361</v>
      </c>
      <c r="D3371" t="s">
        <v>7362</v>
      </c>
      <c r="E3371" t="s">
        <v>2156</v>
      </c>
    </row>
    <row r="3372" spans="1:5" x14ac:dyDescent="0.3">
      <c r="A3372" s="2">
        <v>3371</v>
      </c>
      <c r="B3372" s="2">
        <v>572411</v>
      </c>
      <c r="C3372" s="2" t="s">
        <v>2152</v>
      </c>
      <c r="D3372" t="s">
        <v>7363</v>
      </c>
      <c r="E3372" t="s">
        <v>5008</v>
      </c>
    </row>
    <row r="3373" spans="1:5" x14ac:dyDescent="0.3">
      <c r="A3373" s="2">
        <v>3372</v>
      </c>
      <c r="B3373" s="2">
        <v>576123</v>
      </c>
      <c r="C3373" s="2" t="s">
        <v>7364</v>
      </c>
      <c r="D3373" t="s">
        <v>7365</v>
      </c>
      <c r="E3373" t="s">
        <v>7366</v>
      </c>
    </row>
    <row r="3374" spans="1:5" x14ac:dyDescent="0.3">
      <c r="A3374" s="2">
        <v>3373</v>
      </c>
      <c r="B3374" s="2">
        <v>593249</v>
      </c>
      <c r="C3374" s="2" t="s">
        <v>7367</v>
      </c>
      <c r="D3374" t="s">
        <v>7368</v>
      </c>
      <c r="E3374" t="s">
        <v>448</v>
      </c>
    </row>
    <row r="3375" spans="1:5" x14ac:dyDescent="0.3">
      <c r="A3375" s="2">
        <v>3374</v>
      </c>
      <c r="B3375" s="2">
        <v>537624</v>
      </c>
      <c r="C3375" s="2" t="s">
        <v>7369</v>
      </c>
      <c r="D3375" t="s">
        <v>7370</v>
      </c>
      <c r="E3375" t="s">
        <v>889</v>
      </c>
    </row>
    <row r="3376" spans="1:5" x14ac:dyDescent="0.3">
      <c r="A3376" s="2">
        <v>3375</v>
      </c>
      <c r="B3376" s="2">
        <v>544639</v>
      </c>
      <c r="C3376" s="2" t="s">
        <v>7371</v>
      </c>
      <c r="D3376" t="s">
        <v>7372</v>
      </c>
      <c r="E3376" t="s">
        <v>7373</v>
      </c>
    </row>
    <row r="3377" spans="1:5" x14ac:dyDescent="0.3">
      <c r="A3377" s="2">
        <v>3376</v>
      </c>
      <c r="B3377" s="2">
        <v>574139</v>
      </c>
      <c r="C3377" s="2" t="s">
        <v>2098</v>
      </c>
      <c r="D3377" t="s">
        <v>7374</v>
      </c>
      <c r="E3377" t="s">
        <v>7375</v>
      </c>
    </row>
    <row r="3378" spans="1:5" x14ac:dyDescent="0.3">
      <c r="A3378" s="2">
        <v>3377</v>
      </c>
      <c r="B3378" s="2">
        <v>531740</v>
      </c>
      <c r="C3378" s="2" t="s">
        <v>7376</v>
      </c>
      <c r="D3378" t="s">
        <v>7377</v>
      </c>
      <c r="E3378" t="s">
        <v>1071</v>
      </c>
    </row>
    <row r="3379" spans="1:5" x14ac:dyDescent="0.3">
      <c r="A3379" s="2">
        <v>3378</v>
      </c>
      <c r="B3379" s="2">
        <v>576778</v>
      </c>
      <c r="C3379" s="2" t="s">
        <v>7378</v>
      </c>
      <c r="D3379" t="s">
        <v>7379</v>
      </c>
      <c r="E3379" t="s">
        <v>7380</v>
      </c>
    </row>
    <row r="3380" spans="1:5" x14ac:dyDescent="0.3">
      <c r="A3380" s="2">
        <v>3379</v>
      </c>
      <c r="B3380" s="2">
        <v>560910</v>
      </c>
      <c r="C3380" s="2" t="s">
        <v>7381</v>
      </c>
      <c r="D3380" t="s">
        <v>7382</v>
      </c>
      <c r="E3380" t="s">
        <v>3937</v>
      </c>
    </row>
    <row r="3381" spans="1:5" x14ac:dyDescent="0.3">
      <c r="A3381" s="2">
        <v>3380</v>
      </c>
      <c r="B3381" s="2">
        <v>512869</v>
      </c>
      <c r="C3381" s="2" t="s">
        <v>7383</v>
      </c>
      <c r="D3381" t="s">
        <v>7384</v>
      </c>
      <c r="E3381" t="s">
        <v>1275</v>
      </c>
    </row>
    <row r="3382" spans="1:5" x14ac:dyDescent="0.3">
      <c r="A3382" s="2">
        <v>3381</v>
      </c>
      <c r="B3382" s="2">
        <v>599077</v>
      </c>
      <c r="C3382" s="2" t="s">
        <v>1499</v>
      </c>
      <c r="D3382" t="s">
        <v>7385</v>
      </c>
      <c r="E3382" t="s">
        <v>1501</v>
      </c>
    </row>
    <row r="3383" spans="1:5" x14ac:dyDescent="0.3">
      <c r="A3383" s="2">
        <v>3382</v>
      </c>
      <c r="B3383" s="2">
        <v>538841</v>
      </c>
      <c r="C3383" s="2" t="s">
        <v>7386</v>
      </c>
      <c r="D3383" t="s">
        <v>7387</v>
      </c>
      <c r="E3383" t="s">
        <v>1892</v>
      </c>
    </row>
    <row r="3384" spans="1:5" x14ac:dyDescent="0.3">
      <c r="A3384" s="2">
        <v>3383</v>
      </c>
      <c r="B3384" s="2">
        <v>582964</v>
      </c>
      <c r="C3384" s="2" t="s">
        <v>7388</v>
      </c>
      <c r="D3384" t="s">
        <v>7389</v>
      </c>
      <c r="E3384" t="s">
        <v>7390</v>
      </c>
    </row>
    <row r="3385" spans="1:5" x14ac:dyDescent="0.3">
      <c r="A3385" s="2">
        <v>3384</v>
      </c>
      <c r="B3385" s="2">
        <v>541150</v>
      </c>
      <c r="C3385" s="2" t="s">
        <v>2938</v>
      </c>
      <c r="D3385" t="s">
        <v>2938</v>
      </c>
      <c r="E3385" t="s">
        <v>5226</v>
      </c>
    </row>
    <row r="3386" spans="1:5" x14ac:dyDescent="0.3">
      <c r="A3386" s="2">
        <v>3385</v>
      </c>
      <c r="B3386" s="2">
        <v>563137</v>
      </c>
      <c r="C3386" s="2" t="s">
        <v>7391</v>
      </c>
      <c r="D3386" t="s">
        <v>7392</v>
      </c>
      <c r="E3386" t="s">
        <v>7393</v>
      </c>
    </row>
    <row r="3387" spans="1:5" x14ac:dyDescent="0.3">
      <c r="A3387" s="2">
        <v>3386</v>
      </c>
      <c r="B3387" s="2">
        <v>576336</v>
      </c>
      <c r="C3387" s="2" t="s">
        <v>7394</v>
      </c>
      <c r="D3387" t="s">
        <v>7395</v>
      </c>
      <c r="E3387" t="s">
        <v>7396</v>
      </c>
    </row>
    <row r="3388" spans="1:5" x14ac:dyDescent="0.3">
      <c r="A3388" s="2">
        <v>3387</v>
      </c>
      <c r="B3388" s="2">
        <v>569968</v>
      </c>
      <c r="C3388" s="2" t="s">
        <v>7397</v>
      </c>
      <c r="D3388" t="s">
        <v>7398</v>
      </c>
      <c r="E3388" t="s">
        <v>7399</v>
      </c>
    </row>
    <row r="3389" spans="1:5" x14ac:dyDescent="0.3">
      <c r="A3389" s="2">
        <v>3388</v>
      </c>
      <c r="B3389" s="2">
        <v>579378</v>
      </c>
      <c r="C3389" s="2" t="s">
        <v>7400</v>
      </c>
      <c r="D3389" t="s">
        <v>7401</v>
      </c>
      <c r="E3389" t="s">
        <v>2836</v>
      </c>
    </row>
    <row r="3390" spans="1:5" x14ac:dyDescent="0.3">
      <c r="A3390" s="2">
        <v>3389</v>
      </c>
      <c r="B3390" s="2">
        <v>537411</v>
      </c>
      <c r="C3390" s="2" t="s">
        <v>7402</v>
      </c>
      <c r="D3390" t="s">
        <v>7403</v>
      </c>
      <c r="E3390" t="s">
        <v>7404</v>
      </c>
    </row>
    <row r="3391" spans="1:5" x14ac:dyDescent="0.3">
      <c r="A3391" s="2">
        <v>3390</v>
      </c>
      <c r="B3391" s="2">
        <v>592480</v>
      </c>
      <c r="C3391" s="2" t="s">
        <v>7405</v>
      </c>
      <c r="D3391" t="s">
        <v>7406</v>
      </c>
      <c r="E3391" t="s">
        <v>5575</v>
      </c>
    </row>
    <row r="3392" spans="1:5" x14ac:dyDescent="0.3">
      <c r="A3392" s="2">
        <v>3391</v>
      </c>
      <c r="B3392" s="2">
        <v>563609</v>
      </c>
      <c r="C3392" s="2" t="s">
        <v>3298</v>
      </c>
      <c r="D3392" t="s">
        <v>7407</v>
      </c>
      <c r="E3392" t="s">
        <v>3300</v>
      </c>
    </row>
    <row r="3393" spans="1:5" x14ac:dyDescent="0.3">
      <c r="A3393" s="2">
        <v>3392</v>
      </c>
      <c r="B3393" s="2">
        <v>533726</v>
      </c>
      <c r="C3393" s="2" t="s">
        <v>7408</v>
      </c>
      <c r="D3393" t="s">
        <v>7408</v>
      </c>
      <c r="E3393" t="s">
        <v>7409</v>
      </c>
    </row>
    <row r="3394" spans="1:5" x14ac:dyDescent="0.3">
      <c r="A3394" s="2">
        <v>3393</v>
      </c>
      <c r="B3394" s="2">
        <v>559725</v>
      </c>
      <c r="C3394" s="2" t="s">
        <v>7410</v>
      </c>
      <c r="D3394" t="s">
        <v>7411</v>
      </c>
      <c r="E3394" t="s">
        <v>7074</v>
      </c>
    </row>
    <row r="3395" spans="1:5" x14ac:dyDescent="0.3">
      <c r="A3395" s="2">
        <v>3394</v>
      </c>
      <c r="B3395" s="2">
        <v>572829</v>
      </c>
      <c r="C3395" s="2" t="s">
        <v>7412</v>
      </c>
      <c r="D3395" t="s">
        <v>7413</v>
      </c>
      <c r="E3395" t="s">
        <v>7414</v>
      </c>
    </row>
    <row r="3396" spans="1:5" x14ac:dyDescent="0.3">
      <c r="A3396" s="2">
        <v>3395</v>
      </c>
      <c r="B3396" s="2">
        <v>588920</v>
      </c>
      <c r="C3396" s="2" t="s">
        <v>7415</v>
      </c>
      <c r="D3396" t="s">
        <v>7416</v>
      </c>
      <c r="E3396" t="s">
        <v>2742</v>
      </c>
    </row>
    <row r="3397" spans="1:5" x14ac:dyDescent="0.3">
      <c r="A3397" s="2">
        <v>3396</v>
      </c>
      <c r="B3397" s="2">
        <v>532053</v>
      </c>
      <c r="C3397" s="2" t="s">
        <v>2855</v>
      </c>
      <c r="D3397" t="s">
        <v>7417</v>
      </c>
      <c r="E3397" t="s">
        <v>5824</v>
      </c>
    </row>
    <row r="3398" spans="1:5" x14ac:dyDescent="0.3">
      <c r="A3398" s="2">
        <v>3397</v>
      </c>
      <c r="B3398" s="2">
        <v>563994</v>
      </c>
      <c r="C3398" s="2" t="s">
        <v>7418</v>
      </c>
      <c r="D3398" t="s">
        <v>7419</v>
      </c>
      <c r="E3398" t="s">
        <v>1106</v>
      </c>
    </row>
    <row r="3399" spans="1:5" x14ac:dyDescent="0.3">
      <c r="A3399" s="2">
        <v>3398</v>
      </c>
      <c r="B3399" s="2">
        <v>545198</v>
      </c>
      <c r="C3399" s="2" t="s">
        <v>7420</v>
      </c>
      <c r="D3399" t="s">
        <v>7421</v>
      </c>
      <c r="E3399" t="s">
        <v>7422</v>
      </c>
    </row>
    <row r="3400" spans="1:5" x14ac:dyDescent="0.3">
      <c r="A3400" s="2">
        <v>3399</v>
      </c>
      <c r="B3400" s="2">
        <v>549631</v>
      </c>
      <c r="C3400" s="2" t="s">
        <v>7423</v>
      </c>
      <c r="D3400" t="s">
        <v>7424</v>
      </c>
      <c r="E3400" t="s">
        <v>7425</v>
      </c>
    </row>
    <row r="3401" spans="1:5" x14ac:dyDescent="0.3">
      <c r="A3401" s="2">
        <v>3400</v>
      </c>
      <c r="B3401" s="2">
        <v>529991</v>
      </c>
      <c r="C3401" s="2" t="s">
        <v>7426</v>
      </c>
      <c r="D3401" t="s">
        <v>7427</v>
      </c>
      <c r="E3401" t="s">
        <v>6255</v>
      </c>
    </row>
    <row r="3402" spans="1:5" x14ac:dyDescent="0.3">
      <c r="A3402" s="2">
        <v>3401</v>
      </c>
      <c r="B3402" s="2">
        <v>545058</v>
      </c>
      <c r="C3402" s="2" t="s">
        <v>2816</v>
      </c>
      <c r="D3402" t="s">
        <v>7428</v>
      </c>
      <c r="E3402" t="s">
        <v>1763</v>
      </c>
    </row>
    <row r="3403" spans="1:5" x14ac:dyDescent="0.3">
      <c r="A3403" s="2">
        <v>3402</v>
      </c>
      <c r="B3403" s="2">
        <v>545058</v>
      </c>
      <c r="C3403" s="2" t="s">
        <v>2816</v>
      </c>
      <c r="D3403" t="s">
        <v>7429</v>
      </c>
      <c r="E3403" t="s">
        <v>1763</v>
      </c>
    </row>
    <row r="3404" spans="1:5" x14ac:dyDescent="0.3">
      <c r="A3404" s="2">
        <v>3403</v>
      </c>
      <c r="B3404" s="2">
        <v>585114</v>
      </c>
      <c r="C3404" s="2" t="s">
        <v>3177</v>
      </c>
      <c r="D3404" t="s">
        <v>7430</v>
      </c>
      <c r="E3404" t="s">
        <v>3179</v>
      </c>
    </row>
    <row r="3405" spans="1:5" x14ac:dyDescent="0.3">
      <c r="A3405" s="2">
        <v>3404</v>
      </c>
      <c r="B3405" s="2">
        <v>536016</v>
      </c>
      <c r="C3405" s="2" t="s">
        <v>7431</v>
      </c>
      <c r="D3405" t="s">
        <v>7432</v>
      </c>
      <c r="E3405" t="s">
        <v>734</v>
      </c>
    </row>
    <row r="3406" spans="1:5" x14ac:dyDescent="0.3">
      <c r="A3406" s="2">
        <v>3405</v>
      </c>
      <c r="B3406" s="2">
        <v>567141</v>
      </c>
      <c r="C3406" s="2" t="s">
        <v>7433</v>
      </c>
      <c r="D3406" t="s">
        <v>7434</v>
      </c>
      <c r="E3406" t="s">
        <v>7435</v>
      </c>
    </row>
    <row r="3407" spans="1:5" x14ac:dyDescent="0.3">
      <c r="A3407" s="2">
        <v>3406</v>
      </c>
      <c r="B3407" s="2">
        <v>572136</v>
      </c>
      <c r="C3407" s="2" t="s">
        <v>7436</v>
      </c>
      <c r="D3407" t="s">
        <v>7437</v>
      </c>
      <c r="E3407" t="s">
        <v>1126</v>
      </c>
    </row>
    <row r="3408" spans="1:5" x14ac:dyDescent="0.3">
      <c r="A3408" s="2">
        <v>3407</v>
      </c>
      <c r="B3408" s="2">
        <v>584746</v>
      </c>
      <c r="C3408" s="2" t="s">
        <v>7438</v>
      </c>
      <c r="D3408" t="s">
        <v>7439</v>
      </c>
      <c r="E3408" t="s">
        <v>7440</v>
      </c>
    </row>
    <row r="3409" spans="1:5" x14ac:dyDescent="0.3">
      <c r="A3409" s="2">
        <v>3408</v>
      </c>
      <c r="B3409" s="2">
        <v>556301</v>
      </c>
      <c r="C3409" s="2" t="s">
        <v>1748</v>
      </c>
      <c r="D3409" t="s">
        <v>7441</v>
      </c>
      <c r="E3409" t="s">
        <v>7016</v>
      </c>
    </row>
    <row r="3410" spans="1:5" x14ac:dyDescent="0.3">
      <c r="A3410" s="2">
        <v>3409</v>
      </c>
      <c r="B3410" s="2">
        <f>IF(C3410="Praha",554782,"")</f>
        <v>554782</v>
      </c>
      <c r="C3410" s="2" t="s">
        <v>4</v>
      </c>
      <c r="D3410" t="s">
        <v>7442</v>
      </c>
      <c r="E3410" t="s">
        <v>6</v>
      </c>
    </row>
    <row r="3411" spans="1:5" x14ac:dyDescent="0.3">
      <c r="A3411" s="2">
        <v>3410</v>
      </c>
      <c r="B3411" s="2">
        <v>540561</v>
      </c>
      <c r="C3411" s="2" t="s">
        <v>7443</v>
      </c>
      <c r="D3411" t="s">
        <v>7444</v>
      </c>
      <c r="E3411" t="s">
        <v>619</v>
      </c>
    </row>
    <row r="3412" spans="1:5" x14ac:dyDescent="0.3">
      <c r="A3412" s="2">
        <v>3411</v>
      </c>
      <c r="B3412" s="2">
        <v>594172</v>
      </c>
      <c r="C3412" s="2" t="s">
        <v>7445</v>
      </c>
      <c r="D3412" t="s">
        <v>7446</v>
      </c>
      <c r="E3412" t="s">
        <v>2900</v>
      </c>
    </row>
    <row r="3413" spans="1:5" x14ac:dyDescent="0.3">
      <c r="A3413" s="2">
        <v>3412</v>
      </c>
      <c r="B3413" s="2">
        <v>583413</v>
      </c>
      <c r="C3413" s="2" t="s">
        <v>3946</v>
      </c>
      <c r="D3413" t="s">
        <v>7447</v>
      </c>
      <c r="E3413" t="s">
        <v>7448</v>
      </c>
    </row>
    <row r="3414" spans="1:5" x14ac:dyDescent="0.3">
      <c r="A3414" s="2">
        <v>3413</v>
      </c>
      <c r="B3414" s="2">
        <v>583782</v>
      </c>
      <c r="C3414" s="2" t="s">
        <v>1203</v>
      </c>
      <c r="D3414" t="s">
        <v>7449</v>
      </c>
      <c r="E3414" t="s">
        <v>7450</v>
      </c>
    </row>
    <row r="3415" spans="1:5" x14ac:dyDescent="0.3">
      <c r="A3415" s="2">
        <v>3414</v>
      </c>
      <c r="B3415" s="2">
        <v>594156</v>
      </c>
      <c r="C3415" s="2" t="s">
        <v>3242</v>
      </c>
      <c r="D3415" t="s">
        <v>7451</v>
      </c>
      <c r="E3415" t="s">
        <v>3244</v>
      </c>
    </row>
    <row r="3416" spans="1:5" x14ac:dyDescent="0.3">
      <c r="A3416" s="2">
        <v>3415</v>
      </c>
      <c r="B3416" s="2">
        <v>584991</v>
      </c>
      <c r="C3416" s="2" t="s">
        <v>7452</v>
      </c>
      <c r="D3416" t="s">
        <v>7453</v>
      </c>
      <c r="E3416" t="s">
        <v>7454</v>
      </c>
    </row>
    <row r="3417" spans="1:5" x14ac:dyDescent="0.3">
      <c r="A3417" s="2">
        <v>3416</v>
      </c>
      <c r="B3417" s="2">
        <v>565431</v>
      </c>
      <c r="C3417" s="2" t="s">
        <v>6031</v>
      </c>
      <c r="D3417" t="s">
        <v>7455</v>
      </c>
      <c r="E3417" t="s">
        <v>161</v>
      </c>
    </row>
    <row r="3418" spans="1:5" x14ac:dyDescent="0.3">
      <c r="A3418" s="2">
        <v>3417</v>
      </c>
      <c r="B3418" s="2">
        <v>583251</v>
      </c>
      <c r="C3418" s="2" t="s">
        <v>4213</v>
      </c>
      <c r="D3418" t="s">
        <v>7456</v>
      </c>
      <c r="E3418" t="s">
        <v>4215</v>
      </c>
    </row>
    <row r="3419" spans="1:5" x14ac:dyDescent="0.3">
      <c r="A3419" s="2">
        <v>3418</v>
      </c>
      <c r="B3419" s="2">
        <v>565717</v>
      </c>
      <c r="C3419" s="2" t="s">
        <v>7457</v>
      </c>
      <c r="D3419" t="s">
        <v>7458</v>
      </c>
      <c r="E3419" t="s">
        <v>3220</v>
      </c>
    </row>
    <row r="3420" spans="1:5" x14ac:dyDescent="0.3">
      <c r="A3420" s="2">
        <v>3419</v>
      </c>
      <c r="B3420" s="2">
        <v>596116</v>
      </c>
      <c r="C3420" s="2" t="s">
        <v>7459</v>
      </c>
      <c r="D3420" t="s">
        <v>7460</v>
      </c>
      <c r="E3420" t="s">
        <v>4110</v>
      </c>
    </row>
    <row r="3421" spans="1:5" x14ac:dyDescent="0.3">
      <c r="A3421" s="2">
        <v>3420</v>
      </c>
      <c r="B3421" s="2">
        <v>577359</v>
      </c>
      <c r="C3421" s="2" t="s">
        <v>7461</v>
      </c>
      <c r="D3421" t="s">
        <v>7462</v>
      </c>
      <c r="E3421" t="s">
        <v>3735</v>
      </c>
    </row>
    <row r="3422" spans="1:5" x14ac:dyDescent="0.3">
      <c r="A3422" s="2">
        <v>3421</v>
      </c>
      <c r="B3422" s="2">
        <v>589314</v>
      </c>
      <c r="C3422" s="2" t="s">
        <v>7463</v>
      </c>
      <c r="D3422" t="s">
        <v>7464</v>
      </c>
      <c r="E3422" t="s">
        <v>7465</v>
      </c>
    </row>
    <row r="3423" spans="1:5" x14ac:dyDescent="0.3">
      <c r="A3423" s="2">
        <v>3422</v>
      </c>
      <c r="B3423" s="2">
        <v>589802</v>
      </c>
      <c r="C3423" s="2" t="s">
        <v>7466</v>
      </c>
      <c r="D3423" t="s">
        <v>7467</v>
      </c>
      <c r="E3423" t="s">
        <v>877</v>
      </c>
    </row>
    <row r="3424" spans="1:5" x14ac:dyDescent="0.3">
      <c r="A3424" s="2">
        <v>3423</v>
      </c>
      <c r="B3424" s="2">
        <v>533581</v>
      </c>
      <c r="C3424" s="2" t="s">
        <v>7468</v>
      </c>
      <c r="D3424" t="s">
        <v>7469</v>
      </c>
      <c r="E3424" t="s">
        <v>7470</v>
      </c>
    </row>
    <row r="3425" spans="1:5" x14ac:dyDescent="0.3">
      <c r="A3425" s="2">
        <v>3424</v>
      </c>
      <c r="B3425" s="2">
        <v>563641</v>
      </c>
      <c r="C3425" s="2" t="s">
        <v>7471</v>
      </c>
      <c r="D3425" t="s">
        <v>7472</v>
      </c>
      <c r="E3425" t="s">
        <v>6446</v>
      </c>
    </row>
    <row r="3426" spans="1:5" x14ac:dyDescent="0.3">
      <c r="A3426" s="2">
        <v>3425</v>
      </c>
      <c r="B3426" s="2">
        <v>568350</v>
      </c>
      <c r="C3426" s="2" t="s">
        <v>7473</v>
      </c>
      <c r="D3426" t="s">
        <v>7474</v>
      </c>
      <c r="E3426" t="s">
        <v>7475</v>
      </c>
    </row>
    <row r="3427" spans="1:5" x14ac:dyDescent="0.3">
      <c r="A3427" s="2">
        <v>3426</v>
      </c>
      <c r="B3427" s="2">
        <v>569372</v>
      </c>
      <c r="C3427" s="2" t="s">
        <v>4692</v>
      </c>
      <c r="D3427" t="s">
        <v>7322</v>
      </c>
      <c r="E3427" t="s">
        <v>29</v>
      </c>
    </row>
    <row r="3428" spans="1:5" x14ac:dyDescent="0.3">
      <c r="A3428" s="2">
        <v>3427</v>
      </c>
      <c r="B3428" s="2">
        <v>573434</v>
      </c>
      <c r="C3428" s="2" t="s">
        <v>1791</v>
      </c>
      <c r="D3428" t="s">
        <v>7476</v>
      </c>
      <c r="E3428" t="s">
        <v>4000</v>
      </c>
    </row>
    <row r="3429" spans="1:5" x14ac:dyDescent="0.3">
      <c r="A3429" s="2">
        <v>3428</v>
      </c>
      <c r="B3429" s="2">
        <v>539961</v>
      </c>
      <c r="C3429" s="2" t="s">
        <v>7477</v>
      </c>
      <c r="D3429" t="s">
        <v>7478</v>
      </c>
      <c r="E3429" t="s">
        <v>7479</v>
      </c>
    </row>
    <row r="3430" spans="1:5" x14ac:dyDescent="0.3">
      <c r="A3430" s="2">
        <v>3429</v>
      </c>
      <c r="B3430" s="2">
        <v>582247</v>
      </c>
      <c r="C3430" s="2" t="s">
        <v>7480</v>
      </c>
      <c r="D3430" t="s">
        <v>7481</v>
      </c>
      <c r="E3430" t="s">
        <v>2247</v>
      </c>
    </row>
    <row r="3431" spans="1:5" x14ac:dyDescent="0.3">
      <c r="A3431" s="2">
        <v>3430</v>
      </c>
      <c r="B3431" s="2">
        <v>547786</v>
      </c>
      <c r="C3431" s="2" t="s">
        <v>7482</v>
      </c>
      <c r="D3431" t="s">
        <v>7483</v>
      </c>
      <c r="E3431" t="s">
        <v>7484</v>
      </c>
    </row>
    <row r="3432" spans="1:5" x14ac:dyDescent="0.3">
      <c r="A3432" s="2">
        <v>3431</v>
      </c>
      <c r="B3432" s="2">
        <v>567647</v>
      </c>
      <c r="C3432" s="2" t="s">
        <v>7485</v>
      </c>
      <c r="D3432" t="s">
        <v>7486</v>
      </c>
      <c r="E3432" t="s">
        <v>7487</v>
      </c>
    </row>
    <row r="3433" spans="1:5" x14ac:dyDescent="0.3">
      <c r="A3433" s="2">
        <v>3432</v>
      </c>
      <c r="B3433" s="2">
        <v>537021</v>
      </c>
      <c r="C3433" s="2" t="s">
        <v>7488</v>
      </c>
      <c r="D3433" t="s">
        <v>7489</v>
      </c>
      <c r="E3433" t="s">
        <v>7490</v>
      </c>
    </row>
    <row r="3434" spans="1:5" x14ac:dyDescent="0.3">
      <c r="A3434" s="2">
        <v>3433</v>
      </c>
      <c r="B3434" s="2">
        <v>532355</v>
      </c>
      <c r="C3434" s="2" t="s">
        <v>7491</v>
      </c>
      <c r="D3434" t="s">
        <v>7492</v>
      </c>
      <c r="E3434" t="s">
        <v>7493</v>
      </c>
    </row>
    <row r="3435" spans="1:5" x14ac:dyDescent="0.3">
      <c r="A3435" s="2">
        <v>3434</v>
      </c>
      <c r="B3435" s="2">
        <v>563161</v>
      </c>
      <c r="C3435" s="2" t="s">
        <v>7494</v>
      </c>
      <c r="D3435" t="s">
        <v>7495</v>
      </c>
      <c r="E3435" t="s">
        <v>983</v>
      </c>
    </row>
    <row r="3436" spans="1:5" x14ac:dyDescent="0.3">
      <c r="A3436" s="2">
        <v>3435</v>
      </c>
      <c r="B3436" s="2">
        <v>534790</v>
      </c>
      <c r="C3436" s="2" t="s">
        <v>7496</v>
      </c>
      <c r="D3436" t="s">
        <v>7497</v>
      </c>
      <c r="E3436" t="s">
        <v>7498</v>
      </c>
    </row>
    <row r="3437" spans="1:5" x14ac:dyDescent="0.3">
      <c r="A3437" s="2">
        <v>3436</v>
      </c>
      <c r="B3437" s="2">
        <v>564869</v>
      </c>
      <c r="C3437" s="2" t="s">
        <v>4948</v>
      </c>
      <c r="D3437" t="s">
        <v>7499</v>
      </c>
      <c r="E3437" t="s">
        <v>1892</v>
      </c>
    </row>
    <row r="3438" spans="1:5" x14ac:dyDescent="0.3">
      <c r="A3438" s="2">
        <v>3437</v>
      </c>
      <c r="B3438" s="2">
        <v>563919</v>
      </c>
      <c r="C3438" s="2" t="s">
        <v>7500</v>
      </c>
      <c r="D3438" t="s">
        <v>7501</v>
      </c>
      <c r="E3438" t="s">
        <v>2877</v>
      </c>
    </row>
    <row r="3439" spans="1:5" x14ac:dyDescent="0.3">
      <c r="A3439" s="2">
        <v>3438</v>
      </c>
      <c r="B3439" s="2">
        <v>507920</v>
      </c>
      <c r="C3439" s="2" t="s">
        <v>7502</v>
      </c>
      <c r="D3439" t="s">
        <v>7503</v>
      </c>
      <c r="E3439" t="s">
        <v>7504</v>
      </c>
    </row>
    <row r="3440" spans="1:5" x14ac:dyDescent="0.3">
      <c r="A3440" s="2">
        <v>3439</v>
      </c>
      <c r="B3440" s="2">
        <v>566756</v>
      </c>
      <c r="C3440" s="2" t="s">
        <v>7505</v>
      </c>
      <c r="D3440" t="s">
        <v>7506</v>
      </c>
      <c r="E3440" t="s">
        <v>4995</v>
      </c>
    </row>
    <row r="3441" spans="1:5" x14ac:dyDescent="0.3">
      <c r="A3441" s="2">
        <v>3440</v>
      </c>
      <c r="B3441" s="2">
        <v>543098</v>
      </c>
      <c r="C3441" s="2" t="s">
        <v>7507</v>
      </c>
      <c r="D3441" t="s">
        <v>7508</v>
      </c>
      <c r="E3441" t="s">
        <v>2639</v>
      </c>
    </row>
    <row r="3442" spans="1:5" x14ac:dyDescent="0.3">
      <c r="A3442" s="2">
        <v>3441</v>
      </c>
      <c r="B3442" s="2">
        <v>586978</v>
      </c>
      <c r="C3442" s="2" t="s">
        <v>7509</v>
      </c>
      <c r="D3442" t="s">
        <v>7510</v>
      </c>
      <c r="E3442" t="s">
        <v>3940</v>
      </c>
    </row>
    <row r="3443" spans="1:5" x14ac:dyDescent="0.3">
      <c r="A3443" s="2">
        <v>3442</v>
      </c>
      <c r="B3443" s="2">
        <v>512745</v>
      </c>
      <c r="C3443" s="2" t="s">
        <v>7511</v>
      </c>
      <c r="D3443" t="s">
        <v>7512</v>
      </c>
      <c r="E3443" t="s">
        <v>4749</v>
      </c>
    </row>
    <row r="3444" spans="1:5" x14ac:dyDescent="0.3">
      <c r="A3444" s="2">
        <v>3443</v>
      </c>
      <c r="B3444" s="2">
        <v>590053</v>
      </c>
      <c r="C3444" s="2" t="s">
        <v>7513</v>
      </c>
      <c r="D3444" t="s">
        <v>7514</v>
      </c>
      <c r="E3444" t="s">
        <v>2825</v>
      </c>
    </row>
    <row r="3445" spans="1:5" x14ac:dyDescent="0.3">
      <c r="A3445" s="2">
        <v>3444</v>
      </c>
      <c r="B3445" s="2">
        <v>560383</v>
      </c>
      <c r="C3445" s="2" t="s">
        <v>2992</v>
      </c>
      <c r="D3445" t="s">
        <v>7515</v>
      </c>
      <c r="E3445" t="s">
        <v>1885</v>
      </c>
    </row>
    <row r="3446" spans="1:5" x14ac:dyDescent="0.3">
      <c r="A3446" s="2">
        <v>3445</v>
      </c>
      <c r="B3446" s="2">
        <v>554634</v>
      </c>
      <c r="C3446" s="2" t="s">
        <v>7516</v>
      </c>
      <c r="D3446" t="s">
        <v>7517</v>
      </c>
      <c r="E3446" t="s">
        <v>7518</v>
      </c>
    </row>
    <row r="3447" spans="1:5" x14ac:dyDescent="0.3">
      <c r="A3447" s="2">
        <v>3446</v>
      </c>
      <c r="B3447" s="2">
        <v>569887</v>
      </c>
      <c r="C3447" s="2" t="s">
        <v>7519</v>
      </c>
      <c r="D3447" t="s">
        <v>7520</v>
      </c>
      <c r="E3447" t="s">
        <v>7521</v>
      </c>
    </row>
    <row r="3448" spans="1:5" x14ac:dyDescent="0.3">
      <c r="A3448" s="2">
        <v>3447</v>
      </c>
      <c r="B3448" s="2">
        <v>537829</v>
      </c>
      <c r="C3448" s="2" t="s">
        <v>7522</v>
      </c>
      <c r="D3448" t="s">
        <v>7523</v>
      </c>
      <c r="E3448" t="s">
        <v>7524</v>
      </c>
    </row>
    <row r="3449" spans="1:5" x14ac:dyDescent="0.3">
      <c r="A3449" s="2">
        <v>3448</v>
      </c>
      <c r="B3449" s="2">
        <v>568635</v>
      </c>
      <c r="C3449" s="2" t="s">
        <v>7525</v>
      </c>
      <c r="D3449" t="s">
        <v>7526</v>
      </c>
      <c r="E3449" t="s">
        <v>7527</v>
      </c>
    </row>
    <row r="3450" spans="1:5" x14ac:dyDescent="0.3">
      <c r="A3450" s="2">
        <v>3449</v>
      </c>
      <c r="B3450" s="2">
        <v>558915</v>
      </c>
      <c r="C3450" s="2" t="s">
        <v>7528</v>
      </c>
      <c r="D3450" t="s">
        <v>7529</v>
      </c>
      <c r="E3450" t="s">
        <v>3017</v>
      </c>
    </row>
    <row r="3451" spans="1:5" x14ac:dyDescent="0.3">
      <c r="A3451" s="2">
        <v>3450</v>
      </c>
      <c r="B3451" s="2">
        <v>551201</v>
      </c>
      <c r="C3451" s="2" t="s">
        <v>7530</v>
      </c>
      <c r="D3451" t="s">
        <v>7531</v>
      </c>
      <c r="E3451" t="s">
        <v>7532</v>
      </c>
    </row>
    <row r="3452" spans="1:5" x14ac:dyDescent="0.3">
      <c r="A3452" s="2">
        <v>3451</v>
      </c>
      <c r="B3452" s="2">
        <v>531669</v>
      </c>
      <c r="C3452" s="2" t="s">
        <v>7533</v>
      </c>
      <c r="D3452" t="s">
        <v>7534</v>
      </c>
      <c r="E3452" t="s">
        <v>4642</v>
      </c>
    </row>
    <row r="3453" spans="1:5" x14ac:dyDescent="0.3">
      <c r="A3453" s="2">
        <v>3452</v>
      </c>
      <c r="B3453" s="2">
        <v>544485</v>
      </c>
      <c r="C3453" s="2" t="s">
        <v>7535</v>
      </c>
      <c r="D3453" t="s">
        <v>7536</v>
      </c>
      <c r="E3453" t="s">
        <v>846</v>
      </c>
    </row>
    <row r="3454" spans="1:5" x14ac:dyDescent="0.3">
      <c r="A3454" s="2">
        <v>3453</v>
      </c>
      <c r="B3454" s="2">
        <v>569437</v>
      </c>
      <c r="C3454" s="2" t="s">
        <v>7537</v>
      </c>
      <c r="D3454" t="s">
        <v>7538</v>
      </c>
      <c r="E3454" t="s">
        <v>1373</v>
      </c>
    </row>
    <row r="3455" spans="1:5" x14ac:dyDescent="0.3">
      <c r="A3455" s="2">
        <v>3454</v>
      </c>
      <c r="B3455" s="2">
        <v>577341</v>
      </c>
      <c r="C3455" s="2" t="s">
        <v>7539</v>
      </c>
      <c r="D3455" t="s">
        <v>7540</v>
      </c>
      <c r="E3455" t="s">
        <v>7541</v>
      </c>
    </row>
    <row r="3456" spans="1:5" x14ac:dyDescent="0.3">
      <c r="A3456" s="2">
        <v>3455</v>
      </c>
      <c r="B3456" s="2">
        <v>569160</v>
      </c>
      <c r="C3456" s="2" t="s">
        <v>7542</v>
      </c>
      <c r="D3456" t="s">
        <v>7543</v>
      </c>
      <c r="E3456" t="s">
        <v>7544</v>
      </c>
    </row>
    <row r="3457" spans="1:5" x14ac:dyDescent="0.3">
      <c r="A3457" s="2">
        <v>3456</v>
      </c>
      <c r="B3457" s="2">
        <v>593681</v>
      </c>
      <c r="C3457" s="2" t="s">
        <v>7545</v>
      </c>
      <c r="D3457" t="s">
        <v>7546</v>
      </c>
      <c r="E3457" t="s">
        <v>272</v>
      </c>
    </row>
    <row r="3458" spans="1:5" x14ac:dyDescent="0.3">
      <c r="A3458" s="2">
        <v>3457</v>
      </c>
      <c r="B3458" s="2">
        <v>579548</v>
      </c>
      <c r="C3458" s="2" t="s">
        <v>6155</v>
      </c>
      <c r="D3458" t="s">
        <v>7547</v>
      </c>
      <c r="E3458" t="s">
        <v>6157</v>
      </c>
    </row>
    <row r="3459" spans="1:5" x14ac:dyDescent="0.3">
      <c r="A3459" s="2">
        <v>3458</v>
      </c>
      <c r="B3459" s="2">
        <v>577553</v>
      </c>
      <c r="C3459" s="2" t="s">
        <v>1951</v>
      </c>
      <c r="D3459" t="s">
        <v>7548</v>
      </c>
      <c r="E3459" t="s">
        <v>7549</v>
      </c>
    </row>
    <row r="3460" spans="1:5" x14ac:dyDescent="0.3">
      <c r="A3460" s="2">
        <v>3459</v>
      </c>
      <c r="B3460" s="2">
        <v>570885</v>
      </c>
      <c r="C3460" s="2" t="s">
        <v>7550</v>
      </c>
      <c r="D3460" t="s">
        <v>7551</v>
      </c>
      <c r="E3460" t="s">
        <v>757</v>
      </c>
    </row>
    <row r="3461" spans="1:5" x14ac:dyDescent="0.3">
      <c r="A3461" s="2">
        <v>3460</v>
      </c>
      <c r="B3461" s="2">
        <v>583723</v>
      </c>
      <c r="C3461" s="2" t="s">
        <v>3792</v>
      </c>
      <c r="D3461" t="s">
        <v>7552</v>
      </c>
      <c r="E3461" t="s">
        <v>7390</v>
      </c>
    </row>
    <row r="3462" spans="1:5" x14ac:dyDescent="0.3">
      <c r="A3462" s="2">
        <v>3461</v>
      </c>
      <c r="B3462" s="2">
        <v>560294</v>
      </c>
      <c r="C3462" s="2" t="s">
        <v>7553</v>
      </c>
      <c r="D3462" t="s">
        <v>7554</v>
      </c>
      <c r="E3462" t="s">
        <v>1554</v>
      </c>
    </row>
    <row r="3463" spans="1:5" x14ac:dyDescent="0.3">
      <c r="A3463" s="2">
        <v>3462</v>
      </c>
      <c r="B3463" s="2">
        <v>533751</v>
      </c>
      <c r="C3463" s="2" t="s">
        <v>7555</v>
      </c>
      <c r="D3463" t="s">
        <v>7556</v>
      </c>
      <c r="E3463" t="s">
        <v>578</v>
      </c>
    </row>
    <row r="3464" spans="1:5" x14ac:dyDescent="0.3">
      <c r="A3464" s="2">
        <v>3463</v>
      </c>
      <c r="B3464" s="2">
        <v>545597</v>
      </c>
      <c r="C3464" s="2" t="s">
        <v>165</v>
      </c>
      <c r="D3464" t="s">
        <v>165</v>
      </c>
      <c r="E3464" t="s">
        <v>167</v>
      </c>
    </row>
    <row r="3465" spans="1:5" x14ac:dyDescent="0.3">
      <c r="A3465" s="2">
        <v>3464</v>
      </c>
      <c r="B3465" s="2">
        <f>IF(C3465="Praha",554782,"")</f>
        <v>554782</v>
      </c>
      <c r="C3465" s="2" t="s">
        <v>4</v>
      </c>
      <c r="D3465" t="s">
        <v>7557</v>
      </c>
      <c r="E3465" t="s">
        <v>4791</v>
      </c>
    </row>
    <row r="3466" spans="1:5" x14ac:dyDescent="0.3">
      <c r="A3466" s="2">
        <v>3465</v>
      </c>
      <c r="B3466" s="2">
        <v>587168</v>
      </c>
      <c r="C3466" s="2" t="s">
        <v>7558</v>
      </c>
      <c r="D3466" t="s">
        <v>7559</v>
      </c>
      <c r="E3466" t="s">
        <v>7560</v>
      </c>
    </row>
    <row r="3467" spans="1:5" x14ac:dyDescent="0.3">
      <c r="A3467" s="2">
        <v>3466</v>
      </c>
      <c r="B3467" s="2">
        <v>550531</v>
      </c>
      <c r="C3467" s="2" t="s">
        <v>7561</v>
      </c>
      <c r="D3467" t="s">
        <v>7562</v>
      </c>
      <c r="E3467" t="s">
        <v>7563</v>
      </c>
    </row>
    <row r="3468" spans="1:5" x14ac:dyDescent="0.3">
      <c r="A3468" s="2">
        <v>3467</v>
      </c>
      <c r="B3468" s="2">
        <v>584487</v>
      </c>
      <c r="C3468" s="2" t="s">
        <v>2953</v>
      </c>
      <c r="D3468" t="s">
        <v>7564</v>
      </c>
      <c r="E3468" t="s">
        <v>7565</v>
      </c>
    </row>
    <row r="3469" spans="1:5" x14ac:dyDescent="0.3">
      <c r="A3469" s="2">
        <v>3468</v>
      </c>
      <c r="B3469" s="2">
        <v>545678</v>
      </c>
      <c r="C3469" s="2" t="s">
        <v>7566</v>
      </c>
      <c r="D3469" t="s">
        <v>7567</v>
      </c>
      <c r="E3469" t="s">
        <v>7568</v>
      </c>
    </row>
    <row r="3470" spans="1:5" x14ac:dyDescent="0.3">
      <c r="A3470" s="2">
        <v>3469</v>
      </c>
      <c r="B3470" s="2">
        <f>IF(C3470="Praha",554782,"")</f>
        <v>554782</v>
      </c>
      <c r="C3470" s="2" t="s">
        <v>4</v>
      </c>
      <c r="D3470" t="s">
        <v>7569</v>
      </c>
      <c r="E3470" t="s">
        <v>232</v>
      </c>
    </row>
    <row r="3471" spans="1:5" x14ac:dyDescent="0.3">
      <c r="A3471" s="2">
        <v>3470</v>
      </c>
      <c r="B3471" s="2">
        <v>576565</v>
      </c>
      <c r="C3471" s="2" t="s">
        <v>7570</v>
      </c>
      <c r="D3471" t="s">
        <v>7571</v>
      </c>
      <c r="E3471" t="s">
        <v>7572</v>
      </c>
    </row>
    <row r="3472" spans="1:5" x14ac:dyDescent="0.3">
      <c r="A3472" s="2">
        <v>3471</v>
      </c>
      <c r="B3472" s="2">
        <v>545881</v>
      </c>
      <c r="C3472" s="2" t="s">
        <v>4119</v>
      </c>
      <c r="D3472" t="s">
        <v>7573</v>
      </c>
      <c r="E3472" t="s">
        <v>526</v>
      </c>
    </row>
    <row r="3473" spans="1:5" x14ac:dyDescent="0.3">
      <c r="A3473" s="2">
        <v>3472</v>
      </c>
      <c r="B3473" s="2">
        <v>511161</v>
      </c>
      <c r="C3473" s="2" t="s">
        <v>7574</v>
      </c>
      <c r="D3473" t="s">
        <v>7575</v>
      </c>
      <c r="E3473" t="s">
        <v>3818</v>
      </c>
    </row>
    <row r="3474" spans="1:5" x14ac:dyDescent="0.3">
      <c r="A3474" s="2">
        <v>3473</v>
      </c>
      <c r="B3474" s="2">
        <v>568333</v>
      </c>
      <c r="C3474" s="2" t="s">
        <v>7576</v>
      </c>
      <c r="D3474" t="s">
        <v>7577</v>
      </c>
      <c r="E3474" t="s">
        <v>7578</v>
      </c>
    </row>
    <row r="3475" spans="1:5" x14ac:dyDescent="0.3">
      <c r="A3475" s="2">
        <v>3474</v>
      </c>
      <c r="B3475" s="2">
        <v>547026</v>
      </c>
      <c r="C3475" s="2" t="s">
        <v>7579</v>
      </c>
      <c r="D3475" t="s">
        <v>7580</v>
      </c>
      <c r="E3475" t="s">
        <v>543</v>
      </c>
    </row>
    <row r="3476" spans="1:5" x14ac:dyDescent="0.3">
      <c r="A3476" s="2">
        <v>3475</v>
      </c>
      <c r="B3476" s="2">
        <v>563510</v>
      </c>
      <c r="C3476" s="2" t="s">
        <v>2330</v>
      </c>
      <c r="D3476" t="s">
        <v>7581</v>
      </c>
      <c r="E3476" t="s">
        <v>5026</v>
      </c>
    </row>
    <row r="3477" spans="1:5" x14ac:dyDescent="0.3">
      <c r="A3477" s="2">
        <v>3476</v>
      </c>
      <c r="B3477" s="2">
        <v>576859</v>
      </c>
      <c r="C3477" s="2" t="s">
        <v>6789</v>
      </c>
      <c r="D3477" t="s">
        <v>7582</v>
      </c>
      <c r="E3477" t="s">
        <v>2192</v>
      </c>
    </row>
    <row r="3478" spans="1:5" x14ac:dyDescent="0.3">
      <c r="A3478" s="2">
        <v>3477</v>
      </c>
      <c r="B3478" s="2">
        <v>564061</v>
      </c>
      <c r="C3478" s="2" t="s">
        <v>7583</v>
      </c>
      <c r="D3478" t="s">
        <v>7584</v>
      </c>
      <c r="E3478" t="s">
        <v>7585</v>
      </c>
    </row>
    <row r="3479" spans="1:5" x14ac:dyDescent="0.3">
      <c r="A3479" s="2">
        <v>3478</v>
      </c>
      <c r="B3479" s="2">
        <f>IF(C3479="Praha",554782,"")</f>
        <v>554782</v>
      </c>
      <c r="C3479" s="2" t="s">
        <v>4</v>
      </c>
      <c r="D3479" t="s">
        <v>7586</v>
      </c>
      <c r="E3479" t="s">
        <v>6374</v>
      </c>
    </row>
    <row r="3480" spans="1:5" x14ac:dyDescent="0.3">
      <c r="A3480" s="2">
        <v>3479</v>
      </c>
      <c r="B3480" s="2">
        <v>592463</v>
      </c>
      <c r="C3480" s="2" t="s">
        <v>6852</v>
      </c>
      <c r="D3480" t="s">
        <v>7587</v>
      </c>
      <c r="E3480" t="s">
        <v>6854</v>
      </c>
    </row>
    <row r="3481" spans="1:5" x14ac:dyDescent="0.3">
      <c r="A3481" s="2">
        <v>3480</v>
      </c>
      <c r="B3481" s="2">
        <v>537268</v>
      </c>
      <c r="C3481" s="2" t="s">
        <v>7588</v>
      </c>
      <c r="D3481" t="s">
        <v>7588</v>
      </c>
      <c r="E3481" t="s">
        <v>29</v>
      </c>
    </row>
    <row r="3482" spans="1:5" x14ac:dyDescent="0.3">
      <c r="A3482" s="2">
        <v>3481</v>
      </c>
      <c r="B3482" s="2">
        <v>585939</v>
      </c>
      <c r="C3482" s="2" t="s">
        <v>7589</v>
      </c>
      <c r="D3482" t="s">
        <v>7590</v>
      </c>
      <c r="E3482" t="s">
        <v>1916</v>
      </c>
    </row>
    <row r="3483" spans="1:5" x14ac:dyDescent="0.3">
      <c r="A3483" s="2">
        <v>3482</v>
      </c>
      <c r="B3483" s="2">
        <v>571164</v>
      </c>
      <c r="C3483" s="2" t="s">
        <v>610</v>
      </c>
      <c r="D3483" t="s">
        <v>7591</v>
      </c>
      <c r="E3483" t="s">
        <v>944</v>
      </c>
    </row>
    <row r="3484" spans="1:5" x14ac:dyDescent="0.3">
      <c r="A3484" s="2">
        <v>3483</v>
      </c>
      <c r="B3484" s="2">
        <f>IF(C3484="Brno",582786,"")</f>
        <v>582786</v>
      </c>
      <c r="C3484" s="2" t="s">
        <v>349</v>
      </c>
      <c r="D3484" t="s">
        <v>7592</v>
      </c>
      <c r="E3484" t="s">
        <v>973</v>
      </c>
    </row>
    <row r="3485" spans="1:5" x14ac:dyDescent="0.3">
      <c r="A3485" s="2">
        <v>3484</v>
      </c>
      <c r="B3485" s="2">
        <v>598810</v>
      </c>
      <c r="C3485" s="2" t="s">
        <v>1855</v>
      </c>
      <c r="D3485" t="s">
        <v>7593</v>
      </c>
      <c r="E3485" t="s">
        <v>1577</v>
      </c>
    </row>
    <row r="3486" spans="1:5" x14ac:dyDescent="0.3">
      <c r="A3486" s="2">
        <v>3485</v>
      </c>
      <c r="B3486" s="2">
        <v>555193</v>
      </c>
      <c r="C3486" s="2" t="s">
        <v>7594</v>
      </c>
      <c r="D3486" t="s">
        <v>7595</v>
      </c>
      <c r="E3486" t="s">
        <v>581</v>
      </c>
    </row>
    <row r="3487" spans="1:5" x14ac:dyDescent="0.3">
      <c r="A3487" s="2">
        <v>3486</v>
      </c>
      <c r="B3487" s="2">
        <v>572926</v>
      </c>
      <c r="C3487" s="2" t="s">
        <v>4742</v>
      </c>
      <c r="D3487" t="s">
        <v>7596</v>
      </c>
      <c r="E3487" t="s">
        <v>748</v>
      </c>
    </row>
    <row r="3488" spans="1:5" x14ac:dyDescent="0.3">
      <c r="A3488" s="2">
        <v>3487</v>
      </c>
      <c r="B3488" s="2">
        <v>559580</v>
      </c>
      <c r="C3488" s="2" t="s">
        <v>7597</v>
      </c>
      <c r="D3488" t="s">
        <v>7598</v>
      </c>
      <c r="E3488" t="s">
        <v>5975</v>
      </c>
    </row>
    <row r="3489" spans="1:5" x14ac:dyDescent="0.3">
      <c r="A3489" s="2">
        <v>3488</v>
      </c>
      <c r="B3489" s="2">
        <v>578185</v>
      </c>
      <c r="C3489" s="2" t="s">
        <v>7599</v>
      </c>
      <c r="D3489" t="s">
        <v>7600</v>
      </c>
      <c r="E3489" t="s">
        <v>7601</v>
      </c>
    </row>
    <row r="3490" spans="1:5" x14ac:dyDescent="0.3">
      <c r="A3490" s="2">
        <v>3489</v>
      </c>
      <c r="B3490" s="2">
        <v>513229</v>
      </c>
      <c r="C3490" s="2" t="s">
        <v>7602</v>
      </c>
      <c r="D3490" t="s">
        <v>7603</v>
      </c>
      <c r="E3490" t="s">
        <v>7604</v>
      </c>
    </row>
    <row r="3491" spans="1:5" x14ac:dyDescent="0.3">
      <c r="A3491" s="2">
        <v>3490</v>
      </c>
      <c r="B3491" s="2">
        <v>500160</v>
      </c>
      <c r="C3491" s="2" t="s">
        <v>7605</v>
      </c>
      <c r="D3491" t="s">
        <v>7606</v>
      </c>
      <c r="E3491" t="s">
        <v>2165</v>
      </c>
    </row>
    <row r="3492" spans="1:5" x14ac:dyDescent="0.3">
      <c r="A3492" s="2">
        <v>3491</v>
      </c>
      <c r="B3492" s="2">
        <v>536181</v>
      </c>
      <c r="C3492" s="2" t="s">
        <v>8265</v>
      </c>
      <c r="D3492" t="s">
        <v>7608</v>
      </c>
      <c r="E3492" t="s">
        <v>7609</v>
      </c>
    </row>
    <row r="3493" spans="1:5" x14ac:dyDescent="0.3">
      <c r="A3493" s="2">
        <v>3492</v>
      </c>
      <c r="B3493" s="2">
        <v>536521</v>
      </c>
      <c r="C3493" s="2" t="s">
        <v>7610</v>
      </c>
      <c r="D3493" t="s">
        <v>7611</v>
      </c>
      <c r="E3493" t="s">
        <v>7612</v>
      </c>
    </row>
    <row r="3494" spans="1:5" x14ac:dyDescent="0.3">
      <c r="A3494" s="2">
        <v>3493</v>
      </c>
      <c r="B3494" s="2">
        <v>558940</v>
      </c>
      <c r="C3494" s="2" t="s">
        <v>3301</v>
      </c>
      <c r="D3494" t="s">
        <v>7613</v>
      </c>
      <c r="E3494" t="s">
        <v>3303</v>
      </c>
    </row>
    <row r="3495" spans="1:5" x14ac:dyDescent="0.3">
      <c r="A3495" s="2">
        <v>3494</v>
      </c>
      <c r="B3495" s="2">
        <v>598011</v>
      </c>
      <c r="C3495" s="2" t="s">
        <v>7614</v>
      </c>
      <c r="D3495" t="s">
        <v>7615</v>
      </c>
      <c r="E3495" t="s">
        <v>7616</v>
      </c>
    </row>
    <row r="3496" spans="1:5" x14ac:dyDescent="0.3">
      <c r="A3496" s="2">
        <v>3495</v>
      </c>
      <c r="B3496" s="2">
        <v>584835</v>
      </c>
      <c r="C3496" s="2" t="s">
        <v>7617</v>
      </c>
      <c r="D3496" t="s">
        <v>7618</v>
      </c>
      <c r="E3496" t="s">
        <v>7619</v>
      </c>
    </row>
    <row r="3497" spans="1:5" x14ac:dyDescent="0.3">
      <c r="A3497" s="2">
        <v>3496</v>
      </c>
      <c r="B3497" s="2">
        <v>589250</v>
      </c>
      <c r="C3497" s="2" t="s">
        <v>3497</v>
      </c>
      <c r="D3497" t="s">
        <v>7620</v>
      </c>
      <c r="E3497" t="s">
        <v>3499</v>
      </c>
    </row>
    <row r="3498" spans="1:5" x14ac:dyDescent="0.3">
      <c r="A3498" s="2">
        <v>3497</v>
      </c>
      <c r="B3498" s="2">
        <v>580350</v>
      </c>
      <c r="C3498" s="2" t="s">
        <v>7186</v>
      </c>
      <c r="D3498" t="s">
        <v>7621</v>
      </c>
      <c r="E3498" t="s">
        <v>6020</v>
      </c>
    </row>
    <row r="3499" spans="1:5" x14ac:dyDescent="0.3">
      <c r="A3499" s="2">
        <v>3498</v>
      </c>
      <c r="B3499" s="2">
        <v>583596</v>
      </c>
      <c r="C3499" s="2" t="s">
        <v>7622</v>
      </c>
      <c r="D3499" t="s">
        <v>7623</v>
      </c>
      <c r="E3499" t="s">
        <v>7624</v>
      </c>
    </row>
    <row r="3500" spans="1:5" x14ac:dyDescent="0.3">
      <c r="A3500" s="2">
        <v>3499</v>
      </c>
      <c r="B3500" s="2">
        <v>513041</v>
      </c>
      <c r="C3500" s="2" t="s">
        <v>1791</v>
      </c>
      <c r="D3500" t="s">
        <v>7625</v>
      </c>
      <c r="E3500" t="s">
        <v>2874</v>
      </c>
    </row>
    <row r="3501" spans="1:5" x14ac:dyDescent="0.3">
      <c r="A3501" s="2">
        <v>3500</v>
      </c>
      <c r="B3501" s="2">
        <v>586030</v>
      </c>
      <c r="C3501" s="2" t="s">
        <v>7626</v>
      </c>
      <c r="D3501" t="s">
        <v>7627</v>
      </c>
      <c r="E3501" t="s">
        <v>7628</v>
      </c>
    </row>
    <row r="3502" spans="1:5" x14ac:dyDescent="0.3">
      <c r="A3502" s="2">
        <v>3501</v>
      </c>
      <c r="B3502" s="2">
        <f>IF(C3502="Praha",554782,"")</f>
        <v>554782</v>
      </c>
      <c r="C3502" s="2" t="s">
        <v>4</v>
      </c>
      <c r="D3502" t="s">
        <v>7629</v>
      </c>
      <c r="E3502" t="s">
        <v>10</v>
      </c>
    </row>
    <row r="3503" spans="1:5" x14ac:dyDescent="0.3">
      <c r="A3503" s="2">
        <v>3502</v>
      </c>
      <c r="B3503" s="2">
        <v>553450</v>
      </c>
      <c r="C3503" s="2" t="s">
        <v>7630</v>
      </c>
      <c r="D3503" t="s">
        <v>7631</v>
      </c>
      <c r="E3503" t="s">
        <v>7632</v>
      </c>
    </row>
    <row r="3504" spans="1:5" x14ac:dyDescent="0.3">
      <c r="A3504" s="2">
        <v>3503</v>
      </c>
      <c r="B3504" s="2">
        <f>IF(C3504="Brno",582786,"")</f>
        <v>582786</v>
      </c>
      <c r="C3504" s="2" t="s">
        <v>349</v>
      </c>
      <c r="D3504" t="s">
        <v>7633</v>
      </c>
      <c r="E3504" t="s">
        <v>2718</v>
      </c>
    </row>
    <row r="3505" spans="1:5" x14ac:dyDescent="0.3">
      <c r="A3505" s="2">
        <v>3504</v>
      </c>
      <c r="B3505" s="2">
        <v>586404</v>
      </c>
      <c r="C3505" s="2" t="s">
        <v>7634</v>
      </c>
      <c r="D3505" t="s">
        <v>7635</v>
      </c>
      <c r="E3505" t="s">
        <v>7636</v>
      </c>
    </row>
    <row r="3506" spans="1:5" x14ac:dyDescent="0.3">
      <c r="A3506" s="2">
        <v>3505</v>
      </c>
      <c r="B3506" s="2">
        <v>562971</v>
      </c>
      <c r="C3506" s="2" t="s">
        <v>4636</v>
      </c>
      <c r="D3506" t="s">
        <v>7637</v>
      </c>
      <c r="E3506" t="s">
        <v>983</v>
      </c>
    </row>
    <row r="3507" spans="1:5" x14ac:dyDescent="0.3">
      <c r="A3507" s="2">
        <v>3506</v>
      </c>
      <c r="B3507" s="2">
        <v>559075</v>
      </c>
      <c r="C3507" s="2" t="s">
        <v>7638</v>
      </c>
      <c r="D3507" t="s">
        <v>7639</v>
      </c>
      <c r="E3507" t="s">
        <v>1126</v>
      </c>
    </row>
    <row r="3508" spans="1:5" x14ac:dyDescent="0.3">
      <c r="A3508" s="2">
        <v>3507</v>
      </c>
      <c r="B3508" s="2">
        <v>559270</v>
      </c>
      <c r="C3508" s="2" t="s">
        <v>7640</v>
      </c>
      <c r="D3508" t="s">
        <v>7641</v>
      </c>
      <c r="E3508" t="s">
        <v>4674</v>
      </c>
    </row>
    <row r="3509" spans="1:5" x14ac:dyDescent="0.3">
      <c r="A3509" s="2">
        <v>3508</v>
      </c>
      <c r="B3509" s="2">
        <v>530689</v>
      </c>
      <c r="C3509" s="2" t="s">
        <v>280</v>
      </c>
      <c r="D3509" t="s">
        <v>7642</v>
      </c>
      <c r="E3509" t="s">
        <v>295</v>
      </c>
    </row>
    <row r="3510" spans="1:5" x14ac:dyDescent="0.3">
      <c r="A3510" s="2">
        <v>3509</v>
      </c>
      <c r="B3510" s="2">
        <v>573094</v>
      </c>
      <c r="C3510" s="2" t="s">
        <v>8266</v>
      </c>
      <c r="D3510" t="s">
        <v>7644</v>
      </c>
      <c r="E3510" t="s">
        <v>7645</v>
      </c>
    </row>
    <row r="3511" spans="1:5" x14ac:dyDescent="0.3">
      <c r="A3511" s="2">
        <v>3510</v>
      </c>
      <c r="B3511" s="2">
        <v>553611</v>
      </c>
      <c r="C3511" s="2" t="s">
        <v>7646</v>
      </c>
      <c r="D3511" t="s">
        <v>7647</v>
      </c>
      <c r="E3511" t="s">
        <v>5226</v>
      </c>
    </row>
    <row r="3512" spans="1:5" x14ac:dyDescent="0.3">
      <c r="A3512" s="2">
        <v>3511</v>
      </c>
      <c r="B3512" s="2">
        <v>509574</v>
      </c>
      <c r="C3512" s="2" t="s">
        <v>7648</v>
      </c>
      <c r="D3512" t="s">
        <v>7649</v>
      </c>
      <c r="E3512" t="s">
        <v>7650</v>
      </c>
    </row>
    <row r="3513" spans="1:5" x14ac:dyDescent="0.3">
      <c r="A3513" s="2">
        <v>3512</v>
      </c>
      <c r="B3513" s="2">
        <v>597449</v>
      </c>
      <c r="C3513" s="2" t="s">
        <v>7610</v>
      </c>
      <c r="D3513" t="s">
        <v>7651</v>
      </c>
      <c r="E3513" t="s">
        <v>7652</v>
      </c>
    </row>
    <row r="3514" spans="1:5" x14ac:dyDescent="0.3">
      <c r="A3514" s="2">
        <v>3513</v>
      </c>
      <c r="B3514" s="2">
        <v>557722</v>
      </c>
      <c r="C3514" s="2" t="s">
        <v>8267</v>
      </c>
      <c r="D3514" t="s">
        <v>7654</v>
      </c>
      <c r="E3514" t="s">
        <v>7655</v>
      </c>
    </row>
    <row r="3515" spans="1:5" x14ac:dyDescent="0.3">
      <c r="A3515" s="2">
        <v>3514</v>
      </c>
      <c r="B3515" s="2">
        <v>584801</v>
      </c>
      <c r="C3515" s="2" t="s">
        <v>7656</v>
      </c>
      <c r="D3515" t="s">
        <v>7657</v>
      </c>
      <c r="E3515" t="s">
        <v>3895</v>
      </c>
    </row>
    <row r="3516" spans="1:5" x14ac:dyDescent="0.3">
      <c r="A3516" s="2">
        <v>3515</v>
      </c>
      <c r="B3516" s="2">
        <v>558443</v>
      </c>
      <c r="C3516" s="2" t="s">
        <v>8268</v>
      </c>
      <c r="D3516" t="s">
        <v>7659</v>
      </c>
      <c r="E3516" t="s">
        <v>7660</v>
      </c>
    </row>
    <row r="3517" spans="1:5" x14ac:dyDescent="0.3">
      <c r="A3517" s="2">
        <v>3516</v>
      </c>
      <c r="B3517" s="2">
        <v>549215</v>
      </c>
      <c r="C3517" s="2" t="s">
        <v>7661</v>
      </c>
      <c r="D3517" t="s">
        <v>7662</v>
      </c>
      <c r="E3517" t="s">
        <v>7663</v>
      </c>
    </row>
    <row r="3518" spans="1:5" x14ac:dyDescent="0.3">
      <c r="A3518" s="2">
        <v>3517</v>
      </c>
      <c r="B3518" s="2">
        <v>593192</v>
      </c>
      <c r="C3518" s="2" t="s">
        <v>7664</v>
      </c>
      <c r="D3518" t="s">
        <v>7665</v>
      </c>
      <c r="E3518" t="s">
        <v>7666</v>
      </c>
    </row>
    <row r="3519" spans="1:5" x14ac:dyDescent="0.3">
      <c r="A3519" s="2">
        <v>3518</v>
      </c>
      <c r="B3519" s="2">
        <v>563889</v>
      </c>
      <c r="C3519" s="2" t="s">
        <v>179</v>
      </c>
      <c r="D3519" t="s">
        <v>7667</v>
      </c>
      <c r="E3519" t="s">
        <v>7668</v>
      </c>
    </row>
    <row r="3520" spans="1:5" x14ac:dyDescent="0.3">
      <c r="A3520" s="2">
        <v>3519</v>
      </c>
      <c r="B3520" s="2">
        <v>586307</v>
      </c>
      <c r="C3520" s="2" t="s">
        <v>3715</v>
      </c>
      <c r="D3520" t="s">
        <v>7670</v>
      </c>
      <c r="E3520" t="s">
        <v>1058</v>
      </c>
    </row>
    <row r="3521" spans="1:5" x14ac:dyDescent="0.3">
      <c r="A3521" s="2">
        <v>3520</v>
      </c>
      <c r="B3521" s="2">
        <v>591301</v>
      </c>
      <c r="C3521" s="2" t="s">
        <v>7293</v>
      </c>
      <c r="D3521" t="s">
        <v>7671</v>
      </c>
      <c r="E3521" t="s">
        <v>3794</v>
      </c>
    </row>
    <row r="3522" spans="1:5" x14ac:dyDescent="0.3">
      <c r="A3522" s="2">
        <v>3521</v>
      </c>
      <c r="B3522" s="2">
        <v>563706</v>
      </c>
      <c r="C3522" s="2" t="s">
        <v>8269</v>
      </c>
      <c r="D3522" t="s">
        <v>7673</v>
      </c>
      <c r="E3522" t="s">
        <v>6446</v>
      </c>
    </row>
    <row r="3523" spans="1:5" x14ac:dyDescent="0.3">
      <c r="A3523" s="2">
        <v>3522</v>
      </c>
      <c r="B3523" s="2">
        <f>IF(C3523="Praha",554782,"")</f>
        <v>554782</v>
      </c>
      <c r="C3523" s="2" t="s">
        <v>4</v>
      </c>
      <c r="D3523" t="s">
        <v>7674</v>
      </c>
      <c r="E3523" t="s">
        <v>10</v>
      </c>
    </row>
    <row r="3524" spans="1:5" x14ac:dyDescent="0.3">
      <c r="A3524" s="2">
        <v>3523</v>
      </c>
      <c r="B3524" s="2">
        <v>599191</v>
      </c>
      <c r="C3524" s="2" t="s">
        <v>6815</v>
      </c>
      <c r="D3524" t="s">
        <v>7675</v>
      </c>
      <c r="E3524" t="s">
        <v>4827</v>
      </c>
    </row>
    <row r="3525" spans="1:5" x14ac:dyDescent="0.3">
      <c r="A3525" s="2">
        <v>3524</v>
      </c>
      <c r="B3525" s="2">
        <v>563986</v>
      </c>
      <c r="C3525" s="2" t="s">
        <v>7676</v>
      </c>
      <c r="D3525" t="s">
        <v>7677</v>
      </c>
      <c r="E3525" t="s">
        <v>2806</v>
      </c>
    </row>
    <row r="3526" spans="1:5" x14ac:dyDescent="0.3">
      <c r="A3526" s="2">
        <v>3525</v>
      </c>
      <c r="B3526" s="2">
        <v>540854</v>
      </c>
      <c r="C3526" s="2" t="s">
        <v>7678</v>
      </c>
      <c r="D3526" t="s">
        <v>7679</v>
      </c>
      <c r="E3526" t="s">
        <v>1417</v>
      </c>
    </row>
    <row r="3527" spans="1:5" x14ac:dyDescent="0.3">
      <c r="A3527" s="2">
        <v>3526</v>
      </c>
      <c r="B3527" s="2">
        <v>564354</v>
      </c>
      <c r="C3527" s="2" t="s">
        <v>8270</v>
      </c>
      <c r="D3527" t="s">
        <v>7681</v>
      </c>
      <c r="E3527" t="s">
        <v>7682</v>
      </c>
    </row>
    <row r="3528" spans="1:5" x14ac:dyDescent="0.3">
      <c r="A3528" s="2">
        <v>3527</v>
      </c>
      <c r="B3528" s="2">
        <v>553689</v>
      </c>
      <c r="C3528" s="2" t="s">
        <v>775</v>
      </c>
      <c r="D3528" t="s">
        <v>7684</v>
      </c>
      <c r="E3528" t="s">
        <v>7685</v>
      </c>
    </row>
    <row r="3529" spans="1:5" x14ac:dyDescent="0.3">
      <c r="A3529" s="2">
        <v>3528</v>
      </c>
      <c r="B3529" s="2">
        <v>559792</v>
      </c>
      <c r="C3529" s="2" t="s">
        <v>8271</v>
      </c>
      <c r="D3529" t="s">
        <v>7687</v>
      </c>
      <c r="E3529" t="s">
        <v>5226</v>
      </c>
    </row>
    <row r="3530" spans="1:5" x14ac:dyDescent="0.3">
      <c r="A3530" s="2">
        <v>3529</v>
      </c>
      <c r="B3530" s="2">
        <v>567582</v>
      </c>
      <c r="C3530" s="2" t="s">
        <v>7688</v>
      </c>
      <c r="D3530" t="s">
        <v>7689</v>
      </c>
      <c r="E3530" t="s">
        <v>7690</v>
      </c>
    </row>
    <row r="3531" spans="1:5" x14ac:dyDescent="0.3">
      <c r="A3531" s="2">
        <v>3530</v>
      </c>
      <c r="B3531" s="2">
        <v>535451</v>
      </c>
      <c r="C3531" s="2" t="s">
        <v>156</v>
      </c>
      <c r="D3531" t="s">
        <v>7692</v>
      </c>
      <c r="E3531" t="s">
        <v>158</v>
      </c>
    </row>
    <row r="3532" spans="1:5" x14ac:dyDescent="0.3">
      <c r="A3532" s="2">
        <v>3531</v>
      </c>
      <c r="B3532" s="2">
        <v>549240</v>
      </c>
      <c r="C3532" s="2" t="s">
        <v>3694</v>
      </c>
      <c r="D3532" t="s">
        <v>7693</v>
      </c>
      <c r="E3532" t="s">
        <v>316</v>
      </c>
    </row>
    <row r="3533" spans="1:5" x14ac:dyDescent="0.3">
      <c r="A3533" s="2">
        <v>3532</v>
      </c>
      <c r="B3533" s="2">
        <v>592889</v>
      </c>
      <c r="C3533" s="2" t="s">
        <v>5396</v>
      </c>
      <c r="D3533" t="s">
        <v>7694</v>
      </c>
      <c r="E3533" t="s">
        <v>448</v>
      </c>
    </row>
    <row r="3534" spans="1:5" x14ac:dyDescent="0.3">
      <c r="A3534" s="2">
        <v>3533</v>
      </c>
      <c r="B3534" s="2">
        <v>564028</v>
      </c>
      <c r="C3534" s="2" t="s">
        <v>1789</v>
      </c>
      <c r="D3534" t="s">
        <v>7696</v>
      </c>
      <c r="E3534" t="s">
        <v>1106</v>
      </c>
    </row>
    <row r="3535" spans="1:5" x14ac:dyDescent="0.3">
      <c r="A3535" s="2">
        <v>3534</v>
      </c>
      <c r="B3535" s="2">
        <v>558249</v>
      </c>
      <c r="C3535" s="2" t="s">
        <v>5673</v>
      </c>
      <c r="D3535" t="s">
        <v>7697</v>
      </c>
      <c r="E3535" t="s">
        <v>3241</v>
      </c>
    </row>
    <row r="3536" spans="1:5" x14ac:dyDescent="0.3">
      <c r="A3536" s="2">
        <v>3535</v>
      </c>
      <c r="B3536" s="2">
        <v>588458</v>
      </c>
      <c r="C3536" s="2" t="s">
        <v>4699</v>
      </c>
      <c r="D3536" t="s">
        <v>7698</v>
      </c>
      <c r="E3536" t="s">
        <v>687</v>
      </c>
    </row>
    <row r="3537" spans="1:5" x14ac:dyDescent="0.3">
      <c r="A3537" s="2">
        <v>3536</v>
      </c>
      <c r="B3537" s="2">
        <v>562882</v>
      </c>
      <c r="C3537" s="2" t="s">
        <v>6796</v>
      </c>
      <c r="D3537" t="s">
        <v>7699</v>
      </c>
      <c r="E3537" t="s">
        <v>6486</v>
      </c>
    </row>
    <row r="3538" spans="1:5" x14ac:dyDescent="0.3">
      <c r="A3538" s="2">
        <v>3537</v>
      </c>
      <c r="B3538" s="2">
        <v>537756</v>
      </c>
      <c r="C3538" s="2" t="s">
        <v>7700</v>
      </c>
      <c r="D3538" t="s">
        <v>7701</v>
      </c>
      <c r="E3538" t="s">
        <v>7702</v>
      </c>
    </row>
    <row r="3539" spans="1:5" x14ac:dyDescent="0.3">
      <c r="A3539" s="2">
        <v>3538</v>
      </c>
      <c r="B3539" s="19">
        <v>554821</v>
      </c>
      <c r="C3539" s="2" t="s">
        <v>1593</v>
      </c>
      <c r="D3539" t="s">
        <v>7703</v>
      </c>
      <c r="E3539" t="s">
        <v>4072</v>
      </c>
    </row>
    <row r="3540" spans="1:5" x14ac:dyDescent="0.3">
      <c r="A3540" s="2">
        <v>3539</v>
      </c>
      <c r="B3540" s="2">
        <v>557013</v>
      </c>
      <c r="C3540" s="2" t="s">
        <v>7704</v>
      </c>
      <c r="D3540" t="s">
        <v>7705</v>
      </c>
      <c r="E3540" t="s">
        <v>849</v>
      </c>
    </row>
    <row r="3541" spans="1:5" x14ac:dyDescent="0.3">
      <c r="A3541" s="2">
        <v>3540</v>
      </c>
      <c r="B3541" s="2">
        <v>539139</v>
      </c>
      <c r="C3541" s="2" t="s">
        <v>1564</v>
      </c>
      <c r="D3541" t="s">
        <v>7707</v>
      </c>
      <c r="E3541" t="s">
        <v>1566</v>
      </c>
    </row>
    <row r="3542" spans="1:5" x14ac:dyDescent="0.3">
      <c r="A3542" s="2">
        <v>3541</v>
      </c>
      <c r="B3542" s="2">
        <v>593834</v>
      </c>
      <c r="C3542" s="2" t="s">
        <v>8272</v>
      </c>
      <c r="D3542" t="s">
        <v>7709</v>
      </c>
      <c r="E3542" t="s">
        <v>7710</v>
      </c>
    </row>
    <row r="3543" spans="1:5" x14ac:dyDescent="0.3">
      <c r="A3543" s="2">
        <v>3542</v>
      </c>
      <c r="B3543" s="2">
        <v>523704</v>
      </c>
      <c r="C3543" s="2" t="s">
        <v>1371</v>
      </c>
      <c r="D3543" t="s">
        <v>7711</v>
      </c>
      <c r="E3543" t="s">
        <v>1373</v>
      </c>
    </row>
    <row r="3544" spans="1:5" x14ac:dyDescent="0.3">
      <c r="A3544" s="2">
        <v>3543</v>
      </c>
      <c r="B3544" s="2">
        <v>554791</v>
      </c>
      <c r="C3544" s="2" t="s">
        <v>617</v>
      </c>
      <c r="D3544" t="s">
        <v>7712</v>
      </c>
      <c r="E3544" t="s">
        <v>3660</v>
      </c>
    </row>
    <row r="3545" spans="1:5" x14ac:dyDescent="0.3">
      <c r="A3545" s="2">
        <v>3544</v>
      </c>
      <c r="B3545" s="2">
        <v>564117</v>
      </c>
      <c r="C3545" s="2" t="s">
        <v>8273</v>
      </c>
      <c r="D3545" t="s">
        <v>7714</v>
      </c>
      <c r="E3545" t="s">
        <v>2877</v>
      </c>
    </row>
    <row r="3546" spans="1:5" x14ac:dyDescent="0.3">
      <c r="A3546" s="2">
        <v>3545</v>
      </c>
      <c r="B3546" s="2">
        <v>561380</v>
      </c>
      <c r="C3546" s="2" t="s">
        <v>3784</v>
      </c>
      <c r="D3546" t="s">
        <v>7715</v>
      </c>
      <c r="E3546" t="s">
        <v>3786</v>
      </c>
    </row>
    <row r="3547" spans="1:5" x14ac:dyDescent="0.3">
      <c r="A3547" s="2">
        <v>3546</v>
      </c>
      <c r="B3547" s="2">
        <v>599051</v>
      </c>
      <c r="C3547" s="2" t="s">
        <v>5729</v>
      </c>
      <c r="D3547" t="s">
        <v>7716</v>
      </c>
      <c r="E3547" t="s">
        <v>5731</v>
      </c>
    </row>
    <row r="3548" spans="1:5" x14ac:dyDescent="0.3">
      <c r="A3548" s="2">
        <v>3547</v>
      </c>
      <c r="B3548" s="2">
        <v>554961</v>
      </c>
      <c r="C3548" s="2" t="s">
        <v>3540</v>
      </c>
      <c r="D3548" t="s">
        <v>7717</v>
      </c>
      <c r="E3548" t="s">
        <v>230</v>
      </c>
    </row>
    <row r="3549" spans="1:5" x14ac:dyDescent="0.3">
      <c r="A3549" s="2">
        <v>3548</v>
      </c>
      <c r="B3549" s="2">
        <v>531464</v>
      </c>
      <c r="C3549" s="2" t="s">
        <v>1911</v>
      </c>
      <c r="D3549" t="s">
        <v>7719</v>
      </c>
      <c r="E3549" t="s">
        <v>2536</v>
      </c>
    </row>
    <row r="3550" spans="1:5" x14ac:dyDescent="0.3">
      <c r="A3550" s="2">
        <v>3549</v>
      </c>
      <c r="B3550" s="2">
        <v>548561</v>
      </c>
      <c r="C3550" s="2" t="s">
        <v>7720</v>
      </c>
      <c r="D3550" t="s">
        <v>7721</v>
      </c>
      <c r="E3550" t="s">
        <v>7722</v>
      </c>
    </row>
    <row r="3551" spans="1:5" x14ac:dyDescent="0.3">
      <c r="A3551" s="2">
        <v>3550</v>
      </c>
      <c r="B3551" s="2">
        <v>556254</v>
      </c>
      <c r="C3551" s="2" t="s">
        <v>8274</v>
      </c>
      <c r="D3551" t="s">
        <v>7724</v>
      </c>
      <c r="E3551" t="s">
        <v>389</v>
      </c>
    </row>
    <row r="3552" spans="1:5" x14ac:dyDescent="0.3">
      <c r="A3552" s="2">
        <v>3551</v>
      </c>
      <c r="B3552" s="2">
        <v>536008</v>
      </c>
      <c r="C3552" s="2" t="s">
        <v>8275</v>
      </c>
      <c r="D3552" t="s">
        <v>7726</v>
      </c>
      <c r="E3552" t="s">
        <v>7727</v>
      </c>
    </row>
    <row r="3553" spans="1:5" x14ac:dyDescent="0.3">
      <c r="A3553" s="2">
        <v>3552</v>
      </c>
      <c r="B3553" s="2">
        <v>536041</v>
      </c>
      <c r="C3553" s="2" t="s">
        <v>8187</v>
      </c>
      <c r="D3553" t="s">
        <v>7728</v>
      </c>
      <c r="E3553" t="s">
        <v>6009</v>
      </c>
    </row>
    <row r="3554" spans="1:5" x14ac:dyDescent="0.3">
      <c r="A3554" s="2">
        <v>3553</v>
      </c>
      <c r="B3554" s="2">
        <v>586374</v>
      </c>
      <c r="C3554" s="2" t="s">
        <v>7729</v>
      </c>
      <c r="D3554" t="s">
        <v>7730</v>
      </c>
      <c r="E3554" t="s">
        <v>7731</v>
      </c>
    </row>
    <row r="3555" spans="1:5" x14ac:dyDescent="0.3">
      <c r="A3555" s="2">
        <v>3554</v>
      </c>
      <c r="B3555" s="2">
        <v>562335</v>
      </c>
      <c r="C3555" s="2" t="s">
        <v>5113</v>
      </c>
      <c r="D3555" t="s">
        <v>7732</v>
      </c>
      <c r="E3555" t="s">
        <v>581</v>
      </c>
    </row>
    <row r="3556" spans="1:5" x14ac:dyDescent="0.3">
      <c r="A3556" s="2">
        <v>3555</v>
      </c>
      <c r="B3556" s="2">
        <v>575429</v>
      </c>
      <c r="C3556" s="2" t="s">
        <v>2858</v>
      </c>
      <c r="D3556" t="s">
        <v>7734</v>
      </c>
      <c r="E3556" t="s">
        <v>1381</v>
      </c>
    </row>
    <row r="3557" spans="1:5" x14ac:dyDescent="0.3">
      <c r="A3557" s="2">
        <v>3556</v>
      </c>
      <c r="B3557" s="2">
        <v>508501</v>
      </c>
      <c r="C3557" s="2" t="s">
        <v>8276</v>
      </c>
      <c r="D3557" t="s">
        <v>7736</v>
      </c>
      <c r="E3557" t="s">
        <v>3766</v>
      </c>
    </row>
    <row r="3558" spans="1:5" x14ac:dyDescent="0.3">
      <c r="A3558" s="2">
        <v>3557</v>
      </c>
      <c r="B3558" s="2">
        <v>506702</v>
      </c>
      <c r="C3558" s="2" t="s">
        <v>7737</v>
      </c>
      <c r="D3558" t="s">
        <v>7738</v>
      </c>
      <c r="E3558" t="s">
        <v>6406</v>
      </c>
    </row>
    <row r="3559" spans="1:5" x14ac:dyDescent="0.3">
      <c r="A3559" s="2">
        <v>3558</v>
      </c>
      <c r="B3559" s="2">
        <v>583685</v>
      </c>
      <c r="C3559" s="2" t="s">
        <v>8277</v>
      </c>
      <c r="D3559" t="s">
        <v>7740</v>
      </c>
      <c r="E3559" t="s">
        <v>7741</v>
      </c>
    </row>
    <row r="3560" spans="1:5" x14ac:dyDescent="0.3">
      <c r="A3560" s="2">
        <v>3559</v>
      </c>
      <c r="B3560" s="2">
        <v>550787</v>
      </c>
      <c r="C3560" s="2" t="s">
        <v>4579</v>
      </c>
      <c r="D3560" t="s">
        <v>7742</v>
      </c>
      <c r="E3560" t="s">
        <v>1055</v>
      </c>
    </row>
    <row r="3561" spans="1:5" x14ac:dyDescent="0.3">
      <c r="A3561" s="2">
        <v>3560</v>
      </c>
      <c r="B3561" s="2">
        <v>533955</v>
      </c>
      <c r="C3561" s="2" t="s">
        <v>3731</v>
      </c>
      <c r="D3561" t="s">
        <v>7743</v>
      </c>
      <c r="E3561" t="s">
        <v>1485</v>
      </c>
    </row>
    <row r="3562" spans="1:5" x14ac:dyDescent="0.3">
      <c r="A3562" s="2">
        <v>3561</v>
      </c>
      <c r="B3562" s="2">
        <v>563889</v>
      </c>
      <c r="C3562" s="2" t="s">
        <v>179</v>
      </c>
      <c r="D3562" t="s">
        <v>7744</v>
      </c>
      <c r="E3562" t="s">
        <v>6605</v>
      </c>
    </row>
    <row r="3563" spans="1:5" x14ac:dyDescent="0.3">
      <c r="A3563" s="2">
        <v>3562</v>
      </c>
      <c r="B3563" s="2">
        <v>566985</v>
      </c>
      <c r="C3563" s="2" t="s">
        <v>6043</v>
      </c>
      <c r="D3563" t="s">
        <v>7745</v>
      </c>
      <c r="E3563" t="s">
        <v>1730</v>
      </c>
    </row>
    <row r="3564" spans="1:5" x14ac:dyDescent="0.3">
      <c r="A3564" s="2">
        <v>3563</v>
      </c>
      <c r="B3564" s="2">
        <v>547239</v>
      </c>
      <c r="C3564" s="2" t="s">
        <v>7085</v>
      </c>
      <c r="D3564" t="s">
        <v>7746</v>
      </c>
      <c r="E3564" t="s">
        <v>3714</v>
      </c>
    </row>
    <row r="3565" spans="1:5" x14ac:dyDescent="0.3">
      <c r="A3565" s="2">
        <v>3564</v>
      </c>
      <c r="B3565" s="2">
        <v>547999</v>
      </c>
      <c r="C3565" s="2" t="s">
        <v>6074</v>
      </c>
      <c r="D3565" t="s">
        <v>7747</v>
      </c>
      <c r="E3565" t="s">
        <v>6076</v>
      </c>
    </row>
    <row r="3566" spans="1:5" x14ac:dyDescent="0.3">
      <c r="A3566" s="2">
        <v>3565</v>
      </c>
      <c r="B3566" s="2">
        <v>554065</v>
      </c>
      <c r="C3566" s="2" t="s">
        <v>8278</v>
      </c>
      <c r="D3566" t="s">
        <v>7749</v>
      </c>
      <c r="E3566" t="s">
        <v>7750</v>
      </c>
    </row>
    <row r="3567" spans="1:5" x14ac:dyDescent="0.3">
      <c r="A3567" s="2">
        <v>3566</v>
      </c>
      <c r="B3567" s="2">
        <v>599808</v>
      </c>
      <c r="C3567" s="2" t="s">
        <v>3974</v>
      </c>
      <c r="D3567" t="s">
        <v>7751</v>
      </c>
      <c r="E3567" t="s">
        <v>558</v>
      </c>
    </row>
    <row r="3568" spans="1:5" x14ac:dyDescent="0.3">
      <c r="A3568" s="2">
        <v>3567</v>
      </c>
      <c r="B3568" s="2">
        <v>532444</v>
      </c>
      <c r="C3568" s="2" t="s">
        <v>7752</v>
      </c>
      <c r="D3568" t="s">
        <v>7753</v>
      </c>
      <c r="E3568" t="s">
        <v>7493</v>
      </c>
    </row>
    <row r="3569" spans="1:5" x14ac:dyDescent="0.3">
      <c r="A3569" s="2">
        <v>3568</v>
      </c>
      <c r="B3569" s="2">
        <v>541656</v>
      </c>
      <c r="C3569" s="2" t="s">
        <v>5540</v>
      </c>
      <c r="D3569" t="s">
        <v>7754</v>
      </c>
      <c r="E3569" t="s">
        <v>7755</v>
      </c>
    </row>
    <row r="3570" spans="1:5" x14ac:dyDescent="0.3">
      <c r="A3570" s="2">
        <v>3569</v>
      </c>
      <c r="B3570" s="2">
        <v>540552</v>
      </c>
      <c r="C3570" s="2" t="s">
        <v>8279</v>
      </c>
      <c r="D3570" t="s">
        <v>7757</v>
      </c>
      <c r="E3570" t="s">
        <v>3993</v>
      </c>
    </row>
    <row r="3571" spans="1:5" x14ac:dyDescent="0.3">
      <c r="A3571" s="2">
        <v>3570</v>
      </c>
      <c r="B3571" s="2">
        <v>547492</v>
      </c>
      <c r="C3571" s="2" t="s">
        <v>7758</v>
      </c>
      <c r="D3571" t="s">
        <v>7759</v>
      </c>
      <c r="E3571" t="s">
        <v>4257</v>
      </c>
    </row>
    <row r="3572" spans="1:5" x14ac:dyDescent="0.3">
      <c r="A3572" s="2">
        <v>3571</v>
      </c>
      <c r="B3572" s="2">
        <v>562882</v>
      </c>
      <c r="C3572" s="2" t="s">
        <v>6796</v>
      </c>
      <c r="D3572" t="s">
        <v>7760</v>
      </c>
      <c r="E3572" t="s">
        <v>6486</v>
      </c>
    </row>
    <row r="3573" spans="1:5" x14ac:dyDescent="0.3">
      <c r="A3573" s="2">
        <v>3572</v>
      </c>
      <c r="B3573" s="2">
        <v>562882</v>
      </c>
      <c r="C3573" s="2" t="s">
        <v>6796</v>
      </c>
      <c r="D3573" t="s">
        <v>7761</v>
      </c>
      <c r="E3573" t="s">
        <v>6486</v>
      </c>
    </row>
    <row r="3574" spans="1:5" x14ac:dyDescent="0.3">
      <c r="A3574" s="2">
        <v>3573</v>
      </c>
      <c r="B3574" s="2">
        <v>537501</v>
      </c>
      <c r="C3574" s="2" t="s">
        <v>322</v>
      </c>
      <c r="D3574" t="s">
        <v>7762</v>
      </c>
      <c r="E3574" t="s">
        <v>324</v>
      </c>
    </row>
    <row r="3575" spans="1:5" x14ac:dyDescent="0.3">
      <c r="A3575" s="2">
        <v>3574</v>
      </c>
      <c r="B3575" s="2">
        <v>599565</v>
      </c>
      <c r="C3575" s="2" t="s">
        <v>5143</v>
      </c>
      <c r="D3575" t="s">
        <v>7763</v>
      </c>
      <c r="E3575" t="s">
        <v>5145</v>
      </c>
    </row>
    <row r="3576" spans="1:5" x14ac:dyDescent="0.3">
      <c r="A3576" s="2">
        <v>3575</v>
      </c>
      <c r="B3576" s="2">
        <v>546861</v>
      </c>
      <c r="C3576" s="2" t="s">
        <v>2772</v>
      </c>
      <c r="D3576" t="s">
        <v>7765</v>
      </c>
      <c r="E3576" t="s">
        <v>2137</v>
      </c>
    </row>
    <row r="3577" spans="1:5" x14ac:dyDescent="0.3">
      <c r="A3577" s="2">
        <v>3576</v>
      </c>
      <c r="B3577" s="2">
        <v>552232</v>
      </c>
      <c r="C3577" s="2" t="s">
        <v>8280</v>
      </c>
      <c r="D3577" t="s">
        <v>7767</v>
      </c>
      <c r="E3577" t="s">
        <v>508</v>
      </c>
    </row>
    <row r="3578" spans="1:5" x14ac:dyDescent="0.3">
      <c r="A3578" s="2">
        <v>3577</v>
      </c>
      <c r="B3578" s="2">
        <v>531723</v>
      </c>
      <c r="C3578" s="2" t="s">
        <v>6140</v>
      </c>
      <c r="D3578" t="s">
        <v>7769</v>
      </c>
      <c r="E3578" t="s">
        <v>405</v>
      </c>
    </row>
    <row r="3579" spans="1:5" x14ac:dyDescent="0.3">
      <c r="A3579" s="2">
        <v>3578</v>
      </c>
      <c r="B3579" s="2">
        <v>554791</v>
      </c>
      <c r="C3579" s="2" t="s">
        <v>617</v>
      </c>
      <c r="D3579" t="s">
        <v>7770</v>
      </c>
      <c r="E3579" t="s">
        <v>3660</v>
      </c>
    </row>
    <row r="3580" spans="1:5" x14ac:dyDescent="0.3">
      <c r="A3580" s="2">
        <v>3579</v>
      </c>
      <c r="B3580" s="2">
        <v>563901</v>
      </c>
      <c r="C3580" s="2" t="s">
        <v>8119</v>
      </c>
      <c r="D3580" t="s">
        <v>7771</v>
      </c>
      <c r="E3580" t="s">
        <v>4063</v>
      </c>
    </row>
    <row r="3581" spans="1:5" x14ac:dyDescent="0.3">
      <c r="A3581" s="2">
        <v>3580</v>
      </c>
      <c r="B3581" s="2">
        <f>IF(C3581="Praha",554782,"")</f>
        <v>554782</v>
      </c>
      <c r="C3581" s="2" t="s">
        <v>4</v>
      </c>
      <c r="D3581" t="s">
        <v>7772</v>
      </c>
      <c r="E3581" t="s">
        <v>7773</v>
      </c>
    </row>
    <row r="3582" spans="1:5" x14ac:dyDescent="0.3">
      <c r="A3582" s="2">
        <v>3581</v>
      </c>
      <c r="B3582" s="2">
        <v>530883</v>
      </c>
      <c r="C3582" s="2" t="s">
        <v>4067</v>
      </c>
      <c r="D3582" t="s">
        <v>7774</v>
      </c>
      <c r="E3582" t="s">
        <v>4069</v>
      </c>
    </row>
    <row r="3583" spans="1:5" x14ac:dyDescent="0.3">
      <c r="A3583" s="2">
        <v>3582</v>
      </c>
      <c r="B3583" s="2">
        <v>559679</v>
      </c>
      <c r="C3583" s="2" t="s">
        <v>3776</v>
      </c>
      <c r="D3583" t="s">
        <v>7776</v>
      </c>
      <c r="E3583" t="s">
        <v>3778</v>
      </c>
    </row>
    <row r="3584" spans="1:5" x14ac:dyDescent="0.3">
      <c r="A3584" s="2">
        <v>3583</v>
      </c>
      <c r="B3584" s="2">
        <v>538299</v>
      </c>
      <c r="C3584" s="2" t="s">
        <v>7777</v>
      </c>
      <c r="D3584" t="s">
        <v>7778</v>
      </c>
      <c r="E3584" t="s">
        <v>50</v>
      </c>
    </row>
    <row r="3585" spans="1:5" x14ac:dyDescent="0.3">
      <c r="A3585" s="2">
        <v>3584</v>
      </c>
      <c r="B3585" s="2">
        <v>539643</v>
      </c>
      <c r="C3585" s="2" t="s">
        <v>6781</v>
      </c>
      <c r="D3585" t="s">
        <v>7779</v>
      </c>
      <c r="E3585" t="s">
        <v>6783</v>
      </c>
    </row>
    <row r="3586" spans="1:5" x14ac:dyDescent="0.3">
      <c r="A3586" s="2">
        <v>3585</v>
      </c>
      <c r="B3586" s="2">
        <v>538728</v>
      </c>
      <c r="C3586" s="2" t="s">
        <v>6272</v>
      </c>
      <c r="D3586" t="s">
        <v>7780</v>
      </c>
      <c r="E3586" t="s">
        <v>1892</v>
      </c>
    </row>
    <row r="3587" spans="1:5" x14ac:dyDescent="0.3">
      <c r="A3587" s="2">
        <v>3586</v>
      </c>
      <c r="B3587" s="2">
        <v>582590</v>
      </c>
      <c r="C3587" s="2" t="s">
        <v>7781</v>
      </c>
      <c r="D3587" t="s">
        <v>7782</v>
      </c>
      <c r="E3587" t="s">
        <v>7783</v>
      </c>
    </row>
    <row r="3588" spans="1:5" x14ac:dyDescent="0.3">
      <c r="A3588" s="2">
        <v>3587</v>
      </c>
      <c r="B3588" s="2">
        <v>574121</v>
      </c>
      <c r="C3588" s="2" t="s">
        <v>573</v>
      </c>
      <c r="D3588" t="s">
        <v>7784</v>
      </c>
      <c r="E3588" t="s">
        <v>575</v>
      </c>
    </row>
    <row r="3589" spans="1:5" x14ac:dyDescent="0.3">
      <c r="A3589" s="2">
        <v>3588</v>
      </c>
      <c r="B3589" s="2">
        <v>562246</v>
      </c>
      <c r="C3589" s="2" t="s">
        <v>8281</v>
      </c>
      <c r="D3589" t="s">
        <v>7786</v>
      </c>
      <c r="E3589" t="s">
        <v>7787</v>
      </c>
    </row>
    <row r="3590" spans="1:5" x14ac:dyDescent="0.3">
      <c r="A3590" s="2">
        <v>3589</v>
      </c>
      <c r="B3590" s="2">
        <v>599867</v>
      </c>
      <c r="C3590" s="2" t="s">
        <v>7788</v>
      </c>
      <c r="D3590" t="s">
        <v>7789</v>
      </c>
      <c r="E3590" t="s">
        <v>7790</v>
      </c>
    </row>
    <row r="3591" spans="1:5" x14ac:dyDescent="0.3">
      <c r="A3591" s="2">
        <v>3590</v>
      </c>
      <c r="B3591" s="2">
        <f>IF(C3591="Praha",554782,"")</f>
        <v>554782</v>
      </c>
      <c r="C3591" s="2" t="s">
        <v>4</v>
      </c>
      <c r="D3591" t="s">
        <v>7791</v>
      </c>
      <c r="E3591" t="s">
        <v>5212</v>
      </c>
    </row>
    <row r="3592" spans="1:5" x14ac:dyDescent="0.3">
      <c r="A3592" s="2">
        <v>3591</v>
      </c>
      <c r="B3592" s="2">
        <v>531375</v>
      </c>
      <c r="C3592" s="2" t="s">
        <v>7792</v>
      </c>
      <c r="D3592" t="s">
        <v>7793</v>
      </c>
      <c r="E3592" t="s">
        <v>7794</v>
      </c>
    </row>
    <row r="3593" spans="1:5" x14ac:dyDescent="0.3">
      <c r="A3593" s="2">
        <v>3592</v>
      </c>
      <c r="B3593" s="2">
        <v>542041</v>
      </c>
      <c r="C3593" s="2" t="s">
        <v>1448</v>
      </c>
      <c r="D3593" t="s">
        <v>7796</v>
      </c>
      <c r="E3593" t="s">
        <v>1450</v>
      </c>
    </row>
    <row r="3594" spans="1:5" x14ac:dyDescent="0.3">
      <c r="A3594" s="2">
        <v>3593</v>
      </c>
      <c r="B3594" s="2">
        <f>IF(C3594="Praha",554782,"")</f>
        <v>554782</v>
      </c>
      <c r="C3594" s="2" t="s">
        <v>4</v>
      </c>
      <c r="D3594" t="s">
        <v>7797</v>
      </c>
      <c r="E3594" t="s">
        <v>3081</v>
      </c>
    </row>
    <row r="3595" spans="1:5" x14ac:dyDescent="0.3">
      <c r="A3595" s="2">
        <v>3594</v>
      </c>
      <c r="B3595" s="2">
        <v>586722</v>
      </c>
      <c r="C3595" s="2" t="s">
        <v>8200</v>
      </c>
      <c r="D3595" t="s">
        <v>7798</v>
      </c>
      <c r="E3595" t="s">
        <v>6148</v>
      </c>
    </row>
    <row r="3596" spans="1:5" x14ac:dyDescent="0.3">
      <c r="A3596" s="2">
        <v>3595</v>
      </c>
      <c r="B3596" s="2">
        <v>567639</v>
      </c>
      <c r="C3596" s="2" t="s">
        <v>6152</v>
      </c>
      <c r="D3596" t="s">
        <v>7799</v>
      </c>
      <c r="E3596" t="s">
        <v>6627</v>
      </c>
    </row>
    <row r="3597" spans="1:5" x14ac:dyDescent="0.3">
      <c r="A3597" s="2">
        <v>3596</v>
      </c>
      <c r="B3597" s="2">
        <v>560758</v>
      </c>
      <c r="C3597" s="2" t="s">
        <v>2281</v>
      </c>
      <c r="D3597" t="s">
        <v>7800</v>
      </c>
      <c r="E3597" t="s">
        <v>2283</v>
      </c>
    </row>
    <row r="3598" spans="1:5" x14ac:dyDescent="0.3">
      <c r="A3598" s="2">
        <v>3597</v>
      </c>
      <c r="B3598" s="2">
        <v>573248</v>
      </c>
      <c r="C3598" s="2" t="s">
        <v>8130</v>
      </c>
      <c r="D3598" t="s">
        <v>7801</v>
      </c>
      <c r="E3598" t="s">
        <v>5509</v>
      </c>
    </row>
    <row r="3599" spans="1:5" x14ac:dyDescent="0.3">
      <c r="A3599" s="2">
        <v>3598</v>
      </c>
      <c r="B3599" s="2">
        <v>556866</v>
      </c>
      <c r="C3599" s="2" t="s">
        <v>8282</v>
      </c>
      <c r="D3599" t="s">
        <v>7803</v>
      </c>
      <c r="E3599" t="s">
        <v>813</v>
      </c>
    </row>
    <row r="3600" spans="1:5" x14ac:dyDescent="0.3">
      <c r="A3600" s="2">
        <v>3599</v>
      </c>
      <c r="B3600" s="2">
        <v>549665</v>
      </c>
      <c r="C3600" s="2" t="s">
        <v>7804</v>
      </c>
      <c r="D3600" t="s">
        <v>7805</v>
      </c>
      <c r="E3600" t="s">
        <v>7806</v>
      </c>
    </row>
    <row r="3601" spans="1:5" x14ac:dyDescent="0.3">
      <c r="A3601" s="2">
        <v>3600</v>
      </c>
      <c r="B3601" s="2">
        <v>530883</v>
      </c>
      <c r="C3601" s="2" t="s">
        <v>4067</v>
      </c>
      <c r="D3601" t="s">
        <v>7807</v>
      </c>
      <c r="E3601" t="s">
        <v>4069</v>
      </c>
    </row>
    <row r="3602" spans="1:5" x14ac:dyDescent="0.3">
      <c r="A3602" s="2">
        <v>3601</v>
      </c>
      <c r="B3602" s="2">
        <v>537446</v>
      </c>
      <c r="C3602" s="2" t="s">
        <v>1406</v>
      </c>
      <c r="D3602" t="s">
        <v>7809</v>
      </c>
      <c r="E3602" t="s">
        <v>1408</v>
      </c>
    </row>
    <row r="3603" spans="1:5" x14ac:dyDescent="0.3">
      <c r="A3603" s="2">
        <v>3602</v>
      </c>
      <c r="B3603" s="2">
        <v>535427</v>
      </c>
      <c r="C3603" s="2" t="s">
        <v>5286</v>
      </c>
      <c r="D3603" t="s">
        <v>7811</v>
      </c>
      <c r="E3603" t="s">
        <v>5288</v>
      </c>
    </row>
    <row r="3604" spans="1:5" x14ac:dyDescent="0.3">
      <c r="A3604" s="2">
        <v>3603</v>
      </c>
      <c r="B3604" s="2">
        <v>555771</v>
      </c>
      <c r="C3604" s="2" t="s">
        <v>5481</v>
      </c>
      <c r="D3604" t="s">
        <v>7812</v>
      </c>
      <c r="E3604" t="s">
        <v>1329</v>
      </c>
    </row>
    <row r="3605" spans="1:5" x14ac:dyDescent="0.3">
      <c r="A3605" s="2">
        <v>3604</v>
      </c>
      <c r="B3605" s="2">
        <v>568414</v>
      </c>
      <c r="C3605" s="2" t="s">
        <v>6606</v>
      </c>
      <c r="D3605" t="s">
        <v>7813</v>
      </c>
      <c r="E3605" t="s">
        <v>2149</v>
      </c>
    </row>
    <row r="3606" spans="1:5" x14ac:dyDescent="0.3">
      <c r="A3606" s="2">
        <v>3605</v>
      </c>
      <c r="B3606" s="2">
        <v>552623</v>
      </c>
      <c r="C3606" s="2" t="s">
        <v>7814</v>
      </c>
      <c r="D3606" t="s">
        <v>7815</v>
      </c>
      <c r="E3606" t="s">
        <v>3090</v>
      </c>
    </row>
    <row r="3607" spans="1:5" x14ac:dyDescent="0.3">
      <c r="A3607" s="2">
        <v>3606</v>
      </c>
      <c r="B3607" s="2">
        <v>569810</v>
      </c>
      <c r="C3607" s="2" t="s">
        <v>176</v>
      </c>
      <c r="D3607" t="s">
        <v>7816</v>
      </c>
      <c r="E3607" t="s">
        <v>2228</v>
      </c>
    </row>
    <row r="3608" spans="1:5" x14ac:dyDescent="0.3">
      <c r="A3608" s="2">
        <v>3607</v>
      </c>
      <c r="B3608" s="2">
        <v>555088</v>
      </c>
      <c r="C3608" s="2" t="s">
        <v>3692</v>
      </c>
      <c r="D3608" t="s">
        <v>7817</v>
      </c>
      <c r="E3608" t="s">
        <v>1868</v>
      </c>
    </row>
    <row r="3609" spans="1:5" x14ac:dyDescent="0.3">
      <c r="A3609" s="2">
        <v>3608</v>
      </c>
      <c r="B3609" s="2">
        <v>565971</v>
      </c>
      <c r="C3609" s="2" t="s">
        <v>4612</v>
      </c>
      <c r="D3609" t="s">
        <v>7818</v>
      </c>
      <c r="E3609" t="s">
        <v>2137</v>
      </c>
    </row>
    <row r="3610" spans="1:5" x14ac:dyDescent="0.3">
      <c r="A3610" s="2">
        <v>3609</v>
      </c>
      <c r="B3610" s="2">
        <v>590266</v>
      </c>
      <c r="C3610" s="2" t="s">
        <v>5376</v>
      </c>
      <c r="D3610" t="s">
        <v>7819</v>
      </c>
      <c r="E3610" t="s">
        <v>2571</v>
      </c>
    </row>
    <row r="3611" spans="1:5" x14ac:dyDescent="0.3">
      <c r="A3611" s="2">
        <v>3610</v>
      </c>
      <c r="B3611" s="2">
        <v>551953</v>
      </c>
      <c r="C3611" s="2" t="s">
        <v>8283</v>
      </c>
      <c r="D3611" t="s">
        <v>7821</v>
      </c>
      <c r="E3611" t="s">
        <v>7822</v>
      </c>
    </row>
    <row r="3612" spans="1:5" x14ac:dyDescent="0.3">
      <c r="A3612" s="2">
        <v>3611</v>
      </c>
      <c r="B3612" s="2">
        <v>565971</v>
      </c>
      <c r="C3612" s="2" t="s">
        <v>4612</v>
      </c>
      <c r="D3612" t="s">
        <v>7823</v>
      </c>
      <c r="E3612" t="s">
        <v>2137</v>
      </c>
    </row>
    <row r="3613" spans="1:5" x14ac:dyDescent="0.3">
      <c r="A3613" s="2">
        <v>3612</v>
      </c>
      <c r="B3613" s="2">
        <v>577928</v>
      </c>
      <c r="C3613" s="2" t="s">
        <v>7824</v>
      </c>
      <c r="D3613" t="s">
        <v>7825</v>
      </c>
      <c r="E3613" t="s">
        <v>7826</v>
      </c>
    </row>
    <row r="3614" spans="1:5" x14ac:dyDescent="0.3">
      <c r="A3614" s="2">
        <v>3613</v>
      </c>
      <c r="B3614" s="2">
        <v>563099</v>
      </c>
      <c r="C3614" s="2" t="s">
        <v>3333</v>
      </c>
      <c r="D3614" t="s">
        <v>7827</v>
      </c>
      <c r="E3614" t="s">
        <v>3335</v>
      </c>
    </row>
    <row r="3615" spans="1:5" x14ac:dyDescent="0.3">
      <c r="A3615" s="2">
        <v>3614</v>
      </c>
      <c r="B3615" s="2">
        <f>IF(C3615="Praha",554782,"")</f>
        <v>554782</v>
      </c>
      <c r="C3615" s="2" t="s">
        <v>4</v>
      </c>
      <c r="D3615" t="s">
        <v>7828</v>
      </c>
      <c r="E3615" t="s">
        <v>1816</v>
      </c>
    </row>
    <row r="3616" spans="1:5" x14ac:dyDescent="0.3">
      <c r="A3616" s="2">
        <v>3615</v>
      </c>
      <c r="B3616" s="2">
        <v>560383</v>
      </c>
      <c r="C3616" s="2" t="s">
        <v>2992</v>
      </c>
      <c r="D3616" t="s">
        <v>7829</v>
      </c>
      <c r="E3616" t="s">
        <v>1885</v>
      </c>
    </row>
    <row r="3617" spans="1:5" x14ac:dyDescent="0.3">
      <c r="A3617" s="2">
        <v>3616</v>
      </c>
      <c r="B3617" s="2">
        <v>598917</v>
      </c>
      <c r="C3617" s="2" t="s">
        <v>5701</v>
      </c>
      <c r="D3617" t="s">
        <v>7830</v>
      </c>
      <c r="E3617" t="s">
        <v>7831</v>
      </c>
    </row>
    <row r="3618" spans="1:5" x14ac:dyDescent="0.3">
      <c r="A3618" s="2">
        <v>3617</v>
      </c>
      <c r="B3618" s="2">
        <v>592706</v>
      </c>
      <c r="C3618" s="2" t="s">
        <v>8284</v>
      </c>
      <c r="D3618" t="s">
        <v>7833</v>
      </c>
      <c r="E3618" t="s">
        <v>2625</v>
      </c>
    </row>
    <row r="3619" spans="1:5" x14ac:dyDescent="0.3">
      <c r="A3619" s="2">
        <v>3618</v>
      </c>
      <c r="B3619" s="2">
        <v>561631</v>
      </c>
      <c r="C3619" s="2" t="s">
        <v>8149</v>
      </c>
      <c r="D3619" t="s">
        <v>7834</v>
      </c>
      <c r="E3619" t="s">
        <v>5653</v>
      </c>
    </row>
    <row r="3620" spans="1:5" x14ac:dyDescent="0.3">
      <c r="A3620" s="2">
        <v>3619</v>
      </c>
      <c r="B3620" s="2">
        <v>555380</v>
      </c>
      <c r="C3620" s="2" t="s">
        <v>5578</v>
      </c>
      <c r="D3620" t="s">
        <v>7835</v>
      </c>
      <c r="E3620" t="s">
        <v>7836</v>
      </c>
    </row>
    <row r="3621" spans="1:5" x14ac:dyDescent="0.3">
      <c r="A3621" s="2">
        <v>3620</v>
      </c>
      <c r="B3621" s="2">
        <v>570508</v>
      </c>
      <c r="C3621" s="2" t="s">
        <v>3116</v>
      </c>
      <c r="D3621" t="s">
        <v>7837</v>
      </c>
      <c r="E3621" t="s">
        <v>3118</v>
      </c>
    </row>
    <row r="3622" spans="1:5" x14ac:dyDescent="0.3">
      <c r="A3622" s="2">
        <v>3621</v>
      </c>
      <c r="B3622" s="2">
        <v>584002</v>
      </c>
      <c r="C3622" s="2" t="s">
        <v>3512</v>
      </c>
      <c r="D3622" t="s">
        <v>7838</v>
      </c>
      <c r="E3622" t="s">
        <v>386</v>
      </c>
    </row>
    <row r="3623" spans="1:5" x14ac:dyDescent="0.3">
      <c r="A3623" s="2">
        <v>3622</v>
      </c>
      <c r="B3623" s="2">
        <v>551970</v>
      </c>
      <c r="C3623" s="2" t="s">
        <v>8285</v>
      </c>
      <c r="D3623" t="s">
        <v>7840</v>
      </c>
      <c r="E3623" t="s">
        <v>7841</v>
      </c>
    </row>
    <row r="3624" spans="1:5" x14ac:dyDescent="0.3">
      <c r="A3624" s="2">
        <v>3623</v>
      </c>
      <c r="B3624" s="2">
        <v>595209</v>
      </c>
      <c r="C3624" s="2" t="s">
        <v>7842</v>
      </c>
      <c r="D3624" t="s">
        <v>7843</v>
      </c>
      <c r="E3624" t="s">
        <v>7844</v>
      </c>
    </row>
    <row r="3625" spans="1:5" x14ac:dyDescent="0.3">
      <c r="A3625" s="2">
        <v>3624</v>
      </c>
      <c r="B3625" s="2">
        <v>532053</v>
      </c>
      <c r="C3625" s="2" t="s">
        <v>2855</v>
      </c>
      <c r="D3625" t="s">
        <v>7845</v>
      </c>
      <c r="E3625" t="s">
        <v>2857</v>
      </c>
    </row>
    <row r="3626" spans="1:5" x14ac:dyDescent="0.3">
      <c r="A3626" s="2">
        <v>3625</v>
      </c>
      <c r="B3626" s="2">
        <v>532053</v>
      </c>
      <c r="C3626" s="2" t="s">
        <v>2855</v>
      </c>
      <c r="D3626" t="s">
        <v>7846</v>
      </c>
      <c r="E3626" t="s">
        <v>5824</v>
      </c>
    </row>
    <row r="3627" spans="1:5" x14ac:dyDescent="0.3">
      <c r="A3627" s="2">
        <v>3626</v>
      </c>
      <c r="B3627" s="2">
        <v>534650</v>
      </c>
      <c r="C3627" s="2" t="s">
        <v>1857</v>
      </c>
      <c r="D3627" t="s">
        <v>7847</v>
      </c>
      <c r="E3627" t="s">
        <v>1859</v>
      </c>
    </row>
    <row r="3628" spans="1:5" x14ac:dyDescent="0.3">
      <c r="A3628" s="2">
        <v>3627</v>
      </c>
      <c r="B3628" s="2">
        <v>547280</v>
      </c>
      <c r="C3628" s="2" t="s">
        <v>1292</v>
      </c>
      <c r="D3628" t="s">
        <v>7849</v>
      </c>
      <c r="E3628" t="s">
        <v>1294</v>
      </c>
    </row>
    <row r="3629" spans="1:5" x14ac:dyDescent="0.3">
      <c r="A3629" s="2">
        <v>3628</v>
      </c>
      <c r="B3629" s="2">
        <v>500496</v>
      </c>
      <c r="C3629" s="2" t="s">
        <v>3052</v>
      </c>
      <c r="D3629" t="s">
        <v>7850</v>
      </c>
      <c r="E3629" t="s">
        <v>3879</v>
      </c>
    </row>
    <row r="3630" spans="1:5" x14ac:dyDescent="0.3">
      <c r="A3630" s="2">
        <v>3629</v>
      </c>
      <c r="B3630" s="2">
        <v>549347</v>
      </c>
      <c r="C3630" s="2" t="s">
        <v>8286</v>
      </c>
      <c r="D3630" t="s">
        <v>7852</v>
      </c>
      <c r="E3630" t="s">
        <v>7853</v>
      </c>
    </row>
    <row r="3631" spans="1:5" x14ac:dyDescent="0.3">
      <c r="A3631" s="2">
        <v>3630</v>
      </c>
      <c r="B3631" s="2">
        <v>549801</v>
      </c>
      <c r="C3631" s="2" t="s">
        <v>7854</v>
      </c>
      <c r="D3631" t="s">
        <v>7855</v>
      </c>
      <c r="E3631" t="s">
        <v>316</v>
      </c>
    </row>
    <row r="3632" spans="1:5" x14ac:dyDescent="0.3">
      <c r="A3632" s="2">
        <v>3631</v>
      </c>
      <c r="B3632" s="2">
        <v>531227</v>
      </c>
      <c r="C3632" s="2" t="s">
        <v>7856</v>
      </c>
      <c r="D3632" t="s">
        <v>7857</v>
      </c>
      <c r="E3632" t="s">
        <v>4642</v>
      </c>
    </row>
    <row r="3633" spans="1:5" x14ac:dyDescent="0.3">
      <c r="A3633" s="2">
        <v>3632</v>
      </c>
      <c r="B3633" s="2">
        <v>573493</v>
      </c>
      <c r="C3633" s="2" t="s">
        <v>8287</v>
      </c>
      <c r="D3633" t="s">
        <v>7859</v>
      </c>
      <c r="E3633" t="s">
        <v>7860</v>
      </c>
    </row>
    <row r="3634" spans="1:5" x14ac:dyDescent="0.3">
      <c r="A3634" s="2">
        <v>3633</v>
      </c>
      <c r="B3634" s="2">
        <v>554791</v>
      </c>
      <c r="C3634" s="2" t="s">
        <v>617</v>
      </c>
      <c r="D3634" t="s">
        <v>7861</v>
      </c>
      <c r="E3634" t="s">
        <v>3660</v>
      </c>
    </row>
    <row r="3635" spans="1:5" x14ac:dyDescent="0.3">
      <c r="A3635" s="2">
        <v>3634</v>
      </c>
      <c r="B3635" s="2">
        <v>565555</v>
      </c>
      <c r="C3635" s="2" t="s">
        <v>8050</v>
      </c>
      <c r="D3635" t="s">
        <v>7862</v>
      </c>
      <c r="E3635" t="s">
        <v>400</v>
      </c>
    </row>
    <row r="3636" spans="1:5" x14ac:dyDescent="0.3">
      <c r="A3636" s="2">
        <v>3635</v>
      </c>
      <c r="B3636" s="2">
        <v>599069</v>
      </c>
      <c r="C3636" s="2" t="s">
        <v>6114</v>
      </c>
      <c r="D3636" t="s">
        <v>7863</v>
      </c>
      <c r="E3636" t="s">
        <v>6835</v>
      </c>
    </row>
    <row r="3637" spans="1:5" x14ac:dyDescent="0.3">
      <c r="A3637" s="2">
        <v>3636</v>
      </c>
      <c r="B3637" s="2">
        <v>566551</v>
      </c>
      <c r="C3637" s="2" t="s">
        <v>7864</v>
      </c>
      <c r="D3637" t="s">
        <v>7865</v>
      </c>
      <c r="E3637" t="s">
        <v>7866</v>
      </c>
    </row>
    <row r="3638" spans="1:5" x14ac:dyDescent="0.3">
      <c r="A3638" s="2">
        <v>3637</v>
      </c>
      <c r="B3638" s="2">
        <v>597635</v>
      </c>
      <c r="C3638" s="2" t="s">
        <v>8288</v>
      </c>
      <c r="D3638" t="s">
        <v>7868</v>
      </c>
      <c r="E3638" t="s">
        <v>7869</v>
      </c>
    </row>
    <row r="3639" spans="1:5" x14ac:dyDescent="0.3">
      <c r="A3639" s="2">
        <v>3638</v>
      </c>
      <c r="B3639" s="2">
        <v>569810</v>
      </c>
      <c r="C3639" s="2" t="s">
        <v>176</v>
      </c>
      <c r="D3639" t="s">
        <v>7870</v>
      </c>
      <c r="E3639" t="s">
        <v>178</v>
      </c>
    </row>
    <row r="3640" spans="1:5" x14ac:dyDescent="0.3">
      <c r="A3640" s="2">
        <v>3639</v>
      </c>
      <c r="B3640" s="2">
        <f>IF(C3640="Praha",554782,"")</f>
        <v>554782</v>
      </c>
      <c r="C3640" s="2" t="s">
        <v>4</v>
      </c>
      <c r="D3640" t="s">
        <v>7871</v>
      </c>
      <c r="E3640" t="s">
        <v>3081</v>
      </c>
    </row>
    <row r="3641" spans="1:5" x14ac:dyDescent="0.3">
      <c r="A3641" s="2">
        <v>3640</v>
      </c>
      <c r="B3641" s="2">
        <v>564095</v>
      </c>
      <c r="C3641" s="2" t="s">
        <v>7872</v>
      </c>
      <c r="D3641" t="s">
        <v>7873</v>
      </c>
      <c r="E3641" t="s">
        <v>3340</v>
      </c>
    </row>
    <row r="3642" spans="1:5" x14ac:dyDescent="0.3">
      <c r="A3642" s="2">
        <v>3641</v>
      </c>
      <c r="B3642" s="2">
        <v>531723</v>
      </c>
      <c r="C3642" s="2" t="s">
        <v>6140</v>
      </c>
      <c r="D3642" t="s">
        <v>7874</v>
      </c>
      <c r="E3642" t="s">
        <v>405</v>
      </c>
    </row>
    <row r="3643" spans="1:5" x14ac:dyDescent="0.3">
      <c r="A3643" s="2">
        <v>3642</v>
      </c>
      <c r="B3643" s="2">
        <v>587028</v>
      </c>
      <c r="C3643" s="2" t="s">
        <v>8289</v>
      </c>
      <c r="D3643" t="s">
        <v>7876</v>
      </c>
      <c r="E3643" t="s">
        <v>7877</v>
      </c>
    </row>
    <row r="3644" spans="1:5" x14ac:dyDescent="0.3">
      <c r="A3644" s="2">
        <v>3643</v>
      </c>
      <c r="B3644" s="2">
        <v>598003</v>
      </c>
      <c r="C3644" s="2" t="s">
        <v>4343</v>
      </c>
      <c r="D3644" t="s">
        <v>7878</v>
      </c>
      <c r="E3644" t="s">
        <v>4345</v>
      </c>
    </row>
    <row r="3645" spans="1:5" x14ac:dyDescent="0.3">
      <c r="A3645" s="2">
        <v>3644</v>
      </c>
      <c r="B3645" s="2">
        <v>545392</v>
      </c>
      <c r="C3645" s="2" t="s">
        <v>79</v>
      </c>
      <c r="D3645" t="s">
        <v>7879</v>
      </c>
      <c r="E3645" t="s">
        <v>81</v>
      </c>
    </row>
    <row r="3646" spans="1:5" x14ac:dyDescent="0.3">
      <c r="A3646" s="2">
        <v>3645</v>
      </c>
      <c r="B3646" s="2">
        <v>554961</v>
      </c>
      <c r="C3646" s="2" t="s">
        <v>3540</v>
      </c>
      <c r="D3646" t="s">
        <v>7880</v>
      </c>
      <c r="E3646" t="s">
        <v>230</v>
      </c>
    </row>
    <row r="3647" spans="1:5" x14ac:dyDescent="0.3">
      <c r="A3647" s="2">
        <v>3646</v>
      </c>
      <c r="B3647" s="2">
        <v>550744</v>
      </c>
      <c r="C3647" s="2" t="s">
        <v>3280</v>
      </c>
      <c r="D3647" t="s">
        <v>7881</v>
      </c>
      <c r="E3647" t="s">
        <v>4696</v>
      </c>
    </row>
    <row r="3648" spans="1:5" x14ac:dyDescent="0.3">
      <c r="A3648" s="2">
        <v>3647</v>
      </c>
      <c r="B3648" s="2">
        <f>IF(C3648="Brno",582786,"")</f>
        <v>582786</v>
      </c>
      <c r="C3648" s="2" t="s">
        <v>349</v>
      </c>
      <c r="D3648" t="s">
        <v>7882</v>
      </c>
      <c r="E3648" t="s">
        <v>4754</v>
      </c>
    </row>
    <row r="3649" spans="1:5" x14ac:dyDescent="0.3">
      <c r="A3649" s="2">
        <v>3648</v>
      </c>
      <c r="B3649" s="2">
        <f>IF(C3649="Brno",582786,"")</f>
        <v>582786</v>
      </c>
      <c r="C3649" s="2" t="s">
        <v>349</v>
      </c>
      <c r="D3649" t="s">
        <v>7883</v>
      </c>
      <c r="E3649" t="s">
        <v>4754</v>
      </c>
    </row>
    <row r="3650" spans="1:5" x14ac:dyDescent="0.3">
      <c r="A3650" s="2">
        <v>3649</v>
      </c>
      <c r="B3650" s="2">
        <v>572659</v>
      </c>
      <c r="C3650" s="2" t="s">
        <v>8042</v>
      </c>
      <c r="D3650" t="s">
        <v>7884</v>
      </c>
      <c r="E3650" t="s">
        <v>4423</v>
      </c>
    </row>
    <row r="3651" spans="1:5" x14ac:dyDescent="0.3">
      <c r="A3651" s="2">
        <v>3650</v>
      </c>
      <c r="B3651" s="2">
        <v>535443</v>
      </c>
      <c r="C3651" s="2" t="s">
        <v>8256</v>
      </c>
      <c r="D3651" t="s">
        <v>7885</v>
      </c>
      <c r="E3651" t="s">
        <v>7044</v>
      </c>
    </row>
    <row r="3652" spans="1:5" x14ac:dyDescent="0.3">
      <c r="A3652" s="2">
        <v>3651</v>
      </c>
      <c r="B3652" s="2">
        <v>567027</v>
      </c>
      <c r="C3652" s="2" t="s">
        <v>3972</v>
      </c>
      <c r="D3652" t="s">
        <v>7886</v>
      </c>
      <c r="E3652" t="s">
        <v>1737</v>
      </c>
    </row>
    <row r="3653" spans="1:5" x14ac:dyDescent="0.3">
      <c r="A3653" s="2">
        <v>3652</v>
      </c>
      <c r="B3653" s="2">
        <v>560286</v>
      </c>
      <c r="C3653" s="2" t="s">
        <v>6168</v>
      </c>
      <c r="D3653" t="s">
        <v>7887</v>
      </c>
      <c r="E3653" t="s">
        <v>1554</v>
      </c>
    </row>
    <row r="3654" spans="1:5" x14ac:dyDescent="0.3">
      <c r="A3654" s="2">
        <v>3653</v>
      </c>
      <c r="B3654" s="2">
        <f>IF(C3654="Praha",554782,"")</f>
        <v>554782</v>
      </c>
      <c r="C3654" s="2" t="s">
        <v>4</v>
      </c>
      <c r="D3654" t="s">
        <v>7888</v>
      </c>
      <c r="E3654" t="s">
        <v>1816</v>
      </c>
    </row>
    <row r="3655" spans="1:5" x14ac:dyDescent="0.3">
      <c r="A3655" s="2">
        <v>3654</v>
      </c>
      <c r="B3655" s="2">
        <v>595926</v>
      </c>
      <c r="C3655" s="2" t="s">
        <v>3850</v>
      </c>
      <c r="D3655" t="s">
        <v>7890</v>
      </c>
      <c r="E3655" t="s">
        <v>3852</v>
      </c>
    </row>
    <row r="3656" spans="1:5" x14ac:dyDescent="0.3">
      <c r="A3656" s="2">
        <v>3655</v>
      </c>
      <c r="B3656" s="19">
        <v>554821</v>
      </c>
      <c r="C3656" s="2" t="s">
        <v>1593</v>
      </c>
      <c r="D3656" t="s">
        <v>7891</v>
      </c>
      <c r="E3656" t="s">
        <v>7892</v>
      </c>
    </row>
    <row r="3657" spans="1:5" x14ac:dyDescent="0.3">
      <c r="A3657" s="2">
        <v>3656</v>
      </c>
      <c r="B3657" s="2">
        <v>537454</v>
      </c>
      <c r="C3657" s="2" t="s">
        <v>8170</v>
      </c>
      <c r="D3657" t="s">
        <v>7893</v>
      </c>
      <c r="E3657" t="s">
        <v>889</v>
      </c>
    </row>
    <row r="3658" spans="1:5" x14ac:dyDescent="0.3">
      <c r="A3658" s="2">
        <v>3657</v>
      </c>
      <c r="B3658" s="19">
        <v>554821</v>
      </c>
      <c r="C3658" s="2" t="s">
        <v>1593</v>
      </c>
      <c r="D3658" t="s">
        <v>7894</v>
      </c>
      <c r="E3658" t="s">
        <v>4478</v>
      </c>
    </row>
    <row r="3659" spans="1:5" x14ac:dyDescent="0.3">
      <c r="A3659" s="2">
        <v>3658</v>
      </c>
      <c r="B3659" s="2">
        <v>569046</v>
      </c>
      <c r="C3659" s="2" t="s">
        <v>8290</v>
      </c>
      <c r="D3659" t="s">
        <v>7896</v>
      </c>
      <c r="E3659" t="s">
        <v>7897</v>
      </c>
    </row>
    <row r="3660" spans="1:5" x14ac:dyDescent="0.3">
      <c r="A3660" s="2">
        <v>3659</v>
      </c>
      <c r="B3660" s="2">
        <v>598003</v>
      </c>
      <c r="C3660" s="2" t="s">
        <v>4343</v>
      </c>
      <c r="D3660" t="s">
        <v>7898</v>
      </c>
      <c r="E3660" t="s">
        <v>4345</v>
      </c>
    </row>
    <row r="3661" spans="1:5" x14ac:dyDescent="0.3">
      <c r="A3661" s="2">
        <v>3660</v>
      </c>
      <c r="B3661" s="2">
        <v>514705</v>
      </c>
      <c r="C3661" s="2" t="s">
        <v>6985</v>
      </c>
      <c r="D3661" t="s">
        <v>7899</v>
      </c>
      <c r="E3661" t="s">
        <v>6987</v>
      </c>
    </row>
    <row r="3662" spans="1:5" x14ac:dyDescent="0.3">
      <c r="A3662" s="2">
        <v>3661</v>
      </c>
      <c r="B3662" s="2">
        <v>552054</v>
      </c>
      <c r="C3662" s="2" t="s">
        <v>3769</v>
      </c>
      <c r="D3662" t="s">
        <v>7901</v>
      </c>
      <c r="E3662" t="s">
        <v>3771</v>
      </c>
    </row>
    <row r="3663" spans="1:5" x14ac:dyDescent="0.3">
      <c r="A3663" s="2">
        <v>3662</v>
      </c>
      <c r="B3663" s="2">
        <v>597180</v>
      </c>
      <c r="C3663" s="2" t="s">
        <v>6738</v>
      </c>
      <c r="D3663" t="s">
        <v>7903</v>
      </c>
      <c r="E3663" t="s">
        <v>857</v>
      </c>
    </row>
    <row r="3664" spans="1:5" x14ac:dyDescent="0.3">
      <c r="A3664" s="2">
        <v>3663</v>
      </c>
      <c r="B3664" s="2">
        <v>541656</v>
      </c>
      <c r="C3664" s="2" t="s">
        <v>5540</v>
      </c>
      <c r="D3664" t="s">
        <v>7904</v>
      </c>
      <c r="E3664" t="s">
        <v>4227</v>
      </c>
    </row>
    <row r="3665" spans="1:5" x14ac:dyDescent="0.3">
      <c r="A3665" s="2">
        <v>3664</v>
      </c>
      <c r="B3665" s="2">
        <v>599191</v>
      </c>
      <c r="C3665" s="2" t="s">
        <v>6815</v>
      </c>
      <c r="D3665" t="s">
        <v>7905</v>
      </c>
      <c r="E3665" t="s">
        <v>4827</v>
      </c>
    </row>
    <row r="3666" spans="1:5" x14ac:dyDescent="0.3">
      <c r="A3666" s="2">
        <v>3665</v>
      </c>
      <c r="B3666" s="2">
        <v>553131</v>
      </c>
      <c r="C3666" s="2" t="s">
        <v>7990</v>
      </c>
      <c r="D3666" t="s">
        <v>7907</v>
      </c>
      <c r="E3666" t="s">
        <v>2806</v>
      </c>
    </row>
    <row r="3667" spans="1:5" x14ac:dyDescent="0.3">
      <c r="A3667" s="2">
        <v>3666</v>
      </c>
      <c r="B3667" s="2">
        <v>598933</v>
      </c>
      <c r="C3667" s="2" t="s">
        <v>8291</v>
      </c>
      <c r="D3667" t="s">
        <v>7909</v>
      </c>
      <c r="E3667" t="s">
        <v>7910</v>
      </c>
    </row>
    <row r="3668" spans="1:5" x14ac:dyDescent="0.3">
      <c r="A3668" s="2">
        <v>3667</v>
      </c>
      <c r="B3668" s="2">
        <v>579203</v>
      </c>
      <c r="C3668" s="2" t="s">
        <v>8232</v>
      </c>
      <c r="D3668" t="s">
        <v>7911</v>
      </c>
      <c r="E3668" t="s">
        <v>6646</v>
      </c>
    </row>
    <row r="3669" spans="1:5" x14ac:dyDescent="0.3">
      <c r="A3669" s="2">
        <v>3668</v>
      </c>
      <c r="B3669" s="2">
        <f>IF(C3669="Praha",554782,"")</f>
        <v>554782</v>
      </c>
      <c r="C3669" s="2" t="s">
        <v>4</v>
      </c>
      <c r="D3669" t="s">
        <v>7912</v>
      </c>
      <c r="E3669" t="s">
        <v>10</v>
      </c>
    </row>
    <row r="3670" spans="1:5" x14ac:dyDescent="0.3">
      <c r="A3670" s="2">
        <v>3669</v>
      </c>
      <c r="B3670" s="2">
        <v>567256</v>
      </c>
      <c r="C3670" s="2" t="s">
        <v>2831</v>
      </c>
      <c r="D3670" t="s">
        <v>7913</v>
      </c>
      <c r="E3670" t="s">
        <v>2833</v>
      </c>
    </row>
    <row r="3671" spans="1:5" x14ac:dyDescent="0.3">
      <c r="A3671" s="2">
        <v>3670</v>
      </c>
      <c r="B3671" s="2">
        <v>578576</v>
      </c>
      <c r="C3671" s="2" t="s">
        <v>1017</v>
      </c>
      <c r="D3671" t="s">
        <v>7914</v>
      </c>
      <c r="E3671" t="s">
        <v>1019</v>
      </c>
    </row>
    <row r="3672" spans="1:5" x14ac:dyDescent="0.3">
      <c r="A3672" s="2">
        <v>3671</v>
      </c>
      <c r="B3672" s="2">
        <v>584649</v>
      </c>
      <c r="C3672" s="2" t="s">
        <v>8292</v>
      </c>
      <c r="D3672" t="s">
        <v>7916</v>
      </c>
      <c r="E3672" t="s">
        <v>1464</v>
      </c>
    </row>
    <row r="3673" spans="1:5" x14ac:dyDescent="0.3">
      <c r="A3673" s="2">
        <v>3672</v>
      </c>
      <c r="B3673" s="2">
        <f>IF(C3673="Brno",582786,"")</f>
        <v>582786</v>
      </c>
      <c r="C3673" s="2" t="s">
        <v>349</v>
      </c>
      <c r="D3673" t="s">
        <v>7917</v>
      </c>
      <c r="E3673" t="s">
        <v>4754</v>
      </c>
    </row>
    <row r="3674" spans="1:5" x14ac:dyDescent="0.3">
      <c r="A3674" s="2">
        <v>3673</v>
      </c>
      <c r="B3674" s="2">
        <v>563102</v>
      </c>
      <c r="C3674" s="2" t="s">
        <v>4424</v>
      </c>
      <c r="D3674" t="s">
        <v>7918</v>
      </c>
      <c r="E3674" t="s">
        <v>4426</v>
      </c>
    </row>
    <row r="3675" spans="1:5" x14ac:dyDescent="0.3">
      <c r="A3675" s="2">
        <v>3674</v>
      </c>
      <c r="B3675" s="2">
        <f>IF(C3675="Praha",554782,"")</f>
        <v>554782</v>
      </c>
      <c r="C3675" s="2" t="s">
        <v>4</v>
      </c>
      <c r="D3675" t="s">
        <v>7919</v>
      </c>
      <c r="E3675" t="s">
        <v>232</v>
      </c>
    </row>
    <row r="3676" spans="1:5" x14ac:dyDescent="0.3">
      <c r="A3676" s="2">
        <v>3675</v>
      </c>
      <c r="B3676" s="2">
        <v>597007</v>
      </c>
      <c r="C3676" s="2" t="s">
        <v>7920</v>
      </c>
      <c r="D3676" t="s">
        <v>7921</v>
      </c>
      <c r="E3676" t="s">
        <v>2172</v>
      </c>
    </row>
    <row r="3677" spans="1:5" x14ac:dyDescent="0.3">
      <c r="A3677" s="2">
        <v>3676</v>
      </c>
      <c r="B3677" s="2">
        <v>582948</v>
      </c>
      <c r="C3677" s="2" t="s">
        <v>8293</v>
      </c>
      <c r="D3677" t="s">
        <v>7923</v>
      </c>
      <c r="E3677" t="s">
        <v>7924</v>
      </c>
    </row>
    <row r="3678" spans="1:5" x14ac:dyDescent="0.3">
      <c r="A3678" s="2">
        <v>3677</v>
      </c>
      <c r="B3678" s="2">
        <v>592064</v>
      </c>
      <c r="C3678" s="2" t="s">
        <v>8294</v>
      </c>
      <c r="D3678" t="s">
        <v>7926</v>
      </c>
      <c r="E3678" t="s">
        <v>7927</v>
      </c>
    </row>
    <row r="3679" spans="1:5" x14ac:dyDescent="0.3">
      <c r="A3679" s="2">
        <v>3678</v>
      </c>
      <c r="B3679" s="2">
        <v>573868</v>
      </c>
      <c r="C3679" s="2" t="s">
        <v>415</v>
      </c>
      <c r="D3679" t="s">
        <v>7929</v>
      </c>
      <c r="E3679" t="s">
        <v>417</v>
      </c>
    </row>
    <row r="3680" spans="1:5" x14ac:dyDescent="0.3">
      <c r="A3680" s="2">
        <v>3679</v>
      </c>
      <c r="B3680" s="2">
        <v>529516</v>
      </c>
      <c r="C3680" s="2" t="s">
        <v>8295</v>
      </c>
      <c r="D3680" t="s">
        <v>7931</v>
      </c>
      <c r="E3680" t="s">
        <v>872</v>
      </c>
    </row>
    <row r="3681" spans="1:5" x14ac:dyDescent="0.3">
      <c r="A3681" s="2">
        <v>3680</v>
      </c>
      <c r="B3681" s="2">
        <v>553824</v>
      </c>
      <c r="C3681" s="2" t="s">
        <v>8296</v>
      </c>
      <c r="D3681" t="s">
        <v>7933</v>
      </c>
      <c r="E3681" t="s">
        <v>7934</v>
      </c>
    </row>
    <row r="3682" spans="1:5" x14ac:dyDescent="0.3">
      <c r="A3682" s="2">
        <v>3681</v>
      </c>
      <c r="B3682" s="2">
        <v>535672</v>
      </c>
      <c r="C3682" s="2" t="s">
        <v>7935</v>
      </c>
      <c r="D3682" t="s">
        <v>7936</v>
      </c>
      <c r="E3682" t="s">
        <v>4139</v>
      </c>
    </row>
    <row r="3683" spans="1:5" x14ac:dyDescent="0.3">
      <c r="A3683" s="2">
        <v>3682</v>
      </c>
      <c r="B3683" s="2">
        <v>531855</v>
      </c>
      <c r="C3683" s="2" t="s">
        <v>7937</v>
      </c>
      <c r="D3683" t="s">
        <v>7938</v>
      </c>
      <c r="E3683" t="s">
        <v>7939</v>
      </c>
    </row>
    <row r="3684" spans="1:5" x14ac:dyDescent="0.3">
      <c r="A3684" s="2">
        <v>3683</v>
      </c>
      <c r="B3684" s="2">
        <v>552739</v>
      </c>
      <c r="C3684" s="2" t="s">
        <v>2705</v>
      </c>
      <c r="D3684" t="s">
        <v>7941</v>
      </c>
      <c r="E3684" t="s">
        <v>2707</v>
      </c>
    </row>
    <row r="3685" spans="1:5" x14ac:dyDescent="0.3">
      <c r="A3685" s="2">
        <v>3684</v>
      </c>
      <c r="B3685" s="2">
        <v>569917</v>
      </c>
      <c r="C3685" s="2" t="s">
        <v>2508</v>
      </c>
      <c r="D3685" t="s">
        <v>7942</v>
      </c>
      <c r="E3685" t="s">
        <v>2510</v>
      </c>
    </row>
    <row r="3686" spans="1:5" x14ac:dyDescent="0.3">
      <c r="A3686" s="2">
        <v>3685</v>
      </c>
      <c r="B3686" s="19">
        <v>554821</v>
      </c>
      <c r="C3686" s="2" t="s">
        <v>1593</v>
      </c>
      <c r="D3686" t="s">
        <v>7943</v>
      </c>
      <c r="E3686" t="s">
        <v>6761</v>
      </c>
    </row>
    <row r="3687" spans="1:5" x14ac:dyDescent="0.3">
      <c r="A3687" s="2">
        <v>3686</v>
      </c>
      <c r="B3687" s="2">
        <v>592889</v>
      </c>
      <c r="C3687" s="2" t="s">
        <v>5396</v>
      </c>
      <c r="D3687" t="s">
        <v>7944</v>
      </c>
      <c r="E3687" t="s">
        <v>448</v>
      </c>
    </row>
    <row r="3688" spans="1:5" x14ac:dyDescent="0.3">
      <c r="A3688" s="2">
        <v>3687</v>
      </c>
      <c r="B3688" s="2">
        <v>592731</v>
      </c>
      <c r="C3688" s="2" t="s">
        <v>346</v>
      </c>
      <c r="D3688" t="s">
        <v>7945</v>
      </c>
      <c r="E3688" t="s">
        <v>4623</v>
      </c>
    </row>
    <row r="3689" spans="1:5" x14ac:dyDescent="0.3">
      <c r="A3689" s="2">
        <v>3688</v>
      </c>
      <c r="B3689" s="2">
        <v>544841</v>
      </c>
      <c r="C3689" s="2" t="s">
        <v>6998</v>
      </c>
      <c r="D3689" t="s">
        <v>7946</v>
      </c>
      <c r="E3689" t="s">
        <v>6225</v>
      </c>
    </row>
    <row r="3690" spans="1:5" x14ac:dyDescent="0.3">
      <c r="A3690" s="2">
        <v>3689</v>
      </c>
      <c r="B3690" s="2">
        <v>500496</v>
      </c>
      <c r="C3690" s="2" t="s">
        <v>3052</v>
      </c>
      <c r="D3690" t="s">
        <v>7947</v>
      </c>
      <c r="E3690" t="s">
        <v>543</v>
      </c>
    </row>
    <row r="3691" spans="1:5" x14ac:dyDescent="0.3">
      <c r="A3691" s="2">
        <v>3690</v>
      </c>
      <c r="B3691" s="2">
        <v>512800</v>
      </c>
      <c r="C3691" s="2" t="s">
        <v>7948</v>
      </c>
      <c r="D3691" t="s">
        <v>7949</v>
      </c>
      <c r="E3691" t="s">
        <v>7950</v>
      </c>
    </row>
    <row r="3692" spans="1:5" x14ac:dyDescent="0.3">
      <c r="A3692" s="2">
        <v>3691</v>
      </c>
      <c r="B3692" s="2">
        <v>544493</v>
      </c>
      <c r="C3692" s="2" t="s">
        <v>7951</v>
      </c>
      <c r="D3692" t="s">
        <v>7952</v>
      </c>
      <c r="E3692" t="s">
        <v>187</v>
      </c>
    </row>
    <row r="3693" spans="1:5" x14ac:dyDescent="0.3">
      <c r="A3693" s="2">
        <v>3692</v>
      </c>
      <c r="B3693" s="2">
        <v>546089</v>
      </c>
      <c r="C3693" s="2" t="s">
        <v>2193</v>
      </c>
      <c r="D3693" t="s">
        <v>7953</v>
      </c>
      <c r="E3693" t="s">
        <v>2195</v>
      </c>
    </row>
    <row r="3694" spans="1:5" x14ac:dyDescent="0.3">
      <c r="A3694" s="2">
        <v>3693</v>
      </c>
      <c r="B3694" s="2">
        <v>505650</v>
      </c>
      <c r="C3694" s="2" t="s">
        <v>7954</v>
      </c>
      <c r="D3694" t="s">
        <v>7955</v>
      </c>
      <c r="E3694" t="s">
        <v>7956</v>
      </c>
    </row>
    <row r="3695" spans="1:5" x14ac:dyDescent="0.3">
      <c r="A3695" s="2">
        <v>3694</v>
      </c>
      <c r="B3695" s="2">
        <v>574082</v>
      </c>
      <c r="C3695" s="2" t="s">
        <v>7104</v>
      </c>
      <c r="D3695" t="s">
        <v>7957</v>
      </c>
      <c r="E3695" t="s">
        <v>7106</v>
      </c>
    </row>
    <row r="3696" spans="1:5" x14ac:dyDescent="0.3">
      <c r="A3696" s="2">
        <v>3695</v>
      </c>
      <c r="B3696" s="2">
        <v>573868</v>
      </c>
      <c r="C3696" s="2" t="s">
        <v>415</v>
      </c>
      <c r="D3696" t="s">
        <v>7958</v>
      </c>
      <c r="E3696" t="s">
        <v>417</v>
      </c>
    </row>
    <row r="3697" spans="1:5" x14ac:dyDescent="0.3">
      <c r="A3697" s="2">
        <v>3696</v>
      </c>
      <c r="B3697" s="2">
        <v>597180</v>
      </c>
      <c r="C3697" s="2" t="s">
        <v>6738</v>
      </c>
      <c r="D3697" t="s">
        <v>7959</v>
      </c>
      <c r="E3697" t="s">
        <v>857</v>
      </c>
    </row>
    <row r="3698" spans="1:5" x14ac:dyDescent="0.3">
      <c r="A3698" s="2">
        <v>3697</v>
      </c>
      <c r="B3698" s="2">
        <v>539244</v>
      </c>
      <c r="C3698" s="2" t="s">
        <v>7960</v>
      </c>
      <c r="D3698" t="s">
        <v>7961</v>
      </c>
      <c r="E3698" t="s">
        <v>2786</v>
      </c>
    </row>
    <row r="3699" spans="1:5" x14ac:dyDescent="0.3">
      <c r="A3699" s="2">
        <v>3698</v>
      </c>
      <c r="B3699" s="2">
        <v>598003</v>
      </c>
      <c r="C3699" s="2" t="s">
        <v>4343</v>
      </c>
      <c r="D3699" t="s">
        <v>7962</v>
      </c>
      <c r="E3699" t="s">
        <v>4345</v>
      </c>
    </row>
    <row r="3700" spans="1:5" x14ac:dyDescent="0.3">
      <c r="A3700" s="2">
        <v>3699</v>
      </c>
      <c r="B3700" s="2">
        <f>IF(C3700="Praha",554782,"")</f>
        <v>554782</v>
      </c>
      <c r="C3700" s="2" t="s">
        <v>4</v>
      </c>
      <c r="D3700" t="s">
        <v>7963</v>
      </c>
      <c r="E3700" t="s">
        <v>1816</v>
      </c>
    </row>
    <row r="3701" spans="1:5" x14ac:dyDescent="0.3">
      <c r="A3701" s="2">
        <v>3700</v>
      </c>
      <c r="B3701" s="2">
        <v>511382</v>
      </c>
      <c r="C3701" s="2" t="s">
        <v>6620</v>
      </c>
      <c r="D3701" t="s">
        <v>7964</v>
      </c>
      <c r="E3701" t="s">
        <v>6167</v>
      </c>
    </row>
    <row r="3702" spans="1:5" x14ac:dyDescent="0.3">
      <c r="A3702" s="2">
        <v>3701</v>
      </c>
      <c r="B3702" s="2">
        <v>555134</v>
      </c>
      <c r="C3702" s="2" t="s">
        <v>168</v>
      </c>
      <c r="D3702" t="s">
        <v>7965</v>
      </c>
      <c r="E3702" t="s">
        <v>2920</v>
      </c>
    </row>
    <row r="3703" spans="1:5" x14ac:dyDescent="0.3">
      <c r="A3703" s="2">
        <v>3702</v>
      </c>
      <c r="B3703" s="2">
        <v>597520</v>
      </c>
      <c r="C3703" s="2" t="s">
        <v>7289</v>
      </c>
      <c r="D3703" t="s">
        <v>7966</v>
      </c>
      <c r="E3703" t="s">
        <v>6929</v>
      </c>
    </row>
    <row r="3704" spans="1:5" x14ac:dyDescent="0.3">
      <c r="A3704" s="2">
        <v>3703</v>
      </c>
      <c r="B3704" s="2">
        <v>584673</v>
      </c>
      <c r="C3704" s="2" t="s">
        <v>7967</v>
      </c>
      <c r="D3704" t="s">
        <v>7968</v>
      </c>
      <c r="E3704" t="s">
        <v>7969</v>
      </c>
    </row>
    <row r="3705" spans="1:5" x14ac:dyDescent="0.3">
      <c r="A3705" s="2">
        <v>3704</v>
      </c>
      <c r="B3705" s="19">
        <v>554821</v>
      </c>
      <c r="C3705" s="2" t="s">
        <v>1593</v>
      </c>
      <c r="D3705" t="s">
        <v>7970</v>
      </c>
      <c r="E3705" t="s">
        <v>4072</v>
      </c>
    </row>
    <row r="3706" spans="1:5" x14ac:dyDescent="0.3">
      <c r="A3706" s="2">
        <v>3705</v>
      </c>
      <c r="B3706" s="2">
        <v>564028</v>
      </c>
      <c r="C3706" s="2" t="s">
        <v>1789</v>
      </c>
      <c r="D3706" t="s">
        <v>7971</v>
      </c>
      <c r="E3706" t="s">
        <v>1106</v>
      </c>
    </row>
    <row r="3707" spans="1:5" x14ac:dyDescent="0.3">
      <c r="A3707" s="2">
        <v>3706</v>
      </c>
      <c r="B3707" s="2">
        <v>588296</v>
      </c>
      <c r="C3707" s="2" t="s">
        <v>6581</v>
      </c>
      <c r="D3707" t="s">
        <v>7972</v>
      </c>
      <c r="E3707" t="s">
        <v>895</v>
      </c>
    </row>
    <row r="3708" spans="1:5" x14ac:dyDescent="0.3">
      <c r="A3708" s="2">
        <v>3707</v>
      </c>
      <c r="B3708" s="2">
        <v>555428</v>
      </c>
      <c r="C3708" s="2" t="s">
        <v>1831</v>
      </c>
      <c r="D3708" t="s">
        <v>7973</v>
      </c>
      <c r="E3708" t="s">
        <v>1461</v>
      </c>
    </row>
    <row r="3709" spans="1:5" x14ac:dyDescent="0.3">
      <c r="A3709" s="2">
        <v>3708</v>
      </c>
      <c r="B3709" s="2">
        <f>IF(C3709="Brno",582786,"")</f>
        <v>582786</v>
      </c>
      <c r="C3709" s="2" t="s">
        <v>349</v>
      </c>
      <c r="D3709" t="s">
        <v>7974</v>
      </c>
      <c r="E3709" t="s">
        <v>4181</v>
      </c>
    </row>
    <row r="3710" spans="1:5" x14ac:dyDescent="0.3">
      <c r="A3710" s="2">
        <v>3709</v>
      </c>
      <c r="B3710" s="2">
        <v>500496</v>
      </c>
      <c r="C3710" s="2" t="s">
        <v>3052</v>
      </c>
      <c r="D3710" t="s">
        <v>7975</v>
      </c>
      <c r="E3710" t="s">
        <v>543</v>
      </c>
    </row>
    <row r="3711" spans="1:5" x14ac:dyDescent="0.3">
      <c r="A3711" s="2">
        <v>3710</v>
      </c>
      <c r="B3711" s="2">
        <v>545619</v>
      </c>
      <c r="C3711" s="2" t="s">
        <v>7976</v>
      </c>
      <c r="D3711" t="s">
        <v>7977</v>
      </c>
      <c r="E3711" t="s">
        <v>7978</v>
      </c>
    </row>
    <row r="3712" spans="1:5" x14ac:dyDescent="0.3">
      <c r="A3712" s="2">
        <v>3711</v>
      </c>
      <c r="B3712" s="2">
        <v>564991</v>
      </c>
      <c r="C3712" s="2" t="s">
        <v>7979</v>
      </c>
      <c r="D3712" t="s">
        <v>7980</v>
      </c>
      <c r="E3712" t="s">
        <v>32</v>
      </c>
    </row>
    <row r="3713" spans="1:5" x14ac:dyDescent="0.3">
      <c r="A3713" s="2">
        <v>3712</v>
      </c>
      <c r="B3713" s="2">
        <v>532819</v>
      </c>
      <c r="C3713" s="2" t="s">
        <v>3423</v>
      </c>
      <c r="D3713" t="s">
        <v>7981</v>
      </c>
      <c r="E3713" t="s">
        <v>135</v>
      </c>
    </row>
    <row r="3714" spans="1:5" x14ac:dyDescent="0.3">
      <c r="A3714" s="2">
        <v>3713</v>
      </c>
      <c r="B3714" s="19">
        <v>554821</v>
      </c>
      <c r="C3714" s="2" t="s">
        <v>1593</v>
      </c>
      <c r="D3714" t="s">
        <v>7982</v>
      </c>
      <c r="E3714" t="s">
        <v>4072</v>
      </c>
    </row>
    <row r="3715" spans="1:5" x14ac:dyDescent="0.3">
      <c r="A3715" s="2">
        <v>3714</v>
      </c>
      <c r="B3715" s="19">
        <v>554821</v>
      </c>
      <c r="C3715" s="2" t="s">
        <v>1593</v>
      </c>
      <c r="D3715" t="s">
        <v>7983</v>
      </c>
      <c r="E3715" t="s">
        <v>1595</v>
      </c>
    </row>
    <row r="3716" spans="1:5" x14ac:dyDescent="0.3">
      <c r="A3716" s="2">
        <v>3715</v>
      </c>
      <c r="B3716" s="2">
        <v>569810</v>
      </c>
      <c r="C3716" s="2" t="s">
        <v>176</v>
      </c>
      <c r="D3716" t="s">
        <v>7984</v>
      </c>
      <c r="E3716" t="s">
        <v>7122</v>
      </c>
    </row>
    <row r="3717" spans="1:5" x14ac:dyDescent="0.3">
      <c r="A3717" s="2">
        <v>3716</v>
      </c>
      <c r="B3717" s="2">
        <v>583782</v>
      </c>
      <c r="C3717" s="2" t="s">
        <v>1203</v>
      </c>
      <c r="D3717" t="s">
        <v>7985</v>
      </c>
      <c r="E3717" t="s">
        <v>7450</v>
      </c>
    </row>
    <row r="3718" spans="1:5" x14ac:dyDescent="0.3">
      <c r="A3718" s="2">
        <v>3717</v>
      </c>
      <c r="B3718" s="2">
        <v>553271</v>
      </c>
      <c r="C3718" s="2" t="s">
        <v>2184</v>
      </c>
      <c r="D3718" t="s">
        <v>7986</v>
      </c>
      <c r="E3718" t="s">
        <v>2186</v>
      </c>
    </row>
    <row r="3719" spans="1:5" x14ac:dyDescent="0.3">
      <c r="A3719" s="2">
        <v>3718</v>
      </c>
      <c r="B3719" s="2">
        <v>574996</v>
      </c>
      <c r="C3719" s="2" t="s">
        <v>7987</v>
      </c>
      <c r="D3719" t="s">
        <v>7988</v>
      </c>
      <c r="E3719" t="s">
        <v>7989</v>
      </c>
    </row>
    <row r="3720" spans="1:5" x14ac:dyDescent="0.3">
      <c r="A3720" s="2">
        <v>3719</v>
      </c>
      <c r="B3720" s="2">
        <v>553131</v>
      </c>
      <c r="C3720" s="2" t="s">
        <v>7990</v>
      </c>
      <c r="D3720" t="s">
        <v>7991</v>
      </c>
      <c r="E3720" t="s">
        <v>2806</v>
      </c>
    </row>
    <row r="3721" spans="1:5" x14ac:dyDescent="0.3">
      <c r="A3721" s="2">
        <v>3720</v>
      </c>
      <c r="B3721" s="2">
        <v>554791</v>
      </c>
      <c r="C3721" s="2" t="s">
        <v>617</v>
      </c>
      <c r="D3721" t="s">
        <v>7992</v>
      </c>
      <c r="E3721" t="s">
        <v>6600</v>
      </c>
    </row>
    <row r="3722" spans="1:5" x14ac:dyDescent="0.3">
      <c r="A3722" s="2">
        <v>3721</v>
      </c>
      <c r="B3722" s="2">
        <v>535419</v>
      </c>
      <c r="C3722" s="2" t="s">
        <v>242</v>
      </c>
      <c r="D3722" t="s">
        <v>7993</v>
      </c>
      <c r="E3722" t="s">
        <v>244</v>
      </c>
    </row>
    <row r="3723" spans="1:5" x14ac:dyDescent="0.3">
      <c r="A3723" s="2">
        <v>3722</v>
      </c>
      <c r="B3723" s="2">
        <v>555088</v>
      </c>
      <c r="C3723" s="2" t="s">
        <v>3692</v>
      </c>
      <c r="D3723" t="s">
        <v>7994</v>
      </c>
      <c r="E3723" t="s">
        <v>1868</v>
      </c>
    </row>
    <row r="3724" spans="1:5" x14ac:dyDescent="0.3">
      <c r="A3724" s="2">
        <v>3723</v>
      </c>
      <c r="B3724" s="2">
        <v>567027</v>
      </c>
      <c r="C3724" s="2" t="s">
        <v>3972</v>
      </c>
      <c r="D3724" t="s">
        <v>7995</v>
      </c>
      <c r="E3724" t="s">
        <v>1737</v>
      </c>
    </row>
    <row r="3725" spans="1:5" x14ac:dyDescent="0.3">
      <c r="A3725" s="2">
        <v>3724</v>
      </c>
      <c r="B3725" s="2">
        <v>555088</v>
      </c>
      <c r="C3725" s="2" t="s">
        <v>3692</v>
      </c>
      <c r="D3725" t="s">
        <v>7996</v>
      </c>
      <c r="E3725" t="s">
        <v>1868</v>
      </c>
    </row>
    <row r="3727" spans="1:5" x14ac:dyDescent="0.3">
      <c r="A3727"/>
      <c r="B3727"/>
      <c r="C3727"/>
    </row>
  </sheetData>
  <autoFilter ref="A1:E3725" xr:uid="{DA432ECA-EF01-4501-A3F1-4EAB2DEFFEF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03A17-9AB5-406B-83F3-1814201AE9E4}">
  <dimension ref="A3:D2315"/>
  <sheetViews>
    <sheetView topLeftCell="A904" workbookViewId="0">
      <selection activeCell="D10" sqref="D10"/>
    </sheetView>
  </sheetViews>
  <sheetFormatPr defaultRowHeight="14.4" x14ac:dyDescent="0.3"/>
  <cols>
    <col min="1" max="1" width="37.88671875" bestFit="1" customWidth="1"/>
    <col min="2" max="2" width="33.77734375" bestFit="1" customWidth="1"/>
    <col min="3" max="3" width="20.44140625" bestFit="1" customWidth="1"/>
    <col min="4" max="4" width="20.21875" bestFit="1" customWidth="1"/>
  </cols>
  <sheetData>
    <row r="3" spans="1:4" x14ac:dyDescent="0.3">
      <c r="A3" s="7" t="s">
        <v>0</v>
      </c>
      <c r="B3" s="7" t="s">
        <v>1</v>
      </c>
      <c r="C3" t="s">
        <v>10711</v>
      </c>
      <c r="D3" t="s">
        <v>10712</v>
      </c>
    </row>
    <row r="4" spans="1:4" x14ac:dyDescent="0.3">
      <c r="A4">
        <v>500011</v>
      </c>
      <c r="B4" t="s">
        <v>2946</v>
      </c>
      <c r="C4">
        <v>1873</v>
      </c>
      <c r="D4">
        <v>1</v>
      </c>
    </row>
    <row r="5" spans="1:4" x14ac:dyDescent="0.3">
      <c r="A5">
        <v>500062</v>
      </c>
      <c r="B5" t="s">
        <v>4956</v>
      </c>
      <c r="C5">
        <v>2099</v>
      </c>
      <c r="D5">
        <v>1</v>
      </c>
    </row>
    <row r="6" spans="1:4" x14ac:dyDescent="0.3">
      <c r="A6">
        <v>500071</v>
      </c>
      <c r="B6" t="s">
        <v>1761</v>
      </c>
      <c r="C6">
        <v>1765</v>
      </c>
      <c r="D6">
        <v>1</v>
      </c>
    </row>
    <row r="7" spans="1:4" x14ac:dyDescent="0.3">
      <c r="A7">
        <v>500160</v>
      </c>
      <c r="B7" t="s">
        <v>7605</v>
      </c>
      <c r="C7">
        <v>551</v>
      </c>
      <c r="D7">
        <v>1</v>
      </c>
    </row>
    <row r="8" spans="1:4" x14ac:dyDescent="0.3">
      <c r="A8">
        <v>500259</v>
      </c>
      <c r="B8" t="s">
        <v>4959</v>
      </c>
      <c r="C8">
        <v>1967</v>
      </c>
      <c r="D8">
        <v>1</v>
      </c>
    </row>
    <row r="9" spans="1:4" x14ac:dyDescent="0.3">
      <c r="A9">
        <v>500291</v>
      </c>
      <c r="B9" t="s">
        <v>1064</v>
      </c>
      <c r="C9">
        <v>2831</v>
      </c>
      <c r="D9">
        <v>1</v>
      </c>
    </row>
    <row r="10" spans="1:4" x14ac:dyDescent="0.3">
      <c r="A10">
        <v>500496</v>
      </c>
      <c r="B10" t="s">
        <v>3052</v>
      </c>
      <c r="C10">
        <v>102293</v>
      </c>
      <c r="D10">
        <v>29</v>
      </c>
    </row>
    <row r="11" spans="1:4" x14ac:dyDescent="0.3">
      <c r="A11">
        <v>500526</v>
      </c>
      <c r="B11" t="s">
        <v>3517</v>
      </c>
      <c r="C11">
        <v>2270</v>
      </c>
      <c r="D11">
        <v>2</v>
      </c>
    </row>
    <row r="12" spans="1:4" x14ac:dyDescent="0.3">
      <c r="A12">
        <v>500623</v>
      </c>
      <c r="B12" t="s">
        <v>2837</v>
      </c>
      <c r="C12">
        <v>1166</v>
      </c>
      <c r="D12">
        <v>1</v>
      </c>
    </row>
    <row r="13" spans="1:4" x14ac:dyDescent="0.3">
      <c r="A13">
        <v>500801</v>
      </c>
      <c r="B13" t="s">
        <v>3994</v>
      </c>
      <c r="C13">
        <v>658</v>
      </c>
      <c r="D13">
        <v>1</v>
      </c>
    </row>
    <row r="14" spans="1:4" x14ac:dyDescent="0.3">
      <c r="A14">
        <v>500852</v>
      </c>
      <c r="B14" t="s">
        <v>4161</v>
      </c>
      <c r="C14">
        <v>2531</v>
      </c>
      <c r="D14">
        <v>1</v>
      </c>
    </row>
    <row r="15" spans="1:4" x14ac:dyDescent="0.3">
      <c r="A15">
        <v>500879</v>
      </c>
      <c r="B15" t="s">
        <v>4491</v>
      </c>
      <c r="C15">
        <v>895</v>
      </c>
      <c r="D15">
        <v>1</v>
      </c>
    </row>
    <row r="16" spans="1:4" x14ac:dyDescent="0.3">
      <c r="A16">
        <v>501646</v>
      </c>
      <c r="B16" t="s">
        <v>2122</v>
      </c>
      <c r="C16">
        <v>2942</v>
      </c>
      <c r="D16">
        <v>1</v>
      </c>
    </row>
    <row r="17" spans="1:4" x14ac:dyDescent="0.3">
      <c r="A17">
        <v>501751</v>
      </c>
      <c r="B17" t="s">
        <v>506</v>
      </c>
      <c r="C17">
        <v>1845</v>
      </c>
      <c r="D17">
        <v>1</v>
      </c>
    </row>
    <row r="18" spans="1:4" x14ac:dyDescent="0.3">
      <c r="A18">
        <v>502146</v>
      </c>
      <c r="B18" t="s">
        <v>2020</v>
      </c>
      <c r="C18">
        <v>4202</v>
      </c>
      <c r="D18">
        <v>2</v>
      </c>
    </row>
    <row r="19" spans="1:4" x14ac:dyDescent="0.3">
      <c r="A19">
        <v>502235</v>
      </c>
      <c r="B19" t="s">
        <v>441</v>
      </c>
      <c r="C19">
        <v>1920</v>
      </c>
      <c r="D19">
        <v>1</v>
      </c>
    </row>
    <row r="20" spans="1:4" x14ac:dyDescent="0.3">
      <c r="A20">
        <v>502405</v>
      </c>
      <c r="B20" t="s">
        <v>2163</v>
      </c>
      <c r="C20">
        <v>651</v>
      </c>
      <c r="D20">
        <v>1</v>
      </c>
    </row>
    <row r="21" spans="1:4" x14ac:dyDescent="0.3">
      <c r="A21">
        <v>502545</v>
      </c>
      <c r="B21" t="s">
        <v>6914</v>
      </c>
      <c r="C21">
        <v>2685</v>
      </c>
      <c r="D21">
        <v>1</v>
      </c>
    </row>
    <row r="22" spans="1:4" x14ac:dyDescent="0.3">
      <c r="A22">
        <v>502839</v>
      </c>
      <c r="B22" t="s">
        <v>1981</v>
      </c>
      <c r="C22">
        <v>712</v>
      </c>
      <c r="D22">
        <v>1</v>
      </c>
    </row>
    <row r="23" spans="1:4" x14ac:dyDescent="0.3">
      <c r="A23">
        <v>503304</v>
      </c>
      <c r="B23" t="s">
        <v>162</v>
      </c>
      <c r="C23">
        <v>880</v>
      </c>
      <c r="D23">
        <v>1</v>
      </c>
    </row>
    <row r="24" spans="1:4" x14ac:dyDescent="0.3">
      <c r="A24">
        <v>503444</v>
      </c>
      <c r="B24" t="s">
        <v>6412</v>
      </c>
      <c r="C24">
        <v>9689</v>
      </c>
      <c r="D24">
        <v>3</v>
      </c>
    </row>
    <row r="25" spans="1:4" x14ac:dyDescent="0.3">
      <c r="A25">
        <v>503622</v>
      </c>
      <c r="B25" t="s">
        <v>8229</v>
      </c>
      <c r="C25">
        <v>903</v>
      </c>
      <c r="D25">
        <v>1</v>
      </c>
    </row>
    <row r="26" spans="1:4" x14ac:dyDescent="0.3">
      <c r="A26">
        <v>503657</v>
      </c>
      <c r="B26" t="s">
        <v>7188</v>
      </c>
      <c r="C26">
        <v>3234</v>
      </c>
      <c r="D26">
        <v>1</v>
      </c>
    </row>
    <row r="27" spans="1:4" x14ac:dyDescent="0.3">
      <c r="A27">
        <v>504505</v>
      </c>
      <c r="B27" t="s">
        <v>8112</v>
      </c>
      <c r="C27">
        <v>2202</v>
      </c>
      <c r="D27">
        <v>1</v>
      </c>
    </row>
    <row r="28" spans="1:4" x14ac:dyDescent="0.3">
      <c r="A28">
        <v>505013</v>
      </c>
      <c r="B28" t="s">
        <v>1385</v>
      </c>
      <c r="C28">
        <v>1337</v>
      </c>
      <c r="D28">
        <v>1</v>
      </c>
    </row>
    <row r="29" spans="1:4" x14ac:dyDescent="0.3">
      <c r="A29">
        <v>505111</v>
      </c>
      <c r="B29" t="s">
        <v>438</v>
      </c>
      <c r="C29">
        <v>1586</v>
      </c>
      <c r="D29">
        <v>2</v>
      </c>
    </row>
    <row r="30" spans="1:4" x14ac:dyDescent="0.3">
      <c r="A30">
        <v>505161</v>
      </c>
      <c r="B30" t="s">
        <v>8163</v>
      </c>
      <c r="C30">
        <v>3531</v>
      </c>
      <c r="D30">
        <v>1</v>
      </c>
    </row>
    <row r="31" spans="1:4" x14ac:dyDescent="0.3">
      <c r="A31">
        <v>505188</v>
      </c>
      <c r="B31" t="s">
        <v>3616</v>
      </c>
      <c r="C31">
        <v>13264</v>
      </c>
      <c r="D31">
        <v>5</v>
      </c>
    </row>
    <row r="32" spans="1:4" x14ac:dyDescent="0.3">
      <c r="A32">
        <v>505269</v>
      </c>
      <c r="B32" t="s">
        <v>2080</v>
      </c>
      <c r="C32">
        <v>1346</v>
      </c>
      <c r="D32">
        <v>1</v>
      </c>
    </row>
    <row r="33" spans="1:4" x14ac:dyDescent="0.3">
      <c r="A33">
        <v>505366</v>
      </c>
      <c r="B33" t="s">
        <v>2278</v>
      </c>
      <c r="C33">
        <v>1871</v>
      </c>
      <c r="D33">
        <v>1</v>
      </c>
    </row>
    <row r="34" spans="1:4" x14ac:dyDescent="0.3">
      <c r="A34">
        <v>505501</v>
      </c>
      <c r="B34" t="s">
        <v>10683</v>
      </c>
      <c r="C34">
        <v>1510</v>
      </c>
      <c r="D34">
        <v>1</v>
      </c>
    </row>
    <row r="35" spans="1:4" x14ac:dyDescent="0.3">
      <c r="A35">
        <v>505587</v>
      </c>
      <c r="B35" t="s">
        <v>395</v>
      </c>
      <c r="C35">
        <v>11151</v>
      </c>
      <c r="D35">
        <v>4</v>
      </c>
    </row>
    <row r="36" spans="1:4" x14ac:dyDescent="0.3">
      <c r="A36">
        <v>505609</v>
      </c>
      <c r="B36" t="s">
        <v>8228</v>
      </c>
      <c r="C36">
        <v>3694</v>
      </c>
      <c r="D36">
        <v>1</v>
      </c>
    </row>
    <row r="37" spans="1:4" x14ac:dyDescent="0.3">
      <c r="A37">
        <v>505650</v>
      </c>
      <c r="B37" t="s">
        <v>7954</v>
      </c>
      <c r="C37">
        <v>3192</v>
      </c>
      <c r="D37">
        <v>2</v>
      </c>
    </row>
    <row r="38" spans="1:4" x14ac:dyDescent="0.3">
      <c r="A38">
        <v>505668</v>
      </c>
      <c r="B38" t="s">
        <v>8143</v>
      </c>
      <c r="C38">
        <v>1389</v>
      </c>
      <c r="D38">
        <v>1</v>
      </c>
    </row>
    <row r="39" spans="1:4" x14ac:dyDescent="0.3">
      <c r="A39">
        <v>505781</v>
      </c>
      <c r="B39" t="s">
        <v>548</v>
      </c>
      <c r="C39">
        <v>924</v>
      </c>
      <c r="D39">
        <v>1</v>
      </c>
    </row>
    <row r="40" spans="1:4" x14ac:dyDescent="0.3">
      <c r="A40">
        <v>505862</v>
      </c>
      <c r="B40" t="s">
        <v>2206</v>
      </c>
      <c r="C40">
        <v>451</v>
      </c>
      <c r="D40">
        <v>1</v>
      </c>
    </row>
    <row r="41" spans="1:4" x14ac:dyDescent="0.3">
      <c r="A41">
        <v>505927</v>
      </c>
      <c r="B41" t="s">
        <v>2321</v>
      </c>
      <c r="C41">
        <v>55600</v>
      </c>
      <c r="D41">
        <v>5</v>
      </c>
    </row>
    <row r="42" spans="1:4" x14ac:dyDescent="0.3">
      <c r="A42">
        <v>506192</v>
      </c>
      <c r="B42" t="s">
        <v>1893</v>
      </c>
      <c r="C42">
        <v>1786</v>
      </c>
      <c r="D42">
        <v>1</v>
      </c>
    </row>
    <row r="43" spans="1:4" x14ac:dyDescent="0.3">
      <c r="A43">
        <v>506214</v>
      </c>
      <c r="B43" t="s">
        <v>3548</v>
      </c>
      <c r="C43">
        <v>4501</v>
      </c>
      <c r="D43">
        <v>2</v>
      </c>
    </row>
    <row r="44" spans="1:4" x14ac:dyDescent="0.3">
      <c r="A44">
        <v>506451</v>
      </c>
      <c r="B44" t="s">
        <v>659</v>
      </c>
      <c r="C44">
        <v>1406</v>
      </c>
      <c r="D44">
        <v>1</v>
      </c>
    </row>
    <row r="45" spans="1:4" x14ac:dyDescent="0.3">
      <c r="A45">
        <v>506702</v>
      </c>
      <c r="B45" t="s">
        <v>7737</v>
      </c>
      <c r="C45">
        <v>3892</v>
      </c>
      <c r="D45">
        <v>2</v>
      </c>
    </row>
    <row r="46" spans="1:4" x14ac:dyDescent="0.3">
      <c r="A46">
        <v>506753</v>
      </c>
      <c r="B46" t="s">
        <v>4247</v>
      </c>
      <c r="C46">
        <v>3245</v>
      </c>
      <c r="D46">
        <v>1</v>
      </c>
    </row>
    <row r="47" spans="1:4" x14ac:dyDescent="0.3">
      <c r="A47">
        <v>506770</v>
      </c>
      <c r="B47" t="s">
        <v>4005</v>
      </c>
      <c r="C47">
        <v>529</v>
      </c>
      <c r="D47">
        <v>1</v>
      </c>
    </row>
    <row r="48" spans="1:4" x14ac:dyDescent="0.3">
      <c r="A48">
        <v>507016</v>
      </c>
      <c r="B48" t="s">
        <v>5040</v>
      </c>
      <c r="C48">
        <v>13421</v>
      </c>
      <c r="D48">
        <v>5</v>
      </c>
    </row>
    <row r="49" spans="1:4" x14ac:dyDescent="0.3">
      <c r="A49">
        <v>507091</v>
      </c>
      <c r="B49" t="s">
        <v>6241</v>
      </c>
      <c r="C49">
        <v>2080</v>
      </c>
      <c r="D49">
        <v>1</v>
      </c>
    </row>
    <row r="50" spans="1:4" x14ac:dyDescent="0.3">
      <c r="A50">
        <v>507105</v>
      </c>
      <c r="B50" t="s">
        <v>8196</v>
      </c>
      <c r="C50">
        <v>1003</v>
      </c>
      <c r="D50">
        <v>1</v>
      </c>
    </row>
    <row r="51" spans="1:4" x14ac:dyDescent="0.3">
      <c r="A51">
        <v>507181</v>
      </c>
      <c r="B51" t="s">
        <v>1446</v>
      </c>
      <c r="C51">
        <v>1101</v>
      </c>
      <c r="D51">
        <v>1</v>
      </c>
    </row>
    <row r="52" spans="1:4" x14ac:dyDescent="0.3">
      <c r="A52">
        <v>507261</v>
      </c>
      <c r="B52" t="s">
        <v>7331</v>
      </c>
      <c r="C52">
        <v>1131</v>
      </c>
      <c r="D52">
        <v>1</v>
      </c>
    </row>
    <row r="53" spans="1:4" x14ac:dyDescent="0.3">
      <c r="A53">
        <v>507270</v>
      </c>
      <c r="B53" t="s">
        <v>6298</v>
      </c>
      <c r="C53">
        <v>5485</v>
      </c>
      <c r="D53">
        <v>1</v>
      </c>
    </row>
    <row r="54" spans="1:4" x14ac:dyDescent="0.3">
      <c r="A54">
        <v>507334</v>
      </c>
      <c r="B54" t="s">
        <v>1273</v>
      </c>
      <c r="C54">
        <v>1258</v>
      </c>
      <c r="D54">
        <v>1</v>
      </c>
    </row>
    <row r="55" spans="1:4" x14ac:dyDescent="0.3">
      <c r="A55">
        <v>507423</v>
      </c>
      <c r="B55" t="s">
        <v>794</v>
      </c>
      <c r="C55">
        <v>2001</v>
      </c>
      <c r="D55">
        <v>1</v>
      </c>
    </row>
    <row r="56" spans="1:4" x14ac:dyDescent="0.3">
      <c r="A56">
        <v>507504</v>
      </c>
      <c r="B56" t="s">
        <v>6819</v>
      </c>
      <c r="C56">
        <v>3204</v>
      </c>
      <c r="D56">
        <v>1</v>
      </c>
    </row>
    <row r="57" spans="1:4" x14ac:dyDescent="0.3">
      <c r="A57">
        <v>507547</v>
      </c>
      <c r="B57" t="s">
        <v>2289</v>
      </c>
      <c r="C57">
        <v>1312</v>
      </c>
      <c r="D57">
        <v>1</v>
      </c>
    </row>
    <row r="58" spans="1:4" x14ac:dyDescent="0.3">
      <c r="A58">
        <v>507784</v>
      </c>
      <c r="B58" t="s">
        <v>2391</v>
      </c>
      <c r="C58">
        <v>207</v>
      </c>
      <c r="D58">
        <v>1</v>
      </c>
    </row>
    <row r="59" spans="1:4" x14ac:dyDescent="0.3">
      <c r="A59">
        <v>507920</v>
      </c>
      <c r="B59" t="s">
        <v>7502</v>
      </c>
      <c r="C59">
        <v>926</v>
      </c>
      <c r="D59">
        <v>1</v>
      </c>
    </row>
    <row r="60" spans="1:4" x14ac:dyDescent="0.3">
      <c r="A60">
        <v>507971</v>
      </c>
      <c r="B60" t="s">
        <v>5253</v>
      </c>
      <c r="C60">
        <v>4980</v>
      </c>
      <c r="D60">
        <v>2</v>
      </c>
    </row>
    <row r="61" spans="1:4" x14ac:dyDescent="0.3">
      <c r="A61">
        <v>508128</v>
      </c>
      <c r="B61" t="s">
        <v>406</v>
      </c>
      <c r="C61">
        <v>2204</v>
      </c>
      <c r="D61">
        <v>1</v>
      </c>
    </row>
    <row r="62" spans="1:4" x14ac:dyDescent="0.3">
      <c r="A62">
        <v>508144</v>
      </c>
      <c r="B62" t="s">
        <v>650</v>
      </c>
      <c r="C62">
        <v>677</v>
      </c>
      <c r="D62">
        <v>1</v>
      </c>
    </row>
    <row r="63" spans="1:4" x14ac:dyDescent="0.3">
      <c r="A63">
        <v>508373</v>
      </c>
      <c r="B63" t="s">
        <v>2212</v>
      </c>
      <c r="C63">
        <v>1165</v>
      </c>
      <c r="D63">
        <v>1</v>
      </c>
    </row>
    <row r="64" spans="1:4" x14ac:dyDescent="0.3">
      <c r="A64">
        <v>508501</v>
      </c>
      <c r="B64" t="s">
        <v>8276</v>
      </c>
      <c r="C64">
        <v>438</v>
      </c>
      <c r="D64">
        <v>1</v>
      </c>
    </row>
    <row r="65" spans="1:4" x14ac:dyDescent="0.3">
      <c r="A65">
        <v>509078</v>
      </c>
      <c r="B65" t="s">
        <v>3677</v>
      </c>
      <c r="C65">
        <v>475</v>
      </c>
      <c r="D65">
        <v>1</v>
      </c>
    </row>
    <row r="66" spans="1:4" x14ac:dyDescent="0.3">
      <c r="A66">
        <v>509574</v>
      </c>
      <c r="B66" t="s">
        <v>7648</v>
      </c>
      <c r="C66">
        <v>1500</v>
      </c>
      <c r="D66">
        <v>1</v>
      </c>
    </row>
    <row r="67" spans="1:4" x14ac:dyDescent="0.3">
      <c r="A67">
        <v>509612</v>
      </c>
      <c r="B67" t="s">
        <v>114</v>
      </c>
      <c r="C67">
        <v>1497</v>
      </c>
      <c r="D67">
        <v>2</v>
      </c>
    </row>
    <row r="68" spans="1:4" x14ac:dyDescent="0.3">
      <c r="A68">
        <v>509621</v>
      </c>
      <c r="B68" t="s">
        <v>648</v>
      </c>
      <c r="C68">
        <v>589</v>
      </c>
      <c r="D68">
        <v>1</v>
      </c>
    </row>
    <row r="69" spans="1:4" x14ac:dyDescent="0.3">
      <c r="A69">
        <v>509647</v>
      </c>
      <c r="B69" t="s">
        <v>4522</v>
      </c>
      <c r="C69">
        <v>2085</v>
      </c>
      <c r="D69">
        <v>1</v>
      </c>
    </row>
    <row r="70" spans="1:4" x14ac:dyDescent="0.3">
      <c r="A70">
        <v>509736</v>
      </c>
      <c r="B70" t="s">
        <v>2968</v>
      </c>
      <c r="C70">
        <v>1349</v>
      </c>
      <c r="D70">
        <v>1</v>
      </c>
    </row>
    <row r="71" spans="1:4" x14ac:dyDescent="0.3">
      <c r="A71">
        <v>509841</v>
      </c>
      <c r="B71" t="s">
        <v>3816</v>
      </c>
      <c r="C71">
        <v>1184</v>
      </c>
      <c r="D71">
        <v>1</v>
      </c>
    </row>
    <row r="72" spans="1:4" x14ac:dyDescent="0.3">
      <c r="A72">
        <v>510289</v>
      </c>
      <c r="B72" t="s">
        <v>2187</v>
      </c>
      <c r="C72">
        <v>2126</v>
      </c>
      <c r="D72">
        <v>1</v>
      </c>
    </row>
    <row r="73" spans="1:4" x14ac:dyDescent="0.3">
      <c r="A73">
        <v>510297</v>
      </c>
      <c r="B73" t="s">
        <v>2304</v>
      </c>
      <c r="C73">
        <v>840</v>
      </c>
      <c r="D73">
        <v>1</v>
      </c>
    </row>
    <row r="74" spans="1:4" x14ac:dyDescent="0.3">
      <c r="A74">
        <v>510343</v>
      </c>
      <c r="B74" t="s">
        <v>2448</v>
      </c>
      <c r="C74">
        <v>1452</v>
      </c>
      <c r="D74">
        <v>1</v>
      </c>
    </row>
    <row r="75" spans="1:4" x14ac:dyDescent="0.3">
      <c r="A75">
        <v>510378</v>
      </c>
      <c r="B75" t="s">
        <v>3174</v>
      </c>
      <c r="C75">
        <v>624</v>
      </c>
      <c r="D75">
        <v>1</v>
      </c>
    </row>
    <row r="76" spans="1:4" x14ac:dyDescent="0.3">
      <c r="A76">
        <v>510483</v>
      </c>
      <c r="B76" t="s">
        <v>4144</v>
      </c>
      <c r="C76">
        <v>3169</v>
      </c>
      <c r="D76">
        <v>1</v>
      </c>
    </row>
    <row r="77" spans="1:4" x14ac:dyDescent="0.3">
      <c r="A77">
        <v>510491</v>
      </c>
      <c r="B77" t="s">
        <v>2729</v>
      </c>
      <c r="C77">
        <v>1292</v>
      </c>
      <c r="D77">
        <v>1</v>
      </c>
    </row>
    <row r="78" spans="1:4" x14ac:dyDescent="0.3">
      <c r="A78">
        <v>510882</v>
      </c>
      <c r="B78" t="s">
        <v>5115</v>
      </c>
      <c r="C78">
        <v>2146</v>
      </c>
      <c r="D78">
        <v>1</v>
      </c>
    </row>
    <row r="79" spans="1:4" x14ac:dyDescent="0.3">
      <c r="A79">
        <v>510891</v>
      </c>
      <c r="B79" t="s">
        <v>8222</v>
      </c>
      <c r="C79">
        <v>1611</v>
      </c>
      <c r="D79">
        <v>1</v>
      </c>
    </row>
    <row r="80" spans="1:4" x14ac:dyDescent="0.3">
      <c r="A80">
        <v>511161</v>
      </c>
      <c r="B80" t="s">
        <v>7574</v>
      </c>
      <c r="C80">
        <v>523</v>
      </c>
      <c r="D80">
        <v>1</v>
      </c>
    </row>
    <row r="81" spans="1:4" x14ac:dyDescent="0.3">
      <c r="A81">
        <v>511382</v>
      </c>
      <c r="B81" t="s">
        <v>6620</v>
      </c>
      <c r="C81">
        <v>41661</v>
      </c>
      <c r="D81">
        <v>13</v>
      </c>
    </row>
    <row r="82" spans="1:4" x14ac:dyDescent="0.3">
      <c r="A82">
        <v>511633</v>
      </c>
      <c r="B82" t="s">
        <v>1886</v>
      </c>
      <c r="C82">
        <v>498</v>
      </c>
      <c r="D82">
        <v>1</v>
      </c>
    </row>
    <row r="83" spans="1:4" x14ac:dyDescent="0.3">
      <c r="A83">
        <v>511935</v>
      </c>
      <c r="B83" t="s">
        <v>1684</v>
      </c>
      <c r="C83">
        <v>1372</v>
      </c>
      <c r="D83">
        <v>1</v>
      </c>
    </row>
    <row r="84" spans="1:4" x14ac:dyDescent="0.3">
      <c r="A84">
        <v>512028</v>
      </c>
      <c r="B84" t="s">
        <v>3694</v>
      </c>
      <c r="C84">
        <v>1894</v>
      </c>
      <c r="D84">
        <v>1</v>
      </c>
    </row>
    <row r="85" spans="1:4" x14ac:dyDescent="0.3">
      <c r="A85">
        <v>512176</v>
      </c>
      <c r="B85" t="s">
        <v>1748</v>
      </c>
      <c r="C85">
        <v>1920</v>
      </c>
      <c r="D85">
        <v>1</v>
      </c>
    </row>
    <row r="86" spans="1:4" x14ac:dyDescent="0.3">
      <c r="A86">
        <v>512184</v>
      </c>
      <c r="B86" t="s">
        <v>8066</v>
      </c>
      <c r="C86">
        <v>1799</v>
      </c>
      <c r="D86">
        <v>1</v>
      </c>
    </row>
    <row r="87" spans="1:4" x14ac:dyDescent="0.3">
      <c r="A87">
        <v>512192</v>
      </c>
      <c r="B87" t="s">
        <v>4332</v>
      </c>
      <c r="C87">
        <v>1053</v>
      </c>
      <c r="D87">
        <v>1</v>
      </c>
    </row>
    <row r="88" spans="1:4" x14ac:dyDescent="0.3">
      <c r="A88">
        <v>512281</v>
      </c>
      <c r="B88" t="s">
        <v>3304</v>
      </c>
      <c r="C88">
        <v>672</v>
      </c>
      <c r="D88">
        <v>1</v>
      </c>
    </row>
    <row r="89" spans="1:4" x14ac:dyDescent="0.3">
      <c r="A89">
        <v>512745</v>
      </c>
      <c r="B89" t="s">
        <v>7511</v>
      </c>
      <c r="C89">
        <v>815</v>
      </c>
      <c r="D89">
        <v>1</v>
      </c>
    </row>
    <row r="90" spans="1:4" x14ac:dyDescent="0.3">
      <c r="A90">
        <v>512800</v>
      </c>
      <c r="B90" t="s">
        <v>7948</v>
      </c>
      <c r="C90">
        <v>1873</v>
      </c>
      <c r="D90">
        <v>1</v>
      </c>
    </row>
    <row r="91" spans="1:4" x14ac:dyDescent="0.3">
      <c r="A91">
        <v>512869</v>
      </c>
      <c r="B91" t="s">
        <v>7383</v>
      </c>
      <c r="C91">
        <v>884</v>
      </c>
      <c r="D91">
        <v>1</v>
      </c>
    </row>
    <row r="92" spans="1:4" x14ac:dyDescent="0.3">
      <c r="A92">
        <v>512907</v>
      </c>
      <c r="B92" t="s">
        <v>3709</v>
      </c>
      <c r="C92">
        <v>849</v>
      </c>
      <c r="D92">
        <v>1</v>
      </c>
    </row>
    <row r="93" spans="1:4" x14ac:dyDescent="0.3">
      <c r="A93">
        <v>512923</v>
      </c>
      <c r="B93" t="s">
        <v>5107</v>
      </c>
      <c r="C93">
        <v>1177</v>
      </c>
      <c r="D93">
        <v>1</v>
      </c>
    </row>
    <row r="94" spans="1:4" x14ac:dyDescent="0.3">
      <c r="A94">
        <v>512974</v>
      </c>
      <c r="B94" t="s">
        <v>2755</v>
      </c>
      <c r="C94">
        <v>668</v>
      </c>
      <c r="D94">
        <v>1</v>
      </c>
    </row>
    <row r="95" spans="1:4" x14ac:dyDescent="0.3">
      <c r="A95">
        <v>513032</v>
      </c>
      <c r="B95" t="s">
        <v>8123</v>
      </c>
      <c r="C95">
        <v>410</v>
      </c>
      <c r="D95">
        <v>1</v>
      </c>
    </row>
    <row r="96" spans="1:4" x14ac:dyDescent="0.3">
      <c r="A96">
        <v>513041</v>
      </c>
      <c r="B96" t="s">
        <v>1791</v>
      </c>
      <c r="C96">
        <v>669</v>
      </c>
      <c r="D96">
        <v>1</v>
      </c>
    </row>
    <row r="97" spans="1:4" x14ac:dyDescent="0.3">
      <c r="A97">
        <v>513067</v>
      </c>
      <c r="B97" t="s">
        <v>1253</v>
      </c>
      <c r="C97">
        <v>803</v>
      </c>
      <c r="D97">
        <v>1</v>
      </c>
    </row>
    <row r="98" spans="1:4" x14ac:dyDescent="0.3">
      <c r="A98">
        <v>513229</v>
      </c>
      <c r="B98" t="s">
        <v>7602</v>
      </c>
      <c r="C98">
        <v>1475</v>
      </c>
      <c r="D98">
        <v>1</v>
      </c>
    </row>
    <row r="99" spans="1:4" x14ac:dyDescent="0.3">
      <c r="A99">
        <v>513423</v>
      </c>
      <c r="B99" t="s">
        <v>3959</v>
      </c>
      <c r="C99">
        <v>341</v>
      </c>
      <c r="D99">
        <v>1</v>
      </c>
    </row>
    <row r="100" spans="1:4" x14ac:dyDescent="0.3">
      <c r="A100">
        <v>513458</v>
      </c>
      <c r="B100" t="s">
        <v>6808</v>
      </c>
      <c r="C100">
        <v>3120</v>
      </c>
      <c r="D100">
        <v>1</v>
      </c>
    </row>
    <row r="101" spans="1:4" x14ac:dyDescent="0.3">
      <c r="A101">
        <v>513491</v>
      </c>
      <c r="B101" t="s">
        <v>5484</v>
      </c>
      <c r="C101">
        <v>1688</v>
      </c>
      <c r="D101">
        <v>1</v>
      </c>
    </row>
    <row r="102" spans="1:4" x14ac:dyDescent="0.3">
      <c r="A102">
        <v>513504</v>
      </c>
      <c r="B102" t="s">
        <v>2693</v>
      </c>
      <c r="C102">
        <v>462</v>
      </c>
      <c r="D102">
        <v>1</v>
      </c>
    </row>
    <row r="103" spans="1:4" x14ac:dyDescent="0.3">
      <c r="A103">
        <v>513717</v>
      </c>
      <c r="B103" t="s">
        <v>5398</v>
      </c>
      <c r="C103">
        <v>307</v>
      </c>
      <c r="D103">
        <v>1</v>
      </c>
    </row>
    <row r="104" spans="1:4" x14ac:dyDescent="0.3">
      <c r="A104">
        <v>513750</v>
      </c>
      <c r="B104" t="s">
        <v>2561</v>
      </c>
      <c r="C104">
        <v>18024</v>
      </c>
      <c r="D104">
        <v>3</v>
      </c>
    </row>
    <row r="105" spans="1:4" x14ac:dyDescent="0.3">
      <c r="A105">
        <v>513873</v>
      </c>
      <c r="B105" t="s">
        <v>7610</v>
      </c>
      <c r="C105">
        <v>497</v>
      </c>
      <c r="D105">
        <v>1</v>
      </c>
    </row>
    <row r="106" spans="1:4" x14ac:dyDescent="0.3">
      <c r="A106">
        <v>514055</v>
      </c>
      <c r="B106" t="s">
        <v>7227</v>
      </c>
      <c r="C106">
        <v>5790</v>
      </c>
      <c r="D106">
        <v>1</v>
      </c>
    </row>
    <row r="107" spans="1:4" x14ac:dyDescent="0.3">
      <c r="A107">
        <v>514471</v>
      </c>
      <c r="B107" t="s">
        <v>585</v>
      </c>
      <c r="C107">
        <v>546</v>
      </c>
      <c r="D107">
        <v>1</v>
      </c>
    </row>
    <row r="108" spans="1:4" x14ac:dyDescent="0.3">
      <c r="A108">
        <v>514705</v>
      </c>
      <c r="B108" t="s">
        <v>6985</v>
      </c>
      <c r="C108">
        <v>7961</v>
      </c>
      <c r="D108">
        <v>3</v>
      </c>
    </row>
    <row r="109" spans="1:4" x14ac:dyDescent="0.3">
      <c r="A109">
        <v>515191</v>
      </c>
      <c r="B109" t="s">
        <v>423</v>
      </c>
      <c r="C109">
        <v>724</v>
      </c>
      <c r="D109">
        <v>1</v>
      </c>
    </row>
    <row r="110" spans="1:4" x14ac:dyDescent="0.3">
      <c r="A110">
        <v>516686</v>
      </c>
      <c r="B110" t="s">
        <v>3002</v>
      </c>
      <c r="C110">
        <v>520</v>
      </c>
      <c r="D110">
        <v>1</v>
      </c>
    </row>
    <row r="111" spans="1:4" x14ac:dyDescent="0.3">
      <c r="A111">
        <v>516694</v>
      </c>
      <c r="B111" t="s">
        <v>837</v>
      </c>
      <c r="C111">
        <v>721</v>
      </c>
      <c r="D111">
        <v>1</v>
      </c>
    </row>
    <row r="112" spans="1:4" x14ac:dyDescent="0.3">
      <c r="A112">
        <v>516899</v>
      </c>
      <c r="B112" t="s">
        <v>435</v>
      </c>
      <c r="C112">
        <v>502</v>
      </c>
      <c r="D112">
        <v>1</v>
      </c>
    </row>
    <row r="113" spans="1:4" x14ac:dyDescent="0.3">
      <c r="A113">
        <v>517666</v>
      </c>
      <c r="B113" t="s">
        <v>5133</v>
      </c>
      <c r="C113">
        <v>457</v>
      </c>
      <c r="D113">
        <v>1</v>
      </c>
    </row>
    <row r="114" spans="1:4" x14ac:dyDescent="0.3">
      <c r="A114">
        <v>517747</v>
      </c>
      <c r="B114" t="s">
        <v>1285</v>
      </c>
      <c r="C114">
        <v>667</v>
      </c>
      <c r="D114">
        <v>1</v>
      </c>
    </row>
    <row r="115" spans="1:4" x14ac:dyDescent="0.3">
      <c r="A115">
        <v>517844</v>
      </c>
      <c r="B115" t="s">
        <v>8180</v>
      </c>
      <c r="C115">
        <v>592</v>
      </c>
      <c r="D115">
        <v>1</v>
      </c>
    </row>
    <row r="116" spans="1:4" x14ac:dyDescent="0.3">
      <c r="A116">
        <v>519651</v>
      </c>
      <c r="B116" t="s">
        <v>2259</v>
      </c>
      <c r="C116">
        <v>2043</v>
      </c>
      <c r="D116">
        <v>1</v>
      </c>
    </row>
    <row r="117" spans="1:4" x14ac:dyDescent="0.3">
      <c r="A117">
        <v>520306</v>
      </c>
      <c r="B117" t="s">
        <v>811</v>
      </c>
      <c r="C117">
        <v>537</v>
      </c>
      <c r="D117">
        <v>1</v>
      </c>
    </row>
    <row r="118" spans="1:4" x14ac:dyDescent="0.3">
      <c r="A118">
        <v>521531</v>
      </c>
      <c r="B118" t="s">
        <v>1368</v>
      </c>
      <c r="C118">
        <v>883</v>
      </c>
      <c r="D118">
        <v>1</v>
      </c>
    </row>
    <row r="119" spans="1:4" x14ac:dyDescent="0.3">
      <c r="A119">
        <v>523704</v>
      </c>
      <c r="B119" t="s">
        <v>1371</v>
      </c>
      <c r="C119">
        <v>24969</v>
      </c>
      <c r="D119">
        <v>6</v>
      </c>
    </row>
    <row r="120" spans="1:4" x14ac:dyDescent="0.3">
      <c r="A120">
        <v>524891</v>
      </c>
      <c r="B120" t="s">
        <v>1267</v>
      </c>
      <c r="C120">
        <v>843</v>
      </c>
      <c r="D120">
        <v>1</v>
      </c>
    </row>
    <row r="121" spans="1:4" x14ac:dyDescent="0.3">
      <c r="A121">
        <v>525588</v>
      </c>
      <c r="B121" t="s">
        <v>7154</v>
      </c>
      <c r="C121">
        <v>3011</v>
      </c>
      <c r="D121">
        <v>1</v>
      </c>
    </row>
    <row r="122" spans="1:4" x14ac:dyDescent="0.3">
      <c r="A122">
        <v>525804</v>
      </c>
      <c r="B122" t="s">
        <v>3252</v>
      </c>
      <c r="C122">
        <v>1263</v>
      </c>
      <c r="D122">
        <v>1</v>
      </c>
    </row>
    <row r="123" spans="1:4" x14ac:dyDescent="0.3">
      <c r="A123">
        <v>525880</v>
      </c>
      <c r="B123" t="s">
        <v>1893</v>
      </c>
      <c r="C123">
        <v>497</v>
      </c>
      <c r="D123">
        <v>1</v>
      </c>
    </row>
    <row r="124" spans="1:4" x14ac:dyDescent="0.3">
      <c r="A124">
        <v>529303</v>
      </c>
      <c r="B124" t="s">
        <v>293</v>
      </c>
      <c r="C124">
        <v>17035</v>
      </c>
      <c r="D124">
        <v>5</v>
      </c>
    </row>
    <row r="125" spans="1:4" x14ac:dyDescent="0.3">
      <c r="A125">
        <v>529451</v>
      </c>
      <c r="B125" t="s">
        <v>1623</v>
      </c>
      <c r="C125">
        <v>4686</v>
      </c>
      <c r="D125">
        <v>1</v>
      </c>
    </row>
    <row r="126" spans="1:4" x14ac:dyDescent="0.3">
      <c r="A126">
        <v>529486</v>
      </c>
      <c r="B126" t="s">
        <v>5684</v>
      </c>
      <c r="C126">
        <v>1453</v>
      </c>
      <c r="D126">
        <v>1</v>
      </c>
    </row>
    <row r="127" spans="1:4" x14ac:dyDescent="0.3">
      <c r="A127">
        <v>529516</v>
      </c>
      <c r="B127" t="s">
        <v>8295</v>
      </c>
      <c r="C127">
        <v>3134</v>
      </c>
      <c r="D127">
        <v>1</v>
      </c>
    </row>
    <row r="128" spans="1:4" x14ac:dyDescent="0.3">
      <c r="A128">
        <v>529567</v>
      </c>
      <c r="B128" t="s">
        <v>870</v>
      </c>
      <c r="C128">
        <v>783</v>
      </c>
      <c r="D128">
        <v>1</v>
      </c>
    </row>
    <row r="129" spans="1:4" x14ac:dyDescent="0.3">
      <c r="A129">
        <v>529583</v>
      </c>
      <c r="B129" t="s">
        <v>4831</v>
      </c>
      <c r="C129">
        <v>149</v>
      </c>
      <c r="D129">
        <v>1</v>
      </c>
    </row>
    <row r="130" spans="1:4" x14ac:dyDescent="0.3">
      <c r="A130">
        <v>529818</v>
      </c>
      <c r="B130" t="s">
        <v>5035</v>
      </c>
      <c r="C130">
        <v>674</v>
      </c>
      <c r="D130">
        <v>1</v>
      </c>
    </row>
    <row r="131" spans="1:4" x14ac:dyDescent="0.3">
      <c r="A131">
        <v>529915</v>
      </c>
      <c r="B131" t="s">
        <v>808</v>
      </c>
      <c r="C131">
        <v>62</v>
      </c>
      <c r="D131">
        <v>1</v>
      </c>
    </row>
    <row r="132" spans="1:4" x14ac:dyDescent="0.3">
      <c r="A132">
        <v>529991</v>
      </c>
      <c r="B132" t="s">
        <v>7426</v>
      </c>
      <c r="C132">
        <v>828</v>
      </c>
      <c r="D132">
        <v>1</v>
      </c>
    </row>
    <row r="133" spans="1:4" x14ac:dyDescent="0.3">
      <c r="A133">
        <v>530000</v>
      </c>
      <c r="B133" t="s">
        <v>4303</v>
      </c>
      <c r="C133">
        <v>449</v>
      </c>
      <c r="D133">
        <v>1</v>
      </c>
    </row>
    <row r="134" spans="1:4" x14ac:dyDescent="0.3">
      <c r="A134">
        <v>530051</v>
      </c>
      <c r="B134" t="s">
        <v>198</v>
      </c>
      <c r="C134">
        <v>921</v>
      </c>
      <c r="D134">
        <v>1</v>
      </c>
    </row>
    <row r="135" spans="1:4" x14ac:dyDescent="0.3">
      <c r="A135">
        <v>530107</v>
      </c>
      <c r="B135" t="s">
        <v>1805</v>
      </c>
      <c r="C135">
        <v>657</v>
      </c>
      <c r="D135">
        <v>1</v>
      </c>
    </row>
    <row r="136" spans="1:4" x14ac:dyDescent="0.3">
      <c r="A136">
        <v>530115</v>
      </c>
      <c r="B136" t="s">
        <v>570</v>
      </c>
      <c r="C136">
        <v>787</v>
      </c>
      <c r="D136">
        <v>1</v>
      </c>
    </row>
    <row r="137" spans="1:4" x14ac:dyDescent="0.3">
      <c r="A137">
        <v>530182</v>
      </c>
      <c r="B137" t="s">
        <v>3829</v>
      </c>
      <c r="C137">
        <v>491</v>
      </c>
      <c r="D137">
        <v>1</v>
      </c>
    </row>
    <row r="138" spans="1:4" x14ac:dyDescent="0.3">
      <c r="A138">
        <v>530263</v>
      </c>
      <c r="B138" t="s">
        <v>1075</v>
      </c>
      <c r="C138">
        <v>803</v>
      </c>
      <c r="D138">
        <v>1</v>
      </c>
    </row>
    <row r="139" spans="1:4" x14ac:dyDescent="0.3">
      <c r="A139">
        <v>530298</v>
      </c>
      <c r="B139" t="s">
        <v>1026</v>
      </c>
      <c r="C139">
        <v>1183</v>
      </c>
      <c r="D139">
        <v>1</v>
      </c>
    </row>
    <row r="140" spans="1:4" x14ac:dyDescent="0.3">
      <c r="A140">
        <v>530310</v>
      </c>
      <c r="B140" t="s">
        <v>6253</v>
      </c>
      <c r="C140">
        <v>2769</v>
      </c>
      <c r="D140">
        <v>1</v>
      </c>
    </row>
    <row r="141" spans="1:4" x14ac:dyDescent="0.3">
      <c r="A141">
        <v>530441</v>
      </c>
      <c r="B141" t="s">
        <v>8184</v>
      </c>
      <c r="C141">
        <v>1632</v>
      </c>
      <c r="D141">
        <v>1</v>
      </c>
    </row>
    <row r="142" spans="1:4" x14ac:dyDescent="0.3">
      <c r="A142">
        <v>530450</v>
      </c>
      <c r="B142" t="s">
        <v>5715</v>
      </c>
      <c r="C142">
        <v>1456</v>
      </c>
      <c r="D142">
        <v>1</v>
      </c>
    </row>
    <row r="143" spans="1:4" x14ac:dyDescent="0.3">
      <c r="A143">
        <v>530468</v>
      </c>
      <c r="B143" t="s">
        <v>8044</v>
      </c>
      <c r="C143">
        <v>996</v>
      </c>
      <c r="D143">
        <v>1</v>
      </c>
    </row>
    <row r="144" spans="1:4" x14ac:dyDescent="0.3">
      <c r="A144">
        <v>530573</v>
      </c>
      <c r="B144" t="s">
        <v>8068</v>
      </c>
      <c r="C144">
        <v>2942</v>
      </c>
      <c r="D144">
        <v>1</v>
      </c>
    </row>
    <row r="145" spans="1:4" x14ac:dyDescent="0.3">
      <c r="A145">
        <v>530590</v>
      </c>
      <c r="B145" t="s">
        <v>3097</v>
      </c>
      <c r="C145">
        <v>540</v>
      </c>
      <c r="D145">
        <v>1</v>
      </c>
    </row>
    <row r="146" spans="1:4" x14ac:dyDescent="0.3">
      <c r="A146">
        <v>530620</v>
      </c>
      <c r="B146" t="s">
        <v>8043</v>
      </c>
      <c r="C146">
        <v>598</v>
      </c>
      <c r="D146">
        <v>1</v>
      </c>
    </row>
    <row r="147" spans="1:4" x14ac:dyDescent="0.3">
      <c r="A147">
        <v>530689</v>
      </c>
      <c r="B147" t="s">
        <v>280</v>
      </c>
      <c r="C147">
        <v>995</v>
      </c>
      <c r="D147">
        <v>1</v>
      </c>
    </row>
    <row r="148" spans="1:4" x14ac:dyDescent="0.3">
      <c r="A148">
        <v>530727</v>
      </c>
      <c r="B148" t="s">
        <v>1945</v>
      </c>
      <c r="C148">
        <v>628</v>
      </c>
      <c r="D148">
        <v>1</v>
      </c>
    </row>
    <row r="149" spans="1:4" x14ac:dyDescent="0.3">
      <c r="A149">
        <v>530760</v>
      </c>
      <c r="B149" t="s">
        <v>2575</v>
      </c>
      <c r="C149">
        <v>546</v>
      </c>
      <c r="D149">
        <v>1</v>
      </c>
    </row>
    <row r="150" spans="1:4" x14ac:dyDescent="0.3">
      <c r="A150">
        <v>530841</v>
      </c>
      <c r="B150" t="s">
        <v>5493</v>
      </c>
      <c r="C150">
        <v>5717</v>
      </c>
      <c r="D150">
        <v>1</v>
      </c>
    </row>
    <row r="151" spans="1:4" x14ac:dyDescent="0.3">
      <c r="A151">
        <v>530883</v>
      </c>
      <c r="B151" t="s">
        <v>4067</v>
      </c>
      <c r="C151">
        <v>11455</v>
      </c>
      <c r="D151">
        <v>5</v>
      </c>
    </row>
    <row r="152" spans="1:4" x14ac:dyDescent="0.3">
      <c r="A152">
        <v>530905</v>
      </c>
      <c r="B152" t="s">
        <v>4290</v>
      </c>
      <c r="C152">
        <v>4688</v>
      </c>
      <c r="D152">
        <v>1</v>
      </c>
    </row>
    <row r="153" spans="1:4" x14ac:dyDescent="0.3">
      <c r="A153">
        <v>530948</v>
      </c>
      <c r="B153" t="s">
        <v>8074</v>
      </c>
      <c r="C153">
        <v>1050</v>
      </c>
      <c r="D153">
        <v>1</v>
      </c>
    </row>
    <row r="154" spans="1:4" x14ac:dyDescent="0.3">
      <c r="A154">
        <v>531057</v>
      </c>
      <c r="B154" t="s">
        <v>3867</v>
      </c>
      <c r="C154">
        <v>21272</v>
      </c>
      <c r="D154">
        <v>4</v>
      </c>
    </row>
    <row r="155" spans="1:4" x14ac:dyDescent="0.3">
      <c r="A155">
        <v>531073</v>
      </c>
      <c r="B155" t="s">
        <v>5032</v>
      </c>
      <c r="C155">
        <v>345</v>
      </c>
      <c r="D155">
        <v>1</v>
      </c>
    </row>
    <row r="156" spans="1:4" x14ac:dyDescent="0.3">
      <c r="A156">
        <v>531081</v>
      </c>
      <c r="B156" t="s">
        <v>2348</v>
      </c>
      <c r="C156">
        <v>982</v>
      </c>
      <c r="D156">
        <v>2</v>
      </c>
    </row>
    <row r="157" spans="1:4" x14ac:dyDescent="0.3">
      <c r="A157">
        <v>531103</v>
      </c>
      <c r="B157" t="s">
        <v>1800</v>
      </c>
      <c r="C157">
        <v>583</v>
      </c>
      <c r="D157">
        <v>1</v>
      </c>
    </row>
    <row r="158" spans="1:4" x14ac:dyDescent="0.3">
      <c r="A158">
        <v>531146</v>
      </c>
      <c r="B158" t="s">
        <v>904</v>
      </c>
      <c r="C158">
        <v>1566</v>
      </c>
      <c r="D158">
        <v>1</v>
      </c>
    </row>
    <row r="159" spans="1:4" x14ac:dyDescent="0.3">
      <c r="A159">
        <v>531154</v>
      </c>
      <c r="B159" t="s">
        <v>5934</v>
      </c>
      <c r="C159">
        <v>787</v>
      </c>
      <c r="D159">
        <v>1</v>
      </c>
    </row>
    <row r="160" spans="1:4" x14ac:dyDescent="0.3">
      <c r="A160">
        <v>531171</v>
      </c>
      <c r="B160" t="s">
        <v>10705</v>
      </c>
      <c r="C160">
        <v>1217</v>
      </c>
      <c r="D160">
        <v>1</v>
      </c>
    </row>
    <row r="161" spans="1:4" x14ac:dyDescent="0.3">
      <c r="A161">
        <v>531189</v>
      </c>
      <c r="B161" t="s">
        <v>3608</v>
      </c>
      <c r="C161">
        <v>7842</v>
      </c>
      <c r="D161">
        <v>3</v>
      </c>
    </row>
    <row r="162" spans="1:4" x14ac:dyDescent="0.3">
      <c r="A162">
        <v>531227</v>
      </c>
      <c r="B162" t="s">
        <v>7856</v>
      </c>
      <c r="C162">
        <v>1251</v>
      </c>
      <c r="D162">
        <v>1</v>
      </c>
    </row>
    <row r="163" spans="1:4" x14ac:dyDescent="0.3">
      <c r="A163">
        <v>531243</v>
      </c>
      <c r="B163" t="s">
        <v>8216</v>
      </c>
      <c r="C163">
        <v>2209</v>
      </c>
      <c r="D163">
        <v>1</v>
      </c>
    </row>
    <row r="164" spans="1:4" x14ac:dyDescent="0.3">
      <c r="A164">
        <v>531251</v>
      </c>
      <c r="B164" t="s">
        <v>929</v>
      </c>
      <c r="C164">
        <v>523</v>
      </c>
      <c r="D164">
        <v>1</v>
      </c>
    </row>
    <row r="165" spans="1:4" x14ac:dyDescent="0.3">
      <c r="A165">
        <v>531324</v>
      </c>
      <c r="B165" t="s">
        <v>626</v>
      </c>
      <c r="C165">
        <v>2408</v>
      </c>
      <c r="D165">
        <v>1</v>
      </c>
    </row>
    <row r="166" spans="1:4" x14ac:dyDescent="0.3">
      <c r="A166">
        <v>531359</v>
      </c>
      <c r="B166" t="s">
        <v>2196</v>
      </c>
      <c r="C166">
        <v>402</v>
      </c>
      <c r="D166">
        <v>1</v>
      </c>
    </row>
    <row r="167" spans="1:4" x14ac:dyDescent="0.3">
      <c r="A167">
        <v>531375</v>
      </c>
      <c r="B167" t="s">
        <v>7792</v>
      </c>
      <c r="C167">
        <v>674</v>
      </c>
      <c r="D167">
        <v>1</v>
      </c>
    </row>
    <row r="168" spans="1:4" x14ac:dyDescent="0.3">
      <c r="A168">
        <v>531448</v>
      </c>
      <c r="B168" t="s">
        <v>8047</v>
      </c>
      <c r="C168">
        <v>644</v>
      </c>
      <c r="D168">
        <v>1</v>
      </c>
    </row>
    <row r="169" spans="1:4" x14ac:dyDescent="0.3">
      <c r="A169">
        <v>531456</v>
      </c>
      <c r="B169" t="s">
        <v>1069</v>
      </c>
      <c r="C169">
        <v>1245</v>
      </c>
      <c r="D169">
        <v>1</v>
      </c>
    </row>
    <row r="170" spans="1:4" x14ac:dyDescent="0.3">
      <c r="A170">
        <v>531464</v>
      </c>
      <c r="B170" t="s">
        <v>1911</v>
      </c>
      <c r="C170">
        <v>2076</v>
      </c>
      <c r="D170">
        <v>1</v>
      </c>
    </row>
    <row r="171" spans="1:4" x14ac:dyDescent="0.3">
      <c r="A171">
        <v>531502</v>
      </c>
      <c r="B171" t="s">
        <v>5062</v>
      </c>
      <c r="C171">
        <v>499</v>
      </c>
      <c r="D171">
        <v>1</v>
      </c>
    </row>
    <row r="172" spans="1:4" x14ac:dyDescent="0.3">
      <c r="A172">
        <v>531511</v>
      </c>
      <c r="B172" t="s">
        <v>3039</v>
      </c>
      <c r="C172">
        <v>582</v>
      </c>
      <c r="D172">
        <v>1</v>
      </c>
    </row>
    <row r="173" spans="1:4" x14ac:dyDescent="0.3">
      <c r="A173">
        <v>531545</v>
      </c>
      <c r="B173" t="s">
        <v>3186</v>
      </c>
      <c r="C173">
        <v>937</v>
      </c>
      <c r="D173">
        <v>1</v>
      </c>
    </row>
    <row r="174" spans="1:4" x14ac:dyDescent="0.3">
      <c r="A174">
        <v>531561</v>
      </c>
      <c r="B174" t="s">
        <v>1869</v>
      </c>
      <c r="C174">
        <v>840</v>
      </c>
      <c r="D174">
        <v>1</v>
      </c>
    </row>
    <row r="175" spans="1:4" x14ac:dyDescent="0.3">
      <c r="A175">
        <v>531588</v>
      </c>
      <c r="B175" t="s">
        <v>5931</v>
      </c>
      <c r="C175">
        <v>608</v>
      </c>
      <c r="D175">
        <v>1</v>
      </c>
    </row>
    <row r="176" spans="1:4" x14ac:dyDescent="0.3">
      <c r="A176">
        <v>531596</v>
      </c>
      <c r="B176" t="s">
        <v>136</v>
      </c>
      <c r="C176">
        <v>2131</v>
      </c>
      <c r="D176">
        <v>1</v>
      </c>
    </row>
    <row r="177" spans="1:4" x14ac:dyDescent="0.3">
      <c r="A177">
        <v>531600</v>
      </c>
      <c r="B177" t="s">
        <v>8059</v>
      </c>
      <c r="C177">
        <v>749</v>
      </c>
      <c r="D177">
        <v>1</v>
      </c>
    </row>
    <row r="178" spans="1:4" x14ac:dyDescent="0.3">
      <c r="A178">
        <v>531618</v>
      </c>
      <c r="B178" t="s">
        <v>2023</v>
      </c>
      <c r="C178">
        <v>2409</v>
      </c>
      <c r="D178">
        <v>1</v>
      </c>
    </row>
    <row r="179" spans="1:4" x14ac:dyDescent="0.3">
      <c r="A179">
        <v>531626</v>
      </c>
      <c r="B179" t="s">
        <v>4255</v>
      </c>
      <c r="C179">
        <v>466</v>
      </c>
      <c r="D179">
        <v>1</v>
      </c>
    </row>
    <row r="180" spans="1:4" x14ac:dyDescent="0.3">
      <c r="A180">
        <v>531634</v>
      </c>
      <c r="B180" t="s">
        <v>3158</v>
      </c>
      <c r="C180">
        <v>865</v>
      </c>
      <c r="D180">
        <v>1</v>
      </c>
    </row>
    <row r="181" spans="1:4" x14ac:dyDescent="0.3">
      <c r="A181">
        <v>531669</v>
      </c>
      <c r="B181" t="s">
        <v>7533</v>
      </c>
      <c r="C181">
        <v>511</v>
      </c>
      <c r="D181">
        <v>1</v>
      </c>
    </row>
    <row r="182" spans="1:4" x14ac:dyDescent="0.3">
      <c r="A182">
        <v>531715</v>
      </c>
      <c r="B182" t="s">
        <v>5366</v>
      </c>
      <c r="C182">
        <v>484</v>
      </c>
      <c r="D182">
        <v>1</v>
      </c>
    </row>
    <row r="183" spans="1:4" x14ac:dyDescent="0.3">
      <c r="A183">
        <v>531723</v>
      </c>
      <c r="B183" t="s">
        <v>6140</v>
      </c>
      <c r="C183">
        <v>5395</v>
      </c>
      <c r="D183">
        <v>3</v>
      </c>
    </row>
    <row r="184" spans="1:4" x14ac:dyDescent="0.3">
      <c r="A184">
        <v>531740</v>
      </c>
      <c r="B184" t="s">
        <v>7376</v>
      </c>
      <c r="C184">
        <v>597</v>
      </c>
      <c r="D184">
        <v>1</v>
      </c>
    </row>
    <row r="185" spans="1:4" x14ac:dyDescent="0.3">
      <c r="A185">
        <v>531758</v>
      </c>
      <c r="B185" t="s">
        <v>631</v>
      </c>
      <c r="C185">
        <v>561</v>
      </c>
      <c r="D185">
        <v>1</v>
      </c>
    </row>
    <row r="186" spans="1:4" x14ac:dyDescent="0.3">
      <c r="A186">
        <v>531766</v>
      </c>
      <c r="B186" t="s">
        <v>5074</v>
      </c>
      <c r="C186">
        <v>479</v>
      </c>
      <c r="D186">
        <v>1</v>
      </c>
    </row>
    <row r="187" spans="1:4" x14ac:dyDescent="0.3">
      <c r="A187">
        <v>531791</v>
      </c>
      <c r="B187" t="s">
        <v>5009</v>
      </c>
      <c r="C187">
        <v>551</v>
      </c>
      <c r="D187">
        <v>1</v>
      </c>
    </row>
    <row r="188" spans="1:4" x14ac:dyDescent="0.3">
      <c r="A188">
        <v>531821</v>
      </c>
      <c r="B188" t="s">
        <v>5415</v>
      </c>
      <c r="C188">
        <v>949</v>
      </c>
      <c r="D188">
        <v>1</v>
      </c>
    </row>
    <row r="189" spans="1:4" x14ac:dyDescent="0.3">
      <c r="A189">
        <v>531839</v>
      </c>
      <c r="B189" t="s">
        <v>2514</v>
      </c>
      <c r="C189">
        <v>879</v>
      </c>
      <c r="D189">
        <v>1</v>
      </c>
    </row>
    <row r="190" spans="1:4" x14ac:dyDescent="0.3">
      <c r="A190">
        <v>531847</v>
      </c>
      <c r="B190" t="s">
        <v>955</v>
      </c>
      <c r="C190">
        <v>1151</v>
      </c>
      <c r="D190">
        <v>1</v>
      </c>
    </row>
    <row r="191" spans="1:4" x14ac:dyDescent="0.3">
      <c r="A191">
        <v>531855</v>
      </c>
      <c r="B191" t="s">
        <v>7937</v>
      </c>
      <c r="C191">
        <v>1250</v>
      </c>
      <c r="D191">
        <v>1</v>
      </c>
    </row>
    <row r="192" spans="1:4" x14ac:dyDescent="0.3">
      <c r="A192">
        <v>531871</v>
      </c>
      <c r="B192" t="s">
        <v>4057</v>
      </c>
      <c r="C192">
        <v>266</v>
      </c>
      <c r="D192">
        <v>1</v>
      </c>
    </row>
    <row r="193" spans="1:4" x14ac:dyDescent="0.3">
      <c r="A193">
        <v>531898</v>
      </c>
      <c r="B193" t="s">
        <v>8075</v>
      </c>
      <c r="C193">
        <v>330</v>
      </c>
      <c r="D193">
        <v>1</v>
      </c>
    </row>
    <row r="194" spans="1:4" x14ac:dyDescent="0.3">
      <c r="A194">
        <v>531944</v>
      </c>
      <c r="B194" t="s">
        <v>4553</v>
      </c>
      <c r="C194">
        <v>1251</v>
      </c>
      <c r="D194">
        <v>1</v>
      </c>
    </row>
    <row r="195" spans="1:4" x14ac:dyDescent="0.3">
      <c r="A195">
        <v>531979</v>
      </c>
      <c r="B195" t="s">
        <v>1510</v>
      </c>
      <c r="C195">
        <v>982</v>
      </c>
      <c r="D195">
        <v>1</v>
      </c>
    </row>
    <row r="196" spans="1:4" x14ac:dyDescent="0.3">
      <c r="A196">
        <v>531995</v>
      </c>
      <c r="B196" t="s">
        <v>3483</v>
      </c>
      <c r="C196">
        <v>1481</v>
      </c>
      <c r="D196">
        <v>1</v>
      </c>
    </row>
    <row r="197" spans="1:4" x14ac:dyDescent="0.3">
      <c r="A197">
        <v>532011</v>
      </c>
      <c r="B197" t="s">
        <v>8245</v>
      </c>
      <c r="C197">
        <v>4120</v>
      </c>
      <c r="D197">
        <v>1</v>
      </c>
    </row>
    <row r="198" spans="1:4" x14ac:dyDescent="0.3">
      <c r="A198">
        <v>532029</v>
      </c>
      <c r="B198" t="s">
        <v>4837</v>
      </c>
      <c r="C198">
        <v>2242</v>
      </c>
      <c r="D198">
        <v>2</v>
      </c>
    </row>
    <row r="199" spans="1:4" x14ac:dyDescent="0.3">
      <c r="A199">
        <v>532053</v>
      </c>
      <c r="B199" t="s">
        <v>2855</v>
      </c>
      <c r="C199">
        <v>69078</v>
      </c>
      <c r="D199">
        <v>16</v>
      </c>
    </row>
    <row r="200" spans="1:4" x14ac:dyDescent="0.3">
      <c r="A200">
        <v>532126</v>
      </c>
      <c r="B200" t="s">
        <v>3143</v>
      </c>
      <c r="C200">
        <v>1119</v>
      </c>
      <c r="D200">
        <v>1</v>
      </c>
    </row>
    <row r="201" spans="1:4" x14ac:dyDescent="0.3">
      <c r="A201">
        <v>532142</v>
      </c>
      <c r="B201" t="s">
        <v>4822</v>
      </c>
      <c r="C201">
        <v>981</v>
      </c>
      <c r="D201">
        <v>2</v>
      </c>
    </row>
    <row r="202" spans="1:4" x14ac:dyDescent="0.3">
      <c r="A202">
        <v>532169</v>
      </c>
      <c r="B202" t="s">
        <v>2107</v>
      </c>
      <c r="C202">
        <v>3995</v>
      </c>
      <c r="D202">
        <v>2</v>
      </c>
    </row>
    <row r="203" spans="1:4" x14ac:dyDescent="0.3">
      <c r="A203">
        <v>532177</v>
      </c>
      <c r="B203" t="s">
        <v>5368</v>
      </c>
      <c r="C203">
        <v>708</v>
      </c>
      <c r="D203">
        <v>1</v>
      </c>
    </row>
    <row r="204" spans="1:4" x14ac:dyDescent="0.3">
      <c r="A204">
        <v>532185</v>
      </c>
      <c r="B204" t="s">
        <v>3408</v>
      </c>
      <c r="C204">
        <v>770</v>
      </c>
      <c r="D204">
        <v>1</v>
      </c>
    </row>
    <row r="205" spans="1:4" x14ac:dyDescent="0.3">
      <c r="A205">
        <v>532207</v>
      </c>
      <c r="B205" t="s">
        <v>3100</v>
      </c>
      <c r="C205">
        <v>1002</v>
      </c>
      <c r="D205">
        <v>1</v>
      </c>
    </row>
    <row r="206" spans="1:4" x14ac:dyDescent="0.3">
      <c r="A206">
        <v>532215</v>
      </c>
      <c r="B206" t="s">
        <v>4010</v>
      </c>
      <c r="C206">
        <v>1658</v>
      </c>
      <c r="D206">
        <v>1</v>
      </c>
    </row>
    <row r="207" spans="1:4" x14ac:dyDescent="0.3">
      <c r="A207">
        <v>532223</v>
      </c>
      <c r="B207" t="s">
        <v>5238</v>
      </c>
      <c r="C207">
        <v>1733</v>
      </c>
      <c r="D207">
        <v>1</v>
      </c>
    </row>
    <row r="208" spans="1:4" x14ac:dyDescent="0.3">
      <c r="A208">
        <v>532274</v>
      </c>
      <c r="B208" t="s">
        <v>2963</v>
      </c>
      <c r="C208">
        <v>1077</v>
      </c>
      <c r="D208">
        <v>1</v>
      </c>
    </row>
    <row r="209" spans="1:4" x14ac:dyDescent="0.3">
      <c r="A209">
        <v>532282</v>
      </c>
      <c r="B209" t="s">
        <v>1491</v>
      </c>
      <c r="C209">
        <v>448</v>
      </c>
      <c r="D209">
        <v>1</v>
      </c>
    </row>
    <row r="210" spans="1:4" x14ac:dyDescent="0.3">
      <c r="A210">
        <v>532312</v>
      </c>
      <c r="B210" t="s">
        <v>3274</v>
      </c>
      <c r="C210">
        <v>741</v>
      </c>
      <c r="D210">
        <v>1</v>
      </c>
    </row>
    <row r="211" spans="1:4" x14ac:dyDescent="0.3">
      <c r="A211">
        <v>532339</v>
      </c>
      <c r="B211" t="s">
        <v>2774</v>
      </c>
      <c r="C211">
        <v>563</v>
      </c>
      <c r="D211">
        <v>1</v>
      </c>
    </row>
    <row r="212" spans="1:4" x14ac:dyDescent="0.3">
      <c r="A212">
        <v>532347</v>
      </c>
      <c r="B212" t="s">
        <v>775</v>
      </c>
      <c r="C212">
        <v>1561</v>
      </c>
      <c r="D212">
        <v>1</v>
      </c>
    </row>
    <row r="213" spans="1:4" x14ac:dyDescent="0.3">
      <c r="A213">
        <v>532355</v>
      </c>
      <c r="B213" t="s">
        <v>7491</v>
      </c>
      <c r="C213">
        <v>534</v>
      </c>
      <c r="D213">
        <v>1</v>
      </c>
    </row>
    <row r="214" spans="1:4" x14ac:dyDescent="0.3">
      <c r="A214">
        <v>532371</v>
      </c>
      <c r="B214" t="s">
        <v>3391</v>
      </c>
      <c r="C214">
        <v>2170</v>
      </c>
      <c r="D214">
        <v>1</v>
      </c>
    </row>
    <row r="215" spans="1:4" x14ac:dyDescent="0.3">
      <c r="A215">
        <v>532410</v>
      </c>
      <c r="B215" t="s">
        <v>5011</v>
      </c>
      <c r="C215">
        <v>437</v>
      </c>
      <c r="D215">
        <v>1</v>
      </c>
    </row>
    <row r="216" spans="1:4" x14ac:dyDescent="0.3">
      <c r="A216">
        <v>532444</v>
      </c>
      <c r="B216" t="s">
        <v>7752</v>
      </c>
      <c r="C216">
        <v>1245</v>
      </c>
      <c r="D216">
        <v>1</v>
      </c>
    </row>
    <row r="217" spans="1:4" x14ac:dyDescent="0.3">
      <c r="A217">
        <v>532452</v>
      </c>
      <c r="B217" t="s">
        <v>8128</v>
      </c>
      <c r="C217">
        <v>1630</v>
      </c>
      <c r="D217">
        <v>1</v>
      </c>
    </row>
    <row r="218" spans="1:4" x14ac:dyDescent="0.3">
      <c r="A218">
        <v>532461</v>
      </c>
      <c r="B218" t="s">
        <v>1351</v>
      </c>
      <c r="C218">
        <v>1032</v>
      </c>
      <c r="D218">
        <v>1</v>
      </c>
    </row>
    <row r="219" spans="1:4" x14ac:dyDescent="0.3">
      <c r="A219">
        <v>532487</v>
      </c>
      <c r="B219" t="s">
        <v>133</v>
      </c>
      <c r="C219">
        <v>573</v>
      </c>
      <c r="D219">
        <v>1</v>
      </c>
    </row>
    <row r="220" spans="1:4" x14ac:dyDescent="0.3">
      <c r="A220">
        <v>532495</v>
      </c>
      <c r="B220" t="s">
        <v>3575</v>
      </c>
      <c r="C220">
        <v>600</v>
      </c>
      <c r="D220">
        <v>1</v>
      </c>
    </row>
    <row r="221" spans="1:4" x14ac:dyDescent="0.3">
      <c r="A221">
        <v>532525</v>
      </c>
      <c r="B221" t="s">
        <v>2787</v>
      </c>
      <c r="C221">
        <v>618</v>
      </c>
      <c r="D221">
        <v>2</v>
      </c>
    </row>
    <row r="222" spans="1:4" x14ac:dyDescent="0.3">
      <c r="A222">
        <v>532576</v>
      </c>
      <c r="B222" t="s">
        <v>5178</v>
      </c>
      <c r="C222">
        <v>3588</v>
      </c>
      <c r="D222">
        <v>1</v>
      </c>
    </row>
    <row r="223" spans="1:4" x14ac:dyDescent="0.3">
      <c r="A223">
        <v>532584</v>
      </c>
      <c r="B223" t="s">
        <v>1226</v>
      </c>
      <c r="C223">
        <v>566</v>
      </c>
      <c r="D223">
        <v>1</v>
      </c>
    </row>
    <row r="224" spans="1:4" x14ac:dyDescent="0.3">
      <c r="A224">
        <v>532622</v>
      </c>
      <c r="B224" t="s">
        <v>8054</v>
      </c>
      <c r="C224">
        <v>534</v>
      </c>
      <c r="D224">
        <v>1</v>
      </c>
    </row>
    <row r="225" spans="1:4" x14ac:dyDescent="0.3">
      <c r="A225">
        <v>532681</v>
      </c>
      <c r="B225" t="s">
        <v>8096</v>
      </c>
      <c r="C225">
        <v>788</v>
      </c>
      <c r="D225">
        <v>1</v>
      </c>
    </row>
    <row r="226" spans="1:4" x14ac:dyDescent="0.3">
      <c r="A226">
        <v>532720</v>
      </c>
      <c r="B226" t="s">
        <v>1872</v>
      </c>
      <c r="C226">
        <v>2044</v>
      </c>
      <c r="D226">
        <v>1</v>
      </c>
    </row>
    <row r="227" spans="1:4" x14ac:dyDescent="0.3">
      <c r="A227">
        <v>532738</v>
      </c>
      <c r="B227" t="s">
        <v>4054</v>
      </c>
      <c r="C227">
        <v>675</v>
      </c>
      <c r="D227">
        <v>1</v>
      </c>
    </row>
    <row r="228" spans="1:4" x14ac:dyDescent="0.3">
      <c r="A228">
        <v>532762</v>
      </c>
      <c r="B228" t="s">
        <v>6087</v>
      </c>
      <c r="C228">
        <v>451</v>
      </c>
      <c r="D228">
        <v>1</v>
      </c>
    </row>
    <row r="229" spans="1:4" x14ac:dyDescent="0.3">
      <c r="A229">
        <v>532789</v>
      </c>
      <c r="B229" t="s">
        <v>255</v>
      </c>
      <c r="C229">
        <v>1033</v>
      </c>
      <c r="D229">
        <v>1</v>
      </c>
    </row>
    <row r="230" spans="1:4" x14ac:dyDescent="0.3">
      <c r="A230">
        <v>532819</v>
      </c>
      <c r="B230" t="s">
        <v>3423</v>
      </c>
      <c r="C230">
        <v>16740</v>
      </c>
      <c r="D230">
        <v>6</v>
      </c>
    </row>
    <row r="231" spans="1:4" x14ac:dyDescent="0.3">
      <c r="A231">
        <v>532827</v>
      </c>
      <c r="B231" t="s">
        <v>2696</v>
      </c>
      <c r="C231">
        <v>635</v>
      </c>
      <c r="D231">
        <v>1</v>
      </c>
    </row>
    <row r="232" spans="1:4" x14ac:dyDescent="0.3">
      <c r="A232">
        <v>532835</v>
      </c>
      <c r="B232" t="s">
        <v>7165</v>
      </c>
      <c r="C232">
        <v>1977</v>
      </c>
      <c r="D232">
        <v>1</v>
      </c>
    </row>
    <row r="233" spans="1:4" x14ac:dyDescent="0.3">
      <c r="A233">
        <v>532851</v>
      </c>
      <c r="B233" t="s">
        <v>553</v>
      </c>
      <c r="C233">
        <v>1163</v>
      </c>
      <c r="D233">
        <v>1</v>
      </c>
    </row>
    <row r="234" spans="1:4" x14ac:dyDescent="0.3">
      <c r="A234">
        <v>532860</v>
      </c>
      <c r="B234" t="s">
        <v>4236</v>
      </c>
      <c r="C234">
        <v>5354</v>
      </c>
      <c r="D234">
        <v>3</v>
      </c>
    </row>
    <row r="235" spans="1:4" x14ac:dyDescent="0.3">
      <c r="A235">
        <v>532924</v>
      </c>
      <c r="B235" t="s">
        <v>541</v>
      </c>
      <c r="C235">
        <v>819</v>
      </c>
      <c r="D235">
        <v>1</v>
      </c>
    </row>
    <row r="236" spans="1:4" x14ac:dyDescent="0.3">
      <c r="A236">
        <v>532959</v>
      </c>
      <c r="B236" t="s">
        <v>8089</v>
      </c>
      <c r="C236">
        <v>582</v>
      </c>
      <c r="D236">
        <v>1</v>
      </c>
    </row>
    <row r="237" spans="1:4" x14ac:dyDescent="0.3">
      <c r="A237">
        <v>532975</v>
      </c>
      <c r="B237" t="s">
        <v>653</v>
      </c>
      <c r="C237">
        <v>490</v>
      </c>
      <c r="D237">
        <v>1</v>
      </c>
    </row>
    <row r="238" spans="1:4" x14ac:dyDescent="0.3">
      <c r="A238">
        <v>532983</v>
      </c>
      <c r="B238" t="s">
        <v>5259</v>
      </c>
      <c r="C238">
        <v>2779</v>
      </c>
      <c r="D238">
        <v>1</v>
      </c>
    </row>
    <row r="239" spans="1:4" x14ac:dyDescent="0.3">
      <c r="A239">
        <v>532991</v>
      </c>
      <c r="B239" t="s">
        <v>1519</v>
      </c>
      <c r="C239">
        <v>1238</v>
      </c>
      <c r="D239">
        <v>1</v>
      </c>
    </row>
    <row r="240" spans="1:4" x14ac:dyDescent="0.3">
      <c r="A240">
        <v>533017</v>
      </c>
      <c r="B240" t="s">
        <v>5591</v>
      </c>
      <c r="C240">
        <v>5206</v>
      </c>
      <c r="D240">
        <v>2</v>
      </c>
    </row>
    <row r="241" spans="1:4" x14ac:dyDescent="0.3">
      <c r="A241">
        <v>533025</v>
      </c>
      <c r="B241" t="s">
        <v>8051</v>
      </c>
      <c r="C241">
        <v>1799</v>
      </c>
      <c r="D241">
        <v>1</v>
      </c>
    </row>
    <row r="242" spans="1:4" x14ac:dyDescent="0.3">
      <c r="A242">
        <v>533033</v>
      </c>
      <c r="B242" t="s">
        <v>8095</v>
      </c>
      <c r="C242">
        <v>1088</v>
      </c>
      <c r="D242">
        <v>1</v>
      </c>
    </row>
    <row r="243" spans="1:4" x14ac:dyDescent="0.3">
      <c r="A243">
        <v>533041</v>
      </c>
      <c r="B243" t="s">
        <v>3751</v>
      </c>
      <c r="C243">
        <v>3048</v>
      </c>
      <c r="D243">
        <v>1</v>
      </c>
    </row>
    <row r="244" spans="1:4" x14ac:dyDescent="0.3">
      <c r="A244">
        <v>533050</v>
      </c>
      <c r="B244" t="s">
        <v>6376</v>
      </c>
      <c r="C244">
        <v>2117</v>
      </c>
      <c r="D244">
        <v>1</v>
      </c>
    </row>
    <row r="245" spans="1:4" x14ac:dyDescent="0.3">
      <c r="A245">
        <v>533068</v>
      </c>
      <c r="B245" t="s">
        <v>1541</v>
      </c>
      <c r="C245">
        <v>809</v>
      </c>
      <c r="D245">
        <v>1</v>
      </c>
    </row>
    <row r="246" spans="1:4" x14ac:dyDescent="0.3">
      <c r="A246">
        <v>533092</v>
      </c>
      <c r="B246" t="s">
        <v>2505</v>
      </c>
      <c r="C246">
        <v>625</v>
      </c>
      <c r="D246">
        <v>1</v>
      </c>
    </row>
    <row r="247" spans="1:4" x14ac:dyDescent="0.3">
      <c r="A247">
        <v>533106</v>
      </c>
      <c r="B247" t="s">
        <v>1330</v>
      </c>
      <c r="C247">
        <v>575</v>
      </c>
      <c r="D247">
        <v>1</v>
      </c>
    </row>
    <row r="248" spans="1:4" x14ac:dyDescent="0.3">
      <c r="A248">
        <v>533114</v>
      </c>
      <c r="B248" t="s">
        <v>1933</v>
      </c>
      <c r="C248">
        <v>2285</v>
      </c>
      <c r="D248">
        <v>1</v>
      </c>
    </row>
    <row r="249" spans="1:4" x14ac:dyDescent="0.3">
      <c r="A249">
        <v>533122</v>
      </c>
      <c r="B249" t="s">
        <v>2144</v>
      </c>
      <c r="C249">
        <v>912</v>
      </c>
      <c r="D249">
        <v>1</v>
      </c>
    </row>
    <row r="250" spans="1:4" x14ac:dyDescent="0.3">
      <c r="A250">
        <v>533149</v>
      </c>
      <c r="B250" t="s">
        <v>2872</v>
      </c>
      <c r="C250">
        <v>836</v>
      </c>
      <c r="D250">
        <v>1</v>
      </c>
    </row>
    <row r="251" spans="1:4" x14ac:dyDescent="0.3">
      <c r="A251">
        <v>533157</v>
      </c>
      <c r="B251" t="s">
        <v>842</v>
      </c>
      <c r="C251">
        <v>762</v>
      </c>
      <c r="D251">
        <v>1</v>
      </c>
    </row>
    <row r="252" spans="1:4" x14ac:dyDescent="0.3">
      <c r="A252">
        <v>533165</v>
      </c>
      <c r="B252" t="s">
        <v>615</v>
      </c>
      <c r="C252">
        <v>33229</v>
      </c>
      <c r="D252">
        <v>6</v>
      </c>
    </row>
    <row r="253" spans="1:4" x14ac:dyDescent="0.3">
      <c r="A253">
        <v>533181</v>
      </c>
      <c r="B253" t="s">
        <v>2061</v>
      </c>
      <c r="C253">
        <v>1061</v>
      </c>
      <c r="D253">
        <v>1</v>
      </c>
    </row>
    <row r="254" spans="1:4" x14ac:dyDescent="0.3">
      <c r="A254">
        <v>533203</v>
      </c>
      <c r="B254" t="s">
        <v>1457</v>
      </c>
      <c r="C254">
        <v>10613</v>
      </c>
      <c r="D254">
        <v>7</v>
      </c>
    </row>
    <row r="255" spans="1:4" x14ac:dyDescent="0.3">
      <c r="A255">
        <v>533220</v>
      </c>
      <c r="B255" t="s">
        <v>934</v>
      </c>
      <c r="C255">
        <v>941</v>
      </c>
      <c r="D255">
        <v>1</v>
      </c>
    </row>
    <row r="256" spans="1:4" x14ac:dyDescent="0.3">
      <c r="A256">
        <v>533238</v>
      </c>
      <c r="B256" t="s">
        <v>418</v>
      </c>
      <c r="C256">
        <v>683</v>
      </c>
      <c r="D256">
        <v>1</v>
      </c>
    </row>
    <row r="257" spans="1:4" x14ac:dyDescent="0.3">
      <c r="A257">
        <v>533246</v>
      </c>
      <c r="B257" t="s">
        <v>1837</v>
      </c>
      <c r="C257">
        <v>1908</v>
      </c>
      <c r="D257">
        <v>1</v>
      </c>
    </row>
    <row r="258" spans="1:4" x14ac:dyDescent="0.3">
      <c r="A258">
        <v>533262</v>
      </c>
      <c r="B258" t="s">
        <v>3856</v>
      </c>
      <c r="C258">
        <v>2057</v>
      </c>
      <c r="D258">
        <v>1</v>
      </c>
    </row>
    <row r="259" spans="1:4" x14ac:dyDescent="0.3">
      <c r="A259">
        <v>533271</v>
      </c>
      <c r="B259" t="s">
        <v>3564</v>
      </c>
      <c r="C259">
        <v>7423</v>
      </c>
      <c r="D259">
        <v>4</v>
      </c>
    </row>
    <row r="260" spans="1:4" x14ac:dyDescent="0.3">
      <c r="A260">
        <v>533289</v>
      </c>
      <c r="B260" t="s">
        <v>8246</v>
      </c>
      <c r="C260">
        <v>780</v>
      </c>
      <c r="D260">
        <v>1</v>
      </c>
    </row>
    <row r="261" spans="1:4" x14ac:dyDescent="0.3">
      <c r="A261">
        <v>533301</v>
      </c>
      <c r="B261" t="s">
        <v>8025</v>
      </c>
      <c r="C261">
        <v>1353</v>
      </c>
      <c r="D261">
        <v>1</v>
      </c>
    </row>
    <row r="262" spans="1:4" x14ac:dyDescent="0.3">
      <c r="A262">
        <v>533327</v>
      </c>
      <c r="B262" t="s">
        <v>912</v>
      </c>
      <c r="C262">
        <v>501</v>
      </c>
      <c r="D262">
        <v>1</v>
      </c>
    </row>
    <row r="263" spans="1:4" x14ac:dyDescent="0.3">
      <c r="A263">
        <v>533343</v>
      </c>
      <c r="B263" t="s">
        <v>3631</v>
      </c>
      <c r="C263">
        <v>474</v>
      </c>
      <c r="D263">
        <v>1</v>
      </c>
    </row>
    <row r="264" spans="1:4" x14ac:dyDescent="0.3">
      <c r="A264">
        <v>533351</v>
      </c>
      <c r="B264" t="s">
        <v>375</v>
      </c>
      <c r="C264">
        <v>777</v>
      </c>
      <c r="D264">
        <v>1</v>
      </c>
    </row>
    <row r="265" spans="1:4" x14ac:dyDescent="0.3">
      <c r="A265">
        <v>533360</v>
      </c>
      <c r="B265" t="s">
        <v>921</v>
      </c>
      <c r="C265">
        <v>545</v>
      </c>
      <c r="D265">
        <v>1</v>
      </c>
    </row>
    <row r="266" spans="1:4" x14ac:dyDescent="0.3">
      <c r="A266">
        <v>533378</v>
      </c>
      <c r="B266" t="s">
        <v>369</v>
      </c>
      <c r="C266">
        <v>856</v>
      </c>
      <c r="D266">
        <v>1</v>
      </c>
    </row>
    <row r="267" spans="1:4" x14ac:dyDescent="0.3">
      <c r="A267">
        <v>533386</v>
      </c>
      <c r="B267" t="s">
        <v>1626</v>
      </c>
      <c r="C267">
        <v>1116</v>
      </c>
      <c r="D267">
        <v>1</v>
      </c>
    </row>
    <row r="268" spans="1:4" x14ac:dyDescent="0.3">
      <c r="A268">
        <v>533394</v>
      </c>
      <c r="B268" t="s">
        <v>923</v>
      </c>
      <c r="C268">
        <v>992</v>
      </c>
      <c r="D268">
        <v>1</v>
      </c>
    </row>
    <row r="269" spans="1:4" x14ac:dyDescent="0.3">
      <c r="A269">
        <v>533408</v>
      </c>
      <c r="B269" t="s">
        <v>159</v>
      </c>
      <c r="C269">
        <v>616</v>
      </c>
      <c r="D269">
        <v>1</v>
      </c>
    </row>
    <row r="270" spans="1:4" x14ac:dyDescent="0.3">
      <c r="A270">
        <v>533416</v>
      </c>
      <c r="B270" t="s">
        <v>4537</v>
      </c>
      <c r="C270">
        <v>4194</v>
      </c>
      <c r="D270">
        <v>1</v>
      </c>
    </row>
    <row r="271" spans="1:4" x14ac:dyDescent="0.3">
      <c r="A271">
        <v>533424</v>
      </c>
      <c r="B271" t="s">
        <v>2496</v>
      </c>
      <c r="C271">
        <v>1978</v>
      </c>
      <c r="D271">
        <v>1</v>
      </c>
    </row>
    <row r="272" spans="1:4" x14ac:dyDescent="0.3">
      <c r="A272">
        <v>533441</v>
      </c>
      <c r="B272" t="s">
        <v>3330</v>
      </c>
      <c r="C272">
        <v>936</v>
      </c>
      <c r="D272">
        <v>1</v>
      </c>
    </row>
    <row r="273" spans="1:4" x14ac:dyDescent="0.3">
      <c r="A273">
        <v>533459</v>
      </c>
      <c r="B273" t="s">
        <v>10697</v>
      </c>
      <c r="C273">
        <v>409</v>
      </c>
      <c r="D273">
        <v>1</v>
      </c>
    </row>
    <row r="274" spans="1:4" x14ac:dyDescent="0.3">
      <c r="A274">
        <v>533467</v>
      </c>
      <c r="B274" t="s">
        <v>2308</v>
      </c>
      <c r="C274">
        <v>571</v>
      </c>
      <c r="D274">
        <v>1</v>
      </c>
    </row>
    <row r="275" spans="1:4" x14ac:dyDescent="0.3">
      <c r="A275">
        <v>533491</v>
      </c>
      <c r="B275" t="s">
        <v>2892</v>
      </c>
      <c r="C275">
        <v>544</v>
      </c>
      <c r="D275">
        <v>1</v>
      </c>
    </row>
    <row r="276" spans="1:4" x14ac:dyDescent="0.3">
      <c r="A276">
        <v>533530</v>
      </c>
      <c r="B276" t="s">
        <v>2664</v>
      </c>
      <c r="C276">
        <v>1382</v>
      </c>
      <c r="D276">
        <v>1</v>
      </c>
    </row>
    <row r="277" spans="1:4" x14ac:dyDescent="0.3">
      <c r="A277">
        <v>533572</v>
      </c>
      <c r="B277" t="s">
        <v>1644</v>
      </c>
      <c r="C277">
        <v>890</v>
      </c>
      <c r="D277">
        <v>2</v>
      </c>
    </row>
    <row r="278" spans="1:4" x14ac:dyDescent="0.3">
      <c r="A278">
        <v>533581</v>
      </c>
      <c r="B278" t="s">
        <v>10689</v>
      </c>
      <c r="C278">
        <v>1934</v>
      </c>
      <c r="D278">
        <v>1</v>
      </c>
    </row>
    <row r="279" spans="1:4" x14ac:dyDescent="0.3">
      <c r="A279">
        <v>533611</v>
      </c>
      <c r="B279" t="s">
        <v>967</v>
      </c>
      <c r="C279">
        <v>898</v>
      </c>
      <c r="D279">
        <v>1</v>
      </c>
    </row>
    <row r="280" spans="1:4" x14ac:dyDescent="0.3">
      <c r="A280">
        <v>533629</v>
      </c>
      <c r="B280" t="s">
        <v>1403</v>
      </c>
      <c r="C280">
        <v>1208</v>
      </c>
      <c r="D280">
        <v>1</v>
      </c>
    </row>
    <row r="281" spans="1:4" x14ac:dyDescent="0.3">
      <c r="A281">
        <v>533661</v>
      </c>
      <c r="B281" t="s">
        <v>853</v>
      </c>
      <c r="C281">
        <v>643</v>
      </c>
      <c r="D281">
        <v>1</v>
      </c>
    </row>
    <row r="282" spans="1:4" x14ac:dyDescent="0.3">
      <c r="A282">
        <v>533670</v>
      </c>
      <c r="B282" t="s">
        <v>2534</v>
      </c>
      <c r="C282">
        <v>1093</v>
      </c>
      <c r="D282">
        <v>1</v>
      </c>
    </row>
    <row r="283" spans="1:4" x14ac:dyDescent="0.3">
      <c r="A283">
        <v>533700</v>
      </c>
      <c r="B283" t="s">
        <v>5656</v>
      </c>
      <c r="C283">
        <v>1751</v>
      </c>
      <c r="D283">
        <v>1</v>
      </c>
    </row>
    <row r="284" spans="1:4" x14ac:dyDescent="0.3">
      <c r="A284">
        <v>533718</v>
      </c>
      <c r="B284" t="s">
        <v>3061</v>
      </c>
      <c r="C284">
        <v>1570</v>
      </c>
      <c r="D284">
        <v>1</v>
      </c>
    </row>
    <row r="285" spans="1:4" x14ac:dyDescent="0.3">
      <c r="A285">
        <v>533726</v>
      </c>
      <c r="B285" t="s">
        <v>7408</v>
      </c>
      <c r="C285">
        <v>509</v>
      </c>
      <c r="D285">
        <v>1</v>
      </c>
    </row>
    <row r="286" spans="1:4" x14ac:dyDescent="0.3">
      <c r="A286">
        <v>533751</v>
      </c>
      <c r="B286" t="s">
        <v>7555</v>
      </c>
      <c r="C286">
        <v>569</v>
      </c>
      <c r="D286">
        <v>1</v>
      </c>
    </row>
    <row r="287" spans="1:4" x14ac:dyDescent="0.3">
      <c r="A287">
        <v>533777</v>
      </c>
      <c r="B287" t="s">
        <v>4643</v>
      </c>
      <c r="C287">
        <v>728</v>
      </c>
      <c r="D287">
        <v>1</v>
      </c>
    </row>
    <row r="288" spans="1:4" x14ac:dyDescent="0.3">
      <c r="A288">
        <v>533807</v>
      </c>
      <c r="B288" t="s">
        <v>8239</v>
      </c>
      <c r="C288">
        <v>2205</v>
      </c>
      <c r="D288">
        <v>1</v>
      </c>
    </row>
    <row r="289" spans="1:4" x14ac:dyDescent="0.3">
      <c r="A289">
        <v>533831</v>
      </c>
      <c r="B289" t="s">
        <v>6872</v>
      </c>
      <c r="C289">
        <v>2232</v>
      </c>
      <c r="D289">
        <v>1</v>
      </c>
    </row>
    <row r="290" spans="1:4" x14ac:dyDescent="0.3">
      <c r="A290">
        <v>533840</v>
      </c>
      <c r="B290" t="s">
        <v>5786</v>
      </c>
      <c r="C290">
        <v>2608</v>
      </c>
      <c r="D290">
        <v>2</v>
      </c>
    </row>
    <row r="291" spans="1:4" x14ac:dyDescent="0.3">
      <c r="A291">
        <v>533858</v>
      </c>
      <c r="B291" t="s">
        <v>3757</v>
      </c>
      <c r="C291">
        <v>1453</v>
      </c>
      <c r="D291">
        <v>1</v>
      </c>
    </row>
    <row r="292" spans="1:4" x14ac:dyDescent="0.3">
      <c r="A292">
        <v>533866</v>
      </c>
      <c r="B292" t="s">
        <v>576</v>
      </c>
      <c r="C292">
        <v>1161</v>
      </c>
      <c r="D292">
        <v>1</v>
      </c>
    </row>
    <row r="293" spans="1:4" x14ac:dyDescent="0.3">
      <c r="A293">
        <v>533882</v>
      </c>
      <c r="B293" t="s">
        <v>1082</v>
      </c>
      <c r="C293">
        <v>542</v>
      </c>
      <c r="D293">
        <v>1</v>
      </c>
    </row>
    <row r="294" spans="1:4" x14ac:dyDescent="0.3">
      <c r="A294">
        <v>533904</v>
      </c>
      <c r="B294" t="s">
        <v>7097</v>
      </c>
      <c r="C294">
        <v>799</v>
      </c>
      <c r="D294">
        <v>1</v>
      </c>
    </row>
    <row r="295" spans="1:4" x14ac:dyDescent="0.3">
      <c r="A295">
        <v>533921</v>
      </c>
      <c r="B295" t="s">
        <v>8188</v>
      </c>
      <c r="C295">
        <v>2116</v>
      </c>
      <c r="D295">
        <v>1</v>
      </c>
    </row>
    <row r="296" spans="1:4" x14ac:dyDescent="0.3">
      <c r="A296">
        <v>533955</v>
      </c>
      <c r="B296" t="s">
        <v>3731</v>
      </c>
      <c r="C296">
        <v>21556</v>
      </c>
      <c r="D296">
        <v>6</v>
      </c>
    </row>
    <row r="297" spans="1:4" x14ac:dyDescent="0.3">
      <c r="A297">
        <v>534005</v>
      </c>
      <c r="B297" t="s">
        <v>4205</v>
      </c>
      <c r="C297">
        <v>10512</v>
      </c>
      <c r="D297">
        <v>3</v>
      </c>
    </row>
    <row r="298" spans="1:4" x14ac:dyDescent="0.3">
      <c r="A298">
        <v>534072</v>
      </c>
      <c r="B298" t="s">
        <v>3047</v>
      </c>
      <c r="C298">
        <v>303</v>
      </c>
      <c r="D298">
        <v>1</v>
      </c>
    </row>
    <row r="299" spans="1:4" x14ac:dyDescent="0.3">
      <c r="A299">
        <v>534099</v>
      </c>
      <c r="B299" t="s">
        <v>1483</v>
      </c>
      <c r="C299">
        <v>765</v>
      </c>
      <c r="D299">
        <v>1</v>
      </c>
    </row>
    <row r="300" spans="1:4" x14ac:dyDescent="0.3">
      <c r="A300">
        <v>534137</v>
      </c>
      <c r="B300" t="s">
        <v>261</v>
      </c>
      <c r="C300">
        <v>530</v>
      </c>
      <c r="D300">
        <v>1</v>
      </c>
    </row>
    <row r="301" spans="1:4" x14ac:dyDescent="0.3">
      <c r="A301">
        <v>534153</v>
      </c>
      <c r="B301" t="s">
        <v>4692</v>
      </c>
      <c r="C301">
        <v>414</v>
      </c>
      <c r="D301">
        <v>1</v>
      </c>
    </row>
    <row r="302" spans="1:4" x14ac:dyDescent="0.3">
      <c r="A302">
        <v>534161</v>
      </c>
      <c r="B302" t="s">
        <v>1908</v>
      </c>
      <c r="C302">
        <v>741</v>
      </c>
      <c r="D302">
        <v>1</v>
      </c>
    </row>
    <row r="303" spans="1:4" x14ac:dyDescent="0.3">
      <c r="A303">
        <v>534196</v>
      </c>
      <c r="B303" t="s">
        <v>3371</v>
      </c>
      <c r="C303">
        <v>970</v>
      </c>
      <c r="D303">
        <v>1</v>
      </c>
    </row>
    <row r="304" spans="1:4" x14ac:dyDescent="0.3">
      <c r="A304">
        <v>534242</v>
      </c>
      <c r="B304" t="s">
        <v>2339</v>
      </c>
      <c r="C304">
        <v>919</v>
      </c>
      <c r="D304">
        <v>1</v>
      </c>
    </row>
    <row r="305" spans="1:4" x14ac:dyDescent="0.3">
      <c r="A305">
        <v>534269</v>
      </c>
      <c r="B305" t="s">
        <v>8190</v>
      </c>
      <c r="C305">
        <v>177</v>
      </c>
      <c r="D305">
        <v>1</v>
      </c>
    </row>
    <row r="306" spans="1:4" x14ac:dyDescent="0.3">
      <c r="A306">
        <v>534358</v>
      </c>
      <c r="B306" t="s">
        <v>2377</v>
      </c>
      <c r="C306">
        <v>544</v>
      </c>
      <c r="D306">
        <v>1</v>
      </c>
    </row>
    <row r="307" spans="1:4" x14ac:dyDescent="0.3">
      <c r="A307">
        <v>534382</v>
      </c>
      <c r="B307" t="s">
        <v>4798</v>
      </c>
      <c r="C307">
        <v>3875</v>
      </c>
      <c r="D307">
        <v>1</v>
      </c>
    </row>
    <row r="308" spans="1:4" x14ac:dyDescent="0.3">
      <c r="A308">
        <v>534447</v>
      </c>
      <c r="B308" t="s">
        <v>4542</v>
      </c>
      <c r="C308">
        <v>719</v>
      </c>
      <c r="D308">
        <v>1</v>
      </c>
    </row>
    <row r="309" spans="1:4" x14ac:dyDescent="0.3">
      <c r="A309">
        <v>534498</v>
      </c>
      <c r="B309" t="s">
        <v>3055</v>
      </c>
      <c r="C309">
        <v>3136</v>
      </c>
      <c r="D309">
        <v>1</v>
      </c>
    </row>
    <row r="310" spans="1:4" x14ac:dyDescent="0.3">
      <c r="A310">
        <v>534510</v>
      </c>
      <c r="B310" t="s">
        <v>319</v>
      </c>
      <c r="C310">
        <v>719</v>
      </c>
      <c r="D310">
        <v>1</v>
      </c>
    </row>
    <row r="311" spans="1:4" x14ac:dyDescent="0.3">
      <c r="A311">
        <v>534528</v>
      </c>
      <c r="B311" t="s">
        <v>473</v>
      </c>
      <c r="C311">
        <v>592</v>
      </c>
      <c r="D311">
        <v>1</v>
      </c>
    </row>
    <row r="312" spans="1:4" x14ac:dyDescent="0.3">
      <c r="A312">
        <v>534579</v>
      </c>
      <c r="B312" t="s">
        <v>4261</v>
      </c>
      <c r="C312">
        <v>626</v>
      </c>
      <c r="D312">
        <v>1</v>
      </c>
    </row>
    <row r="313" spans="1:4" x14ac:dyDescent="0.3">
      <c r="A313">
        <v>534587</v>
      </c>
      <c r="B313" t="s">
        <v>5320</v>
      </c>
      <c r="C313">
        <v>3184</v>
      </c>
      <c r="D313">
        <v>1</v>
      </c>
    </row>
    <row r="314" spans="1:4" x14ac:dyDescent="0.3">
      <c r="A314">
        <v>534609</v>
      </c>
      <c r="B314" t="s">
        <v>4901</v>
      </c>
      <c r="C314">
        <v>505</v>
      </c>
      <c r="D314">
        <v>1</v>
      </c>
    </row>
    <row r="315" spans="1:4" x14ac:dyDescent="0.3">
      <c r="A315">
        <v>534617</v>
      </c>
      <c r="B315" t="s">
        <v>4149</v>
      </c>
      <c r="C315">
        <v>1406</v>
      </c>
      <c r="D315">
        <v>1</v>
      </c>
    </row>
    <row r="316" spans="1:4" x14ac:dyDescent="0.3">
      <c r="A316">
        <v>534625</v>
      </c>
      <c r="B316" t="s">
        <v>2958</v>
      </c>
      <c r="C316">
        <v>616</v>
      </c>
      <c r="D316">
        <v>1</v>
      </c>
    </row>
    <row r="317" spans="1:4" x14ac:dyDescent="0.3">
      <c r="A317">
        <v>534650</v>
      </c>
      <c r="B317" t="s">
        <v>1857</v>
      </c>
      <c r="C317">
        <v>884</v>
      </c>
      <c r="D317">
        <v>2</v>
      </c>
    </row>
    <row r="318" spans="1:4" x14ac:dyDescent="0.3">
      <c r="A318">
        <v>534676</v>
      </c>
      <c r="B318" t="s">
        <v>3701</v>
      </c>
      <c r="C318">
        <v>20350</v>
      </c>
      <c r="D318">
        <v>2</v>
      </c>
    </row>
    <row r="319" spans="1:4" x14ac:dyDescent="0.3">
      <c r="A319">
        <v>534714</v>
      </c>
      <c r="B319" t="s">
        <v>4102</v>
      </c>
      <c r="C319">
        <v>579</v>
      </c>
      <c r="D319">
        <v>1</v>
      </c>
    </row>
    <row r="320" spans="1:4" x14ac:dyDescent="0.3">
      <c r="A320">
        <v>534722</v>
      </c>
      <c r="B320" t="s">
        <v>14</v>
      </c>
      <c r="C320">
        <v>1437</v>
      </c>
      <c r="D320">
        <v>2</v>
      </c>
    </row>
    <row r="321" spans="1:4" x14ac:dyDescent="0.3">
      <c r="A321">
        <v>534731</v>
      </c>
      <c r="B321" t="s">
        <v>1023</v>
      </c>
      <c r="C321">
        <v>1300</v>
      </c>
      <c r="D321">
        <v>1</v>
      </c>
    </row>
    <row r="322" spans="1:4" x14ac:dyDescent="0.3">
      <c r="A322">
        <v>534749</v>
      </c>
      <c r="B322" t="s">
        <v>1119</v>
      </c>
      <c r="C322">
        <v>687</v>
      </c>
      <c r="D322">
        <v>1</v>
      </c>
    </row>
    <row r="323" spans="1:4" x14ac:dyDescent="0.3">
      <c r="A323">
        <v>534765</v>
      </c>
      <c r="B323" t="s">
        <v>1040</v>
      </c>
      <c r="C323">
        <v>1588</v>
      </c>
      <c r="D323">
        <v>2</v>
      </c>
    </row>
    <row r="324" spans="1:4" x14ac:dyDescent="0.3">
      <c r="A324">
        <v>534773</v>
      </c>
      <c r="B324" t="s">
        <v>3863</v>
      </c>
      <c r="C324">
        <v>517</v>
      </c>
      <c r="D324">
        <v>1</v>
      </c>
    </row>
    <row r="325" spans="1:4" x14ac:dyDescent="0.3">
      <c r="A325">
        <v>534781</v>
      </c>
      <c r="B325" t="s">
        <v>3231</v>
      </c>
      <c r="C325">
        <v>1084</v>
      </c>
      <c r="D325">
        <v>1</v>
      </c>
    </row>
    <row r="326" spans="1:4" x14ac:dyDescent="0.3">
      <c r="A326">
        <v>534790</v>
      </c>
      <c r="B326" t="s">
        <v>7496</v>
      </c>
      <c r="C326">
        <v>1258</v>
      </c>
      <c r="D326">
        <v>1</v>
      </c>
    </row>
    <row r="327" spans="1:4" x14ac:dyDescent="0.3">
      <c r="A327">
        <v>534820</v>
      </c>
      <c r="B327" t="s">
        <v>10700</v>
      </c>
      <c r="C327">
        <v>497</v>
      </c>
      <c r="D327">
        <v>1</v>
      </c>
    </row>
    <row r="328" spans="1:4" x14ac:dyDescent="0.3">
      <c r="A328">
        <v>534838</v>
      </c>
      <c r="B328" t="s">
        <v>8179</v>
      </c>
      <c r="C328">
        <v>552</v>
      </c>
      <c r="D328">
        <v>1</v>
      </c>
    </row>
    <row r="329" spans="1:4" x14ac:dyDescent="0.3">
      <c r="A329">
        <v>534846</v>
      </c>
      <c r="B329" t="s">
        <v>1573</v>
      </c>
      <c r="C329">
        <v>572</v>
      </c>
      <c r="D329">
        <v>1</v>
      </c>
    </row>
    <row r="330" spans="1:4" x14ac:dyDescent="0.3">
      <c r="A330">
        <v>534897</v>
      </c>
      <c r="B330" t="s">
        <v>2287</v>
      </c>
      <c r="C330">
        <v>1733</v>
      </c>
      <c r="D330">
        <v>1</v>
      </c>
    </row>
    <row r="331" spans="1:4" x14ac:dyDescent="0.3">
      <c r="A331">
        <v>534927</v>
      </c>
      <c r="B331" t="s">
        <v>3704</v>
      </c>
      <c r="C331">
        <v>1126</v>
      </c>
      <c r="D331">
        <v>1</v>
      </c>
    </row>
    <row r="332" spans="1:4" x14ac:dyDescent="0.3">
      <c r="A332">
        <v>534935</v>
      </c>
      <c r="B332" t="s">
        <v>8185</v>
      </c>
      <c r="C332">
        <v>4336</v>
      </c>
      <c r="D332">
        <v>1</v>
      </c>
    </row>
    <row r="333" spans="1:4" x14ac:dyDescent="0.3">
      <c r="A333">
        <v>534951</v>
      </c>
      <c r="B333" t="s">
        <v>2990</v>
      </c>
      <c r="C333">
        <v>18782</v>
      </c>
      <c r="D333">
        <v>5</v>
      </c>
    </row>
    <row r="334" spans="1:4" x14ac:dyDescent="0.3">
      <c r="A334">
        <v>534978</v>
      </c>
      <c r="B334" t="s">
        <v>1234</v>
      </c>
      <c r="C334">
        <v>716</v>
      </c>
      <c r="D334">
        <v>1</v>
      </c>
    </row>
    <row r="335" spans="1:4" x14ac:dyDescent="0.3">
      <c r="A335">
        <v>534986</v>
      </c>
      <c r="B335" t="s">
        <v>1791</v>
      </c>
      <c r="C335">
        <v>506</v>
      </c>
      <c r="D335">
        <v>1</v>
      </c>
    </row>
    <row r="336" spans="1:4" x14ac:dyDescent="0.3">
      <c r="A336">
        <v>535028</v>
      </c>
      <c r="B336" t="s">
        <v>2425</v>
      </c>
      <c r="C336">
        <v>1534</v>
      </c>
      <c r="D336">
        <v>1</v>
      </c>
    </row>
    <row r="337" spans="1:4" x14ac:dyDescent="0.3">
      <c r="A337">
        <v>535036</v>
      </c>
      <c r="B337" t="s">
        <v>77</v>
      </c>
      <c r="C337">
        <v>1149</v>
      </c>
      <c r="D337">
        <v>2</v>
      </c>
    </row>
    <row r="338" spans="1:4" x14ac:dyDescent="0.3">
      <c r="A338">
        <v>535044</v>
      </c>
      <c r="B338" t="s">
        <v>2634</v>
      </c>
      <c r="C338">
        <v>1013</v>
      </c>
      <c r="D338">
        <v>1</v>
      </c>
    </row>
    <row r="339" spans="1:4" x14ac:dyDescent="0.3">
      <c r="A339">
        <v>535052</v>
      </c>
      <c r="B339" t="s">
        <v>1421</v>
      </c>
      <c r="C339">
        <v>1403</v>
      </c>
      <c r="D339">
        <v>1</v>
      </c>
    </row>
    <row r="340" spans="1:4" x14ac:dyDescent="0.3">
      <c r="A340">
        <v>535087</v>
      </c>
      <c r="B340" t="s">
        <v>5093</v>
      </c>
      <c r="C340">
        <v>16217</v>
      </c>
      <c r="D340">
        <v>5</v>
      </c>
    </row>
    <row r="341" spans="1:4" x14ac:dyDescent="0.3">
      <c r="A341">
        <v>535117</v>
      </c>
      <c r="B341" t="s">
        <v>1567</v>
      </c>
      <c r="C341">
        <v>1048</v>
      </c>
      <c r="D341">
        <v>1</v>
      </c>
    </row>
    <row r="342" spans="1:4" x14ac:dyDescent="0.3">
      <c r="A342">
        <v>535133</v>
      </c>
      <c r="B342" t="s">
        <v>6454</v>
      </c>
      <c r="C342">
        <v>1698</v>
      </c>
      <c r="D342">
        <v>1</v>
      </c>
    </row>
    <row r="343" spans="1:4" x14ac:dyDescent="0.3">
      <c r="A343">
        <v>535141</v>
      </c>
      <c r="B343" t="s">
        <v>1644</v>
      </c>
      <c r="C343">
        <v>514</v>
      </c>
      <c r="D343">
        <v>1</v>
      </c>
    </row>
    <row r="344" spans="1:4" x14ac:dyDescent="0.3">
      <c r="A344">
        <v>535168</v>
      </c>
      <c r="B344" t="s">
        <v>2310</v>
      </c>
      <c r="C344">
        <v>722</v>
      </c>
      <c r="D344">
        <v>1</v>
      </c>
    </row>
    <row r="345" spans="1:4" x14ac:dyDescent="0.3">
      <c r="A345">
        <v>535206</v>
      </c>
      <c r="B345" t="s">
        <v>190</v>
      </c>
      <c r="C345">
        <v>2669</v>
      </c>
      <c r="D345">
        <v>1</v>
      </c>
    </row>
    <row r="346" spans="1:4" x14ac:dyDescent="0.3">
      <c r="A346">
        <v>535214</v>
      </c>
      <c r="B346" t="s">
        <v>8215</v>
      </c>
      <c r="C346">
        <v>479</v>
      </c>
      <c r="D346">
        <v>1</v>
      </c>
    </row>
    <row r="347" spans="1:4" x14ac:dyDescent="0.3">
      <c r="A347">
        <v>535222</v>
      </c>
      <c r="B347" t="s">
        <v>1133</v>
      </c>
      <c r="C347">
        <v>2526</v>
      </c>
      <c r="D347">
        <v>2</v>
      </c>
    </row>
    <row r="348" spans="1:4" x14ac:dyDescent="0.3">
      <c r="A348">
        <v>535257</v>
      </c>
      <c r="B348" t="s">
        <v>319</v>
      </c>
      <c r="C348">
        <v>1123</v>
      </c>
      <c r="D348">
        <v>1</v>
      </c>
    </row>
    <row r="349" spans="1:4" x14ac:dyDescent="0.3">
      <c r="A349">
        <v>535265</v>
      </c>
      <c r="B349" t="s">
        <v>42</v>
      </c>
      <c r="C349">
        <v>1192</v>
      </c>
      <c r="D349">
        <v>1</v>
      </c>
    </row>
    <row r="350" spans="1:4" x14ac:dyDescent="0.3">
      <c r="A350">
        <v>535290</v>
      </c>
      <c r="B350" t="s">
        <v>1834</v>
      </c>
      <c r="C350">
        <v>1102</v>
      </c>
      <c r="D350">
        <v>1</v>
      </c>
    </row>
    <row r="351" spans="1:4" x14ac:dyDescent="0.3">
      <c r="A351">
        <v>535303</v>
      </c>
      <c r="B351" t="s">
        <v>784</v>
      </c>
      <c r="C351">
        <v>1000</v>
      </c>
      <c r="D351">
        <v>1</v>
      </c>
    </row>
    <row r="352" spans="1:4" x14ac:dyDescent="0.3">
      <c r="A352">
        <v>535320</v>
      </c>
      <c r="B352" t="s">
        <v>1215</v>
      </c>
      <c r="C352">
        <v>2478</v>
      </c>
      <c r="D352">
        <v>1</v>
      </c>
    </row>
    <row r="353" spans="1:4" x14ac:dyDescent="0.3">
      <c r="A353">
        <v>535338</v>
      </c>
      <c r="B353" t="s">
        <v>4093</v>
      </c>
      <c r="C353">
        <v>931</v>
      </c>
      <c r="D353">
        <v>1</v>
      </c>
    </row>
    <row r="354" spans="1:4" x14ac:dyDescent="0.3">
      <c r="A354">
        <v>535354</v>
      </c>
      <c r="B354" t="s">
        <v>3057</v>
      </c>
      <c r="C354">
        <v>454</v>
      </c>
      <c r="D354">
        <v>1</v>
      </c>
    </row>
    <row r="355" spans="1:4" x14ac:dyDescent="0.3">
      <c r="A355">
        <v>535362</v>
      </c>
      <c r="B355" t="s">
        <v>239</v>
      </c>
      <c r="C355">
        <v>1140</v>
      </c>
      <c r="D355">
        <v>2</v>
      </c>
    </row>
    <row r="356" spans="1:4" x14ac:dyDescent="0.3">
      <c r="A356">
        <v>535389</v>
      </c>
      <c r="B356" t="s">
        <v>2049</v>
      </c>
      <c r="C356">
        <v>492</v>
      </c>
      <c r="D356">
        <v>1</v>
      </c>
    </row>
    <row r="357" spans="1:4" x14ac:dyDescent="0.3">
      <c r="A357">
        <v>535397</v>
      </c>
      <c r="B357" t="s">
        <v>8010</v>
      </c>
      <c r="C357">
        <v>520</v>
      </c>
      <c r="D357">
        <v>1</v>
      </c>
    </row>
    <row r="358" spans="1:4" x14ac:dyDescent="0.3">
      <c r="A358">
        <v>535419</v>
      </c>
      <c r="B358" t="s">
        <v>242</v>
      </c>
      <c r="C358">
        <v>46428</v>
      </c>
      <c r="D358">
        <v>11</v>
      </c>
    </row>
    <row r="359" spans="1:4" x14ac:dyDescent="0.3">
      <c r="A359">
        <v>535427</v>
      </c>
      <c r="B359" t="s">
        <v>5286</v>
      </c>
      <c r="C359">
        <v>5316</v>
      </c>
      <c r="D359">
        <v>2</v>
      </c>
    </row>
    <row r="360" spans="1:4" x14ac:dyDescent="0.3">
      <c r="A360">
        <v>535443</v>
      </c>
      <c r="B360" t="s">
        <v>8256</v>
      </c>
      <c r="C360">
        <v>4827</v>
      </c>
      <c r="D360">
        <v>2</v>
      </c>
    </row>
    <row r="361" spans="1:4" x14ac:dyDescent="0.3">
      <c r="A361">
        <v>535451</v>
      </c>
      <c r="B361" t="s">
        <v>156</v>
      </c>
      <c r="C361">
        <v>7877</v>
      </c>
      <c r="D361">
        <v>3</v>
      </c>
    </row>
    <row r="362" spans="1:4" x14ac:dyDescent="0.3">
      <c r="A362">
        <v>535478</v>
      </c>
      <c r="B362" t="s">
        <v>1345</v>
      </c>
      <c r="C362">
        <v>1000</v>
      </c>
      <c r="D362">
        <v>1</v>
      </c>
    </row>
    <row r="363" spans="1:4" x14ac:dyDescent="0.3">
      <c r="A363">
        <v>535494</v>
      </c>
      <c r="B363" t="s">
        <v>4012</v>
      </c>
      <c r="C363">
        <v>496</v>
      </c>
      <c r="D363">
        <v>1</v>
      </c>
    </row>
    <row r="364" spans="1:4" x14ac:dyDescent="0.3">
      <c r="A364">
        <v>535516</v>
      </c>
      <c r="B364" t="s">
        <v>3982</v>
      </c>
      <c r="C364">
        <v>527</v>
      </c>
      <c r="D364">
        <v>1</v>
      </c>
    </row>
    <row r="365" spans="1:4" x14ac:dyDescent="0.3">
      <c r="A365">
        <v>535532</v>
      </c>
      <c r="B365" t="s">
        <v>8241</v>
      </c>
      <c r="C365">
        <v>2900</v>
      </c>
      <c r="D365">
        <v>1</v>
      </c>
    </row>
    <row r="366" spans="1:4" x14ac:dyDescent="0.3">
      <c r="A366">
        <v>535559</v>
      </c>
      <c r="B366" t="s">
        <v>1919</v>
      </c>
      <c r="C366">
        <v>1115</v>
      </c>
      <c r="D366">
        <v>1</v>
      </c>
    </row>
    <row r="367" spans="1:4" x14ac:dyDescent="0.3">
      <c r="A367">
        <v>535621</v>
      </c>
      <c r="B367" t="s">
        <v>1738</v>
      </c>
      <c r="C367">
        <v>879</v>
      </c>
      <c r="D367">
        <v>1</v>
      </c>
    </row>
    <row r="368" spans="1:4" x14ac:dyDescent="0.3">
      <c r="A368">
        <v>535630</v>
      </c>
      <c r="B368" t="s">
        <v>2708</v>
      </c>
      <c r="C368">
        <v>893</v>
      </c>
      <c r="D368">
        <v>1</v>
      </c>
    </row>
    <row r="369" spans="1:4" x14ac:dyDescent="0.3">
      <c r="A369">
        <v>535672</v>
      </c>
      <c r="B369" t="s">
        <v>7935</v>
      </c>
      <c r="C369">
        <v>3647</v>
      </c>
      <c r="D369">
        <v>2</v>
      </c>
    </row>
    <row r="370" spans="1:4" x14ac:dyDescent="0.3">
      <c r="A370">
        <v>535737</v>
      </c>
      <c r="B370" t="s">
        <v>209</v>
      </c>
      <c r="C370">
        <v>599</v>
      </c>
      <c r="D370">
        <v>1</v>
      </c>
    </row>
    <row r="371" spans="1:4" x14ac:dyDescent="0.3">
      <c r="A371">
        <v>535753</v>
      </c>
      <c r="B371" t="s">
        <v>54</v>
      </c>
      <c r="C371">
        <v>610</v>
      </c>
      <c r="D371">
        <v>1</v>
      </c>
    </row>
    <row r="372" spans="1:4" x14ac:dyDescent="0.3">
      <c r="A372">
        <v>535818</v>
      </c>
      <c r="B372" t="s">
        <v>766</v>
      </c>
      <c r="C372">
        <v>619</v>
      </c>
      <c r="D372">
        <v>1</v>
      </c>
    </row>
    <row r="373" spans="1:4" x14ac:dyDescent="0.3">
      <c r="A373">
        <v>535931</v>
      </c>
      <c r="B373" t="s">
        <v>948</v>
      </c>
      <c r="C373">
        <v>1449</v>
      </c>
      <c r="D373">
        <v>1</v>
      </c>
    </row>
    <row r="374" spans="1:4" x14ac:dyDescent="0.3">
      <c r="A374">
        <v>535991</v>
      </c>
      <c r="B374" t="s">
        <v>264</v>
      </c>
      <c r="C374">
        <v>662</v>
      </c>
      <c r="D374">
        <v>2</v>
      </c>
    </row>
    <row r="375" spans="1:4" x14ac:dyDescent="0.3">
      <c r="A375">
        <v>536008</v>
      </c>
      <c r="B375" t="s">
        <v>8275</v>
      </c>
      <c r="C375">
        <v>831</v>
      </c>
      <c r="D375">
        <v>1</v>
      </c>
    </row>
    <row r="376" spans="1:4" x14ac:dyDescent="0.3">
      <c r="A376">
        <v>536016</v>
      </c>
      <c r="B376" t="s">
        <v>7431</v>
      </c>
      <c r="C376">
        <v>452</v>
      </c>
      <c r="D376">
        <v>1</v>
      </c>
    </row>
    <row r="377" spans="1:4" x14ac:dyDescent="0.3">
      <c r="A377">
        <v>536024</v>
      </c>
      <c r="B377" t="s">
        <v>8040</v>
      </c>
      <c r="C377">
        <v>1018</v>
      </c>
      <c r="D377">
        <v>1</v>
      </c>
    </row>
    <row r="378" spans="1:4" x14ac:dyDescent="0.3">
      <c r="A378">
        <v>536041</v>
      </c>
      <c r="B378" t="s">
        <v>8187</v>
      </c>
      <c r="C378">
        <v>2359</v>
      </c>
      <c r="D378">
        <v>2</v>
      </c>
    </row>
    <row r="379" spans="1:4" x14ac:dyDescent="0.3">
      <c r="A379">
        <v>536067</v>
      </c>
      <c r="B379" t="s">
        <v>4795</v>
      </c>
      <c r="C379">
        <v>518</v>
      </c>
      <c r="D379">
        <v>1</v>
      </c>
    </row>
    <row r="380" spans="1:4" x14ac:dyDescent="0.3">
      <c r="A380">
        <v>536121</v>
      </c>
      <c r="B380" t="s">
        <v>4137</v>
      </c>
      <c r="C380">
        <v>521</v>
      </c>
      <c r="D380">
        <v>1</v>
      </c>
    </row>
    <row r="381" spans="1:4" x14ac:dyDescent="0.3">
      <c r="A381">
        <v>536148</v>
      </c>
      <c r="B381" t="s">
        <v>8138</v>
      </c>
      <c r="C381">
        <v>2586</v>
      </c>
      <c r="D381">
        <v>1</v>
      </c>
    </row>
    <row r="382" spans="1:4" x14ac:dyDescent="0.3">
      <c r="A382">
        <v>536172</v>
      </c>
      <c r="B382" t="s">
        <v>2982</v>
      </c>
      <c r="C382">
        <v>589</v>
      </c>
      <c r="D382">
        <v>1</v>
      </c>
    </row>
    <row r="383" spans="1:4" x14ac:dyDescent="0.3">
      <c r="A383">
        <v>536181</v>
      </c>
      <c r="B383" t="s">
        <v>8265</v>
      </c>
      <c r="C383">
        <v>943</v>
      </c>
      <c r="D383">
        <v>1</v>
      </c>
    </row>
    <row r="384" spans="1:4" x14ac:dyDescent="0.3">
      <c r="A384">
        <v>536270</v>
      </c>
      <c r="B384" t="s">
        <v>8195</v>
      </c>
      <c r="C384">
        <v>2255</v>
      </c>
      <c r="D384">
        <v>1</v>
      </c>
    </row>
    <row r="385" spans="1:4" x14ac:dyDescent="0.3">
      <c r="A385">
        <v>536326</v>
      </c>
      <c r="B385" t="s">
        <v>8060</v>
      </c>
      <c r="C385">
        <v>8950</v>
      </c>
      <c r="D385">
        <v>3</v>
      </c>
    </row>
    <row r="386" spans="1:4" x14ac:dyDescent="0.3">
      <c r="A386">
        <v>536351</v>
      </c>
      <c r="B386" t="s">
        <v>8100</v>
      </c>
      <c r="C386">
        <v>422</v>
      </c>
      <c r="D386">
        <v>1</v>
      </c>
    </row>
    <row r="387" spans="1:4" x14ac:dyDescent="0.3">
      <c r="A387">
        <v>536385</v>
      </c>
      <c r="B387" t="s">
        <v>7261</v>
      </c>
      <c r="C387">
        <v>10619</v>
      </c>
      <c r="D387">
        <v>4</v>
      </c>
    </row>
    <row r="388" spans="1:4" x14ac:dyDescent="0.3">
      <c r="A388">
        <v>536393</v>
      </c>
      <c r="B388" t="s">
        <v>2913</v>
      </c>
      <c r="C388">
        <v>679</v>
      </c>
      <c r="D388">
        <v>1</v>
      </c>
    </row>
    <row r="389" spans="1:4" x14ac:dyDescent="0.3">
      <c r="A389">
        <v>536440</v>
      </c>
      <c r="B389" t="s">
        <v>984</v>
      </c>
      <c r="C389">
        <v>1091</v>
      </c>
      <c r="D389">
        <v>1</v>
      </c>
    </row>
    <row r="390" spans="1:4" x14ac:dyDescent="0.3">
      <c r="A390">
        <v>536491</v>
      </c>
      <c r="B390" t="s">
        <v>8171</v>
      </c>
      <c r="C390">
        <v>1038</v>
      </c>
      <c r="D390">
        <v>1</v>
      </c>
    </row>
    <row r="391" spans="1:4" x14ac:dyDescent="0.3">
      <c r="A391">
        <v>536521</v>
      </c>
      <c r="B391" t="s">
        <v>7610</v>
      </c>
      <c r="C391">
        <v>1094</v>
      </c>
      <c r="D391">
        <v>1</v>
      </c>
    </row>
    <row r="392" spans="1:4" x14ac:dyDescent="0.3">
      <c r="A392">
        <v>536571</v>
      </c>
      <c r="B392" t="s">
        <v>3545</v>
      </c>
      <c r="C392">
        <v>498</v>
      </c>
      <c r="D392">
        <v>1</v>
      </c>
    </row>
    <row r="393" spans="1:4" x14ac:dyDescent="0.3">
      <c r="A393">
        <v>536580</v>
      </c>
      <c r="B393" t="s">
        <v>4336</v>
      </c>
      <c r="C393">
        <v>789</v>
      </c>
      <c r="D393">
        <v>1</v>
      </c>
    </row>
    <row r="394" spans="1:4" x14ac:dyDescent="0.3">
      <c r="A394">
        <v>536610</v>
      </c>
      <c r="B394" t="s">
        <v>8006</v>
      </c>
      <c r="C394">
        <v>754</v>
      </c>
      <c r="D394">
        <v>1</v>
      </c>
    </row>
    <row r="395" spans="1:4" x14ac:dyDescent="0.3">
      <c r="A395">
        <v>536636</v>
      </c>
      <c r="B395" t="s">
        <v>8049</v>
      </c>
      <c r="C395">
        <v>384</v>
      </c>
      <c r="D395">
        <v>1</v>
      </c>
    </row>
    <row r="396" spans="1:4" x14ac:dyDescent="0.3">
      <c r="A396">
        <v>536652</v>
      </c>
      <c r="B396" t="s">
        <v>1116</v>
      </c>
      <c r="C396">
        <v>799</v>
      </c>
      <c r="D396">
        <v>1</v>
      </c>
    </row>
    <row r="397" spans="1:4" x14ac:dyDescent="0.3">
      <c r="A397">
        <v>536661</v>
      </c>
      <c r="B397" t="s">
        <v>1607</v>
      </c>
      <c r="C397">
        <v>585</v>
      </c>
      <c r="D397">
        <v>1</v>
      </c>
    </row>
    <row r="398" spans="1:4" x14ac:dyDescent="0.3">
      <c r="A398">
        <v>536687</v>
      </c>
      <c r="B398" t="s">
        <v>3589</v>
      </c>
      <c r="C398">
        <v>615</v>
      </c>
      <c r="D398">
        <v>1</v>
      </c>
    </row>
    <row r="399" spans="1:4" x14ac:dyDescent="0.3">
      <c r="A399">
        <v>536733</v>
      </c>
      <c r="B399" t="s">
        <v>4132</v>
      </c>
      <c r="C399">
        <v>709</v>
      </c>
      <c r="D399">
        <v>1</v>
      </c>
    </row>
    <row r="400" spans="1:4" x14ac:dyDescent="0.3">
      <c r="A400">
        <v>536938</v>
      </c>
      <c r="B400" t="s">
        <v>1050</v>
      </c>
      <c r="C400">
        <v>725</v>
      </c>
      <c r="D400">
        <v>1</v>
      </c>
    </row>
    <row r="401" spans="1:4" x14ac:dyDescent="0.3">
      <c r="A401">
        <v>536971</v>
      </c>
      <c r="B401" t="s">
        <v>3012</v>
      </c>
      <c r="C401">
        <v>1532</v>
      </c>
      <c r="D401">
        <v>1</v>
      </c>
    </row>
    <row r="402" spans="1:4" x14ac:dyDescent="0.3">
      <c r="A402">
        <v>536997</v>
      </c>
      <c r="B402" t="s">
        <v>8055</v>
      </c>
      <c r="C402">
        <v>429</v>
      </c>
      <c r="D402">
        <v>1</v>
      </c>
    </row>
    <row r="403" spans="1:4" x14ac:dyDescent="0.3">
      <c r="A403">
        <v>537004</v>
      </c>
      <c r="B403" t="s">
        <v>4366</v>
      </c>
      <c r="C403">
        <v>15510</v>
      </c>
      <c r="D403">
        <v>4</v>
      </c>
    </row>
    <row r="404" spans="1:4" x14ac:dyDescent="0.3">
      <c r="A404">
        <v>537021</v>
      </c>
      <c r="B404" t="s">
        <v>7488</v>
      </c>
      <c r="C404">
        <v>868</v>
      </c>
      <c r="D404">
        <v>1</v>
      </c>
    </row>
    <row r="405" spans="1:4" x14ac:dyDescent="0.3">
      <c r="A405">
        <v>537039</v>
      </c>
      <c r="B405" t="s">
        <v>1298</v>
      </c>
      <c r="C405">
        <v>868</v>
      </c>
      <c r="D405">
        <v>1</v>
      </c>
    </row>
    <row r="406" spans="1:4" x14ac:dyDescent="0.3">
      <c r="A406">
        <v>537055</v>
      </c>
      <c r="B406" t="s">
        <v>27</v>
      </c>
      <c r="C406">
        <v>670</v>
      </c>
      <c r="D406">
        <v>1</v>
      </c>
    </row>
    <row r="407" spans="1:4" x14ac:dyDescent="0.3">
      <c r="A407">
        <v>537080</v>
      </c>
      <c r="B407" t="s">
        <v>8166</v>
      </c>
      <c r="C407">
        <v>511</v>
      </c>
      <c r="D407">
        <v>1</v>
      </c>
    </row>
    <row r="408" spans="1:4" x14ac:dyDescent="0.3">
      <c r="A408">
        <v>537110</v>
      </c>
      <c r="B408" t="s">
        <v>312</v>
      </c>
      <c r="C408">
        <v>598</v>
      </c>
      <c r="D408">
        <v>1</v>
      </c>
    </row>
    <row r="409" spans="1:4" x14ac:dyDescent="0.3">
      <c r="A409">
        <v>537128</v>
      </c>
      <c r="B409" t="s">
        <v>1598</v>
      </c>
      <c r="C409">
        <v>905</v>
      </c>
      <c r="D409">
        <v>2</v>
      </c>
    </row>
    <row r="410" spans="1:4" x14ac:dyDescent="0.3">
      <c r="A410">
        <v>537152</v>
      </c>
      <c r="B410" t="s">
        <v>10704</v>
      </c>
      <c r="C410">
        <v>807</v>
      </c>
      <c r="D410">
        <v>1</v>
      </c>
    </row>
    <row r="411" spans="1:4" x14ac:dyDescent="0.3">
      <c r="A411">
        <v>537179</v>
      </c>
      <c r="B411" t="s">
        <v>5704</v>
      </c>
      <c r="C411">
        <v>816</v>
      </c>
      <c r="D411">
        <v>1</v>
      </c>
    </row>
    <row r="412" spans="1:4" x14ac:dyDescent="0.3">
      <c r="A412">
        <v>537217</v>
      </c>
      <c r="B412" t="s">
        <v>5488</v>
      </c>
      <c r="C412">
        <v>450</v>
      </c>
      <c r="D412">
        <v>1</v>
      </c>
    </row>
    <row r="413" spans="1:4" x14ac:dyDescent="0.3">
      <c r="A413">
        <v>537268</v>
      </c>
      <c r="B413" t="s">
        <v>7588</v>
      </c>
      <c r="C413">
        <v>383</v>
      </c>
      <c r="D413">
        <v>1</v>
      </c>
    </row>
    <row r="414" spans="1:4" x14ac:dyDescent="0.3">
      <c r="A414">
        <v>537292</v>
      </c>
      <c r="B414" t="s">
        <v>2428</v>
      </c>
      <c r="C414">
        <v>558</v>
      </c>
      <c r="D414">
        <v>1</v>
      </c>
    </row>
    <row r="415" spans="1:4" x14ac:dyDescent="0.3">
      <c r="A415">
        <v>537314</v>
      </c>
      <c r="B415" t="s">
        <v>10699</v>
      </c>
      <c r="C415">
        <v>915</v>
      </c>
      <c r="D415">
        <v>1</v>
      </c>
    </row>
    <row r="416" spans="1:4" x14ac:dyDescent="0.3">
      <c r="A416">
        <v>537331</v>
      </c>
      <c r="B416" t="s">
        <v>5138</v>
      </c>
      <c r="C416">
        <v>1901</v>
      </c>
      <c r="D416">
        <v>1</v>
      </c>
    </row>
    <row r="417" spans="1:4" x14ac:dyDescent="0.3">
      <c r="A417">
        <v>537357</v>
      </c>
      <c r="B417" t="s">
        <v>3637</v>
      </c>
      <c r="C417">
        <v>1703</v>
      </c>
      <c r="D417">
        <v>2</v>
      </c>
    </row>
    <row r="418" spans="1:4" x14ac:dyDescent="0.3">
      <c r="A418">
        <v>537373</v>
      </c>
      <c r="B418" t="s">
        <v>4924</v>
      </c>
      <c r="C418">
        <v>922</v>
      </c>
      <c r="D418">
        <v>1</v>
      </c>
    </row>
    <row r="419" spans="1:4" x14ac:dyDescent="0.3">
      <c r="A419">
        <v>537411</v>
      </c>
      <c r="B419" t="s">
        <v>7402</v>
      </c>
      <c r="C419">
        <v>1363</v>
      </c>
      <c r="D419">
        <v>1</v>
      </c>
    </row>
    <row r="420" spans="1:4" x14ac:dyDescent="0.3">
      <c r="A420">
        <v>537438</v>
      </c>
      <c r="B420" t="s">
        <v>6537</v>
      </c>
      <c r="C420">
        <v>1258</v>
      </c>
      <c r="D420">
        <v>2</v>
      </c>
    </row>
    <row r="421" spans="1:4" x14ac:dyDescent="0.3">
      <c r="A421">
        <v>537446</v>
      </c>
      <c r="B421" t="s">
        <v>1406</v>
      </c>
      <c r="C421">
        <v>1392</v>
      </c>
      <c r="D421">
        <v>2</v>
      </c>
    </row>
    <row r="422" spans="1:4" x14ac:dyDescent="0.3">
      <c r="A422">
        <v>537454</v>
      </c>
      <c r="B422" t="s">
        <v>8170</v>
      </c>
      <c r="C422">
        <v>10062</v>
      </c>
      <c r="D422">
        <v>2</v>
      </c>
    </row>
    <row r="423" spans="1:4" x14ac:dyDescent="0.3">
      <c r="A423">
        <v>537489</v>
      </c>
      <c r="B423" t="s">
        <v>5596</v>
      </c>
      <c r="C423">
        <v>2860</v>
      </c>
      <c r="D423">
        <v>1</v>
      </c>
    </row>
    <row r="424" spans="1:4" x14ac:dyDescent="0.3">
      <c r="A424">
        <v>537501</v>
      </c>
      <c r="B424" t="s">
        <v>322</v>
      </c>
      <c r="C424">
        <v>13920</v>
      </c>
      <c r="D424">
        <v>5</v>
      </c>
    </row>
    <row r="425" spans="1:4" x14ac:dyDescent="0.3">
      <c r="A425">
        <v>537586</v>
      </c>
      <c r="B425" t="s">
        <v>4855</v>
      </c>
      <c r="C425">
        <v>921</v>
      </c>
      <c r="D425">
        <v>1</v>
      </c>
    </row>
    <row r="426" spans="1:4" x14ac:dyDescent="0.3">
      <c r="A426">
        <v>537624</v>
      </c>
      <c r="B426" t="s">
        <v>7369</v>
      </c>
      <c r="C426">
        <v>625</v>
      </c>
      <c r="D426">
        <v>1</v>
      </c>
    </row>
    <row r="427" spans="1:4" x14ac:dyDescent="0.3">
      <c r="A427">
        <v>537641</v>
      </c>
      <c r="B427" t="s">
        <v>3707</v>
      </c>
      <c r="C427">
        <v>4889</v>
      </c>
      <c r="D427">
        <v>4</v>
      </c>
    </row>
    <row r="428" spans="1:4" x14ac:dyDescent="0.3">
      <c r="A428">
        <v>537667</v>
      </c>
      <c r="B428" t="s">
        <v>4114</v>
      </c>
      <c r="C428">
        <v>433</v>
      </c>
      <c r="D428">
        <v>1</v>
      </c>
    </row>
    <row r="429" spans="1:4" x14ac:dyDescent="0.3">
      <c r="A429">
        <v>537675</v>
      </c>
      <c r="B429" t="s">
        <v>4001</v>
      </c>
      <c r="C429">
        <v>617</v>
      </c>
      <c r="D429">
        <v>1</v>
      </c>
    </row>
    <row r="430" spans="1:4" x14ac:dyDescent="0.3">
      <c r="A430">
        <v>537683</v>
      </c>
      <c r="B430" t="s">
        <v>3119</v>
      </c>
      <c r="C430">
        <v>15156</v>
      </c>
      <c r="D430">
        <v>5</v>
      </c>
    </row>
    <row r="431" spans="1:4" x14ac:dyDescent="0.3">
      <c r="A431">
        <v>537705</v>
      </c>
      <c r="B431" t="s">
        <v>5378</v>
      </c>
      <c r="C431">
        <v>1557</v>
      </c>
      <c r="D431">
        <v>1</v>
      </c>
    </row>
    <row r="432" spans="1:4" x14ac:dyDescent="0.3">
      <c r="A432">
        <v>537721</v>
      </c>
      <c r="B432" t="s">
        <v>1098</v>
      </c>
      <c r="C432">
        <v>1252</v>
      </c>
      <c r="D432">
        <v>1</v>
      </c>
    </row>
    <row r="433" spans="1:4" x14ac:dyDescent="0.3">
      <c r="A433">
        <v>537748</v>
      </c>
      <c r="B433" t="s">
        <v>3463</v>
      </c>
      <c r="C433">
        <v>663</v>
      </c>
      <c r="D433">
        <v>1</v>
      </c>
    </row>
    <row r="434" spans="1:4" x14ac:dyDescent="0.3">
      <c r="A434">
        <v>537756</v>
      </c>
      <c r="B434" t="s">
        <v>7700</v>
      </c>
      <c r="C434">
        <v>1663</v>
      </c>
      <c r="D434">
        <v>1</v>
      </c>
    </row>
    <row r="435" spans="1:4" x14ac:dyDescent="0.3">
      <c r="A435">
        <v>537764</v>
      </c>
      <c r="B435" t="s">
        <v>8236</v>
      </c>
      <c r="C435">
        <v>3253</v>
      </c>
      <c r="D435">
        <v>1</v>
      </c>
    </row>
    <row r="436" spans="1:4" x14ac:dyDescent="0.3">
      <c r="A436">
        <v>537772</v>
      </c>
      <c r="B436" t="s">
        <v>2616</v>
      </c>
      <c r="C436">
        <v>580</v>
      </c>
      <c r="D436">
        <v>1</v>
      </c>
    </row>
    <row r="437" spans="1:4" x14ac:dyDescent="0.3">
      <c r="A437">
        <v>537781</v>
      </c>
      <c r="B437" t="s">
        <v>3557</v>
      </c>
      <c r="C437">
        <v>1547</v>
      </c>
      <c r="D437">
        <v>1</v>
      </c>
    </row>
    <row r="438" spans="1:4" x14ac:dyDescent="0.3">
      <c r="A438">
        <v>537811</v>
      </c>
      <c r="B438" t="s">
        <v>3357</v>
      </c>
      <c r="C438">
        <v>1121</v>
      </c>
      <c r="D438">
        <v>1</v>
      </c>
    </row>
    <row r="439" spans="1:4" x14ac:dyDescent="0.3">
      <c r="A439">
        <v>537829</v>
      </c>
      <c r="B439" t="s">
        <v>7522</v>
      </c>
      <c r="C439">
        <v>69</v>
      </c>
      <c r="D439">
        <v>1</v>
      </c>
    </row>
    <row r="440" spans="1:4" x14ac:dyDescent="0.3">
      <c r="A440">
        <v>537837</v>
      </c>
      <c r="B440" t="s">
        <v>325</v>
      </c>
      <c r="C440">
        <v>826</v>
      </c>
      <c r="D440">
        <v>1</v>
      </c>
    </row>
    <row r="441" spans="1:4" x14ac:dyDescent="0.3">
      <c r="A441">
        <v>537861</v>
      </c>
      <c r="B441" t="s">
        <v>887</v>
      </c>
      <c r="C441">
        <v>730</v>
      </c>
      <c r="D441">
        <v>1</v>
      </c>
    </row>
    <row r="442" spans="1:4" x14ac:dyDescent="0.3">
      <c r="A442">
        <v>537870</v>
      </c>
      <c r="B442" t="s">
        <v>659</v>
      </c>
      <c r="C442">
        <v>694</v>
      </c>
      <c r="D442">
        <v>1</v>
      </c>
    </row>
    <row r="443" spans="1:4" x14ac:dyDescent="0.3">
      <c r="A443">
        <v>537888</v>
      </c>
      <c r="B443" t="s">
        <v>111</v>
      </c>
      <c r="C443">
        <v>674</v>
      </c>
      <c r="D443">
        <v>1</v>
      </c>
    </row>
    <row r="444" spans="1:4" x14ac:dyDescent="0.3">
      <c r="A444">
        <v>537896</v>
      </c>
      <c r="B444" t="s">
        <v>4583</v>
      </c>
      <c r="C444">
        <v>1319</v>
      </c>
      <c r="D444">
        <v>1</v>
      </c>
    </row>
    <row r="445" spans="1:4" x14ac:dyDescent="0.3">
      <c r="A445">
        <v>537900</v>
      </c>
      <c r="B445" t="s">
        <v>2661</v>
      </c>
      <c r="C445">
        <v>319</v>
      </c>
      <c r="D445">
        <v>1</v>
      </c>
    </row>
    <row r="446" spans="1:4" x14ac:dyDescent="0.3">
      <c r="A446">
        <v>537918</v>
      </c>
      <c r="B446" t="s">
        <v>2801</v>
      </c>
      <c r="C446">
        <v>1993</v>
      </c>
      <c r="D446">
        <v>1</v>
      </c>
    </row>
    <row r="447" spans="1:4" x14ac:dyDescent="0.3">
      <c r="A447">
        <v>537969</v>
      </c>
      <c r="B447" t="s">
        <v>761</v>
      </c>
      <c r="C447">
        <v>1027</v>
      </c>
      <c r="D447">
        <v>1</v>
      </c>
    </row>
    <row r="448" spans="1:4" x14ac:dyDescent="0.3">
      <c r="A448">
        <v>537977</v>
      </c>
      <c r="B448" t="s">
        <v>2577</v>
      </c>
      <c r="C448">
        <v>581</v>
      </c>
      <c r="D448">
        <v>1</v>
      </c>
    </row>
    <row r="449" spans="1:4" x14ac:dyDescent="0.3">
      <c r="A449">
        <v>537985</v>
      </c>
      <c r="B449" t="s">
        <v>3848</v>
      </c>
      <c r="C449">
        <v>843</v>
      </c>
      <c r="D449">
        <v>1</v>
      </c>
    </row>
    <row r="450" spans="1:4" x14ac:dyDescent="0.3">
      <c r="A450">
        <v>538043</v>
      </c>
      <c r="B450" t="s">
        <v>1890</v>
      </c>
      <c r="C450">
        <v>1455</v>
      </c>
      <c r="D450">
        <v>1</v>
      </c>
    </row>
    <row r="451" spans="1:4" x14ac:dyDescent="0.3">
      <c r="A451">
        <v>538051</v>
      </c>
      <c r="B451" t="s">
        <v>1758</v>
      </c>
      <c r="C451">
        <v>3062</v>
      </c>
      <c r="D451">
        <v>1</v>
      </c>
    </row>
    <row r="452" spans="1:4" x14ac:dyDescent="0.3">
      <c r="A452">
        <v>538086</v>
      </c>
      <c r="B452" t="s">
        <v>2435</v>
      </c>
      <c r="C452">
        <v>950</v>
      </c>
      <c r="D452">
        <v>2</v>
      </c>
    </row>
    <row r="453" spans="1:4" x14ac:dyDescent="0.3">
      <c r="A453">
        <v>538094</v>
      </c>
      <c r="B453" t="s">
        <v>8207</v>
      </c>
      <c r="C453">
        <v>20073</v>
      </c>
      <c r="D453">
        <v>5</v>
      </c>
    </row>
    <row r="454" spans="1:4" x14ac:dyDescent="0.3">
      <c r="A454">
        <v>538108</v>
      </c>
      <c r="B454" t="s">
        <v>1164</v>
      </c>
      <c r="C454">
        <v>712</v>
      </c>
      <c r="D454">
        <v>1</v>
      </c>
    </row>
    <row r="455" spans="1:4" x14ac:dyDescent="0.3">
      <c r="A455">
        <v>538132</v>
      </c>
      <c r="B455" t="s">
        <v>5875</v>
      </c>
      <c r="C455">
        <v>12463</v>
      </c>
      <c r="D455">
        <v>1</v>
      </c>
    </row>
    <row r="456" spans="1:4" x14ac:dyDescent="0.3">
      <c r="A456">
        <v>538141</v>
      </c>
      <c r="B456" t="s">
        <v>4182</v>
      </c>
      <c r="C456">
        <v>741</v>
      </c>
      <c r="D456">
        <v>2</v>
      </c>
    </row>
    <row r="457" spans="1:4" x14ac:dyDescent="0.3">
      <c r="A457">
        <v>538159</v>
      </c>
      <c r="B457" t="s">
        <v>2091</v>
      </c>
      <c r="C457">
        <v>643</v>
      </c>
      <c r="D457">
        <v>1</v>
      </c>
    </row>
    <row r="458" spans="1:4" x14ac:dyDescent="0.3">
      <c r="A458">
        <v>538191</v>
      </c>
      <c r="B458" t="s">
        <v>195</v>
      </c>
      <c r="C458">
        <v>776</v>
      </c>
      <c r="D458">
        <v>1</v>
      </c>
    </row>
    <row r="459" spans="1:4" x14ac:dyDescent="0.3">
      <c r="A459">
        <v>538221</v>
      </c>
      <c r="B459" t="s">
        <v>3208</v>
      </c>
      <c r="C459">
        <v>1965</v>
      </c>
      <c r="D459">
        <v>2</v>
      </c>
    </row>
    <row r="460" spans="1:4" x14ac:dyDescent="0.3">
      <c r="A460">
        <v>538230</v>
      </c>
      <c r="B460" t="s">
        <v>296</v>
      </c>
      <c r="C460">
        <v>2566</v>
      </c>
      <c r="D460">
        <v>1</v>
      </c>
    </row>
    <row r="461" spans="1:4" x14ac:dyDescent="0.3">
      <c r="A461">
        <v>538248</v>
      </c>
      <c r="B461" t="s">
        <v>342</v>
      </c>
      <c r="C461">
        <v>926</v>
      </c>
      <c r="D461">
        <v>1</v>
      </c>
    </row>
    <row r="462" spans="1:4" x14ac:dyDescent="0.3">
      <c r="A462">
        <v>538256</v>
      </c>
      <c r="B462" t="s">
        <v>2017</v>
      </c>
      <c r="C462">
        <v>1581</v>
      </c>
      <c r="D462">
        <v>4</v>
      </c>
    </row>
    <row r="463" spans="1:4" x14ac:dyDescent="0.3">
      <c r="A463">
        <v>538264</v>
      </c>
      <c r="B463" t="s">
        <v>606</v>
      </c>
      <c r="C463">
        <v>1475</v>
      </c>
      <c r="D463">
        <v>1</v>
      </c>
    </row>
    <row r="464" spans="1:4" x14ac:dyDescent="0.3">
      <c r="A464">
        <v>538272</v>
      </c>
      <c r="B464" t="s">
        <v>3228</v>
      </c>
      <c r="C464">
        <v>3218</v>
      </c>
      <c r="D464">
        <v>1</v>
      </c>
    </row>
    <row r="465" spans="1:4" x14ac:dyDescent="0.3">
      <c r="A465">
        <v>538299</v>
      </c>
      <c r="B465" t="s">
        <v>7777</v>
      </c>
      <c r="C465">
        <v>5142</v>
      </c>
      <c r="D465">
        <v>2</v>
      </c>
    </row>
    <row r="466" spans="1:4" x14ac:dyDescent="0.3">
      <c r="A466">
        <v>538311</v>
      </c>
      <c r="B466" t="s">
        <v>183</v>
      </c>
      <c r="C466">
        <v>3861</v>
      </c>
      <c r="D466">
        <v>2</v>
      </c>
    </row>
    <row r="467" spans="1:4" x14ac:dyDescent="0.3">
      <c r="A467">
        <v>538345</v>
      </c>
      <c r="B467" t="s">
        <v>8031</v>
      </c>
      <c r="C467">
        <v>964</v>
      </c>
      <c r="D467">
        <v>1</v>
      </c>
    </row>
    <row r="468" spans="1:4" x14ac:dyDescent="0.3">
      <c r="A468">
        <v>538370</v>
      </c>
      <c r="B468" t="s">
        <v>3152</v>
      </c>
      <c r="C468">
        <v>765</v>
      </c>
      <c r="D468">
        <v>1</v>
      </c>
    </row>
    <row r="469" spans="1:4" x14ac:dyDescent="0.3">
      <c r="A469">
        <v>538434</v>
      </c>
      <c r="B469" t="s">
        <v>5778</v>
      </c>
      <c r="C469">
        <v>1659</v>
      </c>
      <c r="D469">
        <v>1</v>
      </c>
    </row>
    <row r="470" spans="1:4" x14ac:dyDescent="0.3">
      <c r="A470">
        <v>538442</v>
      </c>
      <c r="B470" t="s">
        <v>5920</v>
      </c>
      <c r="C470">
        <v>3211</v>
      </c>
      <c r="D470">
        <v>1</v>
      </c>
    </row>
    <row r="471" spans="1:4" x14ac:dyDescent="0.3">
      <c r="A471">
        <v>538451</v>
      </c>
      <c r="B471" t="s">
        <v>6827</v>
      </c>
      <c r="C471">
        <v>1247</v>
      </c>
      <c r="D471">
        <v>1</v>
      </c>
    </row>
    <row r="472" spans="1:4" x14ac:dyDescent="0.3">
      <c r="A472">
        <v>538477</v>
      </c>
      <c r="B472" t="s">
        <v>45</v>
      </c>
      <c r="C472">
        <v>2195</v>
      </c>
      <c r="D472">
        <v>1</v>
      </c>
    </row>
    <row r="473" spans="1:4" x14ac:dyDescent="0.3">
      <c r="A473">
        <v>538507</v>
      </c>
      <c r="B473" t="s">
        <v>339</v>
      </c>
      <c r="C473">
        <v>1663</v>
      </c>
      <c r="D473">
        <v>1</v>
      </c>
    </row>
    <row r="474" spans="1:4" x14ac:dyDescent="0.3">
      <c r="A474">
        <v>538515</v>
      </c>
      <c r="B474" t="s">
        <v>39</v>
      </c>
      <c r="C474">
        <v>1416</v>
      </c>
      <c r="D474">
        <v>1</v>
      </c>
    </row>
    <row r="475" spans="1:4" x14ac:dyDescent="0.3">
      <c r="A475">
        <v>538523</v>
      </c>
      <c r="B475" t="s">
        <v>4508</v>
      </c>
      <c r="C475">
        <v>2997</v>
      </c>
      <c r="D475">
        <v>3</v>
      </c>
    </row>
    <row r="476" spans="1:4" x14ac:dyDescent="0.3">
      <c r="A476">
        <v>538540</v>
      </c>
      <c r="B476" t="s">
        <v>2737</v>
      </c>
      <c r="C476">
        <v>4383</v>
      </c>
      <c r="D476">
        <v>4</v>
      </c>
    </row>
    <row r="477" spans="1:4" x14ac:dyDescent="0.3">
      <c r="A477">
        <v>538566</v>
      </c>
      <c r="B477" t="s">
        <v>3268</v>
      </c>
      <c r="C477">
        <v>503</v>
      </c>
      <c r="D477">
        <v>1</v>
      </c>
    </row>
    <row r="478" spans="1:4" x14ac:dyDescent="0.3">
      <c r="A478">
        <v>538574</v>
      </c>
      <c r="B478" t="s">
        <v>8173</v>
      </c>
      <c r="C478">
        <v>6455</v>
      </c>
      <c r="D478">
        <v>2</v>
      </c>
    </row>
    <row r="479" spans="1:4" x14ac:dyDescent="0.3">
      <c r="A479">
        <v>538591</v>
      </c>
      <c r="B479" t="s">
        <v>7092</v>
      </c>
      <c r="C479">
        <v>1318</v>
      </c>
      <c r="D479">
        <v>1</v>
      </c>
    </row>
    <row r="480" spans="1:4" x14ac:dyDescent="0.3">
      <c r="A480">
        <v>538604</v>
      </c>
      <c r="B480" t="s">
        <v>245</v>
      </c>
      <c r="C480">
        <v>660</v>
      </c>
      <c r="D480">
        <v>1</v>
      </c>
    </row>
    <row r="481" spans="1:4" x14ac:dyDescent="0.3">
      <c r="A481">
        <v>538621</v>
      </c>
      <c r="B481" t="s">
        <v>3686</v>
      </c>
      <c r="C481">
        <v>604</v>
      </c>
      <c r="D481">
        <v>1</v>
      </c>
    </row>
    <row r="482" spans="1:4" x14ac:dyDescent="0.3">
      <c r="A482">
        <v>538639</v>
      </c>
      <c r="B482" t="s">
        <v>217</v>
      </c>
      <c r="C482">
        <v>745</v>
      </c>
      <c r="D482">
        <v>1</v>
      </c>
    </row>
    <row r="483" spans="1:4" x14ac:dyDescent="0.3">
      <c r="A483">
        <v>538647</v>
      </c>
      <c r="B483" t="s">
        <v>2476</v>
      </c>
      <c r="C483">
        <v>1950</v>
      </c>
      <c r="D483">
        <v>1</v>
      </c>
    </row>
    <row r="484" spans="1:4" x14ac:dyDescent="0.3">
      <c r="A484">
        <v>538671</v>
      </c>
      <c r="B484" t="s">
        <v>11</v>
      </c>
      <c r="C484">
        <v>2315</v>
      </c>
      <c r="D484">
        <v>1</v>
      </c>
    </row>
    <row r="485" spans="1:4" x14ac:dyDescent="0.3">
      <c r="A485">
        <v>538701</v>
      </c>
      <c r="B485" t="s">
        <v>6671</v>
      </c>
      <c r="C485">
        <v>1122</v>
      </c>
      <c r="D485">
        <v>1</v>
      </c>
    </row>
    <row r="486" spans="1:4" x14ac:dyDescent="0.3">
      <c r="A486">
        <v>538728</v>
      </c>
      <c r="B486" t="s">
        <v>6272</v>
      </c>
      <c r="C486">
        <v>16955</v>
      </c>
      <c r="D486">
        <v>5</v>
      </c>
    </row>
    <row r="487" spans="1:4" x14ac:dyDescent="0.3">
      <c r="A487">
        <v>538744</v>
      </c>
      <c r="B487" t="s">
        <v>2511</v>
      </c>
      <c r="C487">
        <v>1467</v>
      </c>
      <c r="D487">
        <v>1</v>
      </c>
    </row>
    <row r="488" spans="1:4" x14ac:dyDescent="0.3">
      <c r="A488">
        <v>538752</v>
      </c>
      <c r="B488" t="s">
        <v>6310</v>
      </c>
      <c r="C488">
        <v>1364</v>
      </c>
      <c r="D488">
        <v>1</v>
      </c>
    </row>
    <row r="489" spans="1:4" x14ac:dyDescent="0.3">
      <c r="A489">
        <v>538761</v>
      </c>
      <c r="B489" t="s">
        <v>30</v>
      </c>
      <c r="C489">
        <v>1119</v>
      </c>
      <c r="D489">
        <v>2</v>
      </c>
    </row>
    <row r="490" spans="1:4" x14ac:dyDescent="0.3">
      <c r="A490">
        <v>538779</v>
      </c>
      <c r="B490" t="s">
        <v>215</v>
      </c>
      <c r="C490">
        <v>739</v>
      </c>
      <c r="D490">
        <v>1</v>
      </c>
    </row>
    <row r="491" spans="1:4" x14ac:dyDescent="0.3">
      <c r="A491">
        <v>538787</v>
      </c>
      <c r="B491" t="s">
        <v>3566</v>
      </c>
      <c r="C491">
        <v>757</v>
      </c>
      <c r="D491">
        <v>1</v>
      </c>
    </row>
    <row r="492" spans="1:4" x14ac:dyDescent="0.3">
      <c r="A492">
        <v>538795</v>
      </c>
      <c r="B492" t="s">
        <v>1250</v>
      </c>
      <c r="C492">
        <v>625</v>
      </c>
      <c r="D492">
        <v>1</v>
      </c>
    </row>
    <row r="493" spans="1:4" x14ac:dyDescent="0.3">
      <c r="A493">
        <v>538809</v>
      </c>
      <c r="B493" t="s">
        <v>8217</v>
      </c>
      <c r="C493">
        <v>2852</v>
      </c>
      <c r="D493">
        <v>1</v>
      </c>
    </row>
    <row r="494" spans="1:4" x14ac:dyDescent="0.3">
      <c r="A494">
        <v>538825</v>
      </c>
      <c r="B494" t="s">
        <v>280</v>
      </c>
      <c r="C494">
        <v>994</v>
      </c>
      <c r="D494">
        <v>1</v>
      </c>
    </row>
    <row r="495" spans="1:4" x14ac:dyDescent="0.3">
      <c r="A495">
        <v>538833</v>
      </c>
      <c r="B495" t="s">
        <v>48</v>
      </c>
      <c r="C495">
        <v>2552</v>
      </c>
      <c r="D495">
        <v>1</v>
      </c>
    </row>
    <row r="496" spans="1:4" x14ac:dyDescent="0.3">
      <c r="A496">
        <v>538841</v>
      </c>
      <c r="B496" t="s">
        <v>7386</v>
      </c>
      <c r="C496">
        <v>1446</v>
      </c>
      <c r="D496">
        <v>1</v>
      </c>
    </row>
    <row r="497" spans="1:4" x14ac:dyDescent="0.3">
      <c r="A497">
        <v>538876</v>
      </c>
      <c r="B497" t="s">
        <v>5500</v>
      </c>
      <c r="C497">
        <v>4113</v>
      </c>
      <c r="D497">
        <v>1</v>
      </c>
    </row>
    <row r="498" spans="1:4" x14ac:dyDescent="0.3">
      <c r="A498">
        <v>538884</v>
      </c>
      <c r="B498" t="s">
        <v>700</v>
      </c>
      <c r="C498">
        <v>2218</v>
      </c>
      <c r="D498">
        <v>1</v>
      </c>
    </row>
    <row r="499" spans="1:4" x14ac:dyDescent="0.3">
      <c r="A499">
        <v>538892</v>
      </c>
      <c r="B499" t="s">
        <v>2621</v>
      </c>
      <c r="C499">
        <v>1165</v>
      </c>
      <c r="D499">
        <v>1</v>
      </c>
    </row>
    <row r="500" spans="1:4" x14ac:dyDescent="0.3">
      <c r="A500">
        <v>538914</v>
      </c>
      <c r="B500" t="s">
        <v>63</v>
      </c>
      <c r="C500">
        <v>1504</v>
      </c>
      <c r="D500">
        <v>1</v>
      </c>
    </row>
    <row r="501" spans="1:4" x14ac:dyDescent="0.3">
      <c r="A501">
        <v>538973</v>
      </c>
      <c r="B501" t="s">
        <v>128</v>
      </c>
      <c r="C501">
        <v>394</v>
      </c>
      <c r="D501">
        <v>1</v>
      </c>
    </row>
    <row r="502" spans="1:4" x14ac:dyDescent="0.3">
      <c r="A502">
        <v>538990</v>
      </c>
      <c r="B502" t="s">
        <v>108</v>
      </c>
      <c r="C502">
        <v>707</v>
      </c>
      <c r="D502">
        <v>1</v>
      </c>
    </row>
    <row r="503" spans="1:4" x14ac:dyDescent="0.3">
      <c r="A503">
        <v>539015</v>
      </c>
      <c r="B503" t="s">
        <v>4517</v>
      </c>
      <c r="C503">
        <v>788</v>
      </c>
      <c r="D503">
        <v>1</v>
      </c>
    </row>
    <row r="504" spans="1:4" x14ac:dyDescent="0.3">
      <c r="A504">
        <v>539040</v>
      </c>
      <c r="B504" t="s">
        <v>608</v>
      </c>
      <c r="C504">
        <v>689</v>
      </c>
      <c r="D504">
        <v>1</v>
      </c>
    </row>
    <row r="505" spans="1:4" x14ac:dyDescent="0.3">
      <c r="A505">
        <v>539058</v>
      </c>
      <c r="B505" t="s">
        <v>6576</v>
      </c>
      <c r="C505">
        <v>3961</v>
      </c>
      <c r="D505">
        <v>1</v>
      </c>
    </row>
    <row r="506" spans="1:4" x14ac:dyDescent="0.3">
      <c r="A506">
        <v>539082</v>
      </c>
      <c r="B506" t="s">
        <v>2619</v>
      </c>
      <c r="C506">
        <v>1331</v>
      </c>
      <c r="D506">
        <v>1</v>
      </c>
    </row>
    <row r="507" spans="1:4" x14ac:dyDescent="0.3">
      <c r="A507">
        <v>539139</v>
      </c>
      <c r="B507" t="s">
        <v>1564</v>
      </c>
      <c r="C507">
        <v>7675</v>
      </c>
      <c r="D507">
        <v>2</v>
      </c>
    </row>
    <row r="508" spans="1:4" x14ac:dyDescent="0.3">
      <c r="A508">
        <v>539163</v>
      </c>
      <c r="B508" t="s">
        <v>3915</v>
      </c>
      <c r="C508">
        <v>1833</v>
      </c>
      <c r="D508">
        <v>1</v>
      </c>
    </row>
    <row r="509" spans="1:4" x14ac:dyDescent="0.3">
      <c r="A509">
        <v>539171</v>
      </c>
      <c r="B509" t="s">
        <v>24</v>
      </c>
      <c r="C509">
        <v>569</v>
      </c>
      <c r="D509">
        <v>1</v>
      </c>
    </row>
    <row r="510" spans="1:4" x14ac:dyDescent="0.3">
      <c r="A510">
        <v>539198</v>
      </c>
      <c r="B510" t="s">
        <v>5530</v>
      </c>
      <c r="C510">
        <v>3776</v>
      </c>
      <c r="D510">
        <v>2</v>
      </c>
    </row>
    <row r="511" spans="1:4" x14ac:dyDescent="0.3">
      <c r="A511">
        <v>539201</v>
      </c>
      <c r="B511" t="s">
        <v>57</v>
      </c>
      <c r="C511">
        <v>950</v>
      </c>
      <c r="D511">
        <v>1</v>
      </c>
    </row>
    <row r="512" spans="1:4" x14ac:dyDescent="0.3">
      <c r="A512">
        <v>539228</v>
      </c>
      <c r="B512" t="s">
        <v>144</v>
      </c>
      <c r="C512">
        <v>2163</v>
      </c>
      <c r="D512">
        <v>2</v>
      </c>
    </row>
    <row r="513" spans="1:4" x14ac:dyDescent="0.3">
      <c r="A513">
        <v>539236</v>
      </c>
      <c r="B513" t="s">
        <v>4318</v>
      </c>
      <c r="C513">
        <v>5405</v>
      </c>
      <c r="D513">
        <v>2</v>
      </c>
    </row>
    <row r="514" spans="1:4" x14ac:dyDescent="0.3">
      <c r="A514">
        <v>539244</v>
      </c>
      <c r="B514" t="s">
        <v>7960</v>
      </c>
      <c r="C514">
        <v>9155</v>
      </c>
      <c r="D514">
        <v>2</v>
      </c>
    </row>
    <row r="515" spans="1:4" x14ac:dyDescent="0.3">
      <c r="A515">
        <v>539252</v>
      </c>
      <c r="B515" t="s">
        <v>5704</v>
      </c>
      <c r="C515">
        <v>2469</v>
      </c>
      <c r="D515">
        <v>1</v>
      </c>
    </row>
    <row r="516" spans="1:4" x14ac:dyDescent="0.3">
      <c r="A516">
        <v>539295</v>
      </c>
      <c r="B516" t="s">
        <v>375</v>
      </c>
      <c r="C516">
        <v>1166</v>
      </c>
      <c r="D516">
        <v>2</v>
      </c>
    </row>
    <row r="517" spans="1:4" x14ac:dyDescent="0.3">
      <c r="A517">
        <v>539309</v>
      </c>
      <c r="B517" t="s">
        <v>284</v>
      </c>
      <c r="C517">
        <v>4817</v>
      </c>
      <c r="D517">
        <v>3</v>
      </c>
    </row>
    <row r="518" spans="1:4" x14ac:dyDescent="0.3">
      <c r="A518">
        <v>539317</v>
      </c>
      <c r="B518" t="s">
        <v>3532</v>
      </c>
      <c r="C518">
        <v>1337</v>
      </c>
      <c r="D518">
        <v>1</v>
      </c>
    </row>
    <row r="519" spans="1:4" x14ac:dyDescent="0.3">
      <c r="A519">
        <v>539325</v>
      </c>
      <c r="B519" t="s">
        <v>4654</v>
      </c>
      <c r="C519">
        <v>10483</v>
      </c>
      <c r="D519">
        <v>1</v>
      </c>
    </row>
    <row r="520" spans="1:4" x14ac:dyDescent="0.3">
      <c r="A520">
        <v>539333</v>
      </c>
      <c r="B520" t="s">
        <v>8127</v>
      </c>
      <c r="C520">
        <v>5227</v>
      </c>
      <c r="D520">
        <v>2</v>
      </c>
    </row>
    <row r="521" spans="1:4" x14ac:dyDescent="0.3">
      <c r="A521">
        <v>539350</v>
      </c>
      <c r="B521" t="s">
        <v>122</v>
      </c>
      <c r="C521">
        <v>2295</v>
      </c>
      <c r="D521">
        <v>1</v>
      </c>
    </row>
    <row r="522" spans="1:4" x14ac:dyDescent="0.3">
      <c r="A522">
        <v>539368</v>
      </c>
      <c r="B522" t="s">
        <v>1578</v>
      </c>
      <c r="C522">
        <v>1579</v>
      </c>
      <c r="D522">
        <v>1</v>
      </c>
    </row>
    <row r="523" spans="1:4" x14ac:dyDescent="0.3">
      <c r="A523">
        <v>539384</v>
      </c>
      <c r="B523" t="s">
        <v>19</v>
      </c>
      <c r="C523">
        <v>653</v>
      </c>
      <c r="D523">
        <v>1</v>
      </c>
    </row>
    <row r="524" spans="1:4" x14ac:dyDescent="0.3">
      <c r="A524">
        <v>539406</v>
      </c>
      <c r="B524" t="s">
        <v>5228</v>
      </c>
      <c r="C524">
        <v>1632</v>
      </c>
      <c r="D524">
        <v>2</v>
      </c>
    </row>
    <row r="525" spans="1:4" x14ac:dyDescent="0.3">
      <c r="A525">
        <v>539414</v>
      </c>
      <c r="B525" t="s">
        <v>33</v>
      </c>
      <c r="C525">
        <v>3577</v>
      </c>
      <c r="D525">
        <v>1</v>
      </c>
    </row>
    <row r="526" spans="1:4" x14ac:dyDescent="0.3">
      <c r="A526">
        <v>539503</v>
      </c>
      <c r="B526" t="s">
        <v>7150</v>
      </c>
      <c r="C526">
        <v>1535</v>
      </c>
      <c r="D526">
        <v>1</v>
      </c>
    </row>
    <row r="527" spans="1:4" x14ac:dyDescent="0.3">
      <c r="A527">
        <v>539520</v>
      </c>
      <c r="B527" t="s">
        <v>250</v>
      </c>
      <c r="C527">
        <v>979</v>
      </c>
      <c r="D527">
        <v>1</v>
      </c>
    </row>
    <row r="528" spans="1:4" x14ac:dyDescent="0.3">
      <c r="A528">
        <v>539571</v>
      </c>
      <c r="B528" t="s">
        <v>10672</v>
      </c>
      <c r="C528">
        <v>2822</v>
      </c>
      <c r="D528">
        <v>1</v>
      </c>
    </row>
    <row r="529" spans="1:4" x14ac:dyDescent="0.3">
      <c r="A529">
        <v>539627</v>
      </c>
      <c r="B529" t="s">
        <v>509</v>
      </c>
      <c r="C529">
        <v>9034</v>
      </c>
      <c r="D529">
        <v>2</v>
      </c>
    </row>
    <row r="530" spans="1:4" x14ac:dyDescent="0.3">
      <c r="A530">
        <v>539643</v>
      </c>
      <c r="B530" t="s">
        <v>6781</v>
      </c>
      <c r="C530">
        <v>3769</v>
      </c>
      <c r="D530">
        <v>2</v>
      </c>
    </row>
    <row r="531" spans="1:4" x14ac:dyDescent="0.3">
      <c r="A531">
        <v>539651</v>
      </c>
      <c r="B531" t="s">
        <v>4840</v>
      </c>
      <c r="C531">
        <v>1386</v>
      </c>
      <c r="D531">
        <v>2</v>
      </c>
    </row>
    <row r="532" spans="1:4" x14ac:dyDescent="0.3">
      <c r="A532">
        <v>539686</v>
      </c>
      <c r="B532" t="s">
        <v>93</v>
      </c>
      <c r="C532">
        <v>1562</v>
      </c>
      <c r="D532">
        <v>2</v>
      </c>
    </row>
    <row r="533" spans="1:4" x14ac:dyDescent="0.3">
      <c r="A533">
        <v>539708</v>
      </c>
      <c r="B533" t="s">
        <v>356</v>
      </c>
      <c r="C533">
        <v>1305</v>
      </c>
      <c r="D533">
        <v>2</v>
      </c>
    </row>
    <row r="534" spans="1:4" x14ac:dyDescent="0.3">
      <c r="A534">
        <v>539732</v>
      </c>
      <c r="B534" t="s">
        <v>8147</v>
      </c>
      <c r="C534">
        <v>2224</v>
      </c>
      <c r="D534">
        <v>1</v>
      </c>
    </row>
    <row r="535" spans="1:4" x14ac:dyDescent="0.3">
      <c r="A535">
        <v>539741</v>
      </c>
      <c r="B535" t="s">
        <v>990</v>
      </c>
      <c r="C535">
        <v>621</v>
      </c>
      <c r="D535">
        <v>1</v>
      </c>
    </row>
    <row r="536" spans="1:4" x14ac:dyDescent="0.3">
      <c r="A536">
        <v>539767</v>
      </c>
      <c r="B536" t="s">
        <v>8240</v>
      </c>
      <c r="C536">
        <v>1733</v>
      </c>
      <c r="D536">
        <v>1</v>
      </c>
    </row>
    <row r="537" spans="1:4" x14ac:dyDescent="0.3">
      <c r="A537">
        <v>539775</v>
      </c>
      <c r="B537" t="s">
        <v>491</v>
      </c>
      <c r="C537">
        <v>930</v>
      </c>
      <c r="D537">
        <v>1</v>
      </c>
    </row>
    <row r="538" spans="1:4" x14ac:dyDescent="0.3">
      <c r="A538">
        <v>539805</v>
      </c>
      <c r="B538" t="s">
        <v>629</v>
      </c>
      <c r="C538">
        <v>925</v>
      </c>
      <c r="D538">
        <v>1</v>
      </c>
    </row>
    <row r="539" spans="1:4" x14ac:dyDescent="0.3">
      <c r="A539">
        <v>539813</v>
      </c>
      <c r="B539" t="s">
        <v>8099</v>
      </c>
      <c r="C539">
        <v>3603</v>
      </c>
      <c r="D539">
        <v>1</v>
      </c>
    </row>
    <row r="540" spans="1:4" x14ac:dyDescent="0.3">
      <c r="A540">
        <v>539848</v>
      </c>
      <c r="B540" t="s">
        <v>8201</v>
      </c>
      <c r="C540">
        <v>2679</v>
      </c>
      <c r="D540">
        <v>1</v>
      </c>
    </row>
    <row r="541" spans="1:4" x14ac:dyDescent="0.3">
      <c r="A541">
        <v>539872</v>
      </c>
      <c r="B541" t="s">
        <v>84</v>
      </c>
      <c r="C541">
        <v>1445</v>
      </c>
      <c r="D541">
        <v>2</v>
      </c>
    </row>
    <row r="542" spans="1:4" x14ac:dyDescent="0.3">
      <c r="A542">
        <v>539911</v>
      </c>
      <c r="B542" t="s">
        <v>6415</v>
      </c>
      <c r="C542">
        <v>32992</v>
      </c>
      <c r="D542">
        <v>3</v>
      </c>
    </row>
    <row r="543" spans="1:4" x14ac:dyDescent="0.3">
      <c r="A543">
        <v>539953</v>
      </c>
      <c r="B543" t="s">
        <v>8193</v>
      </c>
      <c r="C543">
        <v>2002</v>
      </c>
      <c r="D543">
        <v>1</v>
      </c>
    </row>
    <row r="544" spans="1:4" x14ac:dyDescent="0.3">
      <c r="A544">
        <v>539961</v>
      </c>
      <c r="B544" t="s">
        <v>7477</v>
      </c>
      <c r="C544">
        <v>3265</v>
      </c>
      <c r="D544">
        <v>1</v>
      </c>
    </row>
    <row r="545" spans="1:4" x14ac:dyDescent="0.3">
      <c r="A545">
        <v>539970</v>
      </c>
      <c r="B545" t="s">
        <v>5941</v>
      </c>
      <c r="C545">
        <v>426</v>
      </c>
      <c r="D545">
        <v>1</v>
      </c>
    </row>
    <row r="546" spans="1:4" x14ac:dyDescent="0.3">
      <c r="A546">
        <v>540013</v>
      </c>
      <c r="B546" t="s">
        <v>2511</v>
      </c>
      <c r="C546">
        <v>3538</v>
      </c>
      <c r="D546">
        <v>2</v>
      </c>
    </row>
    <row r="547" spans="1:4" x14ac:dyDescent="0.3">
      <c r="A547">
        <v>540111</v>
      </c>
      <c r="B547" t="s">
        <v>5863</v>
      </c>
      <c r="C547">
        <v>8867</v>
      </c>
      <c r="D547">
        <v>2</v>
      </c>
    </row>
    <row r="548" spans="1:4" x14ac:dyDescent="0.3">
      <c r="A548">
        <v>540129</v>
      </c>
      <c r="B548" t="s">
        <v>2251</v>
      </c>
      <c r="C548">
        <v>910</v>
      </c>
      <c r="D548">
        <v>1</v>
      </c>
    </row>
    <row r="549" spans="1:4" x14ac:dyDescent="0.3">
      <c r="A549">
        <v>540196</v>
      </c>
      <c r="B549" t="s">
        <v>8146</v>
      </c>
      <c r="C549">
        <v>3025</v>
      </c>
      <c r="D549">
        <v>1</v>
      </c>
    </row>
    <row r="550" spans="1:4" x14ac:dyDescent="0.3">
      <c r="A550">
        <v>540234</v>
      </c>
      <c r="B550" t="s">
        <v>594</v>
      </c>
      <c r="C550">
        <v>868</v>
      </c>
      <c r="D550">
        <v>1</v>
      </c>
    </row>
    <row r="551" spans="1:4" x14ac:dyDescent="0.3">
      <c r="A551">
        <v>540242</v>
      </c>
      <c r="B551" t="s">
        <v>1432</v>
      </c>
      <c r="C551">
        <v>673</v>
      </c>
      <c r="D551">
        <v>1</v>
      </c>
    </row>
    <row r="552" spans="1:4" x14ac:dyDescent="0.3">
      <c r="A552">
        <v>540366</v>
      </c>
      <c r="B552" t="s">
        <v>1793</v>
      </c>
      <c r="C552">
        <v>438</v>
      </c>
      <c r="D552">
        <v>1</v>
      </c>
    </row>
    <row r="553" spans="1:4" x14ac:dyDescent="0.3">
      <c r="A553">
        <v>540374</v>
      </c>
      <c r="B553" t="s">
        <v>8105</v>
      </c>
      <c r="C553">
        <v>418</v>
      </c>
      <c r="D553">
        <v>1</v>
      </c>
    </row>
    <row r="554" spans="1:4" x14ac:dyDescent="0.3">
      <c r="A554">
        <v>540382</v>
      </c>
      <c r="B554" t="s">
        <v>2918</v>
      </c>
      <c r="C554">
        <v>2524</v>
      </c>
      <c r="D554">
        <v>2</v>
      </c>
    </row>
    <row r="555" spans="1:4" x14ac:dyDescent="0.3">
      <c r="A555">
        <v>540404</v>
      </c>
      <c r="B555" t="s">
        <v>5313</v>
      </c>
      <c r="C555">
        <v>2451</v>
      </c>
      <c r="D555">
        <v>2</v>
      </c>
    </row>
    <row r="556" spans="1:4" x14ac:dyDescent="0.3">
      <c r="A556">
        <v>540439</v>
      </c>
      <c r="B556" t="s">
        <v>536</v>
      </c>
      <c r="C556">
        <v>980</v>
      </c>
      <c r="D556">
        <v>2</v>
      </c>
    </row>
    <row r="557" spans="1:4" x14ac:dyDescent="0.3">
      <c r="A557">
        <v>540447</v>
      </c>
      <c r="B557" t="s">
        <v>8021</v>
      </c>
      <c r="C557">
        <v>476</v>
      </c>
      <c r="D557">
        <v>1</v>
      </c>
    </row>
    <row r="558" spans="1:4" x14ac:dyDescent="0.3">
      <c r="A558">
        <v>540471</v>
      </c>
      <c r="B558" t="s">
        <v>6691</v>
      </c>
      <c r="C558">
        <v>9572</v>
      </c>
      <c r="D558">
        <v>1</v>
      </c>
    </row>
    <row r="559" spans="1:4" x14ac:dyDescent="0.3">
      <c r="A559">
        <v>540480</v>
      </c>
      <c r="B559" t="s">
        <v>1698</v>
      </c>
      <c r="C559">
        <v>1326</v>
      </c>
      <c r="D559">
        <v>1</v>
      </c>
    </row>
    <row r="560" spans="1:4" x14ac:dyDescent="0.3">
      <c r="A560">
        <v>540501</v>
      </c>
      <c r="B560" t="s">
        <v>2386</v>
      </c>
      <c r="C560">
        <v>3731</v>
      </c>
      <c r="D560">
        <v>2</v>
      </c>
    </row>
    <row r="561" spans="1:4" x14ac:dyDescent="0.3">
      <c r="A561">
        <v>540544</v>
      </c>
      <c r="B561" t="s">
        <v>3262</v>
      </c>
      <c r="C561">
        <v>1296</v>
      </c>
      <c r="D561">
        <v>1</v>
      </c>
    </row>
    <row r="562" spans="1:4" x14ac:dyDescent="0.3">
      <c r="A562">
        <v>540552</v>
      </c>
      <c r="B562" t="s">
        <v>8279</v>
      </c>
      <c r="C562">
        <v>1116</v>
      </c>
      <c r="D562">
        <v>1</v>
      </c>
    </row>
    <row r="563" spans="1:4" x14ac:dyDescent="0.3">
      <c r="A563">
        <v>540561</v>
      </c>
      <c r="B563" t="s">
        <v>7443</v>
      </c>
      <c r="C563">
        <v>877</v>
      </c>
      <c r="D563">
        <v>1</v>
      </c>
    </row>
    <row r="564" spans="1:4" x14ac:dyDescent="0.3">
      <c r="A564">
        <v>540609</v>
      </c>
      <c r="B564" t="s">
        <v>3394</v>
      </c>
      <c r="C564">
        <v>663</v>
      </c>
      <c r="D564">
        <v>1</v>
      </c>
    </row>
    <row r="565" spans="1:4" x14ac:dyDescent="0.3">
      <c r="A565">
        <v>540625</v>
      </c>
      <c r="B565" t="s">
        <v>4007</v>
      </c>
      <c r="C565">
        <v>641</v>
      </c>
      <c r="D565">
        <v>1</v>
      </c>
    </row>
    <row r="566" spans="1:4" x14ac:dyDescent="0.3">
      <c r="A566">
        <v>540650</v>
      </c>
      <c r="B566" t="s">
        <v>1418</v>
      </c>
      <c r="C566">
        <v>731</v>
      </c>
      <c r="D566">
        <v>1</v>
      </c>
    </row>
    <row r="567" spans="1:4" x14ac:dyDescent="0.3">
      <c r="A567">
        <v>540684</v>
      </c>
      <c r="B567" t="s">
        <v>2458</v>
      </c>
      <c r="C567">
        <v>1053</v>
      </c>
      <c r="D567">
        <v>1</v>
      </c>
    </row>
    <row r="568" spans="1:4" x14ac:dyDescent="0.3">
      <c r="A568">
        <v>540714</v>
      </c>
      <c r="B568" t="s">
        <v>4497</v>
      </c>
      <c r="C568">
        <v>1145</v>
      </c>
      <c r="D568">
        <v>1</v>
      </c>
    </row>
    <row r="569" spans="1:4" x14ac:dyDescent="0.3">
      <c r="A569">
        <v>540757</v>
      </c>
      <c r="B569" t="s">
        <v>3664</v>
      </c>
      <c r="C569">
        <v>2216</v>
      </c>
      <c r="D569">
        <v>1</v>
      </c>
    </row>
    <row r="570" spans="1:4" x14ac:dyDescent="0.3">
      <c r="A570">
        <v>540765</v>
      </c>
      <c r="B570" t="s">
        <v>8194</v>
      </c>
      <c r="C570">
        <v>6334</v>
      </c>
      <c r="D570">
        <v>3</v>
      </c>
    </row>
    <row r="571" spans="1:4" x14ac:dyDescent="0.3">
      <c r="A571">
        <v>540773</v>
      </c>
      <c r="B571" t="s">
        <v>6768</v>
      </c>
      <c r="C571">
        <v>2987</v>
      </c>
      <c r="D571">
        <v>1</v>
      </c>
    </row>
    <row r="572" spans="1:4" x14ac:dyDescent="0.3">
      <c r="A572">
        <v>540781</v>
      </c>
      <c r="B572" t="s">
        <v>4040</v>
      </c>
      <c r="C572">
        <v>806</v>
      </c>
      <c r="D572">
        <v>1</v>
      </c>
    </row>
    <row r="573" spans="1:4" x14ac:dyDescent="0.3">
      <c r="A573">
        <v>540790</v>
      </c>
      <c r="B573" t="s">
        <v>3108</v>
      </c>
      <c r="C573">
        <v>618</v>
      </c>
      <c r="D573">
        <v>1</v>
      </c>
    </row>
    <row r="574" spans="1:4" x14ac:dyDescent="0.3">
      <c r="A574">
        <v>540811</v>
      </c>
      <c r="B574" t="s">
        <v>5637</v>
      </c>
      <c r="C574">
        <v>778</v>
      </c>
      <c r="D574">
        <v>1</v>
      </c>
    </row>
    <row r="575" spans="1:4" x14ac:dyDescent="0.3">
      <c r="A575">
        <v>540846</v>
      </c>
      <c r="B575" t="s">
        <v>2810</v>
      </c>
      <c r="C575">
        <v>665</v>
      </c>
      <c r="D575">
        <v>1</v>
      </c>
    </row>
    <row r="576" spans="1:4" x14ac:dyDescent="0.3">
      <c r="A576">
        <v>540854</v>
      </c>
      <c r="B576" t="s">
        <v>10686</v>
      </c>
      <c r="C576">
        <v>593</v>
      </c>
      <c r="D576">
        <v>1</v>
      </c>
    </row>
    <row r="577" spans="1:4" x14ac:dyDescent="0.3">
      <c r="A577">
        <v>540862</v>
      </c>
      <c r="B577" t="s">
        <v>3985</v>
      </c>
      <c r="C577">
        <v>3314</v>
      </c>
      <c r="D577">
        <v>2</v>
      </c>
    </row>
    <row r="578" spans="1:4" x14ac:dyDescent="0.3">
      <c r="A578">
        <v>540889</v>
      </c>
      <c r="B578" t="s">
        <v>7341</v>
      </c>
      <c r="C578">
        <v>1559</v>
      </c>
      <c r="D578">
        <v>1</v>
      </c>
    </row>
    <row r="579" spans="1:4" x14ac:dyDescent="0.3">
      <c r="A579">
        <v>540919</v>
      </c>
      <c r="B579" t="s">
        <v>2353</v>
      </c>
      <c r="C579">
        <v>821</v>
      </c>
      <c r="D579">
        <v>1</v>
      </c>
    </row>
    <row r="580" spans="1:4" x14ac:dyDescent="0.3">
      <c r="A580">
        <v>540935</v>
      </c>
      <c r="B580" t="s">
        <v>4269</v>
      </c>
      <c r="C580">
        <v>1270</v>
      </c>
      <c r="D580">
        <v>1</v>
      </c>
    </row>
    <row r="581" spans="1:4" x14ac:dyDescent="0.3">
      <c r="A581">
        <v>540951</v>
      </c>
      <c r="B581" t="s">
        <v>8111</v>
      </c>
      <c r="C581">
        <v>716</v>
      </c>
      <c r="D581">
        <v>1</v>
      </c>
    </row>
    <row r="582" spans="1:4" x14ac:dyDescent="0.3">
      <c r="A582">
        <v>540978</v>
      </c>
      <c r="B582" t="s">
        <v>7182</v>
      </c>
      <c r="C582">
        <v>2565</v>
      </c>
      <c r="D582">
        <v>1</v>
      </c>
    </row>
    <row r="583" spans="1:4" x14ac:dyDescent="0.3">
      <c r="A583">
        <v>540986</v>
      </c>
      <c r="B583" t="s">
        <v>8152</v>
      </c>
      <c r="C583">
        <v>1142</v>
      </c>
      <c r="D583">
        <v>1</v>
      </c>
    </row>
    <row r="584" spans="1:4" x14ac:dyDescent="0.3">
      <c r="A584">
        <v>541036</v>
      </c>
      <c r="B584" t="s">
        <v>2461</v>
      </c>
      <c r="C584">
        <v>601</v>
      </c>
      <c r="D584">
        <v>1</v>
      </c>
    </row>
    <row r="585" spans="1:4" x14ac:dyDescent="0.3">
      <c r="A585">
        <v>541044</v>
      </c>
      <c r="B585" t="s">
        <v>1783</v>
      </c>
      <c r="C585">
        <v>1352</v>
      </c>
      <c r="D585">
        <v>1</v>
      </c>
    </row>
    <row r="586" spans="1:4" x14ac:dyDescent="0.3">
      <c r="A586">
        <v>541109</v>
      </c>
      <c r="B586" t="s">
        <v>974</v>
      </c>
      <c r="C586">
        <v>1171</v>
      </c>
      <c r="D586">
        <v>1</v>
      </c>
    </row>
    <row r="587" spans="1:4" x14ac:dyDescent="0.3">
      <c r="A587">
        <v>541117</v>
      </c>
      <c r="B587" t="s">
        <v>1028</v>
      </c>
      <c r="C587">
        <v>644</v>
      </c>
      <c r="D587">
        <v>1</v>
      </c>
    </row>
    <row r="588" spans="1:4" x14ac:dyDescent="0.3">
      <c r="A588">
        <v>541125</v>
      </c>
      <c r="B588" t="s">
        <v>1415</v>
      </c>
      <c r="C588">
        <v>426</v>
      </c>
      <c r="D588">
        <v>1</v>
      </c>
    </row>
    <row r="589" spans="1:4" x14ac:dyDescent="0.3">
      <c r="A589">
        <v>541133</v>
      </c>
      <c r="B589" t="s">
        <v>4090</v>
      </c>
      <c r="C589">
        <v>538</v>
      </c>
      <c r="D589">
        <v>1</v>
      </c>
    </row>
    <row r="590" spans="1:4" x14ac:dyDescent="0.3">
      <c r="A590">
        <v>541150</v>
      </c>
      <c r="B590" t="s">
        <v>2938</v>
      </c>
      <c r="C590">
        <v>961</v>
      </c>
      <c r="D590">
        <v>1</v>
      </c>
    </row>
    <row r="591" spans="1:4" x14ac:dyDescent="0.3">
      <c r="A591">
        <v>541206</v>
      </c>
      <c r="B591" t="s">
        <v>2555</v>
      </c>
      <c r="C591">
        <v>885</v>
      </c>
      <c r="D591">
        <v>1</v>
      </c>
    </row>
    <row r="592" spans="1:4" x14ac:dyDescent="0.3">
      <c r="A592">
        <v>541222</v>
      </c>
      <c r="B592" t="s">
        <v>3966</v>
      </c>
      <c r="C592">
        <v>1167</v>
      </c>
      <c r="D592">
        <v>1</v>
      </c>
    </row>
    <row r="593" spans="1:4" x14ac:dyDescent="0.3">
      <c r="A593">
        <v>541231</v>
      </c>
      <c r="B593" t="s">
        <v>2040</v>
      </c>
      <c r="C593">
        <v>4317</v>
      </c>
      <c r="D593">
        <v>1</v>
      </c>
    </row>
    <row r="594" spans="1:4" x14ac:dyDescent="0.3">
      <c r="A594">
        <v>541249</v>
      </c>
      <c r="B594" t="s">
        <v>3374</v>
      </c>
      <c r="C594">
        <v>1183</v>
      </c>
      <c r="D594">
        <v>1</v>
      </c>
    </row>
    <row r="595" spans="1:4" x14ac:dyDescent="0.3">
      <c r="A595">
        <v>541257</v>
      </c>
      <c r="B595" t="s">
        <v>2880</v>
      </c>
      <c r="C595">
        <v>485</v>
      </c>
      <c r="D595">
        <v>1</v>
      </c>
    </row>
    <row r="596" spans="1:4" x14ac:dyDescent="0.3">
      <c r="A596">
        <v>541265</v>
      </c>
      <c r="B596" t="s">
        <v>6519</v>
      </c>
      <c r="C596">
        <v>2541</v>
      </c>
      <c r="D596">
        <v>1</v>
      </c>
    </row>
    <row r="597" spans="1:4" x14ac:dyDescent="0.3">
      <c r="A597">
        <v>541281</v>
      </c>
      <c r="B597" t="s">
        <v>467</v>
      </c>
      <c r="C597">
        <v>6811</v>
      </c>
      <c r="D597">
        <v>3</v>
      </c>
    </row>
    <row r="598" spans="1:4" x14ac:dyDescent="0.3">
      <c r="A598">
        <v>541290</v>
      </c>
      <c r="B598" t="s">
        <v>10703</v>
      </c>
      <c r="C598">
        <v>249</v>
      </c>
      <c r="D598">
        <v>1</v>
      </c>
    </row>
    <row r="599" spans="1:4" x14ac:dyDescent="0.3">
      <c r="A599">
        <v>541354</v>
      </c>
      <c r="B599" t="s">
        <v>6568</v>
      </c>
      <c r="C599">
        <v>13444</v>
      </c>
      <c r="D599">
        <v>2</v>
      </c>
    </row>
    <row r="600" spans="1:4" x14ac:dyDescent="0.3">
      <c r="A600">
        <v>541389</v>
      </c>
      <c r="B600" t="s">
        <v>8094</v>
      </c>
      <c r="C600">
        <v>546</v>
      </c>
      <c r="D600">
        <v>1</v>
      </c>
    </row>
    <row r="601" spans="1:4" x14ac:dyDescent="0.3">
      <c r="A601">
        <v>541427</v>
      </c>
      <c r="B601" t="s">
        <v>358</v>
      </c>
      <c r="C601">
        <v>656</v>
      </c>
      <c r="D601">
        <v>1</v>
      </c>
    </row>
    <row r="602" spans="1:4" x14ac:dyDescent="0.3">
      <c r="A602">
        <v>541478</v>
      </c>
      <c r="B602" t="s">
        <v>3688</v>
      </c>
      <c r="C602">
        <v>860</v>
      </c>
      <c r="D602">
        <v>1</v>
      </c>
    </row>
    <row r="603" spans="1:4" x14ac:dyDescent="0.3">
      <c r="A603">
        <v>541508</v>
      </c>
      <c r="B603" t="s">
        <v>735</v>
      </c>
      <c r="C603">
        <v>699</v>
      </c>
      <c r="D603">
        <v>1</v>
      </c>
    </row>
    <row r="604" spans="1:4" x14ac:dyDescent="0.3">
      <c r="A604">
        <v>541516</v>
      </c>
      <c r="B604" t="s">
        <v>3307</v>
      </c>
      <c r="C604">
        <v>709</v>
      </c>
      <c r="D604">
        <v>1</v>
      </c>
    </row>
    <row r="605" spans="1:4" x14ac:dyDescent="0.3">
      <c r="A605">
        <v>541541</v>
      </c>
      <c r="B605" t="s">
        <v>6385</v>
      </c>
      <c r="C605">
        <v>710</v>
      </c>
      <c r="D605">
        <v>1</v>
      </c>
    </row>
    <row r="606" spans="1:4" x14ac:dyDescent="0.3">
      <c r="A606">
        <v>541575</v>
      </c>
      <c r="B606" t="s">
        <v>2160</v>
      </c>
      <c r="C606">
        <v>1125</v>
      </c>
      <c r="D606">
        <v>1</v>
      </c>
    </row>
    <row r="607" spans="1:4" x14ac:dyDescent="0.3">
      <c r="A607">
        <v>541591</v>
      </c>
      <c r="B607" t="s">
        <v>8063</v>
      </c>
      <c r="C607">
        <v>825</v>
      </c>
      <c r="D607">
        <v>1</v>
      </c>
    </row>
    <row r="608" spans="1:4" x14ac:dyDescent="0.3">
      <c r="A608">
        <v>541630</v>
      </c>
      <c r="B608" t="s">
        <v>2351</v>
      </c>
      <c r="C608">
        <v>25255</v>
      </c>
      <c r="D608">
        <v>10</v>
      </c>
    </row>
    <row r="609" spans="1:4" x14ac:dyDescent="0.3">
      <c r="A609">
        <v>541648</v>
      </c>
      <c r="B609" t="s">
        <v>3171</v>
      </c>
      <c r="C609">
        <v>1031</v>
      </c>
      <c r="D609">
        <v>1</v>
      </c>
    </row>
    <row r="610" spans="1:4" x14ac:dyDescent="0.3">
      <c r="A610">
        <v>541656</v>
      </c>
      <c r="B610" t="s">
        <v>5540</v>
      </c>
      <c r="C610">
        <v>15739</v>
      </c>
      <c r="D610">
        <v>5</v>
      </c>
    </row>
    <row r="611" spans="1:4" x14ac:dyDescent="0.3">
      <c r="A611">
        <v>541711</v>
      </c>
      <c r="B611" t="s">
        <v>3344</v>
      </c>
      <c r="C611">
        <v>1021</v>
      </c>
      <c r="D611">
        <v>1</v>
      </c>
    </row>
    <row r="612" spans="1:4" x14ac:dyDescent="0.3">
      <c r="A612">
        <v>541737</v>
      </c>
      <c r="B612" t="s">
        <v>3610</v>
      </c>
      <c r="C612">
        <v>486</v>
      </c>
      <c r="D612">
        <v>1</v>
      </c>
    </row>
    <row r="613" spans="1:4" x14ac:dyDescent="0.3">
      <c r="A613">
        <v>541770</v>
      </c>
      <c r="B613" t="s">
        <v>909</v>
      </c>
      <c r="C613">
        <v>597</v>
      </c>
      <c r="D613">
        <v>1</v>
      </c>
    </row>
    <row r="614" spans="1:4" x14ac:dyDescent="0.3">
      <c r="A614">
        <v>541893</v>
      </c>
      <c r="B614" t="s">
        <v>3812</v>
      </c>
      <c r="C614">
        <v>832</v>
      </c>
      <c r="D614">
        <v>1</v>
      </c>
    </row>
    <row r="615" spans="1:4" x14ac:dyDescent="0.3">
      <c r="A615">
        <v>541907</v>
      </c>
      <c r="B615" t="s">
        <v>5477</v>
      </c>
      <c r="C615">
        <v>552</v>
      </c>
      <c r="D615">
        <v>1</v>
      </c>
    </row>
    <row r="616" spans="1:4" x14ac:dyDescent="0.3">
      <c r="A616">
        <v>541974</v>
      </c>
      <c r="B616" t="s">
        <v>1218</v>
      </c>
      <c r="C616">
        <v>621</v>
      </c>
      <c r="D616">
        <v>1</v>
      </c>
    </row>
    <row r="617" spans="1:4" x14ac:dyDescent="0.3">
      <c r="A617">
        <v>541991</v>
      </c>
      <c r="B617" t="s">
        <v>1424</v>
      </c>
      <c r="C617">
        <v>2256</v>
      </c>
      <c r="D617">
        <v>1</v>
      </c>
    </row>
    <row r="618" spans="1:4" x14ac:dyDescent="0.3">
      <c r="A618">
        <v>542032</v>
      </c>
      <c r="B618" t="s">
        <v>890</v>
      </c>
      <c r="C618">
        <v>1091</v>
      </c>
      <c r="D618">
        <v>1</v>
      </c>
    </row>
    <row r="619" spans="1:4" x14ac:dyDescent="0.3">
      <c r="A619">
        <v>542041</v>
      </c>
      <c r="B619" t="s">
        <v>1448</v>
      </c>
      <c r="C619">
        <v>1970</v>
      </c>
      <c r="D619">
        <v>2</v>
      </c>
    </row>
    <row r="620" spans="1:4" x14ac:dyDescent="0.3">
      <c r="A620">
        <v>542113</v>
      </c>
      <c r="B620" t="s">
        <v>906</v>
      </c>
      <c r="C620">
        <v>654</v>
      </c>
      <c r="D620">
        <v>1</v>
      </c>
    </row>
    <row r="621" spans="1:4" x14ac:dyDescent="0.3">
      <c r="A621">
        <v>542121</v>
      </c>
      <c r="B621" t="s">
        <v>5188</v>
      </c>
      <c r="C621">
        <v>838</v>
      </c>
      <c r="D621">
        <v>2</v>
      </c>
    </row>
    <row r="622" spans="1:4" x14ac:dyDescent="0.3">
      <c r="A622">
        <v>542130</v>
      </c>
      <c r="B622" t="s">
        <v>8183</v>
      </c>
      <c r="C622">
        <v>436</v>
      </c>
      <c r="D622">
        <v>1</v>
      </c>
    </row>
    <row r="623" spans="1:4" x14ac:dyDescent="0.3">
      <c r="A623">
        <v>542164</v>
      </c>
      <c r="B623" t="s">
        <v>8162</v>
      </c>
      <c r="C623">
        <v>5684</v>
      </c>
      <c r="D623">
        <v>3</v>
      </c>
    </row>
    <row r="624" spans="1:4" x14ac:dyDescent="0.3">
      <c r="A624">
        <v>542326</v>
      </c>
      <c r="B624" t="s">
        <v>2887</v>
      </c>
      <c r="C624">
        <v>816</v>
      </c>
      <c r="D624">
        <v>1</v>
      </c>
    </row>
    <row r="625" spans="1:4" x14ac:dyDescent="0.3">
      <c r="A625">
        <v>542334</v>
      </c>
      <c r="B625" t="s">
        <v>8080</v>
      </c>
      <c r="C625">
        <v>1082</v>
      </c>
      <c r="D625">
        <v>1</v>
      </c>
    </row>
    <row r="626" spans="1:4" x14ac:dyDescent="0.3">
      <c r="A626">
        <v>542351</v>
      </c>
      <c r="B626" t="s">
        <v>4019</v>
      </c>
      <c r="C626">
        <v>1452</v>
      </c>
      <c r="D626">
        <v>1</v>
      </c>
    </row>
    <row r="627" spans="1:4" x14ac:dyDescent="0.3">
      <c r="A627">
        <v>542377</v>
      </c>
      <c r="B627" t="s">
        <v>3455</v>
      </c>
      <c r="C627">
        <v>1271</v>
      </c>
      <c r="D627">
        <v>1</v>
      </c>
    </row>
    <row r="628" spans="1:4" x14ac:dyDescent="0.3">
      <c r="A628">
        <v>542415</v>
      </c>
      <c r="B628" t="s">
        <v>4172</v>
      </c>
      <c r="C628">
        <v>722</v>
      </c>
      <c r="D628">
        <v>1</v>
      </c>
    </row>
    <row r="629" spans="1:4" x14ac:dyDescent="0.3">
      <c r="A629">
        <v>542423</v>
      </c>
      <c r="B629" t="s">
        <v>6448</v>
      </c>
      <c r="C629">
        <v>320</v>
      </c>
      <c r="D629">
        <v>1</v>
      </c>
    </row>
    <row r="630" spans="1:4" x14ac:dyDescent="0.3">
      <c r="A630">
        <v>542466</v>
      </c>
      <c r="B630" t="s">
        <v>458</v>
      </c>
      <c r="C630">
        <v>583</v>
      </c>
      <c r="D630">
        <v>1</v>
      </c>
    </row>
    <row r="631" spans="1:4" x14ac:dyDescent="0.3">
      <c r="A631">
        <v>542512</v>
      </c>
      <c r="B631" t="s">
        <v>2884</v>
      </c>
      <c r="C631">
        <v>512</v>
      </c>
      <c r="D631">
        <v>1</v>
      </c>
    </row>
    <row r="632" spans="1:4" x14ac:dyDescent="0.3">
      <c r="A632">
        <v>542610</v>
      </c>
      <c r="B632" t="s">
        <v>568</v>
      </c>
      <c r="C632">
        <v>613</v>
      </c>
      <c r="D632">
        <v>1</v>
      </c>
    </row>
    <row r="633" spans="1:4" x14ac:dyDescent="0.3">
      <c r="A633">
        <v>542644</v>
      </c>
      <c r="B633" t="s">
        <v>3653</v>
      </c>
      <c r="C633">
        <v>1483</v>
      </c>
      <c r="D633">
        <v>1</v>
      </c>
    </row>
    <row r="634" spans="1:4" x14ac:dyDescent="0.3">
      <c r="A634">
        <v>542679</v>
      </c>
      <c r="B634" t="s">
        <v>2358</v>
      </c>
      <c r="C634">
        <v>2383</v>
      </c>
      <c r="D634">
        <v>1</v>
      </c>
    </row>
    <row r="635" spans="1:4" x14ac:dyDescent="0.3">
      <c r="A635">
        <v>542687</v>
      </c>
      <c r="B635" t="s">
        <v>8212</v>
      </c>
      <c r="C635">
        <v>2438</v>
      </c>
      <c r="D635">
        <v>1</v>
      </c>
    </row>
    <row r="636" spans="1:4" x14ac:dyDescent="0.3">
      <c r="A636">
        <v>542750</v>
      </c>
      <c r="B636" t="s">
        <v>667</v>
      </c>
      <c r="C636">
        <v>2294</v>
      </c>
      <c r="D636">
        <v>1</v>
      </c>
    </row>
    <row r="637" spans="1:4" x14ac:dyDescent="0.3">
      <c r="A637">
        <v>542768</v>
      </c>
      <c r="B637" t="s">
        <v>6417</v>
      </c>
      <c r="C637">
        <v>2378</v>
      </c>
      <c r="D637">
        <v>1</v>
      </c>
    </row>
    <row r="638" spans="1:4" x14ac:dyDescent="0.3">
      <c r="A638">
        <v>542784</v>
      </c>
      <c r="B638" t="s">
        <v>2355</v>
      </c>
      <c r="C638">
        <v>2188</v>
      </c>
      <c r="D638">
        <v>1</v>
      </c>
    </row>
    <row r="639" spans="1:4" x14ac:dyDescent="0.3">
      <c r="A639">
        <v>542831</v>
      </c>
      <c r="B639" t="s">
        <v>4828</v>
      </c>
      <c r="C639">
        <v>737</v>
      </c>
      <c r="D639">
        <v>1</v>
      </c>
    </row>
    <row r="640" spans="1:4" x14ac:dyDescent="0.3">
      <c r="A640">
        <v>542865</v>
      </c>
      <c r="B640" t="s">
        <v>8218</v>
      </c>
      <c r="C640">
        <v>2073</v>
      </c>
      <c r="D640">
        <v>1</v>
      </c>
    </row>
    <row r="641" spans="1:4" x14ac:dyDescent="0.3">
      <c r="A641">
        <v>542903</v>
      </c>
      <c r="B641" t="s">
        <v>7107</v>
      </c>
      <c r="C641">
        <v>854</v>
      </c>
      <c r="D641">
        <v>1</v>
      </c>
    </row>
    <row r="642" spans="1:4" x14ac:dyDescent="0.3">
      <c r="A642">
        <v>542911</v>
      </c>
      <c r="B642" t="s">
        <v>4614</v>
      </c>
      <c r="C642">
        <v>2409</v>
      </c>
      <c r="D642">
        <v>2</v>
      </c>
    </row>
    <row r="643" spans="1:4" x14ac:dyDescent="0.3">
      <c r="A643">
        <v>542989</v>
      </c>
      <c r="B643" t="s">
        <v>2650</v>
      </c>
      <c r="C643">
        <v>2686</v>
      </c>
      <c r="D643">
        <v>1</v>
      </c>
    </row>
    <row r="644" spans="1:4" x14ac:dyDescent="0.3">
      <c r="A644">
        <v>542997</v>
      </c>
      <c r="B644" t="s">
        <v>4088</v>
      </c>
      <c r="C644">
        <v>477</v>
      </c>
      <c r="D644">
        <v>1</v>
      </c>
    </row>
    <row r="645" spans="1:4" x14ac:dyDescent="0.3">
      <c r="A645">
        <v>543021</v>
      </c>
      <c r="B645" t="s">
        <v>3280</v>
      </c>
      <c r="C645">
        <v>660</v>
      </c>
      <c r="D645">
        <v>2</v>
      </c>
    </row>
    <row r="646" spans="1:4" x14ac:dyDescent="0.3">
      <c r="A646">
        <v>543098</v>
      </c>
      <c r="B646" t="s">
        <v>7507</v>
      </c>
      <c r="C646">
        <v>835</v>
      </c>
      <c r="D646">
        <v>1</v>
      </c>
    </row>
    <row r="647" spans="1:4" x14ac:dyDescent="0.3">
      <c r="A647">
        <v>543128</v>
      </c>
      <c r="B647" t="s">
        <v>878</v>
      </c>
      <c r="C647">
        <v>1121</v>
      </c>
      <c r="D647">
        <v>1</v>
      </c>
    </row>
    <row r="648" spans="1:4" x14ac:dyDescent="0.3">
      <c r="A648">
        <v>544248</v>
      </c>
      <c r="B648" t="s">
        <v>5292</v>
      </c>
      <c r="C648">
        <v>1073</v>
      </c>
      <c r="D648">
        <v>1</v>
      </c>
    </row>
    <row r="649" spans="1:4" x14ac:dyDescent="0.3">
      <c r="A649">
        <v>544256</v>
      </c>
      <c r="B649" t="s">
        <v>71</v>
      </c>
      <c r="C649">
        <v>97377</v>
      </c>
      <c r="D649">
        <v>17</v>
      </c>
    </row>
    <row r="650" spans="1:4" x14ac:dyDescent="0.3">
      <c r="A650">
        <v>544264</v>
      </c>
      <c r="B650" t="s">
        <v>1486</v>
      </c>
      <c r="C650">
        <v>677</v>
      </c>
      <c r="D650">
        <v>1</v>
      </c>
    </row>
    <row r="651" spans="1:4" x14ac:dyDescent="0.3">
      <c r="A651">
        <v>544281</v>
      </c>
      <c r="B651" t="s">
        <v>2333</v>
      </c>
      <c r="C651">
        <v>4178</v>
      </c>
      <c r="D651">
        <v>2</v>
      </c>
    </row>
    <row r="652" spans="1:4" x14ac:dyDescent="0.3">
      <c r="A652">
        <v>544299</v>
      </c>
      <c r="B652" t="s">
        <v>2114</v>
      </c>
      <c r="C652">
        <v>2065</v>
      </c>
      <c r="D652">
        <v>1</v>
      </c>
    </row>
    <row r="653" spans="1:4" x14ac:dyDescent="0.3">
      <c r="A653">
        <v>544302</v>
      </c>
      <c r="B653" t="s">
        <v>1902</v>
      </c>
      <c r="C653">
        <v>2100</v>
      </c>
      <c r="D653">
        <v>1</v>
      </c>
    </row>
    <row r="654" spans="1:4" x14ac:dyDescent="0.3">
      <c r="A654">
        <v>544337</v>
      </c>
      <c r="B654" t="s">
        <v>8077</v>
      </c>
      <c r="C654">
        <v>478</v>
      </c>
      <c r="D654">
        <v>1</v>
      </c>
    </row>
    <row r="655" spans="1:4" x14ac:dyDescent="0.3">
      <c r="A655">
        <v>544361</v>
      </c>
      <c r="B655" t="s">
        <v>732</v>
      </c>
      <c r="C655">
        <v>608</v>
      </c>
      <c r="D655">
        <v>1</v>
      </c>
    </row>
    <row r="656" spans="1:4" x14ac:dyDescent="0.3">
      <c r="A656">
        <v>544388</v>
      </c>
      <c r="B656" t="s">
        <v>2265</v>
      </c>
      <c r="C656">
        <v>1696</v>
      </c>
      <c r="D656">
        <v>1</v>
      </c>
    </row>
    <row r="657" spans="1:4" x14ac:dyDescent="0.3">
      <c r="A657">
        <v>544396</v>
      </c>
      <c r="B657" t="s">
        <v>2644</v>
      </c>
      <c r="C657">
        <v>1552</v>
      </c>
      <c r="D657">
        <v>1</v>
      </c>
    </row>
    <row r="658" spans="1:4" x14ac:dyDescent="0.3">
      <c r="A658">
        <v>544418</v>
      </c>
      <c r="B658" t="s">
        <v>3377</v>
      </c>
      <c r="C658">
        <v>782</v>
      </c>
      <c r="D658">
        <v>1</v>
      </c>
    </row>
    <row r="659" spans="1:4" x14ac:dyDescent="0.3">
      <c r="A659">
        <v>544426</v>
      </c>
      <c r="B659" t="s">
        <v>10675</v>
      </c>
      <c r="C659">
        <v>1699</v>
      </c>
      <c r="D659">
        <v>1</v>
      </c>
    </row>
    <row r="660" spans="1:4" x14ac:dyDescent="0.3">
      <c r="A660">
        <v>544434</v>
      </c>
      <c r="B660" t="s">
        <v>1448</v>
      </c>
      <c r="C660">
        <v>614</v>
      </c>
      <c r="D660">
        <v>1</v>
      </c>
    </row>
    <row r="661" spans="1:4" x14ac:dyDescent="0.3">
      <c r="A661">
        <v>544442</v>
      </c>
      <c r="B661" t="s">
        <v>4606</v>
      </c>
      <c r="C661">
        <v>1733</v>
      </c>
      <c r="D661">
        <v>2</v>
      </c>
    </row>
    <row r="662" spans="1:4" x14ac:dyDescent="0.3">
      <c r="A662">
        <v>544485</v>
      </c>
      <c r="B662" t="s">
        <v>7535</v>
      </c>
      <c r="C662">
        <v>5597</v>
      </c>
      <c r="D662">
        <v>1</v>
      </c>
    </row>
    <row r="663" spans="1:4" x14ac:dyDescent="0.3">
      <c r="A663">
        <v>544493</v>
      </c>
      <c r="B663" t="s">
        <v>7951</v>
      </c>
      <c r="C663">
        <v>1676</v>
      </c>
      <c r="D663">
        <v>1</v>
      </c>
    </row>
    <row r="664" spans="1:4" x14ac:dyDescent="0.3">
      <c r="A664">
        <v>544507</v>
      </c>
      <c r="B664" t="s">
        <v>661</v>
      </c>
      <c r="C664">
        <v>827</v>
      </c>
      <c r="D664">
        <v>1</v>
      </c>
    </row>
    <row r="665" spans="1:4" x14ac:dyDescent="0.3">
      <c r="A665">
        <v>544515</v>
      </c>
      <c r="B665" t="s">
        <v>1687</v>
      </c>
      <c r="C665">
        <v>1484</v>
      </c>
      <c r="D665">
        <v>1</v>
      </c>
    </row>
    <row r="666" spans="1:4" x14ac:dyDescent="0.3">
      <c r="A666">
        <v>544523</v>
      </c>
      <c r="B666" t="s">
        <v>844</v>
      </c>
      <c r="C666">
        <v>972</v>
      </c>
      <c r="D666">
        <v>1</v>
      </c>
    </row>
    <row r="667" spans="1:4" x14ac:dyDescent="0.3">
      <c r="A667">
        <v>544531</v>
      </c>
      <c r="B667" t="s">
        <v>1001</v>
      </c>
      <c r="C667">
        <v>607</v>
      </c>
      <c r="D667">
        <v>1</v>
      </c>
    </row>
    <row r="668" spans="1:4" x14ac:dyDescent="0.3">
      <c r="A668">
        <v>544558</v>
      </c>
      <c r="B668" t="s">
        <v>8150</v>
      </c>
      <c r="C668">
        <v>1491</v>
      </c>
      <c r="D668">
        <v>1</v>
      </c>
    </row>
    <row r="669" spans="1:4" x14ac:dyDescent="0.3">
      <c r="A669">
        <v>544574</v>
      </c>
      <c r="B669" t="s">
        <v>3978</v>
      </c>
      <c r="C669">
        <v>506</v>
      </c>
      <c r="D669">
        <v>1</v>
      </c>
    </row>
    <row r="670" spans="1:4" x14ac:dyDescent="0.3">
      <c r="A670">
        <v>544582</v>
      </c>
      <c r="B670" t="s">
        <v>5632</v>
      </c>
      <c r="C670">
        <v>365</v>
      </c>
      <c r="D670">
        <v>1</v>
      </c>
    </row>
    <row r="671" spans="1:4" x14ac:dyDescent="0.3">
      <c r="A671">
        <v>544591</v>
      </c>
      <c r="B671" t="s">
        <v>375</v>
      </c>
      <c r="C671">
        <v>734</v>
      </c>
      <c r="D671">
        <v>1</v>
      </c>
    </row>
    <row r="672" spans="1:4" x14ac:dyDescent="0.3">
      <c r="A672">
        <v>544621</v>
      </c>
      <c r="B672" t="s">
        <v>1282</v>
      </c>
      <c r="C672">
        <v>611</v>
      </c>
      <c r="D672">
        <v>1</v>
      </c>
    </row>
    <row r="673" spans="1:4" x14ac:dyDescent="0.3">
      <c r="A673">
        <v>544639</v>
      </c>
      <c r="B673" t="s">
        <v>7371</v>
      </c>
      <c r="C673">
        <v>1063</v>
      </c>
      <c r="D673">
        <v>1</v>
      </c>
    </row>
    <row r="674" spans="1:4" x14ac:dyDescent="0.3">
      <c r="A674">
        <v>544655</v>
      </c>
      <c r="B674" t="s">
        <v>4581</v>
      </c>
      <c r="C674">
        <v>595</v>
      </c>
      <c r="D674">
        <v>1</v>
      </c>
    </row>
    <row r="675" spans="1:4" x14ac:dyDescent="0.3">
      <c r="A675">
        <v>544663</v>
      </c>
      <c r="B675" t="s">
        <v>2938</v>
      </c>
      <c r="C675">
        <v>2682</v>
      </c>
      <c r="D675">
        <v>1</v>
      </c>
    </row>
    <row r="676" spans="1:4" x14ac:dyDescent="0.3">
      <c r="A676">
        <v>544671</v>
      </c>
      <c r="B676" t="s">
        <v>1843</v>
      </c>
      <c r="C676">
        <v>496</v>
      </c>
      <c r="D676">
        <v>1</v>
      </c>
    </row>
    <row r="677" spans="1:4" x14ac:dyDescent="0.3">
      <c r="A677">
        <v>544698</v>
      </c>
      <c r="B677" t="s">
        <v>1628</v>
      </c>
      <c r="C677">
        <v>1820</v>
      </c>
      <c r="D677">
        <v>1</v>
      </c>
    </row>
    <row r="678" spans="1:4" x14ac:dyDescent="0.3">
      <c r="A678">
        <v>544728</v>
      </c>
      <c r="B678" t="s">
        <v>1446</v>
      </c>
      <c r="C678">
        <v>617</v>
      </c>
      <c r="D678">
        <v>1</v>
      </c>
    </row>
    <row r="679" spans="1:4" x14ac:dyDescent="0.3">
      <c r="A679">
        <v>544736</v>
      </c>
      <c r="B679" t="s">
        <v>6105</v>
      </c>
      <c r="C679">
        <v>2547</v>
      </c>
      <c r="D679">
        <v>1</v>
      </c>
    </row>
    <row r="680" spans="1:4" x14ac:dyDescent="0.3">
      <c r="A680">
        <v>544779</v>
      </c>
      <c r="B680" t="s">
        <v>3899</v>
      </c>
      <c r="C680">
        <v>4687</v>
      </c>
      <c r="D680">
        <v>1</v>
      </c>
    </row>
    <row r="681" spans="1:4" x14ac:dyDescent="0.3">
      <c r="A681">
        <v>544795</v>
      </c>
      <c r="B681" t="s">
        <v>1795</v>
      </c>
      <c r="C681">
        <v>2761</v>
      </c>
      <c r="D681">
        <v>1</v>
      </c>
    </row>
    <row r="682" spans="1:4" x14ac:dyDescent="0.3">
      <c r="A682">
        <v>544809</v>
      </c>
      <c r="B682" t="s">
        <v>219</v>
      </c>
      <c r="C682">
        <v>778</v>
      </c>
      <c r="D682">
        <v>1</v>
      </c>
    </row>
    <row r="683" spans="1:4" x14ac:dyDescent="0.3">
      <c r="A683">
        <v>544825</v>
      </c>
      <c r="B683" t="s">
        <v>4962</v>
      </c>
      <c r="C683">
        <v>366</v>
      </c>
      <c r="D683">
        <v>1</v>
      </c>
    </row>
    <row r="684" spans="1:4" x14ac:dyDescent="0.3">
      <c r="A684">
        <v>544841</v>
      </c>
      <c r="B684" t="s">
        <v>6998</v>
      </c>
      <c r="C684">
        <v>16151</v>
      </c>
      <c r="D684">
        <v>4</v>
      </c>
    </row>
    <row r="685" spans="1:4" x14ac:dyDescent="0.3">
      <c r="A685">
        <v>544850</v>
      </c>
      <c r="B685" t="s">
        <v>392</v>
      </c>
      <c r="C685">
        <v>901</v>
      </c>
      <c r="D685">
        <v>1</v>
      </c>
    </row>
    <row r="686" spans="1:4" x14ac:dyDescent="0.3">
      <c r="A686">
        <v>544868</v>
      </c>
      <c r="B686" t="s">
        <v>8221</v>
      </c>
      <c r="C686">
        <v>2506</v>
      </c>
      <c r="D686">
        <v>1</v>
      </c>
    </row>
    <row r="687" spans="1:4" x14ac:dyDescent="0.3">
      <c r="A687">
        <v>544914</v>
      </c>
      <c r="B687" t="s">
        <v>2637</v>
      </c>
      <c r="C687">
        <v>550</v>
      </c>
      <c r="D687">
        <v>1</v>
      </c>
    </row>
    <row r="688" spans="1:4" x14ac:dyDescent="0.3">
      <c r="A688">
        <v>544949</v>
      </c>
      <c r="B688" t="s">
        <v>4736</v>
      </c>
      <c r="C688">
        <v>2245</v>
      </c>
      <c r="D688">
        <v>1</v>
      </c>
    </row>
    <row r="689" spans="1:4" x14ac:dyDescent="0.3">
      <c r="A689">
        <v>544981</v>
      </c>
      <c r="B689" t="s">
        <v>951</v>
      </c>
      <c r="C689">
        <v>2559</v>
      </c>
      <c r="D689">
        <v>1</v>
      </c>
    </row>
    <row r="690" spans="1:4" x14ac:dyDescent="0.3">
      <c r="A690">
        <v>544990</v>
      </c>
      <c r="B690" t="s">
        <v>4104</v>
      </c>
      <c r="C690">
        <v>1477</v>
      </c>
      <c r="D690">
        <v>1</v>
      </c>
    </row>
    <row r="691" spans="1:4" x14ac:dyDescent="0.3">
      <c r="A691">
        <v>545023</v>
      </c>
      <c r="B691" t="s">
        <v>499</v>
      </c>
      <c r="C691">
        <v>723</v>
      </c>
      <c r="D691">
        <v>1</v>
      </c>
    </row>
    <row r="692" spans="1:4" x14ac:dyDescent="0.3">
      <c r="A692">
        <v>545058</v>
      </c>
      <c r="B692" t="s">
        <v>2816</v>
      </c>
      <c r="C692">
        <v>22833</v>
      </c>
      <c r="D692">
        <v>5</v>
      </c>
    </row>
    <row r="693" spans="1:4" x14ac:dyDescent="0.3">
      <c r="A693">
        <v>545066</v>
      </c>
      <c r="B693" t="s">
        <v>8253</v>
      </c>
      <c r="C693">
        <v>2977</v>
      </c>
      <c r="D693">
        <v>1</v>
      </c>
    </row>
    <row r="694" spans="1:4" x14ac:dyDescent="0.3">
      <c r="A694">
        <v>545082</v>
      </c>
      <c r="B694" t="s">
        <v>3581</v>
      </c>
      <c r="C694">
        <v>525</v>
      </c>
      <c r="D694">
        <v>1</v>
      </c>
    </row>
    <row r="695" spans="1:4" x14ac:dyDescent="0.3">
      <c r="A695">
        <v>545104</v>
      </c>
      <c r="B695" t="s">
        <v>10680</v>
      </c>
      <c r="C695">
        <v>632</v>
      </c>
      <c r="D695">
        <v>1</v>
      </c>
    </row>
    <row r="696" spans="1:4" x14ac:dyDescent="0.3">
      <c r="A696">
        <v>545139</v>
      </c>
      <c r="B696" t="s">
        <v>1107</v>
      </c>
      <c r="C696">
        <v>983</v>
      </c>
      <c r="D696">
        <v>1</v>
      </c>
    </row>
    <row r="697" spans="1:4" x14ac:dyDescent="0.3">
      <c r="A697">
        <v>545155</v>
      </c>
      <c r="B697" t="s">
        <v>142</v>
      </c>
      <c r="C697">
        <v>896</v>
      </c>
      <c r="D697">
        <v>2</v>
      </c>
    </row>
    <row r="698" spans="1:4" x14ac:dyDescent="0.3">
      <c r="A698">
        <v>545163</v>
      </c>
      <c r="B698" t="s">
        <v>2587</v>
      </c>
      <c r="C698">
        <v>2373</v>
      </c>
      <c r="D698">
        <v>1</v>
      </c>
    </row>
    <row r="699" spans="1:4" x14ac:dyDescent="0.3">
      <c r="A699">
        <v>545198</v>
      </c>
      <c r="B699" t="s">
        <v>7420</v>
      </c>
      <c r="C699">
        <v>1767</v>
      </c>
      <c r="D699">
        <v>1</v>
      </c>
    </row>
    <row r="700" spans="1:4" x14ac:dyDescent="0.3">
      <c r="A700">
        <v>545201</v>
      </c>
      <c r="B700" t="s">
        <v>3824</v>
      </c>
      <c r="C700">
        <v>7850</v>
      </c>
      <c r="D700">
        <v>2</v>
      </c>
    </row>
    <row r="701" spans="1:4" x14ac:dyDescent="0.3">
      <c r="A701">
        <v>545228</v>
      </c>
      <c r="B701" t="s">
        <v>185</v>
      </c>
      <c r="C701">
        <v>2270</v>
      </c>
      <c r="D701">
        <v>1</v>
      </c>
    </row>
    <row r="702" spans="1:4" x14ac:dyDescent="0.3">
      <c r="A702">
        <v>545236</v>
      </c>
      <c r="B702" t="s">
        <v>1655</v>
      </c>
      <c r="C702">
        <v>3084</v>
      </c>
      <c r="D702">
        <v>3</v>
      </c>
    </row>
    <row r="703" spans="1:4" x14ac:dyDescent="0.3">
      <c r="A703">
        <v>545252</v>
      </c>
      <c r="B703" t="s">
        <v>1161</v>
      </c>
      <c r="C703">
        <v>5549</v>
      </c>
      <c r="D703">
        <v>3</v>
      </c>
    </row>
    <row r="704" spans="1:4" x14ac:dyDescent="0.3">
      <c r="A704">
        <v>545261</v>
      </c>
      <c r="B704" t="s">
        <v>1130</v>
      </c>
      <c r="C704">
        <v>861</v>
      </c>
      <c r="D704">
        <v>1</v>
      </c>
    </row>
    <row r="705" spans="1:4" x14ac:dyDescent="0.3">
      <c r="A705">
        <v>545279</v>
      </c>
      <c r="B705" t="s">
        <v>8106</v>
      </c>
      <c r="C705">
        <v>491</v>
      </c>
      <c r="D705">
        <v>1</v>
      </c>
    </row>
    <row r="706" spans="1:4" x14ac:dyDescent="0.3">
      <c r="A706">
        <v>545287</v>
      </c>
      <c r="B706" t="s">
        <v>3091</v>
      </c>
      <c r="C706">
        <v>1173</v>
      </c>
      <c r="D706">
        <v>1</v>
      </c>
    </row>
    <row r="707" spans="1:4" x14ac:dyDescent="0.3">
      <c r="A707">
        <v>545341</v>
      </c>
      <c r="B707" t="s">
        <v>3680</v>
      </c>
      <c r="C707">
        <v>3499</v>
      </c>
      <c r="D707">
        <v>2</v>
      </c>
    </row>
    <row r="708" spans="1:4" x14ac:dyDescent="0.3">
      <c r="A708">
        <v>545368</v>
      </c>
      <c r="B708" t="s">
        <v>4394</v>
      </c>
      <c r="C708">
        <v>439</v>
      </c>
      <c r="D708">
        <v>1</v>
      </c>
    </row>
    <row r="709" spans="1:4" x14ac:dyDescent="0.3">
      <c r="A709">
        <v>545384</v>
      </c>
      <c r="B709" t="s">
        <v>96</v>
      </c>
      <c r="C709">
        <v>625</v>
      </c>
      <c r="D709">
        <v>1</v>
      </c>
    </row>
    <row r="710" spans="1:4" x14ac:dyDescent="0.3">
      <c r="A710">
        <v>545392</v>
      </c>
      <c r="B710" t="s">
        <v>79</v>
      </c>
      <c r="C710">
        <v>12944</v>
      </c>
      <c r="D710">
        <v>5</v>
      </c>
    </row>
    <row r="711" spans="1:4" x14ac:dyDescent="0.3">
      <c r="A711">
        <v>545406</v>
      </c>
      <c r="B711" t="s">
        <v>6595</v>
      </c>
      <c r="C711">
        <v>1376</v>
      </c>
      <c r="D711">
        <v>1</v>
      </c>
    </row>
    <row r="712" spans="1:4" x14ac:dyDescent="0.3">
      <c r="A712">
        <v>545414</v>
      </c>
      <c r="B712" t="s">
        <v>8033</v>
      </c>
      <c r="C712">
        <v>838</v>
      </c>
      <c r="D712">
        <v>1</v>
      </c>
    </row>
    <row r="713" spans="1:4" x14ac:dyDescent="0.3">
      <c r="A713">
        <v>545449</v>
      </c>
      <c r="B713" t="s">
        <v>3800</v>
      </c>
      <c r="C713">
        <v>617</v>
      </c>
      <c r="D713">
        <v>1</v>
      </c>
    </row>
    <row r="714" spans="1:4" x14ac:dyDescent="0.3">
      <c r="A714">
        <v>545457</v>
      </c>
      <c r="B714" t="s">
        <v>366</v>
      </c>
      <c r="C714">
        <v>855</v>
      </c>
      <c r="D714">
        <v>1</v>
      </c>
    </row>
    <row r="715" spans="1:4" x14ac:dyDescent="0.3">
      <c r="A715">
        <v>545465</v>
      </c>
      <c r="B715" t="s">
        <v>6897</v>
      </c>
      <c r="C715">
        <v>1433</v>
      </c>
      <c r="D715">
        <v>1</v>
      </c>
    </row>
    <row r="716" spans="1:4" x14ac:dyDescent="0.3">
      <c r="A716">
        <v>545473</v>
      </c>
      <c r="B716" t="s">
        <v>8039</v>
      </c>
      <c r="C716">
        <v>1350</v>
      </c>
      <c r="D716">
        <v>1</v>
      </c>
    </row>
    <row r="717" spans="1:4" x14ac:dyDescent="0.3">
      <c r="A717">
        <v>545490</v>
      </c>
      <c r="B717" t="s">
        <v>1690</v>
      </c>
      <c r="C717">
        <v>1097</v>
      </c>
      <c r="D717">
        <v>1</v>
      </c>
    </row>
    <row r="718" spans="1:4" x14ac:dyDescent="0.3">
      <c r="A718">
        <v>545511</v>
      </c>
      <c r="B718" t="s">
        <v>6516</v>
      </c>
      <c r="C718">
        <v>1980</v>
      </c>
      <c r="D718">
        <v>1</v>
      </c>
    </row>
    <row r="719" spans="1:4" x14ac:dyDescent="0.3">
      <c r="A719">
        <v>545520</v>
      </c>
      <c r="B719" t="s">
        <v>1244</v>
      </c>
      <c r="C719">
        <v>903</v>
      </c>
      <c r="D719">
        <v>2</v>
      </c>
    </row>
    <row r="720" spans="1:4" x14ac:dyDescent="0.3">
      <c r="A720">
        <v>545554</v>
      </c>
      <c r="B720" t="s">
        <v>3069</v>
      </c>
      <c r="C720">
        <v>1996</v>
      </c>
      <c r="D720">
        <v>1</v>
      </c>
    </row>
    <row r="721" spans="1:4" x14ac:dyDescent="0.3">
      <c r="A721">
        <v>545562</v>
      </c>
      <c r="B721" t="s">
        <v>3667</v>
      </c>
      <c r="C721">
        <v>7562</v>
      </c>
      <c r="D721">
        <v>3</v>
      </c>
    </row>
    <row r="722" spans="1:4" x14ac:dyDescent="0.3">
      <c r="A722">
        <v>545571</v>
      </c>
      <c r="B722" t="s">
        <v>1971</v>
      </c>
      <c r="C722">
        <v>3009</v>
      </c>
      <c r="D722">
        <v>1</v>
      </c>
    </row>
    <row r="723" spans="1:4" x14ac:dyDescent="0.3">
      <c r="A723">
        <v>545597</v>
      </c>
      <c r="B723" t="s">
        <v>165</v>
      </c>
      <c r="C723">
        <v>675</v>
      </c>
      <c r="D723">
        <v>2</v>
      </c>
    </row>
    <row r="724" spans="1:4" x14ac:dyDescent="0.3">
      <c r="A724">
        <v>545601</v>
      </c>
      <c r="B724" t="s">
        <v>4926</v>
      </c>
      <c r="C724">
        <v>1490</v>
      </c>
      <c r="D724">
        <v>1</v>
      </c>
    </row>
    <row r="725" spans="1:4" x14ac:dyDescent="0.3">
      <c r="A725">
        <v>545619</v>
      </c>
      <c r="B725" t="s">
        <v>7976</v>
      </c>
      <c r="C725">
        <v>1422</v>
      </c>
      <c r="D725">
        <v>1</v>
      </c>
    </row>
    <row r="726" spans="1:4" x14ac:dyDescent="0.3">
      <c r="A726">
        <v>545660</v>
      </c>
      <c r="B726" t="s">
        <v>7999</v>
      </c>
      <c r="C726">
        <v>593</v>
      </c>
      <c r="D726">
        <v>1</v>
      </c>
    </row>
    <row r="727" spans="1:4" x14ac:dyDescent="0.3">
      <c r="A727">
        <v>545678</v>
      </c>
      <c r="B727" t="s">
        <v>7566</v>
      </c>
      <c r="C727">
        <v>741</v>
      </c>
      <c r="D727">
        <v>1</v>
      </c>
    </row>
    <row r="728" spans="1:4" x14ac:dyDescent="0.3">
      <c r="A728">
        <v>545724</v>
      </c>
      <c r="B728" t="s">
        <v>3389</v>
      </c>
      <c r="C728">
        <v>702</v>
      </c>
      <c r="D728">
        <v>1</v>
      </c>
    </row>
    <row r="729" spans="1:4" x14ac:dyDescent="0.3">
      <c r="A729">
        <v>545830</v>
      </c>
      <c r="B729" t="s">
        <v>8219</v>
      </c>
      <c r="C729">
        <v>3821</v>
      </c>
      <c r="D729">
        <v>1</v>
      </c>
    </row>
    <row r="730" spans="1:4" x14ac:dyDescent="0.3">
      <c r="A730">
        <v>545856</v>
      </c>
      <c r="B730" t="s">
        <v>1619</v>
      </c>
      <c r="C730">
        <v>605</v>
      </c>
      <c r="D730">
        <v>1</v>
      </c>
    </row>
    <row r="731" spans="1:4" x14ac:dyDescent="0.3">
      <c r="A731">
        <v>545864</v>
      </c>
      <c r="B731" t="s">
        <v>212</v>
      </c>
      <c r="C731">
        <v>787</v>
      </c>
      <c r="D731">
        <v>1</v>
      </c>
    </row>
    <row r="732" spans="1:4" x14ac:dyDescent="0.3">
      <c r="A732">
        <v>545881</v>
      </c>
      <c r="B732" t="s">
        <v>4119</v>
      </c>
      <c r="C732">
        <v>20747</v>
      </c>
      <c r="D732">
        <v>7</v>
      </c>
    </row>
    <row r="733" spans="1:4" x14ac:dyDescent="0.3">
      <c r="A733">
        <v>546011</v>
      </c>
      <c r="B733" t="s">
        <v>7079</v>
      </c>
      <c r="C733">
        <v>881</v>
      </c>
      <c r="D733">
        <v>1</v>
      </c>
    </row>
    <row r="734" spans="1:4" x14ac:dyDescent="0.3">
      <c r="A734">
        <v>546089</v>
      </c>
      <c r="B734" t="s">
        <v>2193</v>
      </c>
      <c r="C734">
        <v>3667</v>
      </c>
      <c r="D734">
        <v>2</v>
      </c>
    </row>
    <row r="735" spans="1:4" x14ac:dyDescent="0.3">
      <c r="A735">
        <v>546097</v>
      </c>
      <c r="B735" t="s">
        <v>788</v>
      </c>
      <c r="C735">
        <v>871</v>
      </c>
      <c r="D735">
        <v>1</v>
      </c>
    </row>
    <row r="736" spans="1:4" x14ac:dyDescent="0.3">
      <c r="A736">
        <v>546101</v>
      </c>
      <c r="B736" t="s">
        <v>1175</v>
      </c>
      <c r="C736">
        <v>700</v>
      </c>
      <c r="D736">
        <v>1</v>
      </c>
    </row>
    <row r="737" spans="1:4" x14ac:dyDescent="0.3">
      <c r="A737">
        <v>546127</v>
      </c>
      <c r="B737" t="s">
        <v>8210</v>
      </c>
      <c r="C737">
        <v>7228</v>
      </c>
      <c r="D737">
        <v>1</v>
      </c>
    </row>
    <row r="738" spans="1:4" x14ac:dyDescent="0.3">
      <c r="A738">
        <v>546143</v>
      </c>
      <c r="B738" t="s">
        <v>1601</v>
      </c>
      <c r="C738">
        <v>593</v>
      </c>
      <c r="D738">
        <v>1</v>
      </c>
    </row>
    <row r="739" spans="1:4" x14ac:dyDescent="0.3">
      <c r="A739">
        <v>546151</v>
      </c>
      <c r="B739" t="s">
        <v>2011</v>
      </c>
      <c r="C739">
        <v>728</v>
      </c>
      <c r="D739">
        <v>1</v>
      </c>
    </row>
    <row r="740" spans="1:4" x14ac:dyDescent="0.3">
      <c r="A740">
        <v>546364</v>
      </c>
      <c r="B740" t="s">
        <v>1342</v>
      </c>
      <c r="C740">
        <v>589</v>
      </c>
      <c r="D740">
        <v>1</v>
      </c>
    </row>
    <row r="741" spans="1:4" x14ac:dyDescent="0.3">
      <c r="A741">
        <v>546461</v>
      </c>
      <c r="B741" t="s">
        <v>7241</v>
      </c>
      <c r="C741">
        <v>1859</v>
      </c>
      <c r="D741">
        <v>1</v>
      </c>
    </row>
    <row r="742" spans="1:4" x14ac:dyDescent="0.3">
      <c r="A742">
        <v>546496</v>
      </c>
      <c r="B742" t="s">
        <v>992</v>
      </c>
      <c r="C742">
        <v>955</v>
      </c>
      <c r="D742">
        <v>1</v>
      </c>
    </row>
    <row r="743" spans="1:4" x14ac:dyDescent="0.3">
      <c r="A743">
        <v>546500</v>
      </c>
      <c r="B743" t="s">
        <v>3739</v>
      </c>
      <c r="C743">
        <v>1083</v>
      </c>
      <c r="D743">
        <v>1</v>
      </c>
    </row>
    <row r="744" spans="1:4" x14ac:dyDescent="0.3">
      <c r="A744">
        <v>546607</v>
      </c>
      <c r="B744" t="s">
        <v>1104</v>
      </c>
      <c r="C744">
        <v>705</v>
      </c>
      <c r="D744">
        <v>1</v>
      </c>
    </row>
    <row r="745" spans="1:4" x14ac:dyDescent="0.3">
      <c r="A745">
        <v>546623</v>
      </c>
      <c r="B745" t="s">
        <v>1652</v>
      </c>
      <c r="C745">
        <v>579</v>
      </c>
      <c r="D745">
        <v>1</v>
      </c>
    </row>
    <row r="746" spans="1:4" x14ac:dyDescent="0.3">
      <c r="A746">
        <v>546631</v>
      </c>
      <c r="B746" t="s">
        <v>8230</v>
      </c>
      <c r="C746">
        <v>708</v>
      </c>
      <c r="D746">
        <v>1</v>
      </c>
    </row>
    <row r="747" spans="1:4" x14ac:dyDescent="0.3">
      <c r="A747">
        <v>546666</v>
      </c>
      <c r="B747" t="s">
        <v>2014</v>
      </c>
      <c r="C747">
        <v>695</v>
      </c>
      <c r="D747">
        <v>1</v>
      </c>
    </row>
    <row r="748" spans="1:4" x14ac:dyDescent="0.3">
      <c r="A748">
        <v>546674</v>
      </c>
      <c r="B748" t="s">
        <v>5250</v>
      </c>
      <c r="C748">
        <v>1778</v>
      </c>
      <c r="D748">
        <v>1</v>
      </c>
    </row>
    <row r="749" spans="1:4" x14ac:dyDescent="0.3">
      <c r="A749">
        <v>546798</v>
      </c>
      <c r="B749" t="s">
        <v>8129</v>
      </c>
      <c r="C749">
        <v>3219</v>
      </c>
      <c r="D749">
        <v>2</v>
      </c>
    </row>
    <row r="750" spans="1:4" x14ac:dyDescent="0.3">
      <c r="A750">
        <v>546801</v>
      </c>
      <c r="B750" t="s">
        <v>3044</v>
      </c>
      <c r="C750">
        <v>2233</v>
      </c>
      <c r="D750">
        <v>2</v>
      </c>
    </row>
    <row r="751" spans="1:4" x14ac:dyDescent="0.3">
      <c r="A751">
        <v>546844</v>
      </c>
      <c r="B751" t="s">
        <v>6247</v>
      </c>
      <c r="C751">
        <v>707</v>
      </c>
      <c r="D751">
        <v>1</v>
      </c>
    </row>
    <row r="752" spans="1:4" x14ac:dyDescent="0.3">
      <c r="A752">
        <v>546861</v>
      </c>
      <c r="B752" t="s">
        <v>2772</v>
      </c>
      <c r="C752">
        <v>1439</v>
      </c>
      <c r="D752">
        <v>2</v>
      </c>
    </row>
    <row r="753" spans="1:4" x14ac:dyDescent="0.3">
      <c r="A753">
        <v>546879</v>
      </c>
      <c r="B753" t="s">
        <v>5404</v>
      </c>
      <c r="C753">
        <v>473</v>
      </c>
      <c r="D753">
        <v>1</v>
      </c>
    </row>
    <row r="754" spans="1:4" x14ac:dyDescent="0.3">
      <c r="A754">
        <v>546925</v>
      </c>
      <c r="B754" t="s">
        <v>4975</v>
      </c>
      <c r="C754">
        <v>482</v>
      </c>
      <c r="D754">
        <v>1</v>
      </c>
    </row>
    <row r="755" spans="1:4" x14ac:dyDescent="0.3">
      <c r="A755">
        <v>546941</v>
      </c>
      <c r="B755" t="s">
        <v>4860</v>
      </c>
      <c r="C755">
        <v>2315</v>
      </c>
      <c r="D755">
        <v>1</v>
      </c>
    </row>
    <row r="756" spans="1:4" x14ac:dyDescent="0.3">
      <c r="A756">
        <v>546984</v>
      </c>
      <c r="B756" t="s">
        <v>1113</v>
      </c>
      <c r="C756">
        <v>588</v>
      </c>
      <c r="D756">
        <v>1</v>
      </c>
    </row>
    <row r="757" spans="1:4" x14ac:dyDescent="0.3">
      <c r="A757">
        <v>546992</v>
      </c>
      <c r="B757" t="s">
        <v>8012</v>
      </c>
      <c r="C757">
        <v>477</v>
      </c>
      <c r="D757">
        <v>1</v>
      </c>
    </row>
    <row r="758" spans="1:4" x14ac:dyDescent="0.3">
      <c r="A758">
        <v>547000</v>
      </c>
      <c r="B758" t="s">
        <v>7359</v>
      </c>
      <c r="C758">
        <v>661</v>
      </c>
      <c r="D758">
        <v>1</v>
      </c>
    </row>
    <row r="759" spans="1:4" x14ac:dyDescent="0.3">
      <c r="A759">
        <v>547018</v>
      </c>
      <c r="B759" t="s">
        <v>3066</v>
      </c>
      <c r="C759">
        <v>603</v>
      </c>
      <c r="D759">
        <v>1</v>
      </c>
    </row>
    <row r="760" spans="1:4" x14ac:dyDescent="0.3">
      <c r="A760">
        <v>547026</v>
      </c>
      <c r="B760" t="s">
        <v>7579</v>
      </c>
      <c r="C760">
        <v>1002</v>
      </c>
      <c r="D760">
        <v>1</v>
      </c>
    </row>
    <row r="761" spans="1:4" x14ac:dyDescent="0.3">
      <c r="A761">
        <v>547069</v>
      </c>
      <c r="B761" t="s">
        <v>712</v>
      </c>
      <c r="C761">
        <v>624</v>
      </c>
      <c r="D761">
        <v>1</v>
      </c>
    </row>
    <row r="762" spans="1:4" x14ac:dyDescent="0.3">
      <c r="A762">
        <v>547077</v>
      </c>
      <c r="B762" t="s">
        <v>1145</v>
      </c>
      <c r="C762">
        <v>1359</v>
      </c>
      <c r="D762">
        <v>1</v>
      </c>
    </row>
    <row r="763" spans="1:4" x14ac:dyDescent="0.3">
      <c r="A763">
        <v>547085</v>
      </c>
      <c r="B763" t="s">
        <v>524</v>
      </c>
      <c r="C763">
        <v>631</v>
      </c>
      <c r="D763">
        <v>1</v>
      </c>
    </row>
    <row r="764" spans="1:4" x14ac:dyDescent="0.3">
      <c r="A764">
        <v>547166</v>
      </c>
      <c r="B764" t="s">
        <v>8238</v>
      </c>
      <c r="C764">
        <v>2268</v>
      </c>
      <c r="D764">
        <v>1</v>
      </c>
    </row>
    <row r="765" spans="1:4" x14ac:dyDescent="0.3">
      <c r="A765">
        <v>547182</v>
      </c>
      <c r="B765" t="s">
        <v>6281</v>
      </c>
      <c r="C765">
        <v>1921</v>
      </c>
      <c r="D765">
        <v>2</v>
      </c>
    </row>
    <row r="766" spans="1:4" x14ac:dyDescent="0.3">
      <c r="A766">
        <v>547221</v>
      </c>
      <c r="B766" t="s">
        <v>8018</v>
      </c>
      <c r="C766">
        <v>873</v>
      </c>
      <c r="D766">
        <v>1</v>
      </c>
    </row>
    <row r="767" spans="1:4" x14ac:dyDescent="0.3">
      <c r="A767">
        <v>547239</v>
      </c>
      <c r="B767" t="s">
        <v>7085</v>
      </c>
      <c r="C767">
        <v>1432</v>
      </c>
      <c r="D767">
        <v>2</v>
      </c>
    </row>
    <row r="768" spans="1:4" x14ac:dyDescent="0.3">
      <c r="A768">
        <v>547263</v>
      </c>
      <c r="B768" t="s">
        <v>5303</v>
      </c>
      <c r="C768">
        <v>2205</v>
      </c>
      <c r="D768">
        <v>1</v>
      </c>
    </row>
    <row r="769" spans="1:4" x14ac:dyDescent="0.3">
      <c r="A769">
        <v>547280</v>
      </c>
      <c r="B769" t="s">
        <v>1292</v>
      </c>
      <c r="C769">
        <v>3608</v>
      </c>
      <c r="D769">
        <v>2</v>
      </c>
    </row>
    <row r="770" spans="1:4" x14ac:dyDescent="0.3">
      <c r="A770">
        <v>547336</v>
      </c>
      <c r="B770" t="s">
        <v>3764</v>
      </c>
      <c r="C770">
        <v>8262</v>
      </c>
      <c r="D770">
        <v>4</v>
      </c>
    </row>
    <row r="771" spans="1:4" x14ac:dyDescent="0.3">
      <c r="A771">
        <v>547433</v>
      </c>
      <c r="B771" t="s">
        <v>4146</v>
      </c>
      <c r="C771">
        <v>678</v>
      </c>
      <c r="D771">
        <v>1</v>
      </c>
    </row>
    <row r="772" spans="1:4" x14ac:dyDescent="0.3">
      <c r="A772">
        <v>547441</v>
      </c>
      <c r="B772" t="s">
        <v>3428</v>
      </c>
      <c r="C772">
        <v>728</v>
      </c>
      <c r="D772">
        <v>1</v>
      </c>
    </row>
    <row r="773" spans="1:4" x14ac:dyDescent="0.3">
      <c r="A773">
        <v>547492</v>
      </c>
      <c r="B773" t="s">
        <v>7758</v>
      </c>
      <c r="C773">
        <v>16420</v>
      </c>
      <c r="D773">
        <v>2</v>
      </c>
    </row>
    <row r="774" spans="1:4" x14ac:dyDescent="0.3">
      <c r="A774">
        <v>547646</v>
      </c>
      <c r="B774" t="s">
        <v>918</v>
      </c>
      <c r="C774">
        <v>2368</v>
      </c>
      <c r="D774">
        <v>1</v>
      </c>
    </row>
    <row r="775" spans="1:4" x14ac:dyDescent="0.3">
      <c r="A775">
        <v>547760</v>
      </c>
      <c r="B775" t="s">
        <v>1724</v>
      </c>
      <c r="C775">
        <v>1778</v>
      </c>
      <c r="D775">
        <v>1</v>
      </c>
    </row>
    <row r="776" spans="1:4" x14ac:dyDescent="0.3">
      <c r="A776">
        <v>547778</v>
      </c>
      <c r="B776" t="s">
        <v>1661</v>
      </c>
      <c r="C776">
        <v>1045</v>
      </c>
      <c r="D776">
        <v>1</v>
      </c>
    </row>
    <row r="777" spans="1:4" x14ac:dyDescent="0.3">
      <c r="A777">
        <v>547786</v>
      </c>
      <c r="B777" t="s">
        <v>7482</v>
      </c>
      <c r="C777">
        <v>493</v>
      </c>
      <c r="D777">
        <v>1</v>
      </c>
    </row>
    <row r="778" spans="1:4" x14ac:dyDescent="0.3">
      <c r="A778">
        <v>547905</v>
      </c>
      <c r="B778" t="s">
        <v>1336</v>
      </c>
      <c r="C778">
        <v>842</v>
      </c>
      <c r="D778">
        <v>1</v>
      </c>
    </row>
    <row r="779" spans="1:4" x14ac:dyDescent="0.3">
      <c r="A779">
        <v>547913</v>
      </c>
      <c r="B779" t="s">
        <v>8252</v>
      </c>
      <c r="C779">
        <v>1900</v>
      </c>
      <c r="D779">
        <v>1</v>
      </c>
    </row>
    <row r="780" spans="1:4" x14ac:dyDescent="0.3">
      <c r="A780">
        <v>547948</v>
      </c>
      <c r="B780" t="s">
        <v>1877</v>
      </c>
      <c r="C780">
        <v>644</v>
      </c>
      <c r="D780">
        <v>1</v>
      </c>
    </row>
    <row r="781" spans="1:4" x14ac:dyDescent="0.3">
      <c r="A781">
        <v>547999</v>
      </c>
      <c r="B781" t="s">
        <v>6074</v>
      </c>
      <c r="C781">
        <v>11447</v>
      </c>
      <c r="D781">
        <v>2</v>
      </c>
    </row>
    <row r="782" spans="1:4" x14ac:dyDescent="0.3">
      <c r="A782">
        <v>548014</v>
      </c>
      <c r="B782" t="s">
        <v>372</v>
      </c>
      <c r="C782">
        <v>1303</v>
      </c>
      <c r="D782">
        <v>1</v>
      </c>
    </row>
    <row r="783" spans="1:4" x14ac:dyDescent="0.3">
      <c r="A783">
        <v>548031</v>
      </c>
      <c r="B783" t="s">
        <v>706</v>
      </c>
      <c r="C783">
        <v>822</v>
      </c>
      <c r="D783">
        <v>1</v>
      </c>
    </row>
    <row r="784" spans="1:4" x14ac:dyDescent="0.3">
      <c r="A784">
        <v>548111</v>
      </c>
      <c r="B784" t="s">
        <v>7344</v>
      </c>
      <c r="C784">
        <v>3723</v>
      </c>
      <c r="D784">
        <v>1</v>
      </c>
    </row>
    <row r="785" spans="1:4" x14ac:dyDescent="0.3">
      <c r="A785">
        <v>548171</v>
      </c>
      <c r="B785" t="s">
        <v>1142</v>
      </c>
      <c r="C785">
        <v>748</v>
      </c>
      <c r="D785">
        <v>1</v>
      </c>
    </row>
    <row r="786" spans="1:4" x14ac:dyDescent="0.3">
      <c r="A786">
        <v>548332</v>
      </c>
      <c r="B786" t="s">
        <v>4469</v>
      </c>
      <c r="C786">
        <v>1005</v>
      </c>
      <c r="D786">
        <v>1</v>
      </c>
    </row>
    <row r="787" spans="1:4" x14ac:dyDescent="0.3">
      <c r="A787">
        <v>548472</v>
      </c>
      <c r="B787" t="s">
        <v>1147</v>
      </c>
      <c r="C787">
        <v>798</v>
      </c>
      <c r="D787">
        <v>1</v>
      </c>
    </row>
    <row r="788" spans="1:4" x14ac:dyDescent="0.3">
      <c r="A788">
        <v>548511</v>
      </c>
      <c r="B788" t="s">
        <v>5525</v>
      </c>
      <c r="C788">
        <v>4749</v>
      </c>
      <c r="D788">
        <v>1</v>
      </c>
    </row>
    <row r="789" spans="1:4" x14ac:dyDescent="0.3">
      <c r="A789">
        <v>548561</v>
      </c>
      <c r="B789" t="s">
        <v>7720</v>
      </c>
      <c r="C789">
        <v>2500</v>
      </c>
      <c r="D789">
        <v>1</v>
      </c>
    </row>
    <row r="790" spans="1:4" x14ac:dyDescent="0.3">
      <c r="A790">
        <v>548774</v>
      </c>
      <c r="B790" t="s">
        <v>1136</v>
      </c>
      <c r="C790">
        <v>849</v>
      </c>
      <c r="D790">
        <v>1</v>
      </c>
    </row>
    <row r="791" spans="1:4" x14ac:dyDescent="0.3">
      <c r="A791">
        <v>549215</v>
      </c>
      <c r="B791" t="s">
        <v>7661</v>
      </c>
      <c r="C791">
        <v>1160</v>
      </c>
      <c r="D791">
        <v>1</v>
      </c>
    </row>
    <row r="792" spans="1:4" x14ac:dyDescent="0.3">
      <c r="A792">
        <v>549231</v>
      </c>
      <c r="B792" t="s">
        <v>8227</v>
      </c>
      <c r="C792">
        <v>3285</v>
      </c>
      <c r="D792">
        <v>1</v>
      </c>
    </row>
    <row r="793" spans="1:4" x14ac:dyDescent="0.3">
      <c r="A793">
        <v>549240</v>
      </c>
      <c r="B793" t="s">
        <v>3694</v>
      </c>
      <c r="C793">
        <v>30986</v>
      </c>
      <c r="D793">
        <v>4</v>
      </c>
    </row>
    <row r="794" spans="1:4" x14ac:dyDescent="0.3">
      <c r="A794">
        <v>549339</v>
      </c>
      <c r="B794" t="s">
        <v>4588</v>
      </c>
      <c r="C794">
        <v>1019</v>
      </c>
      <c r="D794">
        <v>1</v>
      </c>
    </row>
    <row r="795" spans="1:4" x14ac:dyDescent="0.3">
      <c r="A795">
        <v>549347</v>
      </c>
      <c r="B795" t="s">
        <v>8286</v>
      </c>
      <c r="C795">
        <v>1349</v>
      </c>
      <c r="D795">
        <v>2</v>
      </c>
    </row>
    <row r="796" spans="1:4" x14ac:dyDescent="0.3">
      <c r="A796">
        <v>549363</v>
      </c>
      <c r="B796" t="s">
        <v>314</v>
      </c>
      <c r="C796">
        <v>1105</v>
      </c>
      <c r="D796">
        <v>1</v>
      </c>
    </row>
    <row r="797" spans="1:4" x14ac:dyDescent="0.3">
      <c r="A797">
        <v>549401</v>
      </c>
      <c r="B797" t="s">
        <v>3921</v>
      </c>
      <c r="C797">
        <v>1370</v>
      </c>
      <c r="D797">
        <v>1</v>
      </c>
    </row>
    <row r="798" spans="1:4" x14ac:dyDescent="0.3">
      <c r="A798">
        <v>549452</v>
      </c>
      <c r="B798" t="s">
        <v>4299</v>
      </c>
      <c r="C798">
        <v>1056</v>
      </c>
      <c r="D798">
        <v>1</v>
      </c>
    </row>
    <row r="799" spans="1:4" x14ac:dyDescent="0.3">
      <c r="A799">
        <v>549487</v>
      </c>
      <c r="B799" t="s">
        <v>1186</v>
      </c>
      <c r="C799">
        <v>731</v>
      </c>
      <c r="D799">
        <v>1</v>
      </c>
    </row>
    <row r="800" spans="1:4" x14ac:dyDescent="0.3">
      <c r="A800">
        <v>549495</v>
      </c>
      <c r="B800" t="s">
        <v>261</v>
      </c>
      <c r="C800">
        <v>611</v>
      </c>
      <c r="D800">
        <v>1</v>
      </c>
    </row>
    <row r="801" spans="1:4" x14ac:dyDescent="0.3">
      <c r="A801">
        <v>549533</v>
      </c>
      <c r="B801" t="s">
        <v>8083</v>
      </c>
      <c r="C801">
        <v>751</v>
      </c>
      <c r="D801">
        <v>1</v>
      </c>
    </row>
    <row r="802" spans="1:4" x14ac:dyDescent="0.3">
      <c r="A802">
        <v>549576</v>
      </c>
      <c r="B802" t="s">
        <v>6584</v>
      </c>
      <c r="C802">
        <v>8040</v>
      </c>
      <c r="D802">
        <v>3</v>
      </c>
    </row>
    <row r="803" spans="1:4" x14ac:dyDescent="0.3">
      <c r="A803">
        <v>549584</v>
      </c>
      <c r="B803" t="s">
        <v>1441</v>
      </c>
      <c r="C803">
        <v>1246</v>
      </c>
      <c r="D803">
        <v>1</v>
      </c>
    </row>
    <row r="804" spans="1:4" x14ac:dyDescent="0.3">
      <c r="A804">
        <v>549631</v>
      </c>
      <c r="B804" t="s">
        <v>7423</v>
      </c>
      <c r="C804">
        <v>717</v>
      </c>
      <c r="D804">
        <v>1</v>
      </c>
    </row>
    <row r="805" spans="1:4" x14ac:dyDescent="0.3">
      <c r="A805">
        <v>549665</v>
      </c>
      <c r="B805" t="s">
        <v>7804</v>
      </c>
      <c r="C805">
        <v>2052</v>
      </c>
      <c r="D805">
        <v>1</v>
      </c>
    </row>
    <row r="806" spans="1:4" x14ac:dyDescent="0.3">
      <c r="A806">
        <v>549720</v>
      </c>
      <c r="B806" t="s">
        <v>685</v>
      </c>
      <c r="C806">
        <v>1014</v>
      </c>
      <c r="D806">
        <v>1</v>
      </c>
    </row>
    <row r="807" spans="1:4" x14ac:dyDescent="0.3">
      <c r="A807">
        <v>549771</v>
      </c>
      <c r="B807" t="s">
        <v>8186</v>
      </c>
      <c r="C807">
        <v>4799</v>
      </c>
      <c r="D807">
        <v>1</v>
      </c>
    </row>
    <row r="808" spans="1:4" x14ac:dyDescent="0.3">
      <c r="A808">
        <v>549801</v>
      </c>
      <c r="B808" t="s">
        <v>7854</v>
      </c>
      <c r="C808">
        <v>557</v>
      </c>
      <c r="D808">
        <v>1</v>
      </c>
    </row>
    <row r="809" spans="1:4" x14ac:dyDescent="0.3">
      <c r="A809">
        <v>549843</v>
      </c>
      <c r="B809" t="s">
        <v>8168</v>
      </c>
      <c r="C809">
        <v>1378</v>
      </c>
      <c r="D809">
        <v>1</v>
      </c>
    </row>
    <row r="810" spans="1:4" x14ac:dyDescent="0.3">
      <c r="A810">
        <v>549886</v>
      </c>
      <c r="B810" t="s">
        <v>3910</v>
      </c>
      <c r="C810">
        <v>101</v>
      </c>
      <c r="D810">
        <v>1</v>
      </c>
    </row>
    <row r="811" spans="1:4" x14ac:dyDescent="0.3">
      <c r="A811">
        <v>550027</v>
      </c>
      <c r="B811" t="s">
        <v>939</v>
      </c>
      <c r="C811">
        <v>814</v>
      </c>
      <c r="D811">
        <v>1</v>
      </c>
    </row>
    <row r="812" spans="1:4" x14ac:dyDescent="0.3">
      <c r="A812">
        <v>550094</v>
      </c>
      <c r="B812" t="s">
        <v>679</v>
      </c>
      <c r="C812">
        <v>11250</v>
      </c>
      <c r="D812">
        <v>3</v>
      </c>
    </row>
    <row r="813" spans="1:4" x14ac:dyDescent="0.3">
      <c r="A813">
        <v>550132</v>
      </c>
      <c r="B813" t="s">
        <v>1150</v>
      </c>
      <c r="C813">
        <v>647</v>
      </c>
      <c r="D813">
        <v>1</v>
      </c>
    </row>
    <row r="814" spans="1:4" x14ac:dyDescent="0.3">
      <c r="A814">
        <v>550167</v>
      </c>
      <c r="B814" t="s">
        <v>4940</v>
      </c>
      <c r="C814">
        <v>1561</v>
      </c>
      <c r="D814">
        <v>1</v>
      </c>
    </row>
    <row r="815" spans="1:4" x14ac:dyDescent="0.3">
      <c r="A815">
        <v>550205</v>
      </c>
      <c r="B815" t="s">
        <v>3747</v>
      </c>
      <c r="C815">
        <v>366</v>
      </c>
      <c r="D815">
        <v>1</v>
      </c>
    </row>
    <row r="816" spans="1:4" x14ac:dyDescent="0.3">
      <c r="A816">
        <v>550221</v>
      </c>
      <c r="B816" t="s">
        <v>2225</v>
      </c>
      <c r="C816">
        <v>495</v>
      </c>
      <c r="D816">
        <v>1</v>
      </c>
    </row>
    <row r="817" spans="1:4" x14ac:dyDescent="0.3">
      <c r="A817">
        <v>550264</v>
      </c>
      <c r="B817" t="s">
        <v>1701</v>
      </c>
      <c r="C817">
        <v>597</v>
      </c>
      <c r="D817">
        <v>1</v>
      </c>
    </row>
    <row r="818" spans="1:4" x14ac:dyDescent="0.3">
      <c r="A818">
        <v>550353</v>
      </c>
      <c r="B818" t="s">
        <v>533</v>
      </c>
      <c r="C818">
        <v>661</v>
      </c>
      <c r="D818">
        <v>1</v>
      </c>
    </row>
    <row r="819" spans="1:4" x14ac:dyDescent="0.3">
      <c r="A819">
        <v>550361</v>
      </c>
      <c r="B819" t="s">
        <v>273</v>
      </c>
      <c r="C819">
        <v>2109</v>
      </c>
      <c r="D819">
        <v>2</v>
      </c>
    </row>
    <row r="820" spans="1:4" x14ac:dyDescent="0.3">
      <c r="A820">
        <v>550418</v>
      </c>
      <c r="B820" t="s">
        <v>636</v>
      </c>
      <c r="C820">
        <v>672</v>
      </c>
      <c r="D820">
        <v>1</v>
      </c>
    </row>
    <row r="821" spans="1:4" x14ac:dyDescent="0.3">
      <c r="A821">
        <v>550434</v>
      </c>
      <c r="B821" t="s">
        <v>4217</v>
      </c>
      <c r="C821">
        <v>620</v>
      </c>
      <c r="D821">
        <v>1</v>
      </c>
    </row>
    <row r="822" spans="1:4" x14ac:dyDescent="0.3">
      <c r="A822">
        <v>550442</v>
      </c>
      <c r="B822" t="s">
        <v>5744</v>
      </c>
      <c r="C822">
        <v>2498</v>
      </c>
      <c r="D822">
        <v>1</v>
      </c>
    </row>
    <row r="823" spans="1:4" x14ac:dyDescent="0.3">
      <c r="A823">
        <v>550531</v>
      </c>
      <c r="B823" t="s">
        <v>7561</v>
      </c>
      <c r="C823">
        <v>407</v>
      </c>
      <c r="D823">
        <v>1</v>
      </c>
    </row>
    <row r="824" spans="1:4" x14ac:dyDescent="0.3">
      <c r="A824">
        <v>550540</v>
      </c>
      <c r="B824" t="s">
        <v>2397</v>
      </c>
      <c r="C824">
        <v>1307</v>
      </c>
      <c r="D824">
        <v>1</v>
      </c>
    </row>
    <row r="825" spans="1:4" x14ac:dyDescent="0.3">
      <c r="A825">
        <v>550621</v>
      </c>
      <c r="B825" t="s">
        <v>4403</v>
      </c>
      <c r="C825">
        <v>1459</v>
      </c>
      <c r="D825">
        <v>1</v>
      </c>
    </row>
    <row r="826" spans="1:4" x14ac:dyDescent="0.3">
      <c r="A826">
        <v>550647</v>
      </c>
      <c r="B826" t="s">
        <v>8191</v>
      </c>
      <c r="C826">
        <v>7364</v>
      </c>
      <c r="D826">
        <v>1</v>
      </c>
    </row>
    <row r="827" spans="1:4" x14ac:dyDescent="0.3">
      <c r="A827">
        <v>550655</v>
      </c>
      <c r="B827" t="s">
        <v>969</v>
      </c>
      <c r="C827">
        <v>531</v>
      </c>
      <c r="D827">
        <v>1</v>
      </c>
    </row>
    <row r="828" spans="1:4" x14ac:dyDescent="0.3">
      <c r="A828">
        <v>550671</v>
      </c>
      <c r="B828" t="s">
        <v>3049</v>
      </c>
      <c r="C828">
        <v>3715</v>
      </c>
      <c r="D828">
        <v>1</v>
      </c>
    </row>
    <row r="829" spans="1:4" x14ac:dyDescent="0.3">
      <c r="A829">
        <v>550728</v>
      </c>
      <c r="B829" t="s">
        <v>2468</v>
      </c>
      <c r="C829">
        <v>1748</v>
      </c>
      <c r="D829">
        <v>1</v>
      </c>
    </row>
    <row r="830" spans="1:4" x14ac:dyDescent="0.3">
      <c r="A830">
        <v>550744</v>
      </c>
      <c r="B830" t="s">
        <v>3280</v>
      </c>
      <c r="C830">
        <v>5650</v>
      </c>
      <c r="D830">
        <v>1</v>
      </c>
    </row>
    <row r="831" spans="1:4" x14ac:dyDescent="0.3">
      <c r="A831">
        <v>550752</v>
      </c>
      <c r="B831" t="s">
        <v>3491</v>
      </c>
      <c r="C831">
        <v>6625</v>
      </c>
      <c r="D831">
        <v>3</v>
      </c>
    </row>
    <row r="832" spans="1:4" x14ac:dyDescent="0.3">
      <c r="A832">
        <v>550787</v>
      </c>
      <c r="B832" t="s">
        <v>4579</v>
      </c>
      <c r="C832">
        <v>22522</v>
      </c>
      <c r="D832">
        <v>4</v>
      </c>
    </row>
    <row r="833" spans="1:4" x14ac:dyDescent="0.3">
      <c r="A833">
        <v>550809</v>
      </c>
      <c r="B833" t="s">
        <v>4396</v>
      </c>
      <c r="C833">
        <v>1640</v>
      </c>
      <c r="D833">
        <v>1</v>
      </c>
    </row>
    <row r="834" spans="1:4" x14ac:dyDescent="0.3">
      <c r="A834">
        <v>550817</v>
      </c>
      <c r="B834" t="s">
        <v>758</v>
      </c>
      <c r="C834">
        <v>996</v>
      </c>
      <c r="D834">
        <v>1</v>
      </c>
    </row>
    <row r="835" spans="1:4" x14ac:dyDescent="0.3">
      <c r="A835">
        <v>550825</v>
      </c>
      <c r="B835" t="s">
        <v>144</v>
      </c>
      <c r="C835">
        <v>1766</v>
      </c>
      <c r="D835">
        <v>3</v>
      </c>
    </row>
    <row r="836" spans="1:4" x14ac:dyDescent="0.3">
      <c r="A836">
        <v>550850</v>
      </c>
      <c r="B836" t="s">
        <v>1561</v>
      </c>
      <c r="C836">
        <v>6666</v>
      </c>
      <c r="D836">
        <v>2</v>
      </c>
    </row>
    <row r="837" spans="1:4" x14ac:dyDescent="0.3">
      <c r="A837">
        <v>550906</v>
      </c>
      <c r="B837" t="s">
        <v>3030</v>
      </c>
      <c r="C837">
        <v>513</v>
      </c>
      <c r="D837">
        <v>1</v>
      </c>
    </row>
    <row r="838" spans="1:4" x14ac:dyDescent="0.3">
      <c r="A838">
        <v>550922</v>
      </c>
      <c r="B838" t="s">
        <v>1053</v>
      </c>
      <c r="C838">
        <v>922</v>
      </c>
      <c r="D838">
        <v>1</v>
      </c>
    </row>
    <row r="839" spans="1:4" x14ac:dyDescent="0.3">
      <c r="A839">
        <v>550957</v>
      </c>
      <c r="B839" t="s">
        <v>1084</v>
      </c>
      <c r="C839">
        <v>905</v>
      </c>
      <c r="D839">
        <v>1</v>
      </c>
    </row>
    <row r="840" spans="1:4" x14ac:dyDescent="0.3">
      <c r="A840">
        <v>551201</v>
      </c>
      <c r="B840" t="s">
        <v>7530</v>
      </c>
      <c r="C840">
        <v>1344</v>
      </c>
      <c r="D840">
        <v>1</v>
      </c>
    </row>
    <row r="841" spans="1:4" x14ac:dyDescent="0.3">
      <c r="A841">
        <v>551350</v>
      </c>
      <c r="B841" t="s">
        <v>1197</v>
      </c>
      <c r="C841">
        <v>700</v>
      </c>
      <c r="D841">
        <v>1</v>
      </c>
    </row>
    <row r="842" spans="1:4" x14ac:dyDescent="0.3">
      <c r="A842">
        <v>551384</v>
      </c>
      <c r="B842" t="s">
        <v>828</v>
      </c>
      <c r="C842">
        <v>697</v>
      </c>
      <c r="D842">
        <v>1</v>
      </c>
    </row>
    <row r="843" spans="1:4" x14ac:dyDescent="0.3">
      <c r="A843">
        <v>551457</v>
      </c>
      <c r="B843" t="s">
        <v>8208</v>
      </c>
      <c r="C843">
        <v>522</v>
      </c>
      <c r="D843">
        <v>1</v>
      </c>
    </row>
    <row r="844" spans="1:4" x14ac:dyDescent="0.3">
      <c r="A844">
        <v>551538</v>
      </c>
      <c r="B844" t="s">
        <v>3910</v>
      </c>
      <c r="C844">
        <v>438</v>
      </c>
      <c r="D844">
        <v>1</v>
      </c>
    </row>
    <row r="845" spans="1:4" x14ac:dyDescent="0.3">
      <c r="A845">
        <v>551678</v>
      </c>
      <c r="B845" t="s">
        <v>1704</v>
      </c>
      <c r="C845">
        <v>640</v>
      </c>
      <c r="D845">
        <v>1</v>
      </c>
    </row>
    <row r="846" spans="1:4" x14ac:dyDescent="0.3">
      <c r="A846">
        <v>551716</v>
      </c>
      <c r="B846" t="s">
        <v>3526</v>
      </c>
      <c r="C846">
        <v>1310</v>
      </c>
      <c r="D846">
        <v>1</v>
      </c>
    </row>
    <row r="847" spans="1:4" x14ac:dyDescent="0.3">
      <c r="A847">
        <v>551732</v>
      </c>
      <c r="B847" t="s">
        <v>10691</v>
      </c>
      <c r="C847">
        <v>600</v>
      </c>
      <c r="D847">
        <v>1</v>
      </c>
    </row>
    <row r="848" spans="1:4" x14ac:dyDescent="0.3">
      <c r="A848">
        <v>551856</v>
      </c>
      <c r="B848" t="s">
        <v>102</v>
      </c>
      <c r="C848">
        <v>862</v>
      </c>
      <c r="D848">
        <v>1</v>
      </c>
    </row>
    <row r="849" spans="1:4" x14ac:dyDescent="0.3">
      <c r="A849">
        <v>551953</v>
      </c>
      <c r="B849" t="s">
        <v>8283</v>
      </c>
      <c r="C849">
        <v>7483</v>
      </c>
      <c r="D849">
        <v>1</v>
      </c>
    </row>
    <row r="850" spans="1:4" x14ac:dyDescent="0.3">
      <c r="A850">
        <v>551961</v>
      </c>
      <c r="B850" t="s">
        <v>8000</v>
      </c>
      <c r="C850">
        <v>574</v>
      </c>
      <c r="D850">
        <v>1</v>
      </c>
    </row>
    <row r="851" spans="1:4" x14ac:dyDescent="0.3">
      <c r="A851">
        <v>551970</v>
      </c>
      <c r="B851" t="s">
        <v>8285</v>
      </c>
      <c r="C851">
        <v>2988</v>
      </c>
      <c r="D851">
        <v>1</v>
      </c>
    </row>
    <row r="852" spans="1:4" x14ac:dyDescent="0.3">
      <c r="A852">
        <v>552011</v>
      </c>
      <c r="B852" t="s">
        <v>5336</v>
      </c>
      <c r="C852">
        <v>866</v>
      </c>
      <c r="D852">
        <v>1</v>
      </c>
    </row>
    <row r="853" spans="1:4" x14ac:dyDescent="0.3">
      <c r="A853">
        <v>552020</v>
      </c>
      <c r="B853" t="s">
        <v>4954</v>
      </c>
      <c r="C853">
        <v>1095</v>
      </c>
      <c r="D853">
        <v>1</v>
      </c>
    </row>
    <row r="854" spans="1:4" x14ac:dyDescent="0.3">
      <c r="A854">
        <v>552046</v>
      </c>
      <c r="B854" t="s">
        <v>3643</v>
      </c>
      <c r="C854">
        <v>34370</v>
      </c>
      <c r="D854">
        <v>9</v>
      </c>
    </row>
    <row r="855" spans="1:4" x14ac:dyDescent="0.3">
      <c r="A855">
        <v>552054</v>
      </c>
      <c r="B855" t="s">
        <v>3769</v>
      </c>
      <c r="C855">
        <v>4838</v>
      </c>
      <c r="D855">
        <v>3</v>
      </c>
    </row>
    <row r="856" spans="1:4" x14ac:dyDescent="0.3">
      <c r="A856">
        <v>552101</v>
      </c>
      <c r="B856" t="s">
        <v>1388</v>
      </c>
      <c r="C856">
        <v>689</v>
      </c>
      <c r="D856">
        <v>1</v>
      </c>
    </row>
    <row r="857" spans="1:4" x14ac:dyDescent="0.3">
      <c r="A857">
        <v>552151</v>
      </c>
      <c r="B857" t="s">
        <v>805</v>
      </c>
      <c r="C857">
        <v>1134</v>
      </c>
      <c r="D857">
        <v>1</v>
      </c>
    </row>
    <row r="858" spans="1:4" x14ac:dyDescent="0.3">
      <c r="A858">
        <v>552160</v>
      </c>
      <c r="B858" t="s">
        <v>8178</v>
      </c>
      <c r="C858">
        <v>1011</v>
      </c>
      <c r="D858">
        <v>1</v>
      </c>
    </row>
    <row r="859" spans="1:4" x14ac:dyDescent="0.3">
      <c r="A859">
        <v>552186</v>
      </c>
      <c r="B859" t="s">
        <v>8198</v>
      </c>
      <c r="C859">
        <v>1447</v>
      </c>
      <c r="D859">
        <v>1</v>
      </c>
    </row>
    <row r="860" spans="1:4" x14ac:dyDescent="0.3">
      <c r="A860">
        <v>552216</v>
      </c>
      <c r="B860" t="s">
        <v>2400</v>
      </c>
      <c r="C860">
        <v>500</v>
      </c>
      <c r="D860">
        <v>1</v>
      </c>
    </row>
    <row r="861" spans="1:4" x14ac:dyDescent="0.3">
      <c r="A861">
        <v>552232</v>
      </c>
      <c r="B861" t="s">
        <v>8280</v>
      </c>
      <c r="C861">
        <v>621</v>
      </c>
      <c r="D861">
        <v>1</v>
      </c>
    </row>
    <row r="862" spans="1:4" x14ac:dyDescent="0.3">
      <c r="A862">
        <v>552283</v>
      </c>
      <c r="B862" t="s">
        <v>3085</v>
      </c>
      <c r="C862">
        <v>841</v>
      </c>
      <c r="D862">
        <v>1</v>
      </c>
    </row>
    <row r="863" spans="1:4" x14ac:dyDescent="0.3">
      <c r="A863">
        <v>552305</v>
      </c>
      <c r="B863" t="s">
        <v>2244</v>
      </c>
      <c r="C863">
        <v>175</v>
      </c>
      <c r="D863">
        <v>1</v>
      </c>
    </row>
    <row r="864" spans="1:4" x14ac:dyDescent="0.3">
      <c r="A864">
        <v>552348</v>
      </c>
      <c r="B864" t="s">
        <v>3145</v>
      </c>
      <c r="C864">
        <v>729</v>
      </c>
      <c r="D864">
        <v>1</v>
      </c>
    </row>
    <row r="865" spans="1:4" x14ac:dyDescent="0.3">
      <c r="A865">
        <v>552402</v>
      </c>
      <c r="B865" t="s">
        <v>541</v>
      </c>
      <c r="C865">
        <v>707</v>
      </c>
      <c r="D865">
        <v>1</v>
      </c>
    </row>
    <row r="866" spans="1:4" x14ac:dyDescent="0.3">
      <c r="A866">
        <v>552411</v>
      </c>
      <c r="B866" t="s">
        <v>6683</v>
      </c>
      <c r="C866">
        <v>1489</v>
      </c>
      <c r="D866">
        <v>1</v>
      </c>
    </row>
    <row r="867" spans="1:4" x14ac:dyDescent="0.3">
      <c r="A867">
        <v>552445</v>
      </c>
      <c r="B867" t="s">
        <v>2389</v>
      </c>
      <c r="C867">
        <v>620</v>
      </c>
      <c r="D867">
        <v>1</v>
      </c>
    </row>
    <row r="868" spans="1:4" x14ac:dyDescent="0.3">
      <c r="A868">
        <v>552461</v>
      </c>
      <c r="B868" t="s">
        <v>4407</v>
      </c>
      <c r="C868">
        <v>1915</v>
      </c>
      <c r="D868">
        <v>1</v>
      </c>
    </row>
    <row r="869" spans="1:4" x14ac:dyDescent="0.3">
      <c r="A869">
        <v>552488</v>
      </c>
      <c r="B869" t="s">
        <v>1834</v>
      </c>
      <c r="C869">
        <v>784</v>
      </c>
      <c r="D869">
        <v>1</v>
      </c>
    </row>
    <row r="870" spans="1:4" x14ac:dyDescent="0.3">
      <c r="A870">
        <v>552496</v>
      </c>
      <c r="B870" t="s">
        <v>8164</v>
      </c>
      <c r="C870">
        <v>2551</v>
      </c>
      <c r="D870">
        <v>1</v>
      </c>
    </row>
    <row r="871" spans="1:4" x14ac:dyDescent="0.3">
      <c r="A871">
        <v>552518</v>
      </c>
      <c r="B871" t="s">
        <v>6323</v>
      </c>
      <c r="C871">
        <v>1013</v>
      </c>
      <c r="D871">
        <v>1</v>
      </c>
    </row>
    <row r="872" spans="1:4" x14ac:dyDescent="0.3">
      <c r="A872">
        <v>552526</v>
      </c>
      <c r="B872" t="s">
        <v>2653</v>
      </c>
      <c r="C872">
        <v>294</v>
      </c>
      <c r="D872">
        <v>1</v>
      </c>
    </row>
    <row r="873" spans="1:4" x14ac:dyDescent="0.3">
      <c r="A873">
        <v>552542</v>
      </c>
      <c r="B873" t="s">
        <v>3976</v>
      </c>
      <c r="C873">
        <v>1399</v>
      </c>
      <c r="D873">
        <v>1</v>
      </c>
    </row>
    <row r="874" spans="1:4" x14ac:dyDescent="0.3">
      <c r="A874">
        <v>552569</v>
      </c>
      <c r="B874" t="s">
        <v>1008</v>
      </c>
      <c r="C874">
        <v>2249</v>
      </c>
      <c r="D874">
        <v>1</v>
      </c>
    </row>
    <row r="875" spans="1:4" x14ac:dyDescent="0.3">
      <c r="A875">
        <v>552577</v>
      </c>
      <c r="B875" t="s">
        <v>2522</v>
      </c>
      <c r="C875">
        <v>1075</v>
      </c>
      <c r="D875">
        <v>1</v>
      </c>
    </row>
    <row r="876" spans="1:4" x14ac:dyDescent="0.3">
      <c r="A876">
        <v>552585</v>
      </c>
      <c r="B876" t="s">
        <v>306</v>
      </c>
      <c r="C876">
        <v>782</v>
      </c>
      <c r="D876">
        <v>1</v>
      </c>
    </row>
    <row r="877" spans="1:4" x14ac:dyDescent="0.3">
      <c r="A877">
        <v>552593</v>
      </c>
      <c r="B877" t="s">
        <v>3998</v>
      </c>
      <c r="C877">
        <v>797</v>
      </c>
      <c r="D877">
        <v>1</v>
      </c>
    </row>
    <row r="878" spans="1:4" x14ac:dyDescent="0.3">
      <c r="A878">
        <v>552623</v>
      </c>
      <c r="B878" t="s">
        <v>7814</v>
      </c>
      <c r="C878">
        <v>1083</v>
      </c>
      <c r="D878">
        <v>1</v>
      </c>
    </row>
    <row r="879" spans="1:4" x14ac:dyDescent="0.3">
      <c r="A879">
        <v>552631</v>
      </c>
      <c r="B879" t="s">
        <v>5289</v>
      </c>
      <c r="C879">
        <v>706</v>
      </c>
      <c r="D879">
        <v>1</v>
      </c>
    </row>
    <row r="880" spans="1:4" x14ac:dyDescent="0.3">
      <c r="A880">
        <v>552640</v>
      </c>
      <c r="B880" t="s">
        <v>800</v>
      </c>
      <c r="C880">
        <v>551</v>
      </c>
      <c r="D880">
        <v>1</v>
      </c>
    </row>
    <row r="881" spans="1:4" x14ac:dyDescent="0.3">
      <c r="A881">
        <v>552666</v>
      </c>
      <c r="B881" t="s">
        <v>5027</v>
      </c>
      <c r="C881">
        <v>1896</v>
      </c>
      <c r="D881">
        <v>1</v>
      </c>
    </row>
    <row r="882" spans="1:4" x14ac:dyDescent="0.3">
      <c r="A882">
        <v>552674</v>
      </c>
      <c r="B882" t="s">
        <v>3910</v>
      </c>
      <c r="C882">
        <v>1074</v>
      </c>
      <c r="D882">
        <v>1</v>
      </c>
    </row>
    <row r="883" spans="1:4" x14ac:dyDescent="0.3">
      <c r="A883">
        <v>552691</v>
      </c>
      <c r="B883" t="s">
        <v>1427</v>
      </c>
      <c r="C883">
        <v>960</v>
      </c>
      <c r="D883">
        <v>1</v>
      </c>
    </row>
    <row r="884" spans="1:4" x14ac:dyDescent="0.3">
      <c r="A884">
        <v>552704</v>
      </c>
      <c r="B884" t="s">
        <v>5231</v>
      </c>
      <c r="C884">
        <v>2726</v>
      </c>
      <c r="D884">
        <v>1</v>
      </c>
    </row>
    <row r="885" spans="1:4" x14ac:dyDescent="0.3">
      <c r="A885">
        <v>552739</v>
      </c>
      <c r="B885" t="s">
        <v>2705</v>
      </c>
      <c r="C885">
        <v>4366</v>
      </c>
      <c r="D885">
        <v>2</v>
      </c>
    </row>
    <row r="886" spans="1:4" x14ac:dyDescent="0.3">
      <c r="A886">
        <v>552828</v>
      </c>
      <c r="B886" t="s">
        <v>8205</v>
      </c>
      <c r="C886">
        <v>4556</v>
      </c>
      <c r="D886">
        <v>1</v>
      </c>
    </row>
    <row r="887" spans="1:4" x14ac:dyDescent="0.3">
      <c r="A887">
        <v>552844</v>
      </c>
      <c r="B887" t="s">
        <v>2814</v>
      </c>
      <c r="C887">
        <v>518</v>
      </c>
      <c r="D887">
        <v>1</v>
      </c>
    </row>
    <row r="888" spans="1:4" x14ac:dyDescent="0.3">
      <c r="A888">
        <v>552909</v>
      </c>
      <c r="B888" t="s">
        <v>591</v>
      </c>
      <c r="C888">
        <v>691</v>
      </c>
      <c r="D888">
        <v>1</v>
      </c>
    </row>
    <row r="889" spans="1:4" x14ac:dyDescent="0.3">
      <c r="A889">
        <v>553018</v>
      </c>
      <c r="B889" t="s">
        <v>2804</v>
      </c>
      <c r="C889">
        <v>582</v>
      </c>
      <c r="D889">
        <v>1</v>
      </c>
    </row>
    <row r="890" spans="1:4" x14ac:dyDescent="0.3">
      <c r="A890">
        <v>553051</v>
      </c>
      <c r="B890" t="s">
        <v>381</v>
      </c>
      <c r="C890">
        <v>1049</v>
      </c>
      <c r="D890">
        <v>1</v>
      </c>
    </row>
    <row r="891" spans="1:4" x14ac:dyDescent="0.3">
      <c r="A891">
        <v>553069</v>
      </c>
      <c r="B891" t="s">
        <v>4116</v>
      </c>
      <c r="C891">
        <v>7109</v>
      </c>
      <c r="D891">
        <v>1</v>
      </c>
    </row>
    <row r="892" spans="1:4" x14ac:dyDescent="0.3">
      <c r="A892">
        <v>553093</v>
      </c>
      <c r="B892" t="s">
        <v>5050</v>
      </c>
      <c r="C892">
        <v>675</v>
      </c>
      <c r="D892">
        <v>1</v>
      </c>
    </row>
    <row r="893" spans="1:4" x14ac:dyDescent="0.3">
      <c r="A893">
        <v>553131</v>
      </c>
      <c r="B893" t="s">
        <v>7990</v>
      </c>
      <c r="C893">
        <v>7055</v>
      </c>
      <c r="D893">
        <v>2</v>
      </c>
    </row>
    <row r="894" spans="1:4" x14ac:dyDescent="0.3">
      <c r="A894">
        <v>553140</v>
      </c>
      <c r="B894" t="s">
        <v>2074</v>
      </c>
      <c r="C894">
        <v>587</v>
      </c>
      <c r="D894">
        <v>1</v>
      </c>
    </row>
    <row r="895" spans="1:4" x14ac:dyDescent="0.3">
      <c r="A895">
        <v>553158</v>
      </c>
      <c r="B895" t="s">
        <v>6024</v>
      </c>
      <c r="C895">
        <v>1061</v>
      </c>
      <c r="D895">
        <v>1</v>
      </c>
    </row>
    <row r="896" spans="1:4" x14ac:dyDescent="0.3">
      <c r="A896">
        <v>553166</v>
      </c>
      <c r="B896" t="s">
        <v>496</v>
      </c>
      <c r="C896">
        <v>765</v>
      </c>
      <c r="D896">
        <v>1</v>
      </c>
    </row>
    <row r="897" spans="1:4" x14ac:dyDescent="0.3">
      <c r="A897">
        <v>553221</v>
      </c>
      <c r="B897" t="s">
        <v>4330</v>
      </c>
      <c r="C897">
        <v>698</v>
      </c>
      <c r="D897">
        <v>1</v>
      </c>
    </row>
    <row r="898" spans="1:4" x14ac:dyDescent="0.3">
      <c r="A898">
        <v>553271</v>
      </c>
      <c r="B898" t="s">
        <v>2184</v>
      </c>
      <c r="C898">
        <v>6580</v>
      </c>
      <c r="D898">
        <v>3</v>
      </c>
    </row>
    <row r="899" spans="1:4" x14ac:dyDescent="0.3">
      <c r="A899">
        <v>553336</v>
      </c>
      <c r="B899" t="s">
        <v>3913</v>
      </c>
      <c r="C899">
        <v>399</v>
      </c>
      <c r="D899">
        <v>1</v>
      </c>
    </row>
    <row r="900" spans="1:4" x14ac:dyDescent="0.3">
      <c r="A900">
        <v>553379</v>
      </c>
      <c r="B900" t="s">
        <v>1014</v>
      </c>
      <c r="C900">
        <v>1427</v>
      </c>
      <c r="D900">
        <v>1</v>
      </c>
    </row>
    <row r="901" spans="1:4" x14ac:dyDescent="0.3">
      <c r="A901">
        <v>553417</v>
      </c>
      <c r="B901" t="s">
        <v>518</v>
      </c>
      <c r="C901">
        <v>1047</v>
      </c>
      <c r="D901">
        <v>1</v>
      </c>
    </row>
    <row r="902" spans="1:4" x14ac:dyDescent="0.3">
      <c r="A902">
        <v>553425</v>
      </c>
      <c r="B902" t="s">
        <v>7231</v>
      </c>
      <c r="C902">
        <v>11155</v>
      </c>
      <c r="D902">
        <v>1</v>
      </c>
    </row>
    <row r="903" spans="1:4" x14ac:dyDescent="0.3">
      <c r="A903">
        <v>553441</v>
      </c>
      <c r="B903" t="s">
        <v>8206</v>
      </c>
      <c r="C903">
        <v>1729</v>
      </c>
      <c r="D903">
        <v>1</v>
      </c>
    </row>
    <row r="904" spans="1:4" x14ac:dyDescent="0.3">
      <c r="A904">
        <v>553450</v>
      </c>
      <c r="B904" t="s">
        <v>7630</v>
      </c>
      <c r="C904">
        <v>1638</v>
      </c>
      <c r="D904">
        <v>1</v>
      </c>
    </row>
    <row r="905" spans="1:4" x14ac:dyDescent="0.3">
      <c r="A905">
        <v>553476</v>
      </c>
      <c r="B905" t="s">
        <v>4970</v>
      </c>
      <c r="C905">
        <v>674</v>
      </c>
      <c r="D905">
        <v>1</v>
      </c>
    </row>
    <row r="906" spans="1:4" x14ac:dyDescent="0.3">
      <c r="A906">
        <v>553492</v>
      </c>
      <c r="B906" t="s">
        <v>2104</v>
      </c>
      <c r="C906">
        <v>623</v>
      </c>
      <c r="D906">
        <v>1</v>
      </c>
    </row>
    <row r="907" spans="1:4" x14ac:dyDescent="0.3">
      <c r="A907">
        <v>553549</v>
      </c>
      <c r="B907" t="s">
        <v>2410</v>
      </c>
      <c r="C907">
        <v>975</v>
      </c>
      <c r="D907">
        <v>1</v>
      </c>
    </row>
    <row r="908" spans="1:4" x14ac:dyDescent="0.3">
      <c r="A908">
        <v>553611</v>
      </c>
      <c r="B908" t="s">
        <v>7646</v>
      </c>
      <c r="C908">
        <v>560</v>
      </c>
      <c r="D908">
        <v>1</v>
      </c>
    </row>
    <row r="909" spans="1:4" x14ac:dyDescent="0.3">
      <c r="A909">
        <v>553654</v>
      </c>
      <c r="B909" t="s">
        <v>5949</v>
      </c>
      <c r="C909">
        <v>5726</v>
      </c>
      <c r="D909">
        <v>2</v>
      </c>
    </row>
    <row r="910" spans="1:4" x14ac:dyDescent="0.3">
      <c r="A910">
        <v>553671</v>
      </c>
      <c r="B910" t="s">
        <v>6509</v>
      </c>
      <c r="C910">
        <v>5227</v>
      </c>
      <c r="D910">
        <v>2</v>
      </c>
    </row>
    <row r="911" spans="1:4" x14ac:dyDescent="0.3">
      <c r="A911">
        <v>553689</v>
      </c>
      <c r="B911" t="s">
        <v>775</v>
      </c>
      <c r="C911">
        <v>1216</v>
      </c>
      <c r="D911">
        <v>1</v>
      </c>
    </row>
    <row r="912" spans="1:4" x14ac:dyDescent="0.3">
      <c r="A912">
        <v>553697</v>
      </c>
      <c r="B912" t="s">
        <v>814</v>
      </c>
      <c r="C912">
        <v>3357</v>
      </c>
      <c r="D912">
        <v>2</v>
      </c>
    </row>
    <row r="913" spans="1:4" x14ac:dyDescent="0.3">
      <c r="A913">
        <v>553719</v>
      </c>
      <c r="B913" t="s">
        <v>3570</v>
      </c>
      <c r="C913">
        <v>787</v>
      </c>
      <c r="D913">
        <v>1</v>
      </c>
    </row>
    <row r="914" spans="1:4" x14ac:dyDescent="0.3">
      <c r="A914">
        <v>553786</v>
      </c>
      <c r="B914" t="s">
        <v>1529</v>
      </c>
      <c r="C914">
        <v>5139</v>
      </c>
      <c r="D914">
        <v>2</v>
      </c>
    </row>
    <row r="915" spans="1:4" x14ac:dyDescent="0.3">
      <c r="A915">
        <v>553794</v>
      </c>
      <c r="B915" t="s">
        <v>8052</v>
      </c>
      <c r="C915">
        <v>1459</v>
      </c>
      <c r="D915">
        <v>1</v>
      </c>
    </row>
    <row r="916" spans="1:4" x14ac:dyDescent="0.3">
      <c r="A916">
        <v>553816</v>
      </c>
      <c r="B916" t="s">
        <v>493</v>
      </c>
      <c r="C916">
        <v>1022</v>
      </c>
      <c r="D916">
        <v>1</v>
      </c>
    </row>
    <row r="917" spans="1:4" x14ac:dyDescent="0.3">
      <c r="A917">
        <v>553824</v>
      </c>
      <c r="B917" t="s">
        <v>8296</v>
      </c>
      <c r="C917">
        <v>1101</v>
      </c>
      <c r="D917">
        <v>1</v>
      </c>
    </row>
    <row r="918" spans="1:4" x14ac:dyDescent="0.3">
      <c r="A918">
        <v>553948</v>
      </c>
      <c r="B918" t="s">
        <v>8117</v>
      </c>
      <c r="C918">
        <v>592</v>
      </c>
      <c r="D918">
        <v>1</v>
      </c>
    </row>
    <row r="919" spans="1:4" x14ac:dyDescent="0.3">
      <c r="A919">
        <v>554014</v>
      </c>
      <c r="B919" t="s">
        <v>485</v>
      </c>
      <c r="C919">
        <v>3852</v>
      </c>
      <c r="D919">
        <v>1</v>
      </c>
    </row>
    <row r="920" spans="1:4" x14ac:dyDescent="0.3">
      <c r="A920">
        <v>554065</v>
      </c>
      <c r="B920" t="s">
        <v>8278</v>
      </c>
      <c r="C920">
        <v>633</v>
      </c>
      <c r="D920">
        <v>1</v>
      </c>
    </row>
    <row r="921" spans="1:4" x14ac:dyDescent="0.3">
      <c r="A921">
        <v>554073</v>
      </c>
      <c r="B921" t="s">
        <v>4311</v>
      </c>
      <c r="C921">
        <v>683</v>
      </c>
      <c r="D921">
        <v>1</v>
      </c>
    </row>
    <row r="922" spans="1:4" x14ac:dyDescent="0.3">
      <c r="A922">
        <v>554111</v>
      </c>
      <c r="B922" t="s">
        <v>5174</v>
      </c>
      <c r="C922">
        <v>1523</v>
      </c>
      <c r="D922">
        <v>1</v>
      </c>
    </row>
    <row r="923" spans="1:4" x14ac:dyDescent="0.3">
      <c r="A923">
        <v>554171</v>
      </c>
      <c r="B923" t="s">
        <v>5866</v>
      </c>
      <c r="C923">
        <v>2074</v>
      </c>
      <c r="D923">
        <v>1</v>
      </c>
    </row>
    <row r="924" spans="1:4" x14ac:dyDescent="0.3">
      <c r="A924">
        <v>554197</v>
      </c>
      <c r="B924" t="s">
        <v>10709</v>
      </c>
      <c r="C924">
        <v>1074</v>
      </c>
      <c r="D924">
        <v>1</v>
      </c>
    </row>
    <row r="925" spans="1:4" x14ac:dyDescent="0.3">
      <c r="A925">
        <v>554235</v>
      </c>
      <c r="C925" t="e">
        <v>#DIV/0!</v>
      </c>
      <c r="D925">
        <v>1</v>
      </c>
    </row>
    <row r="926" spans="1:4" x14ac:dyDescent="0.3">
      <c r="A926">
        <v>554294</v>
      </c>
      <c r="B926" t="s">
        <v>4916</v>
      </c>
      <c r="C926">
        <v>3392</v>
      </c>
      <c r="D926">
        <v>1</v>
      </c>
    </row>
    <row r="927" spans="1:4" x14ac:dyDescent="0.3">
      <c r="A927">
        <v>554332</v>
      </c>
      <c r="C927" t="e">
        <v>#DIV/0!</v>
      </c>
      <c r="D927">
        <v>1</v>
      </c>
    </row>
    <row r="928" spans="1:4" x14ac:dyDescent="0.3">
      <c r="A928">
        <v>554359</v>
      </c>
      <c r="B928" t="s">
        <v>1523</v>
      </c>
      <c r="C928">
        <v>523</v>
      </c>
      <c r="D928">
        <v>1</v>
      </c>
    </row>
    <row r="929" spans="1:4" x14ac:dyDescent="0.3">
      <c r="A929">
        <v>554456</v>
      </c>
      <c r="B929" t="s">
        <v>2407</v>
      </c>
      <c r="C929">
        <v>795</v>
      </c>
      <c r="D929">
        <v>1</v>
      </c>
    </row>
    <row r="930" spans="1:4" x14ac:dyDescent="0.3">
      <c r="A930">
        <v>554464</v>
      </c>
      <c r="B930" t="s">
        <v>6883</v>
      </c>
      <c r="C930">
        <v>1065</v>
      </c>
      <c r="D930">
        <v>1</v>
      </c>
    </row>
    <row r="931" spans="1:4" x14ac:dyDescent="0.3">
      <c r="A931">
        <v>554481</v>
      </c>
      <c r="B931" t="s">
        <v>2558</v>
      </c>
      <c r="C931">
        <v>32825</v>
      </c>
      <c r="D931">
        <v>6</v>
      </c>
    </row>
    <row r="932" spans="1:4" x14ac:dyDescent="0.3">
      <c r="A932">
        <v>554499</v>
      </c>
      <c r="B932" t="s">
        <v>2579</v>
      </c>
      <c r="C932">
        <v>12783</v>
      </c>
      <c r="D932">
        <v>5</v>
      </c>
    </row>
    <row r="933" spans="1:4" x14ac:dyDescent="0.3">
      <c r="A933">
        <v>554502</v>
      </c>
      <c r="B933" t="s">
        <v>822</v>
      </c>
      <c r="C933">
        <v>1185</v>
      </c>
      <c r="D933">
        <v>1</v>
      </c>
    </row>
    <row r="934" spans="1:4" x14ac:dyDescent="0.3">
      <c r="A934">
        <v>554529</v>
      </c>
      <c r="B934" t="s">
        <v>8071</v>
      </c>
      <c r="C934">
        <v>5783</v>
      </c>
      <c r="D934">
        <v>2</v>
      </c>
    </row>
    <row r="935" spans="1:4" x14ac:dyDescent="0.3">
      <c r="A935">
        <v>554545</v>
      </c>
      <c r="B935" t="s">
        <v>8076</v>
      </c>
      <c r="C935">
        <v>1530</v>
      </c>
      <c r="D935">
        <v>1</v>
      </c>
    </row>
    <row r="936" spans="1:4" x14ac:dyDescent="0.3">
      <c r="A936">
        <v>554553</v>
      </c>
      <c r="B936" t="s">
        <v>2561</v>
      </c>
      <c r="C936">
        <v>2101</v>
      </c>
      <c r="D936">
        <v>1</v>
      </c>
    </row>
    <row r="937" spans="1:4" x14ac:dyDescent="0.3">
      <c r="A937">
        <v>554600</v>
      </c>
      <c r="B937" t="s">
        <v>8226</v>
      </c>
      <c r="C937">
        <v>1440</v>
      </c>
      <c r="D937">
        <v>1</v>
      </c>
    </row>
    <row r="938" spans="1:4" x14ac:dyDescent="0.3">
      <c r="A938">
        <v>554618</v>
      </c>
      <c r="B938" t="s">
        <v>3414</v>
      </c>
      <c r="C938">
        <v>836</v>
      </c>
      <c r="D938">
        <v>1</v>
      </c>
    </row>
    <row r="939" spans="1:4" x14ac:dyDescent="0.3">
      <c r="A939">
        <v>554634</v>
      </c>
      <c r="B939" t="s">
        <v>7516</v>
      </c>
      <c r="C939">
        <v>2299</v>
      </c>
      <c r="D939">
        <v>1</v>
      </c>
    </row>
    <row r="940" spans="1:4" x14ac:dyDescent="0.3">
      <c r="A940">
        <v>554642</v>
      </c>
      <c r="B940" t="s">
        <v>8081</v>
      </c>
      <c r="C940">
        <v>14225</v>
      </c>
      <c r="D940">
        <v>4</v>
      </c>
    </row>
    <row r="941" spans="1:4" x14ac:dyDescent="0.3">
      <c r="A941">
        <v>554707</v>
      </c>
      <c r="B941" t="s">
        <v>1957</v>
      </c>
      <c r="C941">
        <v>520</v>
      </c>
      <c r="D941">
        <v>1</v>
      </c>
    </row>
    <row r="942" spans="1:4" x14ac:dyDescent="0.3">
      <c r="A942">
        <v>554740</v>
      </c>
      <c r="B942" t="s">
        <v>1954</v>
      </c>
      <c r="C942">
        <v>1909</v>
      </c>
      <c r="D942">
        <v>2</v>
      </c>
    </row>
    <row r="943" spans="1:4" x14ac:dyDescent="0.3">
      <c r="A943">
        <v>554782</v>
      </c>
      <c r="B943" t="s">
        <v>4</v>
      </c>
      <c r="C943">
        <v>1384732</v>
      </c>
      <c r="D943">
        <v>189</v>
      </c>
    </row>
    <row r="944" spans="1:4" x14ac:dyDescent="0.3">
      <c r="A944">
        <v>554791</v>
      </c>
      <c r="B944" t="s">
        <v>617</v>
      </c>
      <c r="C944">
        <v>185599</v>
      </c>
      <c r="D944">
        <v>31</v>
      </c>
    </row>
    <row r="945" spans="1:4" x14ac:dyDescent="0.3">
      <c r="A945">
        <v>554804</v>
      </c>
      <c r="B945" t="s">
        <v>234</v>
      </c>
      <c r="C945">
        <v>91342</v>
      </c>
      <c r="D945">
        <v>18</v>
      </c>
    </row>
    <row r="946" spans="1:4" x14ac:dyDescent="0.3">
      <c r="A946">
        <v>554821</v>
      </c>
      <c r="B946" t="s">
        <v>1593</v>
      </c>
      <c r="C946">
        <v>284765</v>
      </c>
      <c r="D946">
        <v>55</v>
      </c>
    </row>
    <row r="947" spans="1:4" x14ac:dyDescent="0.3">
      <c r="A947">
        <v>554871</v>
      </c>
      <c r="B947" t="s">
        <v>3910</v>
      </c>
      <c r="C947">
        <v>559</v>
      </c>
      <c r="D947">
        <v>1</v>
      </c>
    </row>
    <row r="948" spans="1:4" x14ac:dyDescent="0.3">
      <c r="A948">
        <v>554880</v>
      </c>
      <c r="B948" t="s">
        <v>2361</v>
      </c>
      <c r="C948">
        <v>1046</v>
      </c>
      <c r="D948">
        <v>1</v>
      </c>
    </row>
    <row r="949" spans="1:4" x14ac:dyDescent="0.3">
      <c r="A949">
        <v>554898</v>
      </c>
      <c r="B949" t="s">
        <v>8027</v>
      </c>
      <c r="C949">
        <v>610</v>
      </c>
      <c r="D949">
        <v>1</v>
      </c>
    </row>
    <row r="950" spans="1:4" x14ac:dyDescent="0.3">
      <c r="A950">
        <v>554901</v>
      </c>
      <c r="B950" t="s">
        <v>6450</v>
      </c>
      <c r="C950">
        <v>1954</v>
      </c>
      <c r="D950">
        <v>1</v>
      </c>
    </row>
    <row r="951" spans="1:4" x14ac:dyDescent="0.3">
      <c r="A951">
        <v>554910</v>
      </c>
      <c r="B951" t="s">
        <v>8159</v>
      </c>
      <c r="C951">
        <v>834</v>
      </c>
      <c r="D951">
        <v>1</v>
      </c>
    </row>
    <row r="952" spans="1:4" x14ac:dyDescent="0.3">
      <c r="A952">
        <v>554928</v>
      </c>
      <c r="B952" t="s">
        <v>1647</v>
      </c>
      <c r="C952">
        <v>4486</v>
      </c>
      <c r="D952">
        <v>1</v>
      </c>
    </row>
    <row r="953" spans="1:4" x14ac:dyDescent="0.3">
      <c r="A953">
        <v>554944</v>
      </c>
      <c r="B953" t="s">
        <v>2798</v>
      </c>
      <c r="C953">
        <v>699</v>
      </c>
      <c r="D953">
        <v>1</v>
      </c>
    </row>
    <row r="954" spans="1:4" x14ac:dyDescent="0.3">
      <c r="A954">
        <v>554961</v>
      </c>
      <c r="B954" t="s">
        <v>3540</v>
      </c>
      <c r="C954">
        <v>49353</v>
      </c>
      <c r="D954">
        <v>10</v>
      </c>
    </row>
    <row r="955" spans="1:4" x14ac:dyDescent="0.3">
      <c r="A955">
        <v>554995</v>
      </c>
      <c r="B955" t="s">
        <v>3736</v>
      </c>
      <c r="C955">
        <v>919</v>
      </c>
      <c r="D955">
        <v>1</v>
      </c>
    </row>
    <row r="956" spans="1:4" x14ac:dyDescent="0.3">
      <c r="A956">
        <v>555045</v>
      </c>
      <c r="B956" t="s">
        <v>1677</v>
      </c>
      <c r="C956">
        <v>641</v>
      </c>
      <c r="D956">
        <v>1</v>
      </c>
    </row>
    <row r="957" spans="1:4" x14ac:dyDescent="0.3">
      <c r="A957">
        <v>555088</v>
      </c>
      <c r="B957" t="s">
        <v>3692</v>
      </c>
      <c r="C957">
        <v>69694</v>
      </c>
      <c r="D957">
        <v>16</v>
      </c>
    </row>
    <row r="958" spans="1:4" x14ac:dyDescent="0.3">
      <c r="A958">
        <v>555134</v>
      </c>
      <c r="B958" t="s">
        <v>168</v>
      </c>
      <c r="C958">
        <v>92362</v>
      </c>
      <c r="D958">
        <v>18</v>
      </c>
    </row>
    <row r="959" spans="1:4" x14ac:dyDescent="0.3">
      <c r="A959">
        <v>555169</v>
      </c>
      <c r="B959" t="s">
        <v>4809</v>
      </c>
      <c r="C959">
        <v>382</v>
      </c>
      <c r="D959">
        <v>1</v>
      </c>
    </row>
    <row r="960" spans="1:4" x14ac:dyDescent="0.3">
      <c r="A960">
        <v>555193</v>
      </c>
      <c r="B960" t="s">
        <v>7594</v>
      </c>
      <c r="C960">
        <v>536</v>
      </c>
      <c r="D960">
        <v>1</v>
      </c>
    </row>
    <row r="961" spans="1:4" x14ac:dyDescent="0.3">
      <c r="A961">
        <v>555215</v>
      </c>
      <c r="B961" t="s">
        <v>2524</v>
      </c>
      <c r="C961">
        <v>2361</v>
      </c>
      <c r="D961">
        <v>1</v>
      </c>
    </row>
    <row r="962" spans="1:4" x14ac:dyDescent="0.3">
      <c r="A962">
        <v>555231</v>
      </c>
      <c r="B962" t="s">
        <v>4983</v>
      </c>
      <c r="C962">
        <v>1393</v>
      </c>
      <c r="D962">
        <v>1</v>
      </c>
    </row>
    <row r="963" spans="1:4" x14ac:dyDescent="0.3">
      <c r="A963">
        <v>555240</v>
      </c>
      <c r="B963" t="s">
        <v>10687</v>
      </c>
      <c r="C963">
        <v>624</v>
      </c>
      <c r="D963">
        <v>1</v>
      </c>
    </row>
    <row r="964" spans="1:4" x14ac:dyDescent="0.3">
      <c r="A964">
        <v>555258</v>
      </c>
      <c r="B964" t="s">
        <v>228</v>
      </c>
      <c r="C964">
        <v>913</v>
      </c>
      <c r="D964">
        <v>1</v>
      </c>
    </row>
    <row r="965" spans="1:4" x14ac:dyDescent="0.3">
      <c r="A965">
        <v>555266</v>
      </c>
      <c r="B965" t="s">
        <v>1493</v>
      </c>
      <c r="C965">
        <v>542</v>
      </c>
      <c r="D965">
        <v>1</v>
      </c>
    </row>
    <row r="966" spans="1:4" x14ac:dyDescent="0.3">
      <c r="A966">
        <v>555274</v>
      </c>
      <c r="B966" t="s">
        <v>1139</v>
      </c>
      <c r="C966">
        <v>500</v>
      </c>
      <c r="D966">
        <v>1</v>
      </c>
    </row>
    <row r="967" spans="1:4" x14ac:dyDescent="0.3">
      <c r="A967">
        <v>555304</v>
      </c>
      <c r="B967" t="s">
        <v>1965</v>
      </c>
      <c r="C967">
        <v>390</v>
      </c>
      <c r="D967">
        <v>1</v>
      </c>
    </row>
    <row r="968" spans="1:4" x14ac:dyDescent="0.3">
      <c r="A968">
        <v>555312</v>
      </c>
      <c r="B968" t="s">
        <v>5235</v>
      </c>
      <c r="C968">
        <v>558</v>
      </c>
      <c r="D968">
        <v>1</v>
      </c>
    </row>
    <row r="969" spans="1:4" x14ac:dyDescent="0.3">
      <c r="A969">
        <v>555347</v>
      </c>
      <c r="B969" t="s">
        <v>1984</v>
      </c>
      <c r="C969">
        <v>846</v>
      </c>
      <c r="D969">
        <v>2</v>
      </c>
    </row>
    <row r="970" spans="1:4" x14ac:dyDescent="0.3">
      <c r="A970">
        <v>555363</v>
      </c>
      <c r="B970" t="s">
        <v>1772</v>
      </c>
      <c r="C970">
        <v>871</v>
      </c>
      <c r="D970">
        <v>2</v>
      </c>
    </row>
    <row r="971" spans="1:4" x14ac:dyDescent="0.3">
      <c r="A971">
        <v>555380</v>
      </c>
      <c r="B971" t="s">
        <v>5578</v>
      </c>
      <c r="C971">
        <v>7785</v>
      </c>
      <c r="D971">
        <v>2</v>
      </c>
    </row>
    <row r="972" spans="1:4" x14ac:dyDescent="0.3">
      <c r="A972">
        <v>555398</v>
      </c>
      <c r="B972" t="s">
        <v>1435</v>
      </c>
      <c r="C972">
        <v>4244</v>
      </c>
      <c r="D972">
        <v>3</v>
      </c>
    </row>
    <row r="973" spans="1:4" x14ac:dyDescent="0.3">
      <c r="A973">
        <v>555428</v>
      </c>
      <c r="B973" t="s">
        <v>1831</v>
      </c>
      <c r="C973">
        <v>15825</v>
      </c>
      <c r="D973">
        <v>5</v>
      </c>
    </row>
    <row r="974" spans="1:4" x14ac:dyDescent="0.3">
      <c r="A974">
        <v>555452</v>
      </c>
      <c r="B974" t="s">
        <v>2345</v>
      </c>
      <c r="C974">
        <v>595</v>
      </c>
      <c r="D974">
        <v>1</v>
      </c>
    </row>
    <row r="975" spans="1:4" x14ac:dyDescent="0.3">
      <c r="A975">
        <v>555533</v>
      </c>
      <c r="B975" t="s">
        <v>2124</v>
      </c>
      <c r="C975">
        <v>1291</v>
      </c>
      <c r="D975">
        <v>1</v>
      </c>
    </row>
    <row r="976" spans="1:4" x14ac:dyDescent="0.3">
      <c r="A976">
        <v>555584</v>
      </c>
      <c r="B976" t="s">
        <v>2539</v>
      </c>
      <c r="C976">
        <v>560</v>
      </c>
      <c r="D976">
        <v>1</v>
      </c>
    </row>
    <row r="977" spans="1:4" x14ac:dyDescent="0.3">
      <c r="A977">
        <v>555614</v>
      </c>
      <c r="B977" t="s">
        <v>2043</v>
      </c>
      <c r="C977">
        <v>685</v>
      </c>
      <c r="D977">
        <v>1</v>
      </c>
    </row>
    <row r="978" spans="1:4" x14ac:dyDescent="0.3">
      <c r="A978">
        <v>555631</v>
      </c>
      <c r="B978" t="s">
        <v>1155</v>
      </c>
      <c r="C978">
        <v>2906</v>
      </c>
      <c r="D978">
        <v>1</v>
      </c>
    </row>
    <row r="979" spans="1:4" x14ac:dyDescent="0.3">
      <c r="A979">
        <v>555657</v>
      </c>
      <c r="B979" t="s">
        <v>6191</v>
      </c>
      <c r="C979">
        <v>3492</v>
      </c>
      <c r="D979">
        <v>2</v>
      </c>
    </row>
    <row r="980" spans="1:4" x14ac:dyDescent="0.3">
      <c r="A980">
        <v>555681</v>
      </c>
      <c r="B980" t="s">
        <v>2517</v>
      </c>
      <c r="C980">
        <v>581</v>
      </c>
      <c r="D980">
        <v>1</v>
      </c>
    </row>
    <row r="981" spans="1:4" x14ac:dyDescent="0.3">
      <c r="A981">
        <v>555703</v>
      </c>
      <c r="B981" t="s">
        <v>1459</v>
      </c>
      <c r="C981">
        <v>496</v>
      </c>
      <c r="D981">
        <v>1</v>
      </c>
    </row>
    <row r="982" spans="1:4" x14ac:dyDescent="0.3">
      <c r="A982">
        <v>555738</v>
      </c>
      <c r="B982" t="s">
        <v>1834</v>
      </c>
      <c r="C982">
        <v>625</v>
      </c>
      <c r="D982">
        <v>1</v>
      </c>
    </row>
    <row r="983" spans="1:4" x14ac:dyDescent="0.3">
      <c r="A983">
        <v>555762</v>
      </c>
      <c r="B983" t="s">
        <v>8224</v>
      </c>
      <c r="C983">
        <v>2202</v>
      </c>
      <c r="D983">
        <v>2</v>
      </c>
    </row>
    <row r="984" spans="1:4" x14ac:dyDescent="0.3">
      <c r="A984">
        <v>555771</v>
      </c>
      <c r="B984" t="s">
        <v>5481</v>
      </c>
      <c r="C984">
        <v>22938</v>
      </c>
      <c r="D984">
        <v>4</v>
      </c>
    </row>
    <row r="985" spans="1:4" x14ac:dyDescent="0.3">
      <c r="A985">
        <v>555801</v>
      </c>
      <c r="B985" t="s">
        <v>1327</v>
      </c>
      <c r="C985">
        <v>958</v>
      </c>
      <c r="D985">
        <v>1</v>
      </c>
    </row>
    <row r="986" spans="1:4" x14ac:dyDescent="0.3">
      <c r="A986">
        <v>555941</v>
      </c>
      <c r="B986" t="s">
        <v>3004</v>
      </c>
      <c r="C986">
        <v>512</v>
      </c>
      <c r="D986">
        <v>1</v>
      </c>
    </row>
    <row r="987" spans="1:4" x14ac:dyDescent="0.3">
      <c r="A987">
        <v>556106</v>
      </c>
      <c r="B987" t="s">
        <v>2122</v>
      </c>
      <c r="C987">
        <v>963</v>
      </c>
      <c r="D987">
        <v>1</v>
      </c>
    </row>
    <row r="988" spans="1:4" x14ac:dyDescent="0.3">
      <c r="A988">
        <v>556181</v>
      </c>
      <c r="B988" t="s">
        <v>847</v>
      </c>
      <c r="C988">
        <v>944</v>
      </c>
      <c r="D988">
        <v>1</v>
      </c>
    </row>
    <row r="989" spans="1:4" x14ac:dyDescent="0.3">
      <c r="A989">
        <v>556254</v>
      </c>
      <c r="B989" t="s">
        <v>8274</v>
      </c>
      <c r="C989">
        <v>5142</v>
      </c>
      <c r="D989">
        <v>1</v>
      </c>
    </row>
    <row r="990" spans="1:4" x14ac:dyDescent="0.3">
      <c r="A990">
        <v>556301</v>
      </c>
      <c r="B990" t="s">
        <v>1748</v>
      </c>
      <c r="C990">
        <v>1357</v>
      </c>
      <c r="D990">
        <v>2</v>
      </c>
    </row>
    <row r="991" spans="1:4" x14ac:dyDescent="0.3">
      <c r="A991">
        <v>556378</v>
      </c>
      <c r="B991" t="s">
        <v>2474</v>
      </c>
      <c r="C991">
        <v>761</v>
      </c>
      <c r="D991">
        <v>1</v>
      </c>
    </row>
    <row r="992" spans="1:4" x14ac:dyDescent="0.3">
      <c r="A992">
        <v>556394</v>
      </c>
      <c r="B992" t="s">
        <v>8087</v>
      </c>
      <c r="C992">
        <v>2428</v>
      </c>
      <c r="D992">
        <v>1</v>
      </c>
    </row>
    <row r="993" spans="1:4" x14ac:dyDescent="0.3">
      <c r="A993">
        <v>556432</v>
      </c>
      <c r="B993" t="s">
        <v>3529</v>
      </c>
      <c r="C993">
        <v>1391</v>
      </c>
      <c r="D993">
        <v>1</v>
      </c>
    </row>
    <row r="994" spans="1:4" x14ac:dyDescent="0.3">
      <c r="A994">
        <v>556629</v>
      </c>
      <c r="B994" t="s">
        <v>1726</v>
      </c>
      <c r="C994">
        <v>499</v>
      </c>
      <c r="D994">
        <v>1</v>
      </c>
    </row>
    <row r="995" spans="1:4" x14ac:dyDescent="0.3">
      <c r="A995">
        <v>556831</v>
      </c>
      <c r="B995" t="s">
        <v>8262</v>
      </c>
      <c r="C995">
        <v>5113</v>
      </c>
      <c r="D995">
        <v>1</v>
      </c>
    </row>
    <row r="996" spans="1:4" x14ac:dyDescent="0.3">
      <c r="A996">
        <v>556866</v>
      </c>
      <c r="B996" t="s">
        <v>8282</v>
      </c>
      <c r="C996">
        <v>791</v>
      </c>
      <c r="D996">
        <v>1</v>
      </c>
    </row>
    <row r="997" spans="1:4" x14ac:dyDescent="0.3">
      <c r="A997">
        <v>556882</v>
      </c>
      <c r="B997" t="s">
        <v>942</v>
      </c>
      <c r="C997">
        <v>879</v>
      </c>
      <c r="D997">
        <v>1</v>
      </c>
    </row>
    <row r="998" spans="1:4" x14ac:dyDescent="0.3">
      <c r="A998">
        <v>556912</v>
      </c>
      <c r="B998" t="s">
        <v>387</v>
      </c>
      <c r="C998">
        <v>699</v>
      </c>
      <c r="D998">
        <v>1</v>
      </c>
    </row>
    <row r="999" spans="1:4" x14ac:dyDescent="0.3">
      <c r="A999">
        <v>556921</v>
      </c>
      <c r="B999" t="s">
        <v>8209</v>
      </c>
      <c r="C999">
        <v>637</v>
      </c>
      <c r="D999">
        <v>1</v>
      </c>
    </row>
    <row r="1000" spans="1:4" x14ac:dyDescent="0.3">
      <c r="A1000">
        <v>556947</v>
      </c>
      <c r="B1000" t="s">
        <v>979</v>
      </c>
      <c r="C1000">
        <v>583</v>
      </c>
      <c r="D1000">
        <v>1</v>
      </c>
    </row>
    <row r="1001" spans="1:4" x14ac:dyDescent="0.3">
      <c r="A1001">
        <v>556955</v>
      </c>
      <c r="B1001" t="s">
        <v>2746</v>
      </c>
      <c r="C1001">
        <v>1617</v>
      </c>
      <c r="D1001">
        <v>1</v>
      </c>
    </row>
    <row r="1002" spans="1:4" x14ac:dyDescent="0.3">
      <c r="A1002">
        <v>556963</v>
      </c>
      <c r="B1002" t="s">
        <v>3442</v>
      </c>
      <c r="C1002">
        <v>662</v>
      </c>
      <c r="D1002">
        <v>1</v>
      </c>
    </row>
    <row r="1003" spans="1:4" x14ac:dyDescent="0.3">
      <c r="A1003">
        <v>556971</v>
      </c>
      <c r="B1003" t="s">
        <v>1575</v>
      </c>
      <c r="C1003">
        <v>1747</v>
      </c>
      <c r="D1003">
        <v>1</v>
      </c>
    </row>
    <row r="1004" spans="1:4" x14ac:dyDescent="0.3">
      <c r="A1004">
        <v>556998</v>
      </c>
      <c r="B1004" t="s">
        <v>4465</v>
      </c>
      <c r="C1004">
        <v>661</v>
      </c>
      <c r="D1004">
        <v>1</v>
      </c>
    </row>
    <row r="1005" spans="1:4" x14ac:dyDescent="0.3">
      <c r="A1005">
        <v>557013</v>
      </c>
      <c r="B1005" t="s">
        <v>7704</v>
      </c>
      <c r="C1005">
        <v>482</v>
      </c>
      <c r="D1005">
        <v>1</v>
      </c>
    </row>
    <row r="1006" spans="1:4" x14ac:dyDescent="0.3">
      <c r="A1006">
        <v>557030</v>
      </c>
      <c r="B1006" t="s">
        <v>1658</v>
      </c>
      <c r="C1006">
        <v>720</v>
      </c>
      <c r="D1006">
        <v>1</v>
      </c>
    </row>
    <row r="1007" spans="1:4" x14ac:dyDescent="0.3">
      <c r="A1007">
        <v>557153</v>
      </c>
      <c r="B1007" t="s">
        <v>2623</v>
      </c>
      <c r="C1007">
        <v>10783</v>
      </c>
      <c r="D1007">
        <v>3</v>
      </c>
    </row>
    <row r="1008" spans="1:4" x14ac:dyDescent="0.3">
      <c r="A1008">
        <v>557226</v>
      </c>
      <c r="B1008" t="s">
        <v>2458</v>
      </c>
      <c r="C1008">
        <v>1067</v>
      </c>
      <c r="D1008">
        <v>1</v>
      </c>
    </row>
    <row r="1009" spans="1:4" x14ac:dyDescent="0.3">
      <c r="A1009">
        <v>557544</v>
      </c>
      <c r="B1009" t="s">
        <v>1043</v>
      </c>
      <c r="C1009">
        <v>627</v>
      </c>
      <c r="D1009">
        <v>1</v>
      </c>
    </row>
    <row r="1010" spans="1:4" x14ac:dyDescent="0.3">
      <c r="A1010">
        <v>557587</v>
      </c>
      <c r="B1010" t="s">
        <v>6239</v>
      </c>
      <c r="C1010">
        <v>4196</v>
      </c>
      <c r="D1010">
        <v>1</v>
      </c>
    </row>
    <row r="1011" spans="1:4" x14ac:dyDescent="0.3">
      <c r="A1011">
        <v>557641</v>
      </c>
      <c r="B1011" t="s">
        <v>4921</v>
      </c>
      <c r="C1011">
        <v>558</v>
      </c>
      <c r="D1011">
        <v>1</v>
      </c>
    </row>
    <row r="1012" spans="1:4" x14ac:dyDescent="0.3">
      <c r="A1012">
        <v>557676</v>
      </c>
      <c r="B1012" t="s">
        <v>5056</v>
      </c>
      <c r="C1012">
        <v>6435</v>
      </c>
      <c r="D1012">
        <v>2</v>
      </c>
    </row>
    <row r="1013" spans="1:4" x14ac:dyDescent="0.3">
      <c r="A1013">
        <v>557684</v>
      </c>
      <c r="B1013" t="s">
        <v>8017</v>
      </c>
      <c r="C1013">
        <v>1105</v>
      </c>
      <c r="D1013">
        <v>1</v>
      </c>
    </row>
    <row r="1014" spans="1:4" x14ac:dyDescent="0.3">
      <c r="A1014">
        <v>557722</v>
      </c>
      <c r="B1014" t="s">
        <v>8267</v>
      </c>
      <c r="C1014">
        <v>431</v>
      </c>
      <c r="D1014">
        <v>1</v>
      </c>
    </row>
    <row r="1015" spans="1:4" x14ac:dyDescent="0.3">
      <c r="A1015">
        <v>557731</v>
      </c>
      <c r="B1015" t="s">
        <v>3236</v>
      </c>
      <c r="C1015">
        <v>613</v>
      </c>
      <c r="D1015">
        <v>1</v>
      </c>
    </row>
    <row r="1016" spans="1:4" x14ac:dyDescent="0.3">
      <c r="A1016">
        <v>557781</v>
      </c>
      <c r="B1016" t="s">
        <v>333</v>
      </c>
      <c r="C1016">
        <v>2431</v>
      </c>
      <c r="D1016">
        <v>2</v>
      </c>
    </row>
    <row r="1017" spans="1:4" x14ac:dyDescent="0.3">
      <c r="A1017">
        <v>557846</v>
      </c>
      <c r="B1017" t="s">
        <v>4177</v>
      </c>
      <c r="C1017">
        <v>786</v>
      </c>
      <c r="D1017">
        <v>1</v>
      </c>
    </row>
    <row r="1018" spans="1:4" x14ac:dyDescent="0.3">
      <c r="A1018">
        <v>557862</v>
      </c>
      <c r="B1018" t="s">
        <v>6786</v>
      </c>
      <c r="C1018">
        <v>1373</v>
      </c>
      <c r="D1018">
        <v>1</v>
      </c>
    </row>
    <row r="1019" spans="1:4" x14ac:dyDescent="0.3">
      <c r="A1019">
        <v>557951</v>
      </c>
      <c r="B1019" t="s">
        <v>3479</v>
      </c>
      <c r="C1019">
        <v>700</v>
      </c>
      <c r="D1019">
        <v>1</v>
      </c>
    </row>
    <row r="1020" spans="1:4" x14ac:dyDescent="0.3">
      <c r="A1020">
        <v>558001</v>
      </c>
      <c r="B1020" t="s">
        <v>5448</v>
      </c>
      <c r="C1020">
        <v>1423</v>
      </c>
      <c r="D1020">
        <v>1</v>
      </c>
    </row>
    <row r="1021" spans="1:4" x14ac:dyDescent="0.3">
      <c r="A1021">
        <v>558028</v>
      </c>
      <c r="B1021" t="s">
        <v>1706</v>
      </c>
      <c r="C1021">
        <v>683</v>
      </c>
      <c r="D1021">
        <v>1</v>
      </c>
    </row>
    <row r="1022" spans="1:4" x14ac:dyDescent="0.3">
      <c r="A1022">
        <v>558061</v>
      </c>
      <c r="B1022" t="s">
        <v>1256</v>
      </c>
      <c r="C1022">
        <v>672</v>
      </c>
      <c r="D1022">
        <v>1</v>
      </c>
    </row>
    <row r="1023" spans="1:4" x14ac:dyDescent="0.3">
      <c r="A1023">
        <v>558109</v>
      </c>
      <c r="B1023" t="s">
        <v>2764</v>
      </c>
      <c r="C1023">
        <v>3526</v>
      </c>
      <c r="D1023">
        <v>2</v>
      </c>
    </row>
    <row r="1024" spans="1:4" x14ac:dyDescent="0.3">
      <c r="A1024">
        <v>558125</v>
      </c>
      <c r="B1024" t="s">
        <v>2766</v>
      </c>
      <c r="C1024">
        <v>720</v>
      </c>
      <c r="D1024">
        <v>1</v>
      </c>
    </row>
    <row r="1025" spans="1:4" x14ac:dyDescent="0.3">
      <c r="A1025">
        <v>558141</v>
      </c>
      <c r="B1025" t="s">
        <v>3190</v>
      </c>
      <c r="C1025">
        <v>1454</v>
      </c>
      <c r="D1025">
        <v>1</v>
      </c>
    </row>
    <row r="1026" spans="1:4" x14ac:dyDescent="0.3">
      <c r="A1026">
        <v>558249</v>
      </c>
      <c r="B1026" t="s">
        <v>5673</v>
      </c>
      <c r="C1026">
        <v>6804</v>
      </c>
      <c r="D1026">
        <v>3</v>
      </c>
    </row>
    <row r="1027" spans="1:4" x14ac:dyDescent="0.3">
      <c r="A1027">
        <v>558257</v>
      </c>
      <c r="B1027" t="s">
        <v>5310</v>
      </c>
      <c r="C1027">
        <v>1204</v>
      </c>
      <c r="D1027">
        <v>1</v>
      </c>
    </row>
    <row r="1028" spans="1:4" x14ac:dyDescent="0.3">
      <c r="A1028">
        <v>558311</v>
      </c>
      <c r="B1028" t="s">
        <v>3470</v>
      </c>
      <c r="C1028">
        <v>330</v>
      </c>
      <c r="D1028">
        <v>1</v>
      </c>
    </row>
    <row r="1029" spans="1:4" x14ac:dyDescent="0.3">
      <c r="A1029">
        <v>558346</v>
      </c>
      <c r="B1029" t="s">
        <v>3239</v>
      </c>
      <c r="C1029">
        <v>617</v>
      </c>
      <c r="D1029">
        <v>1</v>
      </c>
    </row>
    <row r="1030" spans="1:4" x14ac:dyDescent="0.3">
      <c r="A1030">
        <v>558371</v>
      </c>
      <c r="B1030" t="s">
        <v>247</v>
      </c>
      <c r="C1030">
        <v>5448</v>
      </c>
      <c r="D1030">
        <v>1</v>
      </c>
    </row>
    <row r="1031" spans="1:4" x14ac:dyDescent="0.3">
      <c r="A1031">
        <v>558389</v>
      </c>
      <c r="B1031" t="s">
        <v>8030</v>
      </c>
      <c r="C1031">
        <v>3628</v>
      </c>
      <c r="D1031">
        <v>1</v>
      </c>
    </row>
    <row r="1032" spans="1:4" x14ac:dyDescent="0.3">
      <c r="A1032">
        <v>558435</v>
      </c>
      <c r="B1032" t="s">
        <v>90</v>
      </c>
      <c r="C1032">
        <v>2329</v>
      </c>
      <c r="D1032">
        <v>2</v>
      </c>
    </row>
    <row r="1033" spans="1:4" x14ac:dyDescent="0.3">
      <c r="A1033">
        <v>558443</v>
      </c>
      <c r="B1033" t="s">
        <v>8268</v>
      </c>
      <c r="C1033">
        <v>1257</v>
      </c>
      <c r="D1033">
        <v>1</v>
      </c>
    </row>
    <row r="1034" spans="1:4" x14ac:dyDescent="0.3">
      <c r="A1034">
        <v>558460</v>
      </c>
      <c r="B1034" t="s">
        <v>769</v>
      </c>
      <c r="C1034">
        <v>1072</v>
      </c>
      <c r="D1034">
        <v>1</v>
      </c>
    </row>
    <row r="1035" spans="1:4" x14ac:dyDescent="0.3">
      <c r="A1035">
        <v>558583</v>
      </c>
      <c r="B1035" t="s">
        <v>995</v>
      </c>
      <c r="C1035">
        <v>654</v>
      </c>
      <c r="D1035">
        <v>1</v>
      </c>
    </row>
    <row r="1036" spans="1:4" x14ac:dyDescent="0.3">
      <c r="A1036">
        <v>558605</v>
      </c>
      <c r="B1036" t="s">
        <v>1840</v>
      </c>
      <c r="C1036">
        <v>485</v>
      </c>
      <c r="D1036">
        <v>1</v>
      </c>
    </row>
    <row r="1037" spans="1:4" x14ac:dyDescent="0.3">
      <c r="A1037">
        <v>558672</v>
      </c>
      <c r="B1037" t="s">
        <v>5166</v>
      </c>
      <c r="C1037">
        <v>896</v>
      </c>
      <c r="D1037">
        <v>1</v>
      </c>
    </row>
    <row r="1038" spans="1:4" x14ac:dyDescent="0.3">
      <c r="A1038">
        <v>558834</v>
      </c>
      <c r="B1038" t="s">
        <v>3183</v>
      </c>
      <c r="C1038">
        <v>804</v>
      </c>
      <c r="D1038">
        <v>1</v>
      </c>
    </row>
    <row r="1039" spans="1:4" x14ac:dyDescent="0.3">
      <c r="A1039">
        <v>558877</v>
      </c>
      <c r="B1039" t="s">
        <v>8061</v>
      </c>
      <c r="C1039">
        <v>601</v>
      </c>
      <c r="D1039">
        <v>1</v>
      </c>
    </row>
    <row r="1040" spans="1:4" x14ac:dyDescent="0.3">
      <c r="A1040">
        <v>558885</v>
      </c>
      <c r="B1040" t="s">
        <v>8124</v>
      </c>
      <c r="C1040">
        <v>4191</v>
      </c>
      <c r="D1040">
        <v>1</v>
      </c>
    </row>
    <row r="1041" spans="1:4" x14ac:dyDescent="0.3">
      <c r="A1041">
        <v>558915</v>
      </c>
      <c r="B1041" t="s">
        <v>7528</v>
      </c>
      <c r="C1041">
        <v>1328</v>
      </c>
      <c r="D1041">
        <v>1</v>
      </c>
    </row>
    <row r="1042" spans="1:4" x14ac:dyDescent="0.3">
      <c r="A1042">
        <v>558940</v>
      </c>
      <c r="B1042" t="s">
        <v>3301</v>
      </c>
      <c r="C1042">
        <v>1296</v>
      </c>
      <c r="D1042">
        <v>2</v>
      </c>
    </row>
    <row r="1043" spans="1:4" x14ac:dyDescent="0.3">
      <c r="A1043">
        <v>558966</v>
      </c>
      <c r="B1043" t="s">
        <v>10670</v>
      </c>
      <c r="C1043">
        <v>1923</v>
      </c>
      <c r="D1043">
        <v>1</v>
      </c>
    </row>
    <row r="1044" spans="1:4" x14ac:dyDescent="0.3">
      <c r="A1044">
        <v>559067</v>
      </c>
      <c r="B1044" t="s">
        <v>4355</v>
      </c>
      <c r="C1044">
        <v>1546</v>
      </c>
      <c r="D1044">
        <v>1</v>
      </c>
    </row>
    <row r="1045" spans="1:4" x14ac:dyDescent="0.3">
      <c r="A1045">
        <v>559075</v>
      </c>
      <c r="B1045" t="s">
        <v>7638</v>
      </c>
      <c r="C1045">
        <v>3493</v>
      </c>
      <c r="D1045">
        <v>1</v>
      </c>
    </row>
    <row r="1046" spans="1:4" x14ac:dyDescent="0.3">
      <c r="A1046">
        <v>559164</v>
      </c>
      <c r="B1046" t="s">
        <v>2490</v>
      </c>
      <c r="C1046">
        <v>2877</v>
      </c>
      <c r="D1046">
        <v>2</v>
      </c>
    </row>
    <row r="1047" spans="1:4" x14ac:dyDescent="0.3">
      <c r="A1047">
        <v>559211</v>
      </c>
      <c r="B1047" t="s">
        <v>8046</v>
      </c>
      <c r="C1047">
        <v>2407</v>
      </c>
      <c r="D1047">
        <v>1</v>
      </c>
    </row>
    <row r="1048" spans="1:4" x14ac:dyDescent="0.3">
      <c r="A1048">
        <v>559237</v>
      </c>
      <c r="B1048" t="s">
        <v>1124</v>
      </c>
      <c r="C1048">
        <v>566</v>
      </c>
      <c r="D1048">
        <v>1</v>
      </c>
    </row>
    <row r="1049" spans="1:4" x14ac:dyDescent="0.3">
      <c r="A1049">
        <v>559270</v>
      </c>
      <c r="B1049" t="s">
        <v>7640</v>
      </c>
      <c r="C1049">
        <v>540</v>
      </c>
      <c r="D1049">
        <v>1</v>
      </c>
    </row>
    <row r="1050" spans="1:4" x14ac:dyDescent="0.3">
      <c r="A1050">
        <v>559300</v>
      </c>
      <c r="B1050" t="s">
        <v>5418</v>
      </c>
      <c r="C1050">
        <v>6960</v>
      </c>
      <c r="D1050">
        <v>4</v>
      </c>
    </row>
    <row r="1051" spans="1:4" x14ac:dyDescent="0.3">
      <c r="A1051">
        <v>559334</v>
      </c>
      <c r="B1051" t="s">
        <v>1590</v>
      </c>
      <c r="C1051">
        <v>731</v>
      </c>
      <c r="D1051">
        <v>1</v>
      </c>
    </row>
    <row r="1052" spans="1:4" x14ac:dyDescent="0.3">
      <c r="A1052">
        <v>559351</v>
      </c>
      <c r="B1052" t="s">
        <v>4739</v>
      </c>
      <c r="C1052">
        <v>2963</v>
      </c>
      <c r="D1052">
        <v>1</v>
      </c>
    </row>
    <row r="1053" spans="1:4" x14ac:dyDescent="0.3">
      <c r="A1053">
        <v>559393</v>
      </c>
      <c r="B1053" t="s">
        <v>8036</v>
      </c>
      <c r="C1053">
        <v>577</v>
      </c>
      <c r="D1053">
        <v>1</v>
      </c>
    </row>
    <row r="1054" spans="1:4" x14ac:dyDescent="0.3">
      <c r="A1054">
        <v>559491</v>
      </c>
      <c r="B1054" t="s">
        <v>2167</v>
      </c>
      <c r="C1054">
        <v>3357</v>
      </c>
      <c r="D1054">
        <v>1</v>
      </c>
    </row>
    <row r="1055" spans="1:4" x14ac:dyDescent="0.3">
      <c r="A1055">
        <v>559521</v>
      </c>
      <c r="B1055" t="s">
        <v>3015</v>
      </c>
      <c r="C1055">
        <v>5051</v>
      </c>
      <c r="D1055">
        <v>1</v>
      </c>
    </row>
    <row r="1056" spans="1:4" x14ac:dyDescent="0.3">
      <c r="A1056">
        <v>559555</v>
      </c>
      <c r="B1056" t="s">
        <v>8088</v>
      </c>
      <c r="C1056">
        <v>452</v>
      </c>
      <c r="D1056">
        <v>1</v>
      </c>
    </row>
    <row r="1057" spans="1:4" x14ac:dyDescent="0.3">
      <c r="A1057">
        <v>559563</v>
      </c>
      <c r="B1057" t="s">
        <v>5208</v>
      </c>
      <c r="C1057">
        <v>633</v>
      </c>
      <c r="D1057">
        <v>1</v>
      </c>
    </row>
    <row r="1058" spans="1:4" x14ac:dyDescent="0.3">
      <c r="A1058">
        <v>559580</v>
      </c>
      <c r="B1058" t="s">
        <v>7597</v>
      </c>
      <c r="C1058">
        <v>4593</v>
      </c>
      <c r="D1058">
        <v>2</v>
      </c>
    </row>
    <row r="1059" spans="1:4" x14ac:dyDescent="0.3">
      <c r="A1059">
        <v>559601</v>
      </c>
      <c r="B1059" t="s">
        <v>3215</v>
      </c>
      <c r="C1059">
        <v>1614</v>
      </c>
      <c r="D1059">
        <v>1</v>
      </c>
    </row>
    <row r="1060" spans="1:4" x14ac:dyDescent="0.3">
      <c r="A1060">
        <v>559628</v>
      </c>
      <c r="B1060" t="s">
        <v>2407</v>
      </c>
      <c r="C1060">
        <v>1700</v>
      </c>
      <c r="D1060">
        <v>1</v>
      </c>
    </row>
    <row r="1061" spans="1:4" x14ac:dyDescent="0.3">
      <c r="A1061">
        <v>559661</v>
      </c>
      <c r="B1061" t="s">
        <v>3650</v>
      </c>
      <c r="C1061">
        <v>2999</v>
      </c>
      <c r="D1061">
        <v>3</v>
      </c>
    </row>
    <row r="1062" spans="1:4" x14ac:dyDescent="0.3">
      <c r="A1062">
        <v>559679</v>
      </c>
      <c r="B1062" t="s">
        <v>3776</v>
      </c>
      <c r="C1062">
        <v>3486</v>
      </c>
      <c r="D1062">
        <v>2</v>
      </c>
    </row>
    <row r="1063" spans="1:4" x14ac:dyDescent="0.3">
      <c r="A1063">
        <v>559695</v>
      </c>
      <c r="B1063" t="s">
        <v>3918</v>
      </c>
      <c r="C1063">
        <v>1291</v>
      </c>
      <c r="D1063">
        <v>1</v>
      </c>
    </row>
    <row r="1064" spans="1:4" x14ac:dyDescent="0.3">
      <c r="A1064">
        <v>559717</v>
      </c>
      <c r="B1064" t="s">
        <v>8108</v>
      </c>
      <c r="C1064">
        <v>14386</v>
      </c>
      <c r="D1064">
        <v>3</v>
      </c>
    </row>
    <row r="1065" spans="1:4" x14ac:dyDescent="0.3">
      <c r="A1065">
        <v>559725</v>
      </c>
      <c r="B1065" t="s">
        <v>7410</v>
      </c>
      <c r="C1065">
        <v>2300</v>
      </c>
      <c r="D1065">
        <v>1</v>
      </c>
    </row>
    <row r="1066" spans="1:4" x14ac:dyDescent="0.3">
      <c r="A1066">
        <v>559750</v>
      </c>
      <c r="B1066" t="s">
        <v>7072</v>
      </c>
      <c r="C1066">
        <v>635</v>
      </c>
      <c r="D1066">
        <v>1</v>
      </c>
    </row>
    <row r="1067" spans="1:4" x14ac:dyDescent="0.3">
      <c r="A1067">
        <v>559776</v>
      </c>
      <c r="B1067" t="s">
        <v>1110</v>
      </c>
      <c r="C1067">
        <v>1366</v>
      </c>
      <c r="D1067">
        <v>1</v>
      </c>
    </row>
    <row r="1068" spans="1:4" x14ac:dyDescent="0.3">
      <c r="A1068">
        <v>559792</v>
      </c>
      <c r="B1068" t="s">
        <v>8271</v>
      </c>
      <c r="C1068">
        <v>799</v>
      </c>
      <c r="D1068">
        <v>1</v>
      </c>
    </row>
    <row r="1069" spans="1:4" x14ac:dyDescent="0.3">
      <c r="A1069">
        <v>559814</v>
      </c>
      <c r="B1069" t="s">
        <v>2749</v>
      </c>
      <c r="C1069">
        <v>1447</v>
      </c>
      <c r="D1069">
        <v>1</v>
      </c>
    </row>
    <row r="1070" spans="1:4" x14ac:dyDescent="0.3">
      <c r="A1070">
        <v>559822</v>
      </c>
      <c r="B1070" t="s">
        <v>1748</v>
      </c>
      <c r="C1070">
        <v>2801</v>
      </c>
      <c r="D1070">
        <v>1</v>
      </c>
    </row>
    <row r="1071" spans="1:4" x14ac:dyDescent="0.3">
      <c r="A1071">
        <v>559903</v>
      </c>
      <c r="B1071" t="s">
        <v>926</v>
      </c>
      <c r="C1071">
        <v>712</v>
      </c>
      <c r="D1071">
        <v>1</v>
      </c>
    </row>
    <row r="1072" spans="1:4" x14ac:dyDescent="0.3">
      <c r="A1072">
        <v>559997</v>
      </c>
      <c r="B1072" t="s">
        <v>791</v>
      </c>
      <c r="C1072">
        <v>2245</v>
      </c>
      <c r="D1072">
        <v>1</v>
      </c>
    </row>
    <row r="1073" spans="1:4" x14ac:dyDescent="0.3">
      <c r="A1073">
        <v>560120</v>
      </c>
      <c r="B1073" t="s">
        <v>6476</v>
      </c>
      <c r="C1073">
        <v>1857</v>
      </c>
      <c r="D1073">
        <v>1</v>
      </c>
    </row>
    <row r="1074" spans="1:4" x14ac:dyDescent="0.3">
      <c r="A1074">
        <v>560162</v>
      </c>
      <c r="B1074" t="s">
        <v>2313</v>
      </c>
      <c r="C1074">
        <v>2917</v>
      </c>
      <c r="D1074">
        <v>1</v>
      </c>
    </row>
    <row r="1075" spans="1:4" x14ac:dyDescent="0.3">
      <c r="A1075">
        <v>560260</v>
      </c>
      <c r="B1075" t="s">
        <v>4028</v>
      </c>
      <c r="C1075">
        <v>2527</v>
      </c>
      <c r="D1075">
        <v>2</v>
      </c>
    </row>
    <row r="1076" spans="1:4" x14ac:dyDescent="0.3">
      <c r="A1076">
        <v>560286</v>
      </c>
      <c r="B1076" t="s">
        <v>6168</v>
      </c>
      <c r="C1076">
        <v>22155</v>
      </c>
      <c r="D1076">
        <v>5</v>
      </c>
    </row>
    <row r="1077" spans="1:4" x14ac:dyDescent="0.3">
      <c r="A1077">
        <v>560294</v>
      </c>
      <c r="B1077" t="s">
        <v>659</v>
      </c>
      <c r="C1077">
        <v>2604</v>
      </c>
      <c r="D1077">
        <v>1</v>
      </c>
    </row>
    <row r="1078" spans="1:4" x14ac:dyDescent="0.3">
      <c r="A1078">
        <v>560359</v>
      </c>
      <c r="B1078" t="s">
        <v>6932</v>
      </c>
      <c r="C1078">
        <v>4717</v>
      </c>
      <c r="D1078">
        <v>1</v>
      </c>
    </row>
    <row r="1079" spans="1:4" x14ac:dyDescent="0.3">
      <c r="A1079">
        <v>560367</v>
      </c>
      <c r="B1079" t="s">
        <v>1960</v>
      </c>
      <c r="C1079">
        <v>5438</v>
      </c>
      <c r="D1079">
        <v>3</v>
      </c>
    </row>
    <row r="1080" spans="1:4" x14ac:dyDescent="0.3">
      <c r="A1080">
        <v>560383</v>
      </c>
      <c r="B1080" t="s">
        <v>2992</v>
      </c>
      <c r="C1080">
        <v>12649</v>
      </c>
      <c r="D1080">
        <v>5</v>
      </c>
    </row>
    <row r="1081" spans="1:4" x14ac:dyDescent="0.3">
      <c r="A1081">
        <v>560464</v>
      </c>
      <c r="B1081" t="s">
        <v>4452</v>
      </c>
      <c r="C1081">
        <v>761</v>
      </c>
      <c r="D1081">
        <v>1</v>
      </c>
    </row>
    <row r="1082" spans="1:4" x14ac:dyDescent="0.3">
      <c r="A1082">
        <v>560472</v>
      </c>
      <c r="B1082" t="s">
        <v>4932</v>
      </c>
      <c r="C1082">
        <v>6573</v>
      </c>
      <c r="D1082">
        <v>1</v>
      </c>
    </row>
    <row r="1083" spans="1:4" x14ac:dyDescent="0.3">
      <c r="A1083">
        <v>560499</v>
      </c>
      <c r="B1083" t="s">
        <v>8242</v>
      </c>
      <c r="C1083">
        <v>4496</v>
      </c>
      <c r="D1083">
        <v>1</v>
      </c>
    </row>
    <row r="1084" spans="1:4" x14ac:dyDescent="0.3">
      <c r="A1084">
        <v>560502</v>
      </c>
      <c r="B1084" t="s">
        <v>8002</v>
      </c>
      <c r="C1084">
        <v>535</v>
      </c>
      <c r="D1084">
        <v>1</v>
      </c>
    </row>
    <row r="1085" spans="1:4" x14ac:dyDescent="0.3">
      <c r="A1085">
        <v>560537</v>
      </c>
      <c r="B1085" t="s">
        <v>5191</v>
      </c>
      <c r="C1085">
        <v>3071</v>
      </c>
      <c r="D1085">
        <v>1</v>
      </c>
    </row>
    <row r="1086" spans="1:4" x14ac:dyDescent="0.3">
      <c r="A1086">
        <v>560545</v>
      </c>
      <c r="B1086" t="s">
        <v>1743</v>
      </c>
      <c r="C1086">
        <v>1356</v>
      </c>
      <c r="D1086">
        <v>1</v>
      </c>
    </row>
    <row r="1087" spans="1:4" x14ac:dyDescent="0.3">
      <c r="A1087">
        <v>560570</v>
      </c>
      <c r="B1087" t="s">
        <v>1728</v>
      </c>
      <c r="C1087">
        <v>2557</v>
      </c>
      <c r="D1087">
        <v>1</v>
      </c>
    </row>
    <row r="1088" spans="1:4" x14ac:dyDescent="0.3">
      <c r="A1088">
        <v>560588</v>
      </c>
      <c r="B1088" t="s">
        <v>6295</v>
      </c>
      <c r="C1088">
        <v>1641</v>
      </c>
      <c r="D1088">
        <v>1</v>
      </c>
    </row>
    <row r="1089" spans="1:4" x14ac:dyDescent="0.3">
      <c r="A1089">
        <v>560600</v>
      </c>
      <c r="B1089" t="s">
        <v>6275</v>
      </c>
      <c r="C1089">
        <v>2798</v>
      </c>
      <c r="D1089">
        <v>1</v>
      </c>
    </row>
    <row r="1090" spans="1:4" x14ac:dyDescent="0.3">
      <c r="A1090">
        <v>560642</v>
      </c>
      <c r="B1090" t="s">
        <v>1552</v>
      </c>
      <c r="C1090">
        <v>809</v>
      </c>
      <c r="D1090">
        <v>1</v>
      </c>
    </row>
    <row r="1091" spans="1:4" x14ac:dyDescent="0.3">
      <c r="A1091">
        <v>560685</v>
      </c>
      <c r="B1091" t="s">
        <v>1883</v>
      </c>
      <c r="C1091">
        <v>1232</v>
      </c>
      <c r="D1091">
        <v>1</v>
      </c>
    </row>
    <row r="1092" spans="1:4" x14ac:dyDescent="0.3">
      <c r="A1092">
        <v>560715</v>
      </c>
      <c r="B1092" t="s">
        <v>1288</v>
      </c>
      <c r="C1092">
        <v>14468</v>
      </c>
      <c r="D1092">
        <v>6</v>
      </c>
    </row>
    <row r="1093" spans="1:4" x14ac:dyDescent="0.3">
      <c r="A1093">
        <v>560740</v>
      </c>
      <c r="B1093" t="s">
        <v>1547</v>
      </c>
      <c r="C1093">
        <v>927</v>
      </c>
      <c r="D1093">
        <v>1</v>
      </c>
    </row>
    <row r="1094" spans="1:4" x14ac:dyDescent="0.3">
      <c r="A1094">
        <v>560758</v>
      </c>
      <c r="B1094" t="s">
        <v>2281</v>
      </c>
      <c r="C1094">
        <v>5132</v>
      </c>
      <c r="D1094">
        <v>3</v>
      </c>
    </row>
    <row r="1095" spans="1:4" x14ac:dyDescent="0.3">
      <c r="A1095">
        <v>560812</v>
      </c>
      <c r="B1095" t="s">
        <v>2552</v>
      </c>
      <c r="C1095">
        <v>1199</v>
      </c>
      <c r="D1095">
        <v>3</v>
      </c>
    </row>
    <row r="1096" spans="1:4" x14ac:dyDescent="0.3">
      <c r="A1096">
        <v>560863</v>
      </c>
      <c r="B1096" t="s">
        <v>2691</v>
      </c>
      <c r="C1096">
        <v>1078</v>
      </c>
      <c r="D1096">
        <v>1</v>
      </c>
    </row>
    <row r="1097" spans="1:4" x14ac:dyDescent="0.3">
      <c r="A1097">
        <v>560901</v>
      </c>
      <c r="B1097" t="s">
        <v>1031</v>
      </c>
      <c r="C1097">
        <v>1982</v>
      </c>
      <c r="D1097">
        <v>2</v>
      </c>
    </row>
    <row r="1098" spans="1:4" x14ac:dyDescent="0.3">
      <c r="A1098">
        <v>560910</v>
      </c>
      <c r="B1098" t="s">
        <v>7381</v>
      </c>
      <c r="C1098">
        <v>824</v>
      </c>
      <c r="D1098">
        <v>1</v>
      </c>
    </row>
    <row r="1099" spans="1:4" x14ac:dyDescent="0.3">
      <c r="A1099">
        <v>560928</v>
      </c>
      <c r="B1099" t="s">
        <v>4449</v>
      </c>
      <c r="C1099">
        <v>1717</v>
      </c>
      <c r="D1099">
        <v>1</v>
      </c>
    </row>
    <row r="1100" spans="1:4" x14ac:dyDescent="0.3">
      <c r="A1100">
        <v>560952</v>
      </c>
      <c r="B1100" t="s">
        <v>5608</v>
      </c>
      <c r="C1100">
        <v>904</v>
      </c>
      <c r="D1100">
        <v>1</v>
      </c>
    </row>
    <row r="1101" spans="1:4" x14ac:dyDescent="0.3">
      <c r="A1101">
        <v>561134</v>
      </c>
      <c r="B1101" t="s">
        <v>3935</v>
      </c>
      <c r="C1101">
        <v>5692</v>
      </c>
      <c r="D1101">
        <v>3</v>
      </c>
    </row>
    <row r="1102" spans="1:4" x14ac:dyDescent="0.3">
      <c r="A1102">
        <v>561169</v>
      </c>
      <c r="B1102" t="s">
        <v>2976</v>
      </c>
      <c r="C1102">
        <v>790</v>
      </c>
      <c r="D1102">
        <v>1</v>
      </c>
    </row>
    <row r="1103" spans="1:4" x14ac:dyDescent="0.3">
      <c r="A1103">
        <v>561185</v>
      </c>
      <c r="B1103" t="s">
        <v>4025</v>
      </c>
      <c r="C1103">
        <v>1342</v>
      </c>
      <c r="D1103">
        <v>1</v>
      </c>
    </row>
    <row r="1104" spans="1:4" x14ac:dyDescent="0.3">
      <c r="A1104">
        <v>561215</v>
      </c>
      <c r="B1104" t="s">
        <v>5759</v>
      </c>
      <c r="C1104">
        <v>8145</v>
      </c>
      <c r="D1104">
        <v>3</v>
      </c>
    </row>
    <row r="1105" spans="1:4" x14ac:dyDescent="0.3">
      <c r="A1105">
        <v>561223</v>
      </c>
      <c r="B1105" t="s">
        <v>8069</v>
      </c>
      <c r="C1105">
        <v>565</v>
      </c>
      <c r="D1105">
        <v>1</v>
      </c>
    </row>
    <row r="1106" spans="1:4" x14ac:dyDescent="0.3">
      <c r="A1106">
        <v>561380</v>
      </c>
      <c r="B1106" t="s">
        <v>3784</v>
      </c>
      <c r="C1106">
        <v>37483</v>
      </c>
      <c r="D1106">
        <v>6</v>
      </c>
    </row>
    <row r="1107" spans="1:4" x14ac:dyDescent="0.3">
      <c r="A1107">
        <v>561410</v>
      </c>
      <c r="B1107" t="s">
        <v>4782</v>
      </c>
      <c r="C1107">
        <v>613</v>
      </c>
      <c r="D1107">
        <v>1</v>
      </c>
    </row>
    <row r="1108" spans="1:4" x14ac:dyDescent="0.3">
      <c r="A1108">
        <v>561444</v>
      </c>
      <c r="B1108" t="s">
        <v>2678</v>
      </c>
      <c r="C1108">
        <v>1325</v>
      </c>
      <c r="D1108">
        <v>1</v>
      </c>
    </row>
    <row r="1109" spans="1:4" x14ac:dyDescent="0.3">
      <c r="A1109">
        <v>561479</v>
      </c>
      <c r="B1109" t="s">
        <v>4296</v>
      </c>
      <c r="C1109">
        <v>4558</v>
      </c>
      <c r="D1109">
        <v>2</v>
      </c>
    </row>
    <row r="1110" spans="1:4" x14ac:dyDescent="0.3">
      <c r="A1110">
        <v>561495</v>
      </c>
      <c r="B1110" t="s">
        <v>5238</v>
      </c>
      <c r="C1110">
        <v>5119</v>
      </c>
      <c r="D1110">
        <v>1</v>
      </c>
    </row>
    <row r="1111" spans="1:4" x14ac:dyDescent="0.3">
      <c r="A1111">
        <v>561533</v>
      </c>
      <c r="B1111" t="s">
        <v>8037</v>
      </c>
      <c r="C1111">
        <v>1671</v>
      </c>
      <c r="D1111">
        <v>1</v>
      </c>
    </row>
    <row r="1112" spans="1:4" x14ac:dyDescent="0.3">
      <c r="A1112">
        <v>561541</v>
      </c>
      <c r="B1112" t="s">
        <v>426</v>
      </c>
      <c r="C1112">
        <v>631</v>
      </c>
      <c r="D1112">
        <v>1</v>
      </c>
    </row>
    <row r="1113" spans="1:4" x14ac:dyDescent="0.3">
      <c r="A1113">
        <v>561584</v>
      </c>
      <c r="B1113" t="s">
        <v>8110</v>
      </c>
      <c r="C1113">
        <v>564</v>
      </c>
      <c r="D1113">
        <v>1</v>
      </c>
    </row>
    <row r="1114" spans="1:4" x14ac:dyDescent="0.3">
      <c r="A1114">
        <v>561592</v>
      </c>
      <c r="B1114" t="s">
        <v>3265</v>
      </c>
      <c r="C1114">
        <v>849</v>
      </c>
      <c r="D1114">
        <v>1</v>
      </c>
    </row>
    <row r="1115" spans="1:4" x14ac:dyDescent="0.3">
      <c r="A1115">
        <v>561631</v>
      </c>
      <c r="B1115" t="s">
        <v>8149</v>
      </c>
      <c r="C1115">
        <v>3741</v>
      </c>
      <c r="D1115">
        <v>2</v>
      </c>
    </row>
    <row r="1116" spans="1:4" x14ac:dyDescent="0.3">
      <c r="A1116">
        <v>561681</v>
      </c>
      <c r="B1116" t="s">
        <v>1467</v>
      </c>
      <c r="C1116">
        <v>3823</v>
      </c>
      <c r="D1116">
        <v>2</v>
      </c>
    </row>
    <row r="1117" spans="1:4" x14ac:dyDescent="0.3">
      <c r="A1117">
        <v>561703</v>
      </c>
      <c r="B1117" t="s">
        <v>2295</v>
      </c>
      <c r="C1117">
        <v>486</v>
      </c>
      <c r="D1117">
        <v>1</v>
      </c>
    </row>
    <row r="1118" spans="1:4" x14ac:dyDescent="0.3">
      <c r="A1118">
        <v>561720</v>
      </c>
      <c r="B1118" t="s">
        <v>2726</v>
      </c>
      <c r="C1118">
        <v>798</v>
      </c>
      <c r="D1118">
        <v>1</v>
      </c>
    </row>
    <row r="1119" spans="1:4" x14ac:dyDescent="0.3">
      <c r="A1119">
        <v>561746</v>
      </c>
      <c r="B1119" t="s">
        <v>3255</v>
      </c>
      <c r="C1119">
        <v>635</v>
      </c>
      <c r="D1119">
        <v>1</v>
      </c>
    </row>
    <row r="1120" spans="1:4" x14ac:dyDescent="0.3">
      <c r="A1120">
        <v>561835</v>
      </c>
      <c r="B1120" t="s">
        <v>7265</v>
      </c>
      <c r="C1120">
        <v>6378</v>
      </c>
      <c r="D1120">
        <v>2</v>
      </c>
    </row>
    <row r="1121" spans="1:4" x14ac:dyDescent="0.3">
      <c r="A1121">
        <v>561860</v>
      </c>
      <c r="B1121" t="s">
        <v>8092</v>
      </c>
      <c r="C1121">
        <v>11412</v>
      </c>
      <c r="D1121">
        <v>2</v>
      </c>
    </row>
    <row r="1122" spans="1:4" x14ac:dyDescent="0.3">
      <c r="A1122">
        <v>561967</v>
      </c>
      <c r="B1122" t="s">
        <v>4255</v>
      </c>
      <c r="C1122">
        <v>565</v>
      </c>
      <c r="D1122">
        <v>1</v>
      </c>
    </row>
    <row r="1123" spans="1:4" x14ac:dyDescent="0.3">
      <c r="A1123">
        <v>561983</v>
      </c>
      <c r="B1123" t="s">
        <v>2864</v>
      </c>
      <c r="C1123">
        <v>720</v>
      </c>
      <c r="D1123">
        <v>1</v>
      </c>
    </row>
    <row r="1124" spans="1:4" x14ac:dyDescent="0.3">
      <c r="A1124">
        <v>562009</v>
      </c>
      <c r="B1124" t="s">
        <v>1221</v>
      </c>
      <c r="C1124">
        <v>660</v>
      </c>
      <c r="D1124">
        <v>1</v>
      </c>
    </row>
    <row r="1125" spans="1:4" x14ac:dyDescent="0.3">
      <c r="A1125">
        <v>562220</v>
      </c>
      <c r="B1125" t="s">
        <v>1077</v>
      </c>
      <c r="C1125">
        <v>743</v>
      </c>
      <c r="D1125">
        <v>1</v>
      </c>
    </row>
    <row r="1126" spans="1:4" x14ac:dyDescent="0.3">
      <c r="A1126">
        <v>562246</v>
      </c>
      <c r="B1126" t="s">
        <v>8281</v>
      </c>
      <c r="C1126">
        <v>703</v>
      </c>
      <c r="D1126">
        <v>1</v>
      </c>
    </row>
    <row r="1127" spans="1:4" x14ac:dyDescent="0.3">
      <c r="A1127">
        <v>562262</v>
      </c>
      <c r="B1127" t="s">
        <v>1412</v>
      </c>
      <c r="C1127">
        <v>2937</v>
      </c>
      <c r="D1127">
        <v>1</v>
      </c>
    </row>
    <row r="1128" spans="1:4" x14ac:dyDescent="0.3">
      <c r="A1128">
        <v>562335</v>
      </c>
      <c r="B1128" t="s">
        <v>5113</v>
      </c>
      <c r="C1128">
        <v>46799</v>
      </c>
      <c r="D1128">
        <v>11</v>
      </c>
    </row>
    <row r="1129" spans="1:4" x14ac:dyDescent="0.3">
      <c r="A1129">
        <v>562394</v>
      </c>
      <c r="B1129" t="s">
        <v>3452</v>
      </c>
      <c r="C1129">
        <v>5082</v>
      </c>
      <c r="D1129">
        <v>2</v>
      </c>
    </row>
    <row r="1130" spans="1:4" x14ac:dyDescent="0.3">
      <c r="A1130">
        <v>562408</v>
      </c>
      <c r="B1130" t="s">
        <v>3233</v>
      </c>
      <c r="C1130">
        <v>661</v>
      </c>
      <c r="D1130">
        <v>1</v>
      </c>
    </row>
    <row r="1131" spans="1:4" x14ac:dyDescent="0.3">
      <c r="A1131">
        <v>562432</v>
      </c>
      <c r="B1131" t="s">
        <v>1845</v>
      </c>
      <c r="C1131">
        <v>1173</v>
      </c>
      <c r="D1131">
        <v>1</v>
      </c>
    </row>
    <row r="1132" spans="1:4" x14ac:dyDescent="0.3">
      <c r="A1132">
        <v>562441</v>
      </c>
      <c r="B1132" t="s">
        <v>2543</v>
      </c>
      <c r="C1132">
        <v>1655</v>
      </c>
      <c r="D1132">
        <v>1</v>
      </c>
    </row>
    <row r="1133" spans="1:4" x14ac:dyDescent="0.3">
      <c r="A1133">
        <v>562505</v>
      </c>
      <c r="B1133" t="s">
        <v>697</v>
      </c>
      <c r="C1133">
        <v>817</v>
      </c>
      <c r="D1133">
        <v>1</v>
      </c>
    </row>
    <row r="1134" spans="1:4" x14ac:dyDescent="0.3">
      <c r="A1134">
        <v>562521</v>
      </c>
      <c r="B1134" t="s">
        <v>579</v>
      </c>
      <c r="C1134">
        <v>818</v>
      </c>
      <c r="D1134">
        <v>1</v>
      </c>
    </row>
    <row r="1135" spans="1:4" x14ac:dyDescent="0.3">
      <c r="A1135">
        <v>562564</v>
      </c>
      <c r="B1135" t="s">
        <v>8009</v>
      </c>
      <c r="C1135">
        <v>4979</v>
      </c>
      <c r="D1135">
        <v>2</v>
      </c>
    </row>
    <row r="1136" spans="1:4" x14ac:dyDescent="0.3">
      <c r="A1136">
        <v>562661</v>
      </c>
      <c r="B1136" t="s">
        <v>1087</v>
      </c>
      <c r="C1136">
        <v>579</v>
      </c>
      <c r="D1136">
        <v>1</v>
      </c>
    </row>
    <row r="1137" spans="1:4" x14ac:dyDescent="0.3">
      <c r="A1137">
        <v>562718</v>
      </c>
      <c r="B1137" t="s">
        <v>1751</v>
      </c>
      <c r="C1137">
        <v>1011</v>
      </c>
      <c r="D1137">
        <v>1</v>
      </c>
    </row>
    <row r="1138" spans="1:4" x14ac:dyDescent="0.3">
      <c r="A1138">
        <v>562777</v>
      </c>
      <c r="B1138" t="s">
        <v>8176</v>
      </c>
      <c r="C1138">
        <v>10861</v>
      </c>
      <c r="D1138">
        <v>2</v>
      </c>
    </row>
    <row r="1139" spans="1:4" x14ac:dyDescent="0.3">
      <c r="A1139">
        <v>562793</v>
      </c>
      <c r="B1139" t="s">
        <v>588</v>
      </c>
      <c r="C1139">
        <v>707</v>
      </c>
      <c r="D1139">
        <v>1</v>
      </c>
    </row>
    <row r="1140" spans="1:4" x14ac:dyDescent="0.3">
      <c r="A1140">
        <v>562823</v>
      </c>
      <c r="B1140" t="s">
        <v>4624</v>
      </c>
      <c r="C1140">
        <v>1235</v>
      </c>
      <c r="D1140">
        <v>1</v>
      </c>
    </row>
    <row r="1141" spans="1:4" x14ac:dyDescent="0.3">
      <c r="A1141">
        <v>562858</v>
      </c>
      <c r="B1141" t="s">
        <v>6778</v>
      </c>
      <c r="C1141">
        <v>5698</v>
      </c>
      <c r="D1141">
        <v>1</v>
      </c>
    </row>
    <row r="1142" spans="1:4" x14ac:dyDescent="0.3">
      <c r="A1142">
        <v>562882</v>
      </c>
      <c r="B1142" t="s">
        <v>6796</v>
      </c>
      <c r="C1142">
        <v>14716</v>
      </c>
      <c r="D1142">
        <v>5</v>
      </c>
    </row>
    <row r="1143" spans="1:4" x14ac:dyDescent="0.3">
      <c r="A1143">
        <v>562891</v>
      </c>
      <c r="B1143" t="s">
        <v>4834</v>
      </c>
      <c r="C1143">
        <v>514</v>
      </c>
      <c r="D1143">
        <v>1</v>
      </c>
    </row>
    <row r="1144" spans="1:4" x14ac:dyDescent="0.3">
      <c r="A1144">
        <v>562904</v>
      </c>
      <c r="B1144" t="s">
        <v>3767</v>
      </c>
      <c r="C1144">
        <v>136</v>
      </c>
      <c r="D1144">
        <v>1</v>
      </c>
    </row>
    <row r="1145" spans="1:4" x14ac:dyDescent="0.3">
      <c r="A1145">
        <v>562912</v>
      </c>
      <c r="B1145" t="s">
        <v>8122</v>
      </c>
      <c r="C1145">
        <v>1999</v>
      </c>
      <c r="D1145">
        <v>1</v>
      </c>
    </row>
    <row r="1146" spans="1:4" x14ac:dyDescent="0.3">
      <c r="A1146">
        <v>562921</v>
      </c>
      <c r="B1146" t="s">
        <v>1526</v>
      </c>
      <c r="C1146">
        <v>1164</v>
      </c>
      <c r="D1146">
        <v>1</v>
      </c>
    </row>
    <row r="1147" spans="1:4" x14ac:dyDescent="0.3">
      <c r="A1147">
        <v>562947</v>
      </c>
      <c r="B1147" t="s">
        <v>2807</v>
      </c>
      <c r="C1147">
        <v>859</v>
      </c>
      <c r="D1147">
        <v>1</v>
      </c>
    </row>
    <row r="1148" spans="1:4" x14ac:dyDescent="0.3">
      <c r="A1148">
        <v>562971</v>
      </c>
      <c r="B1148" t="s">
        <v>4636</v>
      </c>
      <c r="C1148">
        <v>47023</v>
      </c>
      <c r="D1148">
        <v>8</v>
      </c>
    </row>
    <row r="1149" spans="1:4" x14ac:dyDescent="0.3">
      <c r="A1149">
        <v>562998</v>
      </c>
      <c r="B1149" t="s">
        <v>981</v>
      </c>
      <c r="C1149">
        <v>615</v>
      </c>
      <c r="D1149">
        <v>1</v>
      </c>
    </row>
    <row r="1150" spans="1:4" x14ac:dyDescent="0.3">
      <c r="A1150">
        <v>563013</v>
      </c>
      <c r="B1150" t="s">
        <v>4190</v>
      </c>
      <c r="C1150">
        <v>1439</v>
      </c>
      <c r="D1150">
        <v>1</v>
      </c>
    </row>
    <row r="1151" spans="1:4" x14ac:dyDescent="0.3">
      <c r="A1151">
        <v>563021</v>
      </c>
      <c r="B1151" t="s">
        <v>1724</v>
      </c>
      <c r="C1151">
        <v>665</v>
      </c>
      <c r="D1151">
        <v>1</v>
      </c>
    </row>
    <row r="1152" spans="1:4" x14ac:dyDescent="0.3">
      <c r="A1152">
        <v>563056</v>
      </c>
      <c r="B1152" t="s">
        <v>1166</v>
      </c>
      <c r="C1152">
        <v>833</v>
      </c>
      <c r="D1152">
        <v>1</v>
      </c>
    </row>
    <row r="1153" spans="1:4" x14ac:dyDescent="0.3">
      <c r="A1153">
        <v>563072</v>
      </c>
      <c r="B1153" t="s">
        <v>1270</v>
      </c>
      <c r="C1153">
        <v>536</v>
      </c>
      <c r="D1153">
        <v>1</v>
      </c>
    </row>
    <row r="1154" spans="1:4" x14ac:dyDescent="0.3">
      <c r="A1154">
        <v>563081</v>
      </c>
      <c r="B1154" t="s">
        <v>1400</v>
      </c>
      <c r="C1154">
        <v>632</v>
      </c>
      <c r="D1154">
        <v>1</v>
      </c>
    </row>
    <row r="1155" spans="1:4" x14ac:dyDescent="0.3">
      <c r="A1155">
        <v>563099</v>
      </c>
      <c r="B1155" t="s">
        <v>3333</v>
      </c>
      <c r="C1155">
        <v>19323</v>
      </c>
      <c r="D1155">
        <v>11</v>
      </c>
    </row>
    <row r="1156" spans="1:4" x14ac:dyDescent="0.3">
      <c r="A1156">
        <v>563102</v>
      </c>
      <c r="B1156" t="s">
        <v>4424</v>
      </c>
      <c r="C1156">
        <v>18165</v>
      </c>
      <c r="D1156">
        <v>5</v>
      </c>
    </row>
    <row r="1157" spans="1:4" x14ac:dyDescent="0.3">
      <c r="A1157">
        <v>563129</v>
      </c>
      <c r="B1157" t="s">
        <v>3656</v>
      </c>
      <c r="C1157">
        <v>14175</v>
      </c>
      <c r="D1157">
        <v>5</v>
      </c>
    </row>
    <row r="1158" spans="1:4" x14ac:dyDescent="0.3">
      <c r="A1158">
        <v>563137</v>
      </c>
      <c r="B1158" t="s">
        <v>7391</v>
      </c>
      <c r="C1158">
        <v>972</v>
      </c>
      <c r="D1158">
        <v>1</v>
      </c>
    </row>
    <row r="1159" spans="1:4" x14ac:dyDescent="0.3">
      <c r="A1159">
        <v>563161</v>
      </c>
      <c r="B1159" t="s">
        <v>7494</v>
      </c>
      <c r="C1159">
        <v>427</v>
      </c>
      <c r="D1159">
        <v>1</v>
      </c>
    </row>
    <row r="1160" spans="1:4" x14ac:dyDescent="0.3">
      <c r="A1160">
        <v>563200</v>
      </c>
      <c r="B1160" t="s">
        <v>1391</v>
      </c>
      <c r="C1160">
        <v>986</v>
      </c>
      <c r="D1160">
        <v>1</v>
      </c>
    </row>
    <row r="1161" spans="1:4" x14ac:dyDescent="0.3">
      <c r="A1161">
        <v>563218</v>
      </c>
      <c r="B1161" t="s">
        <v>2374</v>
      </c>
      <c r="C1161">
        <v>574</v>
      </c>
      <c r="D1161">
        <v>1</v>
      </c>
    </row>
    <row r="1162" spans="1:4" x14ac:dyDescent="0.3">
      <c r="A1162">
        <v>563277</v>
      </c>
      <c r="B1162" t="s">
        <v>4845</v>
      </c>
      <c r="C1162">
        <v>714</v>
      </c>
      <c r="D1162">
        <v>2</v>
      </c>
    </row>
    <row r="1163" spans="1:4" x14ac:dyDescent="0.3">
      <c r="A1163">
        <v>563285</v>
      </c>
      <c r="B1163" t="s">
        <v>4030</v>
      </c>
      <c r="C1163">
        <v>1160</v>
      </c>
      <c r="D1163">
        <v>1</v>
      </c>
    </row>
    <row r="1164" spans="1:4" x14ac:dyDescent="0.3">
      <c r="A1164">
        <v>563340</v>
      </c>
      <c r="B1164" t="s">
        <v>1978</v>
      </c>
      <c r="C1164">
        <v>1558</v>
      </c>
      <c r="D1164">
        <v>1</v>
      </c>
    </row>
    <row r="1165" spans="1:4" x14ac:dyDescent="0.3">
      <c r="A1165">
        <v>563382</v>
      </c>
      <c r="B1165" t="s">
        <v>2083</v>
      </c>
      <c r="C1165">
        <v>1322</v>
      </c>
      <c r="D1165">
        <v>1</v>
      </c>
    </row>
    <row r="1166" spans="1:4" x14ac:dyDescent="0.3">
      <c r="A1166">
        <v>563404</v>
      </c>
      <c r="B1166" t="s">
        <v>2181</v>
      </c>
      <c r="C1166">
        <v>2776</v>
      </c>
      <c r="D1166">
        <v>1</v>
      </c>
    </row>
    <row r="1167" spans="1:4" x14ac:dyDescent="0.3">
      <c r="A1167">
        <v>563439</v>
      </c>
      <c r="B1167" t="s">
        <v>2807</v>
      </c>
      <c r="C1167">
        <v>622</v>
      </c>
      <c r="D1167">
        <v>1</v>
      </c>
    </row>
    <row r="1168" spans="1:4" x14ac:dyDescent="0.3">
      <c r="A1168">
        <v>563501</v>
      </c>
      <c r="B1168" t="s">
        <v>763</v>
      </c>
      <c r="C1168">
        <v>1174</v>
      </c>
      <c r="D1168">
        <v>1</v>
      </c>
    </row>
    <row r="1169" spans="1:4" x14ac:dyDescent="0.3">
      <c r="A1169">
        <v>563510</v>
      </c>
      <c r="B1169" t="s">
        <v>2330</v>
      </c>
      <c r="C1169">
        <v>46226</v>
      </c>
      <c r="D1169">
        <v>14</v>
      </c>
    </row>
    <row r="1170" spans="1:4" x14ac:dyDescent="0.3">
      <c r="A1170">
        <v>563561</v>
      </c>
      <c r="B1170" t="s">
        <v>740</v>
      </c>
      <c r="C1170">
        <v>582</v>
      </c>
      <c r="D1170">
        <v>1</v>
      </c>
    </row>
    <row r="1171" spans="1:4" x14ac:dyDescent="0.3">
      <c r="A1171">
        <v>563609</v>
      </c>
      <c r="B1171" t="s">
        <v>3298</v>
      </c>
      <c r="C1171">
        <v>1287</v>
      </c>
      <c r="D1171">
        <v>2</v>
      </c>
    </row>
    <row r="1172" spans="1:4" x14ac:dyDescent="0.3">
      <c r="A1172">
        <v>563641</v>
      </c>
      <c r="B1172" t="s">
        <v>7471</v>
      </c>
      <c r="C1172">
        <v>1021</v>
      </c>
      <c r="D1172">
        <v>1</v>
      </c>
    </row>
    <row r="1173" spans="1:4" x14ac:dyDescent="0.3">
      <c r="A1173">
        <v>563668</v>
      </c>
      <c r="B1173" t="s">
        <v>2769</v>
      </c>
      <c r="C1173">
        <v>990</v>
      </c>
      <c r="D1173">
        <v>1</v>
      </c>
    </row>
    <row r="1174" spans="1:4" x14ac:dyDescent="0.3">
      <c r="A1174">
        <v>563692</v>
      </c>
      <c r="B1174" t="s">
        <v>8032</v>
      </c>
      <c r="C1174">
        <v>1982</v>
      </c>
      <c r="D1174">
        <v>1</v>
      </c>
    </row>
    <row r="1175" spans="1:4" x14ac:dyDescent="0.3">
      <c r="A1175">
        <v>563706</v>
      </c>
      <c r="B1175" t="s">
        <v>8269</v>
      </c>
      <c r="C1175">
        <v>1242</v>
      </c>
      <c r="D1175">
        <v>1</v>
      </c>
    </row>
    <row r="1176" spans="1:4" x14ac:dyDescent="0.3">
      <c r="A1176">
        <v>563714</v>
      </c>
      <c r="B1176" t="s">
        <v>570</v>
      </c>
      <c r="C1176">
        <v>619</v>
      </c>
      <c r="D1176">
        <v>1</v>
      </c>
    </row>
    <row r="1177" spans="1:4" x14ac:dyDescent="0.3">
      <c r="A1177">
        <v>563757</v>
      </c>
      <c r="B1177" t="s">
        <v>4082</v>
      </c>
      <c r="C1177">
        <v>1038</v>
      </c>
      <c r="D1177">
        <v>1</v>
      </c>
    </row>
    <row r="1178" spans="1:4" x14ac:dyDescent="0.3">
      <c r="A1178">
        <v>563781</v>
      </c>
      <c r="B1178" t="s">
        <v>2298</v>
      </c>
      <c r="C1178">
        <v>1018</v>
      </c>
      <c r="D1178">
        <v>1</v>
      </c>
    </row>
    <row r="1179" spans="1:4" x14ac:dyDescent="0.3">
      <c r="A1179">
        <v>563790</v>
      </c>
      <c r="B1179" t="s">
        <v>3594</v>
      </c>
      <c r="C1179">
        <v>2865</v>
      </c>
      <c r="D1179">
        <v>1</v>
      </c>
    </row>
    <row r="1180" spans="1:4" x14ac:dyDescent="0.3">
      <c r="A1180">
        <v>563820</v>
      </c>
      <c r="B1180" t="s">
        <v>2758</v>
      </c>
      <c r="C1180">
        <v>6051</v>
      </c>
      <c r="D1180">
        <v>2</v>
      </c>
    </row>
    <row r="1181" spans="1:4" x14ac:dyDescent="0.3">
      <c r="A1181">
        <v>563854</v>
      </c>
      <c r="B1181" t="s">
        <v>1240</v>
      </c>
      <c r="C1181">
        <v>917</v>
      </c>
      <c r="D1181">
        <v>2</v>
      </c>
    </row>
    <row r="1182" spans="1:4" x14ac:dyDescent="0.3">
      <c r="A1182">
        <v>563871</v>
      </c>
      <c r="B1182" t="s">
        <v>6444</v>
      </c>
      <c r="C1182">
        <v>6065</v>
      </c>
      <c r="D1182">
        <v>1</v>
      </c>
    </row>
    <row r="1183" spans="1:4" x14ac:dyDescent="0.3">
      <c r="A1183">
        <v>563889</v>
      </c>
      <c r="B1183" t="s">
        <v>179</v>
      </c>
      <c r="C1183">
        <v>107982</v>
      </c>
      <c r="D1183">
        <v>31</v>
      </c>
    </row>
    <row r="1184" spans="1:4" x14ac:dyDescent="0.3">
      <c r="A1184">
        <v>563901</v>
      </c>
      <c r="B1184" t="s">
        <v>10674</v>
      </c>
      <c r="C1184">
        <v>965</v>
      </c>
      <c r="D1184">
        <v>1</v>
      </c>
    </row>
    <row r="1185" spans="1:4" x14ac:dyDescent="0.3">
      <c r="A1185">
        <v>563919</v>
      </c>
      <c r="B1185" t="s">
        <v>7500</v>
      </c>
      <c r="C1185">
        <v>1093</v>
      </c>
      <c r="D1185">
        <v>1</v>
      </c>
    </row>
    <row r="1186" spans="1:4" x14ac:dyDescent="0.3">
      <c r="A1186">
        <v>563960</v>
      </c>
      <c r="B1186" t="s">
        <v>8119</v>
      </c>
      <c r="C1186">
        <v>2923</v>
      </c>
      <c r="D1186">
        <v>1</v>
      </c>
    </row>
    <row r="1187" spans="1:4" x14ac:dyDescent="0.3">
      <c r="A1187">
        <v>563986</v>
      </c>
      <c r="B1187" t="s">
        <v>7676</v>
      </c>
      <c r="C1187">
        <v>689</v>
      </c>
      <c r="D1187">
        <v>1</v>
      </c>
    </row>
    <row r="1188" spans="1:4" x14ac:dyDescent="0.3">
      <c r="A1188">
        <v>563994</v>
      </c>
      <c r="B1188" t="s">
        <v>7418</v>
      </c>
      <c r="C1188">
        <v>561</v>
      </c>
      <c r="D1188">
        <v>1</v>
      </c>
    </row>
    <row r="1189" spans="1:4" x14ac:dyDescent="0.3">
      <c r="A1189">
        <v>564028</v>
      </c>
      <c r="B1189" t="s">
        <v>1789</v>
      </c>
      <c r="C1189">
        <v>7388</v>
      </c>
      <c r="D1189">
        <v>3</v>
      </c>
    </row>
    <row r="1190" spans="1:4" x14ac:dyDescent="0.3">
      <c r="A1190">
        <v>564044</v>
      </c>
      <c r="B1190" t="s">
        <v>6867</v>
      </c>
      <c r="C1190">
        <v>2792</v>
      </c>
      <c r="D1190">
        <v>1</v>
      </c>
    </row>
    <row r="1191" spans="1:4" x14ac:dyDescent="0.3">
      <c r="A1191">
        <v>564061</v>
      </c>
      <c r="B1191" t="s">
        <v>7583</v>
      </c>
      <c r="C1191">
        <v>3002</v>
      </c>
      <c r="D1191">
        <v>1</v>
      </c>
    </row>
    <row r="1192" spans="1:4" x14ac:dyDescent="0.3">
      <c r="A1192">
        <v>564095</v>
      </c>
      <c r="B1192" t="s">
        <v>7872</v>
      </c>
      <c r="C1192">
        <v>7932</v>
      </c>
      <c r="D1192">
        <v>1</v>
      </c>
    </row>
    <row r="1193" spans="1:4" x14ac:dyDescent="0.3">
      <c r="A1193">
        <v>564109</v>
      </c>
      <c r="B1193" t="s">
        <v>3338</v>
      </c>
      <c r="C1193">
        <v>1070</v>
      </c>
      <c r="D1193">
        <v>1</v>
      </c>
    </row>
    <row r="1194" spans="1:4" x14ac:dyDescent="0.3">
      <c r="A1194">
        <v>564117</v>
      </c>
      <c r="B1194" t="s">
        <v>8273</v>
      </c>
      <c r="C1194">
        <v>6340</v>
      </c>
      <c r="D1194">
        <v>1</v>
      </c>
    </row>
    <row r="1195" spans="1:4" x14ac:dyDescent="0.3">
      <c r="A1195">
        <v>564141</v>
      </c>
      <c r="B1195" t="s">
        <v>4732</v>
      </c>
      <c r="C1195">
        <v>374</v>
      </c>
      <c r="D1195">
        <v>1</v>
      </c>
    </row>
    <row r="1196" spans="1:4" x14ac:dyDescent="0.3">
      <c r="A1196">
        <v>564184</v>
      </c>
      <c r="B1196" t="s">
        <v>1521</v>
      </c>
      <c r="C1196">
        <v>854</v>
      </c>
      <c r="D1196">
        <v>1</v>
      </c>
    </row>
    <row r="1197" spans="1:4" x14ac:dyDescent="0.3">
      <c r="A1197">
        <v>564265</v>
      </c>
      <c r="B1197" t="s">
        <v>10693</v>
      </c>
      <c r="C1197">
        <v>3757</v>
      </c>
      <c r="D1197">
        <v>1</v>
      </c>
    </row>
    <row r="1198" spans="1:4" x14ac:dyDescent="0.3">
      <c r="A1198">
        <v>564281</v>
      </c>
      <c r="B1198" t="s">
        <v>2875</v>
      </c>
      <c r="C1198">
        <v>844</v>
      </c>
      <c r="D1198">
        <v>1</v>
      </c>
    </row>
    <row r="1199" spans="1:4" x14ac:dyDescent="0.3">
      <c r="A1199">
        <v>564354</v>
      </c>
      <c r="B1199" t="s">
        <v>8270</v>
      </c>
      <c r="C1199">
        <v>1340</v>
      </c>
      <c r="D1199">
        <v>1</v>
      </c>
    </row>
    <row r="1200" spans="1:4" x14ac:dyDescent="0.3">
      <c r="A1200">
        <v>564371</v>
      </c>
      <c r="B1200" t="s">
        <v>6530</v>
      </c>
      <c r="C1200">
        <v>2849</v>
      </c>
      <c r="D1200">
        <v>1</v>
      </c>
    </row>
    <row r="1201" spans="1:4" x14ac:dyDescent="0.3">
      <c r="A1201">
        <v>564397</v>
      </c>
      <c r="B1201" t="s">
        <v>1127</v>
      </c>
      <c r="C1201">
        <v>851</v>
      </c>
      <c r="D1201">
        <v>1</v>
      </c>
    </row>
    <row r="1202" spans="1:4" x14ac:dyDescent="0.3">
      <c r="A1202">
        <v>564427</v>
      </c>
      <c r="B1202" t="s">
        <v>10681</v>
      </c>
      <c r="C1202">
        <v>979</v>
      </c>
      <c r="D1202">
        <v>1</v>
      </c>
    </row>
    <row r="1203" spans="1:4" x14ac:dyDescent="0.3">
      <c r="A1203">
        <v>564460</v>
      </c>
      <c r="B1203" t="s">
        <v>10696</v>
      </c>
      <c r="C1203">
        <v>1500</v>
      </c>
      <c r="D1203">
        <v>1</v>
      </c>
    </row>
    <row r="1204" spans="1:4" x14ac:dyDescent="0.3">
      <c r="A1204">
        <v>564486</v>
      </c>
      <c r="B1204" t="s">
        <v>8136</v>
      </c>
      <c r="C1204">
        <v>1106</v>
      </c>
      <c r="D1204">
        <v>1</v>
      </c>
    </row>
    <row r="1205" spans="1:4" x14ac:dyDescent="0.3">
      <c r="A1205">
        <v>564516</v>
      </c>
      <c r="B1205" t="s">
        <v>4863</v>
      </c>
      <c r="C1205">
        <v>367</v>
      </c>
      <c r="D1205">
        <v>1</v>
      </c>
    </row>
    <row r="1206" spans="1:4" x14ac:dyDescent="0.3">
      <c r="A1206">
        <v>564532</v>
      </c>
      <c r="B1206" t="s">
        <v>2549</v>
      </c>
      <c r="C1206">
        <v>643</v>
      </c>
      <c r="D1206">
        <v>1</v>
      </c>
    </row>
    <row r="1207" spans="1:4" x14ac:dyDescent="0.3">
      <c r="A1207">
        <v>564567</v>
      </c>
      <c r="B1207" t="s">
        <v>3437</v>
      </c>
      <c r="C1207">
        <v>22983</v>
      </c>
      <c r="D1207">
        <v>4</v>
      </c>
    </row>
    <row r="1208" spans="1:4" x14ac:dyDescent="0.3">
      <c r="A1208">
        <v>564591</v>
      </c>
      <c r="B1208" t="s">
        <v>153</v>
      </c>
      <c r="C1208">
        <v>2442</v>
      </c>
      <c r="D1208">
        <v>2</v>
      </c>
    </row>
    <row r="1209" spans="1:4" x14ac:dyDescent="0.3">
      <c r="A1209">
        <v>564621</v>
      </c>
      <c r="B1209" t="s">
        <v>1090</v>
      </c>
      <c r="C1209">
        <v>1306</v>
      </c>
      <c r="D1209">
        <v>1</v>
      </c>
    </row>
    <row r="1210" spans="1:4" x14ac:dyDescent="0.3">
      <c r="A1210">
        <v>564656</v>
      </c>
      <c r="B1210" t="s">
        <v>703</v>
      </c>
      <c r="C1210">
        <v>2174</v>
      </c>
      <c r="D1210">
        <v>1</v>
      </c>
    </row>
    <row r="1211" spans="1:4" x14ac:dyDescent="0.3">
      <c r="A1211">
        <v>564711</v>
      </c>
      <c r="B1211" t="s">
        <v>3009</v>
      </c>
      <c r="C1211">
        <v>1497</v>
      </c>
      <c r="D1211">
        <v>2</v>
      </c>
    </row>
    <row r="1212" spans="1:4" x14ac:dyDescent="0.3">
      <c r="A1212">
        <v>564800</v>
      </c>
      <c r="B1212" t="s">
        <v>545</v>
      </c>
      <c r="C1212">
        <v>575</v>
      </c>
      <c r="D1212">
        <v>1</v>
      </c>
    </row>
    <row r="1213" spans="1:4" x14ac:dyDescent="0.3">
      <c r="A1213">
        <v>564818</v>
      </c>
      <c r="B1213" t="s">
        <v>8062</v>
      </c>
      <c r="C1213">
        <v>459</v>
      </c>
      <c r="D1213">
        <v>1</v>
      </c>
    </row>
    <row r="1214" spans="1:4" x14ac:dyDescent="0.3">
      <c r="A1214">
        <v>564851</v>
      </c>
      <c r="B1214" t="s">
        <v>2843</v>
      </c>
      <c r="C1214">
        <v>967</v>
      </c>
      <c r="D1214">
        <v>1</v>
      </c>
    </row>
    <row r="1215" spans="1:4" x14ac:dyDescent="0.3">
      <c r="A1215">
        <v>564869</v>
      </c>
      <c r="B1215" t="s">
        <v>4948</v>
      </c>
      <c r="C1215">
        <v>654</v>
      </c>
      <c r="D1215">
        <v>1</v>
      </c>
    </row>
    <row r="1216" spans="1:4" x14ac:dyDescent="0.3">
      <c r="A1216">
        <v>564877</v>
      </c>
      <c r="B1216" t="s">
        <v>6988</v>
      </c>
      <c r="C1216">
        <v>1785</v>
      </c>
      <c r="D1216">
        <v>1</v>
      </c>
    </row>
    <row r="1217" spans="1:4" x14ac:dyDescent="0.3">
      <c r="A1217">
        <v>564893</v>
      </c>
      <c r="B1217" t="s">
        <v>2419</v>
      </c>
      <c r="C1217">
        <v>724</v>
      </c>
      <c r="D1217">
        <v>1</v>
      </c>
    </row>
    <row r="1218" spans="1:4" x14ac:dyDescent="0.3">
      <c r="A1218">
        <v>564915</v>
      </c>
      <c r="B1218" t="s">
        <v>1621</v>
      </c>
      <c r="C1218">
        <v>1089</v>
      </c>
      <c r="D1218">
        <v>1</v>
      </c>
    </row>
    <row r="1219" spans="1:4" x14ac:dyDescent="0.3">
      <c r="A1219">
        <v>564940</v>
      </c>
      <c r="B1219" t="s">
        <v>3883</v>
      </c>
      <c r="C1219">
        <v>518</v>
      </c>
      <c r="D1219">
        <v>1</v>
      </c>
    </row>
    <row r="1220" spans="1:4" x14ac:dyDescent="0.3">
      <c r="A1220">
        <v>564974</v>
      </c>
      <c r="B1220" t="s">
        <v>74</v>
      </c>
      <c r="C1220">
        <v>823</v>
      </c>
      <c r="D1220">
        <v>1</v>
      </c>
    </row>
    <row r="1221" spans="1:4" x14ac:dyDescent="0.3">
      <c r="A1221">
        <v>564982</v>
      </c>
      <c r="B1221" t="s">
        <v>3672</v>
      </c>
      <c r="C1221">
        <v>1993</v>
      </c>
      <c r="D1221">
        <v>1</v>
      </c>
    </row>
    <row r="1222" spans="1:4" x14ac:dyDescent="0.3">
      <c r="A1222">
        <v>564991</v>
      </c>
      <c r="B1222" t="s">
        <v>7979</v>
      </c>
      <c r="C1222">
        <v>1031</v>
      </c>
      <c r="D1222">
        <v>1</v>
      </c>
    </row>
    <row r="1223" spans="1:4" x14ac:dyDescent="0.3">
      <c r="A1223">
        <v>565032</v>
      </c>
      <c r="B1223" t="s">
        <v>1470</v>
      </c>
      <c r="C1223">
        <v>580</v>
      </c>
      <c r="D1223">
        <v>1</v>
      </c>
    </row>
    <row r="1224" spans="1:4" x14ac:dyDescent="0.3">
      <c r="A1224">
        <v>565121</v>
      </c>
      <c r="B1224" t="s">
        <v>3805</v>
      </c>
      <c r="C1224">
        <v>1543</v>
      </c>
      <c r="D1224">
        <v>1</v>
      </c>
    </row>
    <row r="1225" spans="1:4" x14ac:dyDescent="0.3">
      <c r="A1225">
        <v>565148</v>
      </c>
      <c r="B1225" t="s">
        <v>8041</v>
      </c>
      <c r="C1225">
        <v>528</v>
      </c>
      <c r="D1225">
        <v>1</v>
      </c>
    </row>
    <row r="1226" spans="1:4" x14ac:dyDescent="0.3">
      <c r="A1226">
        <v>565156</v>
      </c>
      <c r="B1226" t="s">
        <v>1101</v>
      </c>
      <c r="C1226">
        <v>573</v>
      </c>
      <c r="D1226">
        <v>1</v>
      </c>
    </row>
    <row r="1227" spans="1:4" x14ac:dyDescent="0.3">
      <c r="A1227">
        <v>565211</v>
      </c>
      <c r="B1227" t="s">
        <v>1863</v>
      </c>
      <c r="C1227">
        <v>605</v>
      </c>
      <c r="D1227">
        <v>1</v>
      </c>
    </row>
    <row r="1228" spans="1:4" x14ac:dyDescent="0.3">
      <c r="A1228">
        <v>565229</v>
      </c>
      <c r="B1228" t="s">
        <v>7301</v>
      </c>
      <c r="C1228">
        <v>8774</v>
      </c>
      <c r="D1228">
        <v>3</v>
      </c>
    </row>
    <row r="1229" spans="1:4" x14ac:dyDescent="0.3">
      <c r="A1229">
        <v>565237</v>
      </c>
      <c r="B1229" t="s">
        <v>4469</v>
      </c>
      <c r="C1229">
        <v>368</v>
      </c>
      <c r="D1229">
        <v>1</v>
      </c>
    </row>
    <row r="1230" spans="1:4" x14ac:dyDescent="0.3">
      <c r="A1230">
        <v>565245</v>
      </c>
      <c r="B1230" t="s">
        <v>673</v>
      </c>
      <c r="C1230">
        <v>728</v>
      </c>
      <c r="D1230">
        <v>1</v>
      </c>
    </row>
    <row r="1231" spans="1:4" x14ac:dyDescent="0.3">
      <c r="A1231">
        <v>565253</v>
      </c>
      <c r="B1231" t="s">
        <v>515</v>
      </c>
      <c r="C1231">
        <v>802</v>
      </c>
      <c r="D1231">
        <v>1</v>
      </c>
    </row>
    <row r="1232" spans="1:4" x14ac:dyDescent="0.3">
      <c r="A1232">
        <v>565300</v>
      </c>
      <c r="B1232" t="s">
        <v>738</v>
      </c>
      <c r="C1232">
        <v>572</v>
      </c>
      <c r="D1232">
        <v>1</v>
      </c>
    </row>
    <row r="1233" spans="1:4" x14ac:dyDescent="0.3">
      <c r="A1233">
        <v>565318</v>
      </c>
      <c r="B1233" t="s">
        <v>10690</v>
      </c>
      <c r="C1233">
        <v>1850</v>
      </c>
      <c r="D1233">
        <v>1</v>
      </c>
    </row>
    <row r="1234" spans="1:4" x14ac:dyDescent="0.3">
      <c r="A1234">
        <v>565415</v>
      </c>
      <c r="B1234" t="s">
        <v>1020</v>
      </c>
      <c r="C1234">
        <v>665</v>
      </c>
      <c r="D1234">
        <v>1</v>
      </c>
    </row>
    <row r="1235" spans="1:4" x14ac:dyDescent="0.3">
      <c r="A1235">
        <v>565431</v>
      </c>
      <c r="B1235" t="s">
        <v>6031</v>
      </c>
      <c r="C1235">
        <v>1319</v>
      </c>
      <c r="D1235">
        <v>2</v>
      </c>
    </row>
    <row r="1236" spans="1:4" x14ac:dyDescent="0.3">
      <c r="A1236">
        <v>565458</v>
      </c>
      <c r="B1236" t="s">
        <v>8057</v>
      </c>
      <c r="C1236">
        <v>640</v>
      </c>
      <c r="D1236">
        <v>1</v>
      </c>
    </row>
    <row r="1237" spans="1:4" x14ac:dyDescent="0.3">
      <c r="A1237">
        <v>565491</v>
      </c>
      <c r="B1237" t="s">
        <v>10685</v>
      </c>
      <c r="C1237">
        <v>633</v>
      </c>
      <c r="D1237">
        <v>1</v>
      </c>
    </row>
    <row r="1238" spans="1:4" x14ac:dyDescent="0.3">
      <c r="A1238">
        <v>565555</v>
      </c>
      <c r="B1238" t="s">
        <v>8050</v>
      </c>
      <c r="C1238">
        <v>12823</v>
      </c>
      <c r="D1238">
        <v>6</v>
      </c>
    </row>
    <row r="1239" spans="1:4" x14ac:dyDescent="0.3">
      <c r="A1239">
        <v>565644</v>
      </c>
      <c r="B1239" t="s">
        <v>8022</v>
      </c>
      <c r="C1239">
        <v>568</v>
      </c>
      <c r="D1239">
        <v>1</v>
      </c>
    </row>
    <row r="1240" spans="1:4" x14ac:dyDescent="0.3">
      <c r="A1240">
        <v>565679</v>
      </c>
      <c r="B1240" t="s">
        <v>10678</v>
      </c>
      <c r="C1240">
        <v>1110</v>
      </c>
      <c r="D1240">
        <v>1</v>
      </c>
    </row>
    <row r="1241" spans="1:4" x14ac:dyDescent="0.3">
      <c r="A1241">
        <v>565695</v>
      </c>
      <c r="B1241" t="s">
        <v>3795</v>
      </c>
      <c r="C1241">
        <v>698</v>
      </c>
      <c r="D1241">
        <v>1</v>
      </c>
    </row>
    <row r="1242" spans="1:4" x14ac:dyDescent="0.3">
      <c r="A1242">
        <v>565709</v>
      </c>
      <c r="B1242" t="s">
        <v>1037</v>
      </c>
      <c r="C1242">
        <v>8609</v>
      </c>
      <c r="D1242">
        <v>3</v>
      </c>
    </row>
    <row r="1243" spans="1:4" x14ac:dyDescent="0.3">
      <c r="A1243">
        <v>565717</v>
      </c>
      <c r="B1243" t="s">
        <v>7457</v>
      </c>
      <c r="C1243">
        <v>2863</v>
      </c>
      <c r="D1243">
        <v>2</v>
      </c>
    </row>
    <row r="1244" spans="1:4" x14ac:dyDescent="0.3">
      <c r="A1244">
        <v>565741</v>
      </c>
      <c r="B1244" t="s">
        <v>1093</v>
      </c>
      <c r="C1244">
        <v>603</v>
      </c>
      <c r="D1244">
        <v>1</v>
      </c>
    </row>
    <row r="1245" spans="1:4" x14ac:dyDescent="0.3">
      <c r="A1245">
        <v>565792</v>
      </c>
      <c r="B1245" t="s">
        <v>8082</v>
      </c>
      <c r="C1245">
        <v>608</v>
      </c>
      <c r="D1245">
        <v>1</v>
      </c>
    </row>
    <row r="1246" spans="1:4" x14ac:dyDescent="0.3">
      <c r="A1246">
        <v>565814</v>
      </c>
      <c r="B1246" t="s">
        <v>4046</v>
      </c>
      <c r="C1246">
        <v>2858</v>
      </c>
      <c r="D1246">
        <v>2</v>
      </c>
    </row>
    <row r="1247" spans="1:4" x14ac:dyDescent="0.3">
      <c r="A1247">
        <v>565831</v>
      </c>
      <c r="B1247" t="s">
        <v>3125</v>
      </c>
      <c r="C1247">
        <v>933</v>
      </c>
      <c r="D1247">
        <v>2</v>
      </c>
    </row>
    <row r="1248" spans="1:4" x14ac:dyDescent="0.3">
      <c r="A1248">
        <v>565849</v>
      </c>
      <c r="B1248" t="s">
        <v>2422</v>
      </c>
      <c r="C1248">
        <v>1687</v>
      </c>
      <c r="D1248">
        <v>2</v>
      </c>
    </row>
    <row r="1249" spans="1:4" x14ac:dyDescent="0.3">
      <c r="A1249">
        <v>565857</v>
      </c>
      <c r="B1249" t="s">
        <v>820</v>
      </c>
      <c r="C1249">
        <v>496</v>
      </c>
      <c r="D1249">
        <v>1</v>
      </c>
    </row>
    <row r="1250" spans="1:4" x14ac:dyDescent="0.3">
      <c r="A1250">
        <v>565890</v>
      </c>
      <c r="B1250" t="s">
        <v>808</v>
      </c>
      <c r="C1250">
        <v>575</v>
      </c>
      <c r="D1250">
        <v>1</v>
      </c>
    </row>
    <row r="1251" spans="1:4" x14ac:dyDescent="0.3">
      <c r="A1251">
        <v>565946</v>
      </c>
      <c r="B1251" t="s">
        <v>1764</v>
      </c>
      <c r="C1251">
        <v>568</v>
      </c>
      <c r="D1251">
        <v>1</v>
      </c>
    </row>
    <row r="1252" spans="1:4" x14ac:dyDescent="0.3">
      <c r="A1252">
        <v>565971</v>
      </c>
      <c r="B1252" t="s">
        <v>4612</v>
      </c>
      <c r="C1252">
        <v>18053</v>
      </c>
      <c r="D1252">
        <v>8</v>
      </c>
    </row>
    <row r="1253" spans="1:4" x14ac:dyDescent="0.3">
      <c r="A1253">
        <v>565989</v>
      </c>
      <c r="B1253" t="s">
        <v>3296</v>
      </c>
      <c r="C1253">
        <v>521</v>
      </c>
      <c r="D1253">
        <v>1</v>
      </c>
    </row>
    <row r="1254" spans="1:4" x14ac:dyDescent="0.3">
      <c r="A1254">
        <v>566021</v>
      </c>
      <c r="B1254" t="s">
        <v>2138</v>
      </c>
      <c r="C1254">
        <v>1035</v>
      </c>
      <c r="D1254">
        <v>1</v>
      </c>
    </row>
    <row r="1255" spans="1:4" x14ac:dyDescent="0.3">
      <c r="A1255">
        <v>566187</v>
      </c>
      <c r="B1255" t="s">
        <v>2072</v>
      </c>
      <c r="C1255">
        <v>635</v>
      </c>
      <c r="D1255">
        <v>1</v>
      </c>
    </row>
    <row r="1256" spans="1:4" x14ac:dyDescent="0.3">
      <c r="A1256">
        <v>566217</v>
      </c>
      <c r="B1256" t="s">
        <v>2907</v>
      </c>
      <c r="C1256">
        <v>642</v>
      </c>
      <c r="D1256">
        <v>1</v>
      </c>
    </row>
    <row r="1257" spans="1:4" x14ac:dyDescent="0.3">
      <c r="A1257">
        <v>566241</v>
      </c>
      <c r="B1257" t="s">
        <v>1212</v>
      </c>
      <c r="C1257">
        <v>564</v>
      </c>
      <c r="D1257">
        <v>1</v>
      </c>
    </row>
    <row r="1258" spans="1:4" x14ac:dyDescent="0.3">
      <c r="A1258">
        <v>566284</v>
      </c>
      <c r="B1258" t="s">
        <v>5599</v>
      </c>
      <c r="C1258">
        <v>611</v>
      </c>
      <c r="D1258">
        <v>1</v>
      </c>
    </row>
    <row r="1259" spans="1:4" x14ac:dyDescent="0.3">
      <c r="A1259">
        <v>566306</v>
      </c>
      <c r="B1259" t="s">
        <v>2141</v>
      </c>
      <c r="C1259">
        <v>640</v>
      </c>
      <c r="D1259">
        <v>1</v>
      </c>
    </row>
    <row r="1260" spans="1:4" x14ac:dyDescent="0.3">
      <c r="A1260">
        <v>566314</v>
      </c>
      <c r="B1260" t="s">
        <v>4525</v>
      </c>
      <c r="C1260">
        <v>2371</v>
      </c>
      <c r="D1260">
        <v>1</v>
      </c>
    </row>
    <row r="1261" spans="1:4" x14ac:dyDescent="0.3">
      <c r="A1261">
        <v>566322</v>
      </c>
      <c r="B1261" t="s">
        <v>1321</v>
      </c>
      <c r="C1261">
        <v>1409</v>
      </c>
      <c r="D1261">
        <v>1</v>
      </c>
    </row>
    <row r="1262" spans="1:4" x14ac:dyDescent="0.3">
      <c r="A1262">
        <v>566349</v>
      </c>
      <c r="B1262" t="s">
        <v>1365</v>
      </c>
      <c r="C1262">
        <v>938</v>
      </c>
      <c r="D1262">
        <v>1</v>
      </c>
    </row>
    <row r="1263" spans="1:4" x14ac:dyDescent="0.3">
      <c r="A1263">
        <v>566357</v>
      </c>
      <c r="B1263" t="s">
        <v>3805</v>
      </c>
      <c r="C1263">
        <v>787</v>
      </c>
      <c r="D1263">
        <v>1</v>
      </c>
    </row>
    <row r="1264" spans="1:4" x14ac:dyDescent="0.3">
      <c r="A1264">
        <v>566403</v>
      </c>
      <c r="B1264" t="s">
        <v>4548</v>
      </c>
      <c r="C1264">
        <v>573</v>
      </c>
      <c r="D1264">
        <v>1</v>
      </c>
    </row>
    <row r="1265" spans="1:4" x14ac:dyDescent="0.3">
      <c r="A1265">
        <v>566438</v>
      </c>
      <c r="B1265" t="s">
        <v>527</v>
      </c>
      <c r="C1265">
        <v>1303</v>
      </c>
      <c r="D1265">
        <v>1</v>
      </c>
    </row>
    <row r="1266" spans="1:4" x14ac:dyDescent="0.3">
      <c r="A1266">
        <v>566454</v>
      </c>
      <c r="B1266" t="s">
        <v>3094</v>
      </c>
      <c r="C1266">
        <v>991</v>
      </c>
      <c r="D1266">
        <v>1</v>
      </c>
    </row>
    <row r="1267" spans="1:4" x14ac:dyDescent="0.3">
      <c r="A1267">
        <v>566519</v>
      </c>
      <c r="B1267" t="s">
        <v>1728</v>
      </c>
      <c r="C1267">
        <v>595</v>
      </c>
      <c r="D1267">
        <v>1</v>
      </c>
    </row>
    <row r="1268" spans="1:4" x14ac:dyDescent="0.3">
      <c r="A1268">
        <v>566551</v>
      </c>
      <c r="B1268" t="s">
        <v>7864</v>
      </c>
      <c r="C1268">
        <v>2340</v>
      </c>
      <c r="D1268">
        <v>1</v>
      </c>
    </row>
    <row r="1269" spans="1:4" x14ac:dyDescent="0.3">
      <c r="A1269">
        <v>566560</v>
      </c>
      <c r="B1269" t="s">
        <v>834</v>
      </c>
      <c r="C1269">
        <v>627</v>
      </c>
      <c r="D1269">
        <v>1</v>
      </c>
    </row>
    <row r="1270" spans="1:4" x14ac:dyDescent="0.3">
      <c r="A1270">
        <v>566616</v>
      </c>
      <c r="B1270" t="s">
        <v>2752</v>
      </c>
      <c r="C1270">
        <v>6317</v>
      </c>
      <c r="D1270">
        <v>2</v>
      </c>
    </row>
    <row r="1271" spans="1:4" x14ac:dyDescent="0.3">
      <c r="A1271">
        <v>566624</v>
      </c>
      <c r="B1271" t="s">
        <v>1848</v>
      </c>
      <c r="C1271">
        <v>4703</v>
      </c>
      <c r="D1271">
        <v>1</v>
      </c>
    </row>
    <row r="1272" spans="1:4" x14ac:dyDescent="0.3">
      <c r="A1272">
        <v>566667</v>
      </c>
      <c r="B1272" t="s">
        <v>4022</v>
      </c>
      <c r="C1272">
        <v>543</v>
      </c>
      <c r="D1272">
        <v>1</v>
      </c>
    </row>
    <row r="1273" spans="1:4" x14ac:dyDescent="0.3">
      <c r="A1273">
        <v>566713</v>
      </c>
      <c r="B1273" t="s">
        <v>1535</v>
      </c>
      <c r="C1273">
        <v>653</v>
      </c>
      <c r="D1273">
        <v>1</v>
      </c>
    </row>
    <row r="1274" spans="1:4" x14ac:dyDescent="0.3">
      <c r="A1274">
        <v>566756</v>
      </c>
      <c r="B1274" t="s">
        <v>7505</v>
      </c>
      <c r="C1274">
        <v>806</v>
      </c>
      <c r="D1274">
        <v>1</v>
      </c>
    </row>
    <row r="1275" spans="1:4" x14ac:dyDescent="0.3">
      <c r="A1275">
        <v>566853</v>
      </c>
      <c r="B1275" t="s">
        <v>1584</v>
      </c>
      <c r="C1275">
        <v>705</v>
      </c>
      <c r="D1275">
        <v>1</v>
      </c>
    </row>
    <row r="1276" spans="1:4" x14ac:dyDescent="0.3">
      <c r="A1276">
        <v>566896</v>
      </c>
      <c r="B1276" t="s">
        <v>7087</v>
      </c>
      <c r="C1276">
        <v>419</v>
      </c>
      <c r="D1276">
        <v>1</v>
      </c>
    </row>
    <row r="1277" spans="1:4" x14ac:dyDescent="0.3">
      <c r="A1277">
        <v>566900</v>
      </c>
      <c r="B1277" t="s">
        <v>476</v>
      </c>
      <c r="C1277">
        <v>577</v>
      </c>
      <c r="D1277">
        <v>1</v>
      </c>
    </row>
    <row r="1278" spans="1:4" x14ac:dyDescent="0.3">
      <c r="A1278">
        <v>566934</v>
      </c>
      <c r="B1278" t="s">
        <v>825</v>
      </c>
      <c r="C1278">
        <v>1858</v>
      </c>
      <c r="D1278">
        <v>2</v>
      </c>
    </row>
    <row r="1279" spans="1:4" x14ac:dyDescent="0.3">
      <c r="A1279">
        <v>566951</v>
      </c>
      <c r="B1279" t="s">
        <v>2135</v>
      </c>
      <c r="C1279">
        <v>483</v>
      </c>
      <c r="D1279">
        <v>1</v>
      </c>
    </row>
    <row r="1280" spans="1:4" x14ac:dyDescent="0.3">
      <c r="A1280">
        <v>566985</v>
      </c>
      <c r="B1280" t="s">
        <v>6043</v>
      </c>
      <c r="C1280">
        <v>19046</v>
      </c>
      <c r="D1280">
        <v>3</v>
      </c>
    </row>
    <row r="1281" spans="1:4" x14ac:dyDescent="0.3">
      <c r="A1281">
        <v>567019</v>
      </c>
      <c r="B1281" t="s">
        <v>3291</v>
      </c>
      <c r="C1281">
        <v>456</v>
      </c>
      <c r="D1281">
        <v>1</v>
      </c>
    </row>
    <row r="1282" spans="1:4" x14ac:dyDescent="0.3">
      <c r="A1282">
        <v>567027</v>
      </c>
      <c r="B1282" t="s">
        <v>3972</v>
      </c>
      <c r="C1282">
        <v>63882</v>
      </c>
      <c r="D1282">
        <v>18</v>
      </c>
    </row>
    <row r="1283" spans="1:4" x14ac:dyDescent="0.3">
      <c r="A1283">
        <v>567043</v>
      </c>
      <c r="B1283" t="s">
        <v>8079</v>
      </c>
      <c r="C1283">
        <v>1386</v>
      </c>
      <c r="D1283">
        <v>1</v>
      </c>
    </row>
    <row r="1284" spans="1:4" x14ac:dyDescent="0.3">
      <c r="A1284">
        <v>567060</v>
      </c>
      <c r="B1284" t="s">
        <v>3036</v>
      </c>
      <c r="C1284">
        <v>1191</v>
      </c>
      <c r="D1284">
        <v>1</v>
      </c>
    </row>
    <row r="1285" spans="1:4" x14ac:dyDescent="0.3">
      <c r="A1285">
        <v>567141</v>
      </c>
      <c r="B1285" t="s">
        <v>7433</v>
      </c>
      <c r="C1285">
        <v>619</v>
      </c>
      <c r="D1285">
        <v>1</v>
      </c>
    </row>
    <row r="1286" spans="1:4" x14ac:dyDescent="0.3">
      <c r="A1286">
        <v>567167</v>
      </c>
      <c r="B1286" t="s">
        <v>8014</v>
      </c>
      <c r="C1286">
        <v>460</v>
      </c>
      <c r="D1286">
        <v>1</v>
      </c>
    </row>
    <row r="1287" spans="1:4" x14ac:dyDescent="0.3">
      <c r="A1287">
        <v>567175</v>
      </c>
      <c r="B1287" t="s">
        <v>3324</v>
      </c>
      <c r="C1287">
        <v>2202</v>
      </c>
      <c r="D1287">
        <v>1</v>
      </c>
    </row>
    <row r="1288" spans="1:4" x14ac:dyDescent="0.3">
      <c r="A1288">
        <v>567256</v>
      </c>
      <c r="B1288" t="s">
        <v>2831</v>
      </c>
      <c r="C1288">
        <v>22512</v>
      </c>
      <c r="D1288">
        <v>8</v>
      </c>
    </row>
    <row r="1289" spans="1:4" x14ac:dyDescent="0.3">
      <c r="A1289">
        <v>567264</v>
      </c>
      <c r="B1289" t="s">
        <v>139</v>
      </c>
      <c r="C1289">
        <v>3715</v>
      </c>
      <c r="D1289">
        <v>2</v>
      </c>
    </row>
    <row r="1290" spans="1:4" x14ac:dyDescent="0.3">
      <c r="A1290">
        <v>567272</v>
      </c>
      <c r="B1290" t="s">
        <v>881</v>
      </c>
      <c r="C1290">
        <v>745</v>
      </c>
      <c r="D1290">
        <v>2</v>
      </c>
    </row>
    <row r="1291" spans="1:4" x14ac:dyDescent="0.3">
      <c r="A1291">
        <v>567281</v>
      </c>
      <c r="B1291" t="s">
        <v>3316</v>
      </c>
      <c r="C1291">
        <v>580</v>
      </c>
      <c r="D1291">
        <v>1</v>
      </c>
    </row>
    <row r="1292" spans="1:4" x14ac:dyDescent="0.3">
      <c r="A1292">
        <v>567311</v>
      </c>
      <c r="B1292" t="s">
        <v>6554</v>
      </c>
      <c r="C1292">
        <v>4587</v>
      </c>
      <c r="D1292">
        <v>1</v>
      </c>
    </row>
    <row r="1293" spans="1:4" x14ac:dyDescent="0.3">
      <c r="A1293">
        <v>567345</v>
      </c>
      <c r="B1293" t="s">
        <v>1735</v>
      </c>
      <c r="C1293">
        <v>440</v>
      </c>
      <c r="D1293">
        <v>1</v>
      </c>
    </row>
    <row r="1294" spans="1:4" x14ac:dyDescent="0.3">
      <c r="A1294">
        <v>567442</v>
      </c>
      <c r="B1294" t="s">
        <v>287</v>
      </c>
      <c r="C1294">
        <v>50959</v>
      </c>
      <c r="D1294">
        <v>9</v>
      </c>
    </row>
    <row r="1295" spans="1:4" x14ac:dyDescent="0.3">
      <c r="A1295">
        <v>567451</v>
      </c>
      <c r="B1295" t="s">
        <v>3033</v>
      </c>
      <c r="C1295">
        <v>14580</v>
      </c>
      <c r="D1295">
        <v>3</v>
      </c>
    </row>
    <row r="1296" spans="1:4" x14ac:dyDescent="0.3">
      <c r="A1296">
        <v>567477</v>
      </c>
      <c r="B1296" t="s">
        <v>4631</v>
      </c>
      <c r="C1296">
        <v>1935</v>
      </c>
      <c r="D1296">
        <v>1</v>
      </c>
    </row>
    <row r="1297" spans="1:4" x14ac:dyDescent="0.3">
      <c r="A1297">
        <v>567485</v>
      </c>
      <c r="B1297" t="s">
        <v>1062</v>
      </c>
      <c r="C1297">
        <v>917</v>
      </c>
      <c r="D1297">
        <v>1</v>
      </c>
    </row>
    <row r="1298" spans="1:4" x14ac:dyDescent="0.3">
      <c r="A1298">
        <v>567507</v>
      </c>
      <c r="B1298" t="s">
        <v>3282</v>
      </c>
      <c r="C1298">
        <v>8071</v>
      </c>
      <c r="D1298">
        <v>2</v>
      </c>
    </row>
    <row r="1299" spans="1:4" x14ac:dyDescent="0.3">
      <c r="A1299">
        <v>567515</v>
      </c>
      <c r="B1299" t="s">
        <v>6034</v>
      </c>
      <c r="C1299">
        <v>8685</v>
      </c>
      <c r="D1299">
        <v>1</v>
      </c>
    </row>
    <row r="1300" spans="1:4" x14ac:dyDescent="0.3">
      <c r="A1300">
        <v>567523</v>
      </c>
      <c r="B1300" t="s">
        <v>961</v>
      </c>
      <c r="C1300">
        <v>1336</v>
      </c>
      <c r="D1300">
        <v>2</v>
      </c>
    </row>
    <row r="1301" spans="1:4" x14ac:dyDescent="0.3">
      <c r="A1301">
        <v>567531</v>
      </c>
      <c r="B1301" t="s">
        <v>4014</v>
      </c>
      <c r="C1301">
        <v>1229</v>
      </c>
      <c r="D1301">
        <v>1</v>
      </c>
    </row>
    <row r="1302" spans="1:4" x14ac:dyDescent="0.3">
      <c r="A1302">
        <v>567558</v>
      </c>
      <c r="B1302" t="s">
        <v>1472</v>
      </c>
      <c r="C1302">
        <v>2004</v>
      </c>
      <c r="D1302">
        <v>2</v>
      </c>
    </row>
    <row r="1303" spans="1:4" x14ac:dyDescent="0.3">
      <c r="A1303">
        <v>567566</v>
      </c>
      <c r="B1303" t="s">
        <v>964</v>
      </c>
      <c r="C1303">
        <v>1112</v>
      </c>
      <c r="D1303">
        <v>1</v>
      </c>
    </row>
    <row r="1304" spans="1:4" x14ac:dyDescent="0.3">
      <c r="A1304">
        <v>567582</v>
      </c>
      <c r="B1304" t="s">
        <v>7688</v>
      </c>
      <c r="C1304">
        <v>874</v>
      </c>
      <c r="D1304">
        <v>1</v>
      </c>
    </row>
    <row r="1305" spans="1:4" x14ac:dyDescent="0.3">
      <c r="A1305">
        <v>567612</v>
      </c>
      <c r="B1305" t="s">
        <v>8120</v>
      </c>
      <c r="C1305">
        <v>912</v>
      </c>
      <c r="D1305">
        <v>1</v>
      </c>
    </row>
    <row r="1306" spans="1:4" x14ac:dyDescent="0.3">
      <c r="A1306">
        <v>567621</v>
      </c>
      <c r="B1306" t="s">
        <v>66</v>
      </c>
      <c r="C1306">
        <v>3238</v>
      </c>
      <c r="D1306">
        <v>2</v>
      </c>
    </row>
    <row r="1307" spans="1:4" x14ac:dyDescent="0.3">
      <c r="A1307">
        <v>567639</v>
      </c>
      <c r="B1307" t="s">
        <v>6152</v>
      </c>
      <c r="C1307">
        <v>12779</v>
      </c>
      <c r="D1307">
        <v>4</v>
      </c>
    </row>
    <row r="1308" spans="1:4" x14ac:dyDescent="0.3">
      <c r="A1308">
        <v>567647</v>
      </c>
      <c r="B1308" t="s">
        <v>7485</v>
      </c>
      <c r="C1308">
        <v>691</v>
      </c>
      <c r="D1308">
        <v>1</v>
      </c>
    </row>
    <row r="1309" spans="1:4" x14ac:dyDescent="0.3">
      <c r="A1309">
        <v>567655</v>
      </c>
      <c r="B1309" t="s">
        <v>3277</v>
      </c>
      <c r="C1309">
        <v>536</v>
      </c>
      <c r="D1309">
        <v>1</v>
      </c>
    </row>
    <row r="1310" spans="1:4" x14ac:dyDescent="0.3">
      <c r="A1310">
        <v>567710</v>
      </c>
      <c r="B1310" t="s">
        <v>565</v>
      </c>
      <c r="C1310">
        <v>1144</v>
      </c>
      <c r="D1310">
        <v>1</v>
      </c>
    </row>
    <row r="1311" spans="1:4" x14ac:dyDescent="0.3">
      <c r="A1311">
        <v>567779</v>
      </c>
      <c r="B1311" t="s">
        <v>3158</v>
      </c>
      <c r="C1311">
        <v>4558</v>
      </c>
      <c r="D1311">
        <v>1</v>
      </c>
    </row>
    <row r="1312" spans="1:4" x14ac:dyDescent="0.3">
      <c r="A1312">
        <v>567787</v>
      </c>
      <c r="B1312" t="s">
        <v>8134</v>
      </c>
      <c r="C1312">
        <v>2692</v>
      </c>
      <c r="D1312">
        <v>1</v>
      </c>
    </row>
    <row r="1313" spans="1:4" x14ac:dyDescent="0.3">
      <c r="A1313">
        <v>567809</v>
      </c>
      <c r="B1313" t="s">
        <v>1899</v>
      </c>
      <c r="C1313">
        <v>835</v>
      </c>
      <c r="D1313">
        <v>1</v>
      </c>
    </row>
    <row r="1314" spans="1:4" x14ac:dyDescent="0.3">
      <c r="A1314">
        <v>567841</v>
      </c>
      <c r="B1314" t="s">
        <v>4076</v>
      </c>
      <c r="C1314">
        <v>972</v>
      </c>
      <c r="D1314">
        <v>1</v>
      </c>
    </row>
    <row r="1315" spans="1:4" x14ac:dyDescent="0.3">
      <c r="A1315">
        <v>567868</v>
      </c>
      <c r="B1315" t="s">
        <v>1200</v>
      </c>
      <c r="C1315">
        <v>1160</v>
      </c>
      <c r="D1315">
        <v>1</v>
      </c>
    </row>
    <row r="1316" spans="1:4" x14ac:dyDescent="0.3">
      <c r="A1316">
        <v>567876</v>
      </c>
      <c r="B1316" t="s">
        <v>2478</v>
      </c>
      <c r="C1316">
        <v>498</v>
      </c>
      <c r="D1316">
        <v>1</v>
      </c>
    </row>
    <row r="1317" spans="1:4" x14ac:dyDescent="0.3">
      <c r="A1317">
        <v>567931</v>
      </c>
      <c r="B1317" t="s">
        <v>597</v>
      </c>
      <c r="C1317">
        <v>560</v>
      </c>
      <c r="D1317">
        <v>1</v>
      </c>
    </row>
    <row r="1318" spans="1:4" x14ac:dyDescent="0.3">
      <c r="A1318">
        <v>567973</v>
      </c>
      <c r="B1318" t="s">
        <v>4100</v>
      </c>
      <c r="C1318">
        <v>403</v>
      </c>
      <c r="D1318">
        <v>1</v>
      </c>
    </row>
    <row r="1319" spans="1:4" x14ac:dyDescent="0.3">
      <c r="A1319">
        <v>568007</v>
      </c>
      <c r="B1319" t="s">
        <v>7211</v>
      </c>
      <c r="C1319">
        <v>2551</v>
      </c>
      <c r="D1319">
        <v>1</v>
      </c>
    </row>
    <row r="1320" spans="1:4" x14ac:dyDescent="0.3">
      <c r="A1320">
        <v>568015</v>
      </c>
      <c r="B1320" t="s">
        <v>6117</v>
      </c>
      <c r="C1320">
        <v>4280</v>
      </c>
      <c r="D1320">
        <v>1</v>
      </c>
    </row>
    <row r="1321" spans="1:4" x14ac:dyDescent="0.3">
      <c r="A1321">
        <v>568023</v>
      </c>
      <c r="B1321" t="s">
        <v>3196</v>
      </c>
      <c r="C1321">
        <v>1164</v>
      </c>
      <c r="D1321">
        <v>1</v>
      </c>
    </row>
    <row r="1322" spans="1:4" x14ac:dyDescent="0.3">
      <c r="A1322">
        <v>568058</v>
      </c>
      <c r="B1322" t="s">
        <v>1780</v>
      </c>
      <c r="C1322">
        <v>1897</v>
      </c>
      <c r="D1322">
        <v>1</v>
      </c>
    </row>
    <row r="1323" spans="1:4" x14ac:dyDescent="0.3">
      <c r="A1323">
        <v>568091</v>
      </c>
      <c r="B1323" t="s">
        <v>2032</v>
      </c>
      <c r="C1323">
        <v>525</v>
      </c>
      <c r="D1323">
        <v>1</v>
      </c>
    </row>
    <row r="1324" spans="1:4" x14ac:dyDescent="0.3">
      <c r="A1324">
        <v>568104</v>
      </c>
      <c r="B1324" t="s">
        <v>1786</v>
      </c>
      <c r="C1324">
        <v>858</v>
      </c>
      <c r="D1324">
        <v>1</v>
      </c>
    </row>
    <row r="1325" spans="1:4" x14ac:dyDescent="0.3">
      <c r="A1325">
        <v>568147</v>
      </c>
      <c r="B1325" t="s">
        <v>1783</v>
      </c>
      <c r="C1325">
        <v>904</v>
      </c>
      <c r="D1325">
        <v>1</v>
      </c>
    </row>
    <row r="1326" spans="1:4" x14ac:dyDescent="0.3">
      <c r="A1326">
        <v>568155</v>
      </c>
      <c r="B1326" t="s">
        <v>2850</v>
      </c>
      <c r="C1326">
        <v>2261</v>
      </c>
      <c r="D1326">
        <v>2</v>
      </c>
    </row>
    <row r="1327" spans="1:4" x14ac:dyDescent="0.3">
      <c r="A1327">
        <v>568201</v>
      </c>
      <c r="B1327" t="s">
        <v>1693</v>
      </c>
      <c r="C1327">
        <v>1463</v>
      </c>
      <c r="D1327">
        <v>1</v>
      </c>
    </row>
    <row r="1328" spans="1:4" x14ac:dyDescent="0.3">
      <c r="A1328">
        <v>568210</v>
      </c>
      <c r="B1328" t="s">
        <v>420</v>
      </c>
      <c r="C1328">
        <v>2555</v>
      </c>
      <c r="D1328">
        <v>1</v>
      </c>
    </row>
    <row r="1329" spans="1:4" x14ac:dyDescent="0.3">
      <c r="A1329">
        <v>568228</v>
      </c>
      <c r="B1329" t="s">
        <v>2688</v>
      </c>
      <c r="C1329">
        <v>1380</v>
      </c>
      <c r="D1329">
        <v>1</v>
      </c>
    </row>
    <row r="1330" spans="1:4" x14ac:dyDescent="0.3">
      <c r="A1330">
        <v>568244</v>
      </c>
      <c r="B1330" t="s">
        <v>1064</v>
      </c>
      <c r="C1330">
        <v>1694</v>
      </c>
      <c r="D1330">
        <v>1</v>
      </c>
    </row>
    <row r="1331" spans="1:4" x14ac:dyDescent="0.3">
      <c r="A1331">
        <v>568261</v>
      </c>
      <c r="B1331" t="s">
        <v>5698</v>
      </c>
      <c r="C1331">
        <v>788</v>
      </c>
      <c r="D1331">
        <v>1</v>
      </c>
    </row>
    <row r="1332" spans="1:4" x14ac:dyDescent="0.3">
      <c r="A1332">
        <v>568295</v>
      </c>
      <c r="B1332" t="s">
        <v>3006</v>
      </c>
      <c r="C1332">
        <v>694</v>
      </c>
      <c r="D1332">
        <v>1</v>
      </c>
    </row>
    <row r="1333" spans="1:4" x14ac:dyDescent="0.3">
      <c r="A1333">
        <v>568309</v>
      </c>
      <c r="B1333" t="s">
        <v>4935</v>
      </c>
      <c r="C1333">
        <v>1005</v>
      </c>
      <c r="D1333">
        <v>1</v>
      </c>
    </row>
    <row r="1334" spans="1:4" x14ac:dyDescent="0.3">
      <c r="A1334">
        <v>568333</v>
      </c>
      <c r="B1334" t="s">
        <v>7576</v>
      </c>
      <c r="C1334">
        <v>720</v>
      </c>
      <c r="D1334">
        <v>1</v>
      </c>
    </row>
    <row r="1335" spans="1:4" x14ac:dyDescent="0.3">
      <c r="A1335">
        <v>568341</v>
      </c>
      <c r="B1335" t="s">
        <v>1673</v>
      </c>
      <c r="C1335">
        <v>404</v>
      </c>
      <c r="D1335">
        <v>1</v>
      </c>
    </row>
    <row r="1336" spans="1:4" x14ac:dyDescent="0.3">
      <c r="A1336">
        <v>568350</v>
      </c>
      <c r="B1336" t="s">
        <v>7473</v>
      </c>
      <c r="C1336">
        <v>2432</v>
      </c>
      <c r="D1336">
        <v>2</v>
      </c>
    </row>
    <row r="1337" spans="1:4" x14ac:dyDescent="0.3">
      <c r="A1337">
        <v>568376</v>
      </c>
      <c r="B1337" t="s">
        <v>998</v>
      </c>
      <c r="C1337">
        <v>603</v>
      </c>
      <c r="D1337">
        <v>1</v>
      </c>
    </row>
    <row r="1338" spans="1:4" x14ac:dyDescent="0.3">
      <c r="A1338">
        <v>568392</v>
      </c>
      <c r="B1338" t="s">
        <v>953</v>
      </c>
      <c r="C1338">
        <v>1340</v>
      </c>
      <c r="D1338">
        <v>1</v>
      </c>
    </row>
    <row r="1339" spans="1:4" x14ac:dyDescent="0.3">
      <c r="A1339">
        <v>568406</v>
      </c>
      <c r="B1339" t="s">
        <v>2696</v>
      </c>
      <c r="C1339">
        <v>767</v>
      </c>
      <c r="D1339">
        <v>1</v>
      </c>
    </row>
    <row r="1340" spans="1:4" x14ac:dyDescent="0.3">
      <c r="A1340">
        <v>568414</v>
      </c>
      <c r="B1340" t="s">
        <v>6606</v>
      </c>
      <c r="C1340">
        <v>23746</v>
      </c>
      <c r="D1340">
        <v>5</v>
      </c>
    </row>
    <row r="1341" spans="1:4" x14ac:dyDescent="0.3">
      <c r="A1341">
        <v>568449</v>
      </c>
      <c r="B1341" t="s">
        <v>2316</v>
      </c>
      <c r="C1341">
        <v>661</v>
      </c>
      <c r="D1341">
        <v>1</v>
      </c>
    </row>
    <row r="1342" spans="1:4" x14ac:dyDescent="0.3">
      <c r="A1342">
        <v>568481</v>
      </c>
      <c r="B1342" t="s">
        <v>4825</v>
      </c>
      <c r="C1342">
        <v>975</v>
      </c>
      <c r="D1342">
        <v>1</v>
      </c>
    </row>
    <row r="1343" spans="1:4" x14ac:dyDescent="0.3">
      <c r="A1343">
        <v>568503</v>
      </c>
      <c r="B1343" t="s">
        <v>3968</v>
      </c>
      <c r="C1343">
        <v>1118</v>
      </c>
      <c r="D1343">
        <v>1</v>
      </c>
    </row>
    <row r="1344" spans="1:4" x14ac:dyDescent="0.3">
      <c r="A1344">
        <v>568538</v>
      </c>
      <c r="B1344" t="s">
        <v>2902</v>
      </c>
      <c r="C1344">
        <v>448</v>
      </c>
      <c r="D1344">
        <v>1</v>
      </c>
    </row>
    <row r="1345" spans="1:4" x14ac:dyDescent="0.3">
      <c r="A1345">
        <v>568546</v>
      </c>
      <c r="B1345" t="s">
        <v>2437</v>
      </c>
      <c r="C1345">
        <v>1810</v>
      </c>
      <c r="D1345">
        <v>1</v>
      </c>
    </row>
    <row r="1346" spans="1:4" x14ac:dyDescent="0.3">
      <c r="A1346">
        <v>568554</v>
      </c>
      <c r="B1346" t="s">
        <v>8114</v>
      </c>
      <c r="C1346">
        <v>1264</v>
      </c>
      <c r="D1346">
        <v>1</v>
      </c>
    </row>
    <row r="1347" spans="1:4" x14ac:dyDescent="0.3">
      <c r="A1347">
        <v>568589</v>
      </c>
      <c r="B1347" t="s">
        <v>3447</v>
      </c>
      <c r="C1347">
        <v>537</v>
      </c>
      <c r="D1347">
        <v>1</v>
      </c>
    </row>
    <row r="1348" spans="1:4" x14ac:dyDescent="0.3">
      <c r="A1348">
        <v>568635</v>
      </c>
      <c r="B1348" t="s">
        <v>7525</v>
      </c>
      <c r="C1348">
        <v>2787</v>
      </c>
      <c r="D1348">
        <v>1</v>
      </c>
    </row>
    <row r="1349" spans="1:4" x14ac:dyDescent="0.3">
      <c r="A1349">
        <v>568643</v>
      </c>
      <c r="B1349" t="s">
        <v>1853</v>
      </c>
      <c r="C1349">
        <v>691</v>
      </c>
      <c r="D1349">
        <v>1</v>
      </c>
    </row>
    <row r="1350" spans="1:4" x14ac:dyDescent="0.3">
      <c r="A1350">
        <v>568651</v>
      </c>
      <c r="B1350" t="s">
        <v>3439</v>
      </c>
      <c r="C1350">
        <v>1320</v>
      </c>
      <c r="D1350">
        <v>1</v>
      </c>
    </row>
    <row r="1351" spans="1:4" x14ac:dyDescent="0.3">
      <c r="A1351">
        <v>568660</v>
      </c>
      <c r="B1351" t="s">
        <v>1544</v>
      </c>
      <c r="C1351">
        <v>990</v>
      </c>
      <c r="D1351">
        <v>1</v>
      </c>
    </row>
    <row r="1352" spans="1:4" x14ac:dyDescent="0.3">
      <c r="A1352">
        <v>568678</v>
      </c>
      <c r="B1352" t="s">
        <v>3444</v>
      </c>
      <c r="C1352">
        <v>1193</v>
      </c>
      <c r="D1352">
        <v>1</v>
      </c>
    </row>
    <row r="1353" spans="1:4" x14ac:dyDescent="0.3">
      <c r="A1353">
        <v>568686</v>
      </c>
      <c r="B1353" t="s">
        <v>2519</v>
      </c>
      <c r="C1353">
        <v>758</v>
      </c>
      <c r="D1353">
        <v>2</v>
      </c>
    </row>
    <row r="1354" spans="1:4" x14ac:dyDescent="0.3">
      <c r="A1354">
        <v>568708</v>
      </c>
      <c r="B1354" t="s">
        <v>2147</v>
      </c>
      <c r="C1354">
        <v>625</v>
      </c>
      <c r="D1354">
        <v>1</v>
      </c>
    </row>
    <row r="1355" spans="1:4" x14ac:dyDescent="0.3">
      <c r="A1355">
        <v>568732</v>
      </c>
      <c r="B1355" t="s">
        <v>2699</v>
      </c>
      <c r="C1355">
        <v>1183</v>
      </c>
      <c r="D1355">
        <v>1</v>
      </c>
    </row>
    <row r="1356" spans="1:4" x14ac:dyDescent="0.3">
      <c r="A1356">
        <v>568741</v>
      </c>
      <c r="B1356" t="s">
        <v>2647</v>
      </c>
      <c r="C1356">
        <v>688</v>
      </c>
      <c r="D1356">
        <v>1</v>
      </c>
    </row>
    <row r="1357" spans="1:4" x14ac:dyDescent="0.3">
      <c r="A1357">
        <v>568759</v>
      </c>
      <c r="B1357" t="s">
        <v>1634</v>
      </c>
      <c r="C1357">
        <v>9096</v>
      </c>
      <c r="D1357">
        <v>4</v>
      </c>
    </row>
    <row r="1358" spans="1:4" x14ac:dyDescent="0.3">
      <c r="A1358">
        <v>568791</v>
      </c>
      <c r="B1358" t="s">
        <v>3534</v>
      </c>
      <c r="C1358">
        <v>956</v>
      </c>
      <c r="D1358">
        <v>1</v>
      </c>
    </row>
    <row r="1359" spans="1:4" x14ac:dyDescent="0.3">
      <c r="A1359">
        <v>568830</v>
      </c>
      <c r="B1359" t="s">
        <v>5721</v>
      </c>
      <c r="C1359">
        <v>1896</v>
      </c>
      <c r="D1359">
        <v>1</v>
      </c>
    </row>
    <row r="1360" spans="1:4" x14ac:dyDescent="0.3">
      <c r="A1360">
        <v>569011</v>
      </c>
      <c r="B1360" t="s">
        <v>2000</v>
      </c>
      <c r="C1360">
        <v>547</v>
      </c>
      <c r="D1360">
        <v>1</v>
      </c>
    </row>
    <row r="1361" spans="1:4" x14ac:dyDescent="0.3">
      <c r="A1361">
        <v>569020</v>
      </c>
      <c r="B1361" t="s">
        <v>884</v>
      </c>
      <c r="C1361">
        <v>858</v>
      </c>
      <c r="D1361">
        <v>1</v>
      </c>
    </row>
    <row r="1362" spans="1:4" x14ac:dyDescent="0.3">
      <c r="A1362">
        <v>569046</v>
      </c>
      <c r="B1362" t="s">
        <v>8290</v>
      </c>
      <c r="C1362">
        <v>701</v>
      </c>
      <c r="D1362">
        <v>1</v>
      </c>
    </row>
    <row r="1363" spans="1:4" x14ac:dyDescent="0.3">
      <c r="A1363">
        <v>569089</v>
      </c>
      <c r="B1363" t="s">
        <v>831</v>
      </c>
      <c r="C1363">
        <v>621</v>
      </c>
      <c r="D1363">
        <v>1</v>
      </c>
    </row>
    <row r="1364" spans="1:4" x14ac:dyDescent="0.3">
      <c r="A1364">
        <v>569119</v>
      </c>
      <c r="B1364" t="s">
        <v>8070</v>
      </c>
      <c r="C1364">
        <v>512</v>
      </c>
      <c r="D1364">
        <v>1</v>
      </c>
    </row>
    <row r="1365" spans="1:4" x14ac:dyDescent="0.3">
      <c r="A1365">
        <v>569160</v>
      </c>
      <c r="B1365" t="s">
        <v>7542</v>
      </c>
      <c r="C1365">
        <v>542</v>
      </c>
      <c r="D1365">
        <v>1</v>
      </c>
    </row>
    <row r="1366" spans="1:4" x14ac:dyDescent="0.3">
      <c r="A1366">
        <v>569186</v>
      </c>
      <c r="B1366" t="s">
        <v>4073</v>
      </c>
      <c r="C1366">
        <v>1373</v>
      </c>
      <c r="D1366">
        <v>1</v>
      </c>
    </row>
    <row r="1367" spans="1:4" x14ac:dyDescent="0.3">
      <c r="A1367">
        <v>569224</v>
      </c>
      <c r="B1367" t="s">
        <v>8007</v>
      </c>
      <c r="C1367">
        <v>378</v>
      </c>
      <c r="D1367">
        <v>1</v>
      </c>
    </row>
    <row r="1368" spans="1:4" x14ac:dyDescent="0.3">
      <c r="A1368">
        <v>569321</v>
      </c>
      <c r="B1368" t="s">
        <v>1604</v>
      </c>
      <c r="C1368">
        <v>4041</v>
      </c>
      <c r="D1368">
        <v>1</v>
      </c>
    </row>
    <row r="1369" spans="1:4" x14ac:dyDescent="0.3">
      <c r="A1369">
        <v>569356</v>
      </c>
      <c r="B1369" t="s">
        <v>2795</v>
      </c>
      <c r="C1369">
        <v>2336</v>
      </c>
      <c r="D1369">
        <v>1</v>
      </c>
    </row>
    <row r="1370" spans="1:4" x14ac:dyDescent="0.3">
      <c r="A1370">
        <v>569372</v>
      </c>
      <c r="B1370" t="s">
        <v>4692</v>
      </c>
      <c r="C1370">
        <v>179</v>
      </c>
      <c r="D1370">
        <v>1</v>
      </c>
    </row>
    <row r="1371" spans="1:4" x14ac:dyDescent="0.3">
      <c r="A1371">
        <v>569381</v>
      </c>
      <c r="B1371" t="s">
        <v>3336</v>
      </c>
      <c r="C1371">
        <v>353</v>
      </c>
      <c r="D1371">
        <v>1</v>
      </c>
    </row>
    <row r="1372" spans="1:4" x14ac:dyDescent="0.3">
      <c r="A1372">
        <v>569399</v>
      </c>
      <c r="B1372" t="s">
        <v>6263</v>
      </c>
      <c r="C1372">
        <v>537</v>
      </c>
      <c r="D1372">
        <v>1</v>
      </c>
    </row>
    <row r="1373" spans="1:4" x14ac:dyDescent="0.3">
      <c r="A1373">
        <v>569437</v>
      </c>
      <c r="B1373" t="s">
        <v>7537</v>
      </c>
      <c r="C1373">
        <v>630</v>
      </c>
      <c r="D1373">
        <v>1</v>
      </c>
    </row>
    <row r="1374" spans="1:4" x14ac:dyDescent="0.3">
      <c r="A1374">
        <v>569518</v>
      </c>
      <c r="B1374" t="s">
        <v>721</v>
      </c>
      <c r="C1374">
        <v>726</v>
      </c>
      <c r="D1374">
        <v>1</v>
      </c>
    </row>
    <row r="1375" spans="1:4" x14ac:dyDescent="0.3">
      <c r="A1375">
        <v>569569</v>
      </c>
      <c r="B1375" t="s">
        <v>4977</v>
      </c>
      <c r="C1375">
        <v>6452</v>
      </c>
      <c r="D1375">
        <v>1</v>
      </c>
    </row>
    <row r="1376" spans="1:4" x14ac:dyDescent="0.3">
      <c r="A1376">
        <v>569585</v>
      </c>
      <c r="B1376" t="s">
        <v>1538</v>
      </c>
      <c r="C1376">
        <v>797</v>
      </c>
      <c r="D1376">
        <v>1</v>
      </c>
    </row>
    <row r="1377" spans="1:4" x14ac:dyDescent="0.3">
      <c r="A1377">
        <v>569593</v>
      </c>
      <c r="B1377" t="s">
        <v>8011</v>
      </c>
      <c r="C1377">
        <v>1989</v>
      </c>
      <c r="D1377">
        <v>1</v>
      </c>
    </row>
    <row r="1378" spans="1:4" x14ac:dyDescent="0.3">
      <c r="A1378">
        <v>569631</v>
      </c>
      <c r="B1378" t="s">
        <v>252</v>
      </c>
      <c r="C1378">
        <v>2226</v>
      </c>
      <c r="D1378">
        <v>2</v>
      </c>
    </row>
    <row r="1379" spans="1:4" x14ac:dyDescent="0.3">
      <c r="A1379">
        <v>569640</v>
      </c>
      <c r="B1379" t="s">
        <v>2950</v>
      </c>
      <c r="C1379">
        <v>521</v>
      </c>
      <c r="D1379">
        <v>1</v>
      </c>
    </row>
    <row r="1380" spans="1:4" x14ac:dyDescent="0.3">
      <c r="A1380">
        <v>569658</v>
      </c>
      <c r="B1380" t="s">
        <v>2110</v>
      </c>
      <c r="C1380">
        <v>702</v>
      </c>
      <c r="D1380">
        <v>1</v>
      </c>
    </row>
    <row r="1381" spans="1:4" x14ac:dyDescent="0.3">
      <c r="A1381">
        <v>569666</v>
      </c>
      <c r="B1381" t="s">
        <v>4036</v>
      </c>
      <c r="C1381">
        <v>1040</v>
      </c>
      <c r="D1381">
        <v>1</v>
      </c>
    </row>
    <row r="1382" spans="1:4" x14ac:dyDescent="0.3">
      <c r="A1382">
        <v>569682</v>
      </c>
      <c r="B1382" t="s">
        <v>5676</v>
      </c>
      <c r="C1382">
        <v>599</v>
      </c>
      <c r="D1382">
        <v>1</v>
      </c>
    </row>
    <row r="1383" spans="1:4" x14ac:dyDescent="0.3">
      <c r="A1383">
        <v>569691</v>
      </c>
      <c r="B1383" t="s">
        <v>2761</v>
      </c>
      <c r="C1383">
        <v>806</v>
      </c>
      <c r="D1383">
        <v>1</v>
      </c>
    </row>
    <row r="1384" spans="1:4" x14ac:dyDescent="0.3">
      <c r="A1384">
        <v>569755</v>
      </c>
      <c r="B1384" t="s">
        <v>556</v>
      </c>
      <c r="C1384">
        <v>752</v>
      </c>
      <c r="D1384">
        <v>1</v>
      </c>
    </row>
    <row r="1385" spans="1:4" x14ac:dyDescent="0.3">
      <c r="A1385">
        <v>569780</v>
      </c>
      <c r="B1385" t="s">
        <v>7321</v>
      </c>
      <c r="C1385">
        <v>3113</v>
      </c>
      <c r="D1385">
        <v>1</v>
      </c>
    </row>
    <row r="1386" spans="1:4" x14ac:dyDescent="0.3">
      <c r="A1386">
        <v>569810</v>
      </c>
      <c r="B1386" t="s">
        <v>176</v>
      </c>
      <c r="C1386">
        <v>93906</v>
      </c>
      <c r="D1386">
        <v>24</v>
      </c>
    </row>
    <row r="1387" spans="1:4" x14ac:dyDescent="0.3">
      <c r="A1387">
        <v>569844</v>
      </c>
      <c r="B1387" t="s">
        <v>3316</v>
      </c>
      <c r="C1387">
        <v>407</v>
      </c>
      <c r="D1387">
        <v>1</v>
      </c>
    </row>
    <row r="1388" spans="1:4" x14ac:dyDescent="0.3">
      <c r="A1388">
        <v>569887</v>
      </c>
      <c r="B1388" t="s">
        <v>7519</v>
      </c>
      <c r="C1388">
        <v>602</v>
      </c>
      <c r="D1388">
        <v>1</v>
      </c>
    </row>
    <row r="1389" spans="1:4" x14ac:dyDescent="0.3">
      <c r="A1389">
        <v>569909</v>
      </c>
      <c r="B1389" t="s">
        <v>1224</v>
      </c>
      <c r="C1389">
        <v>696</v>
      </c>
      <c r="D1389">
        <v>1</v>
      </c>
    </row>
    <row r="1390" spans="1:4" x14ac:dyDescent="0.3">
      <c r="A1390">
        <v>569917</v>
      </c>
      <c r="B1390" t="s">
        <v>2508</v>
      </c>
      <c r="C1390">
        <v>2475</v>
      </c>
      <c r="D1390">
        <v>2</v>
      </c>
    </row>
    <row r="1391" spans="1:4" x14ac:dyDescent="0.3">
      <c r="A1391">
        <v>569925</v>
      </c>
      <c r="B1391" t="s">
        <v>8020</v>
      </c>
      <c r="C1391">
        <v>1121</v>
      </c>
      <c r="D1391">
        <v>1</v>
      </c>
    </row>
    <row r="1392" spans="1:4" x14ac:dyDescent="0.3">
      <c r="A1392">
        <v>569968</v>
      </c>
      <c r="B1392" t="s">
        <v>7397</v>
      </c>
      <c r="C1392">
        <v>576</v>
      </c>
      <c r="D1392">
        <v>1</v>
      </c>
    </row>
    <row r="1393" spans="1:4" x14ac:dyDescent="0.3">
      <c r="A1393">
        <v>569976</v>
      </c>
      <c r="B1393" t="s">
        <v>1740</v>
      </c>
      <c r="C1393">
        <v>440</v>
      </c>
      <c r="D1393">
        <v>1</v>
      </c>
    </row>
    <row r="1394" spans="1:4" x14ac:dyDescent="0.3">
      <c r="A1394">
        <v>569984</v>
      </c>
      <c r="B1394" t="s">
        <v>1121</v>
      </c>
      <c r="C1394">
        <v>748</v>
      </c>
      <c r="D1394">
        <v>1</v>
      </c>
    </row>
    <row r="1395" spans="1:4" x14ac:dyDescent="0.3">
      <c r="A1395">
        <v>570001</v>
      </c>
      <c r="B1395" t="s">
        <v>4929</v>
      </c>
      <c r="C1395">
        <v>738</v>
      </c>
      <c r="D1395">
        <v>1</v>
      </c>
    </row>
    <row r="1396" spans="1:4" x14ac:dyDescent="0.3">
      <c r="A1396">
        <v>570036</v>
      </c>
      <c r="B1396" t="s">
        <v>2702</v>
      </c>
      <c r="C1396">
        <v>755</v>
      </c>
      <c r="D1396">
        <v>1</v>
      </c>
    </row>
    <row r="1397" spans="1:4" x14ac:dyDescent="0.3">
      <c r="A1397">
        <v>570044</v>
      </c>
      <c r="B1397" t="s">
        <v>1324</v>
      </c>
      <c r="C1397">
        <v>716</v>
      </c>
      <c r="D1397">
        <v>1</v>
      </c>
    </row>
    <row r="1398" spans="1:4" x14ac:dyDescent="0.3">
      <c r="A1398">
        <v>570109</v>
      </c>
      <c r="B1398" t="s">
        <v>945</v>
      </c>
      <c r="C1398">
        <v>5592</v>
      </c>
      <c r="D1398">
        <v>4</v>
      </c>
    </row>
    <row r="1399" spans="1:4" x14ac:dyDescent="0.3">
      <c r="A1399">
        <v>570206</v>
      </c>
      <c r="B1399" t="s">
        <v>2983</v>
      </c>
      <c r="C1399">
        <v>646</v>
      </c>
      <c r="D1399">
        <v>1</v>
      </c>
    </row>
    <row r="1400" spans="1:4" x14ac:dyDescent="0.3">
      <c r="A1400">
        <v>570231</v>
      </c>
      <c r="B1400" t="s">
        <v>8005</v>
      </c>
      <c r="C1400">
        <v>1050</v>
      </c>
      <c r="D1400">
        <v>1</v>
      </c>
    </row>
    <row r="1401" spans="1:4" x14ac:dyDescent="0.3">
      <c r="A1401">
        <v>570249</v>
      </c>
      <c r="B1401" t="s">
        <v>1802</v>
      </c>
      <c r="C1401">
        <v>943</v>
      </c>
      <c r="D1401">
        <v>1</v>
      </c>
    </row>
    <row r="1402" spans="1:4" x14ac:dyDescent="0.3">
      <c r="A1402">
        <v>570265</v>
      </c>
      <c r="B1402" t="s">
        <v>1301</v>
      </c>
      <c r="C1402">
        <v>654</v>
      </c>
      <c r="D1402">
        <v>1</v>
      </c>
    </row>
    <row r="1403" spans="1:4" x14ac:dyDescent="0.3">
      <c r="A1403">
        <v>570311</v>
      </c>
      <c r="B1403" t="s">
        <v>2215</v>
      </c>
      <c r="C1403">
        <v>587</v>
      </c>
      <c r="D1403">
        <v>1</v>
      </c>
    </row>
    <row r="1404" spans="1:4" x14ac:dyDescent="0.3">
      <c r="A1404">
        <v>570346</v>
      </c>
      <c r="B1404" t="s">
        <v>1917</v>
      </c>
      <c r="C1404">
        <v>773</v>
      </c>
      <c r="D1404">
        <v>1</v>
      </c>
    </row>
    <row r="1405" spans="1:4" x14ac:dyDescent="0.3">
      <c r="A1405">
        <v>570371</v>
      </c>
      <c r="B1405" t="s">
        <v>811</v>
      </c>
      <c r="C1405">
        <v>615</v>
      </c>
      <c r="D1405">
        <v>1</v>
      </c>
    </row>
    <row r="1406" spans="1:4" x14ac:dyDescent="0.3">
      <c r="A1406">
        <v>570478</v>
      </c>
      <c r="B1406" t="s">
        <v>4378</v>
      </c>
      <c r="C1406">
        <v>992</v>
      </c>
      <c r="D1406">
        <v>1</v>
      </c>
    </row>
    <row r="1407" spans="1:4" x14ac:dyDescent="0.3">
      <c r="A1407">
        <v>570508</v>
      </c>
      <c r="B1407" t="s">
        <v>3116</v>
      </c>
      <c r="C1407">
        <v>7212</v>
      </c>
      <c r="D1407">
        <v>4</v>
      </c>
    </row>
    <row r="1408" spans="1:4" x14ac:dyDescent="0.3">
      <c r="A1408">
        <v>570532</v>
      </c>
      <c r="B1408" t="s">
        <v>3501</v>
      </c>
      <c r="C1408">
        <v>556</v>
      </c>
      <c r="D1408">
        <v>1</v>
      </c>
    </row>
    <row r="1409" spans="1:4" x14ac:dyDescent="0.3">
      <c r="A1409">
        <v>570648</v>
      </c>
      <c r="B1409" t="s">
        <v>4233</v>
      </c>
      <c r="C1409">
        <v>617</v>
      </c>
      <c r="D1409">
        <v>1</v>
      </c>
    </row>
    <row r="1410" spans="1:4" x14ac:dyDescent="0.3">
      <c r="A1410">
        <v>570745</v>
      </c>
      <c r="B1410" t="s">
        <v>3382</v>
      </c>
      <c r="C1410">
        <v>838</v>
      </c>
      <c r="D1410">
        <v>1</v>
      </c>
    </row>
    <row r="1411" spans="1:4" x14ac:dyDescent="0.3">
      <c r="A1411">
        <v>570788</v>
      </c>
      <c r="B1411" t="s">
        <v>4843</v>
      </c>
      <c r="C1411">
        <v>1430</v>
      </c>
      <c r="D1411">
        <v>2</v>
      </c>
    </row>
    <row r="1412" spans="1:4" x14ac:dyDescent="0.3">
      <c r="A1412">
        <v>570800</v>
      </c>
      <c r="B1412" t="s">
        <v>755</v>
      </c>
      <c r="C1412">
        <v>670</v>
      </c>
      <c r="D1412">
        <v>1</v>
      </c>
    </row>
    <row r="1413" spans="1:4" x14ac:dyDescent="0.3">
      <c r="A1413">
        <v>570826</v>
      </c>
      <c r="B1413" t="s">
        <v>620</v>
      </c>
      <c r="C1413">
        <v>5304</v>
      </c>
      <c r="D1413">
        <v>4</v>
      </c>
    </row>
    <row r="1414" spans="1:4" x14ac:dyDescent="0.3">
      <c r="A1414">
        <v>570869</v>
      </c>
      <c r="B1414" t="s">
        <v>2669</v>
      </c>
      <c r="C1414">
        <v>1563</v>
      </c>
      <c r="D1414">
        <v>1</v>
      </c>
    </row>
    <row r="1415" spans="1:4" x14ac:dyDescent="0.3">
      <c r="A1415">
        <v>570885</v>
      </c>
      <c r="B1415" t="s">
        <v>7550</v>
      </c>
      <c r="C1415">
        <v>540</v>
      </c>
      <c r="D1415">
        <v>1</v>
      </c>
    </row>
    <row r="1416" spans="1:4" x14ac:dyDescent="0.3">
      <c r="A1416">
        <v>571041</v>
      </c>
      <c r="B1416" t="s">
        <v>6260</v>
      </c>
      <c r="C1416">
        <v>5851</v>
      </c>
      <c r="D1416">
        <v>2</v>
      </c>
    </row>
    <row r="1417" spans="1:4" x14ac:dyDescent="0.3">
      <c r="A1417">
        <v>571091</v>
      </c>
      <c r="B1417" t="s">
        <v>1715</v>
      </c>
      <c r="C1417">
        <v>1804</v>
      </c>
      <c r="D1417">
        <v>1</v>
      </c>
    </row>
    <row r="1418" spans="1:4" x14ac:dyDescent="0.3">
      <c r="A1418">
        <v>571105</v>
      </c>
      <c r="B1418" t="s">
        <v>5048</v>
      </c>
      <c r="C1418">
        <v>437</v>
      </c>
      <c r="D1418">
        <v>1</v>
      </c>
    </row>
    <row r="1419" spans="1:4" x14ac:dyDescent="0.3">
      <c r="A1419">
        <v>571113</v>
      </c>
      <c r="B1419" t="s">
        <v>1991</v>
      </c>
      <c r="C1419">
        <v>1803</v>
      </c>
      <c r="D1419">
        <v>1</v>
      </c>
    </row>
    <row r="1420" spans="1:4" x14ac:dyDescent="0.3">
      <c r="A1420">
        <v>571121</v>
      </c>
      <c r="B1420" t="s">
        <v>4435</v>
      </c>
      <c r="C1420">
        <v>317</v>
      </c>
      <c r="D1420">
        <v>1</v>
      </c>
    </row>
    <row r="1421" spans="1:4" x14ac:dyDescent="0.3">
      <c r="A1421">
        <v>571164</v>
      </c>
      <c r="B1421" t="s">
        <v>610</v>
      </c>
      <c r="C1421">
        <v>23441</v>
      </c>
      <c r="D1421">
        <v>5</v>
      </c>
    </row>
    <row r="1422" spans="1:4" x14ac:dyDescent="0.3">
      <c r="A1422">
        <v>571181</v>
      </c>
      <c r="B1422" t="s">
        <v>2336</v>
      </c>
      <c r="C1422">
        <v>562</v>
      </c>
      <c r="D1422">
        <v>1</v>
      </c>
    </row>
    <row r="1423" spans="1:4" x14ac:dyDescent="0.3">
      <c r="A1423">
        <v>571202</v>
      </c>
      <c r="B1423" t="s">
        <v>4320</v>
      </c>
      <c r="C1423">
        <v>647</v>
      </c>
      <c r="D1423">
        <v>1</v>
      </c>
    </row>
    <row r="1424" spans="1:4" x14ac:dyDescent="0.3">
      <c r="A1424">
        <v>571211</v>
      </c>
      <c r="B1424" t="s">
        <v>1679</v>
      </c>
      <c r="C1424">
        <v>816</v>
      </c>
      <c r="D1424">
        <v>1</v>
      </c>
    </row>
    <row r="1425" spans="1:4" x14ac:dyDescent="0.3">
      <c r="A1425">
        <v>571261</v>
      </c>
      <c r="B1425" t="s">
        <v>682</v>
      </c>
      <c r="C1425">
        <v>607</v>
      </c>
      <c r="D1425">
        <v>1</v>
      </c>
    </row>
    <row r="1426" spans="1:4" x14ac:dyDescent="0.3">
      <c r="A1426">
        <v>571351</v>
      </c>
      <c r="B1426" t="s">
        <v>36</v>
      </c>
      <c r="C1426">
        <v>810</v>
      </c>
      <c r="D1426">
        <v>1</v>
      </c>
    </row>
    <row r="1427" spans="1:4" x14ac:dyDescent="0.3">
      <c r="A1427">
        <v>571385</v>
      </c>
      <c r="B1427" t="s">
        <v>4316</v>
      </c>
      <c r="C1427">
        <v>4960</v>
      </c>
      <c r="D1427">
        <v>2</v>
      </c>
    </row>
    <row r="1428" spans="1:4" x14ac:dyDescent="0.3">
      <c r="A1428">
        <v>571393</v>
      </c>
      <c r="B1428" t="s">
        <v>5095</v>
      </c>
      <c r="C1428">
        <v>9577</v>
      </c>
      <c r="D1428">
        <v>3</v>
      </c>
    </row>
    <row r="1429" spans="1:4" x14ac:dyDescent="0.3">
      <c r="A1429">
        <v>571491</v>
      </c>
      <c r="B1429" t="s">
        <v>3399</v>
      </c>
      <c r="C1429">
        <v>2318</v>
      </c>
      <c r="D1429">
        <v>1</v>
      </c>
    </row>
    <row r="1430" spans="1:4" x14ac:dyDescent="0.3">
      <c r="A1430">
        <v>571539</v>
      </c>
      <c r="B1430" t="s">
        <v>3367</v>
      </c>
      <c r="C1430">
        <v>3148</v>
      </c>
      <c r="D1430">
        <v>1</v>
      </c>
    </row>
    <row r="1431" spans="1:4" x14ac:dyDescent="0.3">
      <c r="A1431">
        <v>571547</v>
      </c>
      <c r="B1431" t="s">
        <v>3467</v>
      </c>
      <c r="C1431">
        <v>1254</v>
      </c>
      <c r="D1431">
        <v>1</v>
      </c>
    </row>
    <row r="1432" spans="1:4" x14ac:dyDescent="0.3">
      <c r="A1432">
        <v>571571</v>
      </c>
      <c r="B1432" t="s">
        <v>1896</v>
      </c>
      <c r="C1432">
        <v>784</v>
      </c>
      <c r="D1432">
        <v>1</v>
      </c>
    </row>
    <row r="1433" spans="1:4" x14ac:dyDescent="0.3">
      <c r="A1433">
        <v>571601</v>
      </c>
      <c r="B1433" t="s">
        <v>5161</v>
      </c>
      <c r="C1433">
        <v>385</v>
      </c>
      <c r="D1433">
        <v>2</v>
      </c>
    </row>
    <row r="1434" spans="1:4" x14ac:dyDescent="0.3">
      <c r="A1434">
        <v>571610</v>
      </c>
      <c r="B1434" t="s">
        <v>2712</v>
      </c>
      <c r="C1434">
        <v>724</v>
      </c>
      <c r="D1434">
        <v>1</v>
      </c>
    </row>
    <row r="1435" spans="1:4" x14ac:dyDescent="0.3">
      <c r="A1435">
        <v>571661</v>
      </c>
      <c r="B1435" t="s">
        <v>3082</v>
      </c>
      <c r="C1435">
        <v>1425</v>
      </c>
      <c r="D1435">
        <v>1</v>
      </c>
    </row>
    <row r="1436" spans="1:4" x14ac:dyDescent="0.3">
      <c r="A1436">
        <v>571687</v>
      </c>
      <c r="B1436" t="s">
        <v>10671</v>
      </c>
      <c r="C1436">
        <v>134</v>
      </c>
      <c r="D1436">
        <v>1</v>
      </c>
    </row>
    <row r="1437" spans="1:4" x14ac:dyDescent="0.3">
      <c r="A1437">
        <v>571768</v>
      </c>
      <c r="B1437" t="s">
        <v>594</v>
      </c>
      <c r="C1437">
        <v>918</v>
      </c>
      <c r="D1437">
        <v>1</v>
      </c>
    </row>
    <row r="1438" spans="1:4" x14ac:dyDescent="0.3">
      <c r="A1438">
        <v>571784</v>
      </c>
      <c r="B1438" t="s">
        <v>3362</v>
      </c>
      <c r="C1438">
        <v>2415</v>
      </c>
      <c r="D1438">
        <v>3</v>
      </c>
    </row>
    <row r="1439" spans="1:4" x14ac:dyDescent="0.3">
      <c r="A1439">
        <v>571792</v>
      </c>
      <c r="B1439" t="s">
        <v>3203</v>
      </c>
      <c r="C1439">
        <v>478</v>
      </c>
      <c r="D1439">
        <v>1</v>
      </c>
    </row>
    <row r="1440" spans="1:4" x14ac:dyDescent="0.3">
      <c r="A1440">
        <v>571814</v>
      </c>
      <c r="B1440" t="s">
        <v>840</v>
      </c>
      <c r="C1440">
        <v>636</v>
      </c>
      <c r="D1440">
        <v>1</v>
      </c>
    </row>
    <row r="1441" spans="1:4" x14ac:dyDescent="0.3">
      <c r="A1441">
        <v>571831</v>
      </c>
      <c r="B1441" t="s">
        <v>10695</v>
      </c>
      <c r="C1441">
        <v>1306</v>
      </c>
      <c r="D1441">
        <v>1</v>
      </c>
    </row>
    <row r="1442" spans="1:4" x14ac:dyDescent="0.3">
      <c r="A1442">
        <v>571873</v>
      </c>
      <c r="B1442" t="s">
        <v>2592</v>
      </c>
      <c r="C1442">
        <v>794</v>
      </c>
      <c r="D1442">
        <v>1</v>
      </c>
    </row>
    <row r="1443" spans="1:4" x14ac:dyDescent="0.3">
      <c r="A1443">
        <v>571903</v>
      </c>
      <c r="B1443" t="s">
        <v>3313</v>
      </c>
      <c r="C1443">
        <v>657</v>
      </c>
      <c r="D1443">
        <v>1</v>
      </c>
    </row>
    <row r="1444" spans="1:4" x14ac:dyDescent="0.3">
      <c r="A1444">
        <v>571911</v>
      </c>
      <c r="B1444" t="s">
        <v>3669</v>
      </c>
      <c r="C1444">
        <v>1705</v>
      </c>
      <c r="D1444">
        <v>1</v>
      </c>
    </row>
    <row r="1445" spans="1:4" x14ac:dyDescent="0.3">
      <c r="A1445">
        <v>571954</v>
      </c>
      <c r="B1445" t="s">
        <v>1968</v>
      </c>
      <c r="C1445">
        <v>522</v>
      </c>
      <c r="D1445">
        <v>1</v>
      </c>
    </row>
    <row r="1446" spans="1:4" x14ac:dyDescent="0.3">
      <c r="A1446">
        <v>572098</v>
      </c>
      <c r="B1446" t="s">
        <v>2292</v>
      </c>
      <c r="C1446">
        <v>796</v>
      </c>
      <c r="D1446">
        <v>1</v>
      </c>
    </row>
    <row r="1447" spans="1:4" x14ac:dyDescent="0.3">
      <c r="A1447">
        <v>572136</v>
      </c>
      <c r="B1447" t="s">
        <v>7436</v>
      </c>
      <c r="C1447">
        <v>167</v>
      </c>
      <c r="D1447">
        <v>1</v>
      </c>
    </row>
    <row r="1448" spans="1:4" x14ac:dyDescent="0.3">
      <c r="A1448">
        <v>572161</v>
      </c>
      <c r="B1448" t="s">
        <v>1295</v>
      </c>
      <c r="C1448">
        <v>1709</v>
      </c>
      <c r="D1448">
        <v>1</v>
      </c>
    </row>
    <row r="1449" spans="1:4" x14ac:dyDescent="0.3">
      <c r="A1449">
        <v>572179</v>
      </c>
      <c r="B1449" t="s">
        <v>1203</v>
      </c>
      <c r="C1449">
        <v>1377</v>
      </c>
      <c r="D1449">
        <v>1</v>
      </c>
    </row>
    <row r="1450" spans="1:4" x14ac:dyDescent="0.3">
      <c r="A1450">
        <v>572241</v>
      </c>
      <c r="B1450" t="s">
        <v>5097</v>
      </c>
      <c r="C1450">
        <v>5042</v>
      </c>
      <c r="D1450">
        <v>3</v>
      </c>
    </row>
    <row r="1451" spans="1:4" x14ac:dyDescent="0.3">
      <c r="A1451">
        <v>572268</v>
      </c>
      <c r="B1451" t="s">
        <v>8174</v>
      </c>
      <c r="C1451">
        <v>4221</v>
      </c>
      <c r="D1451">
        <v>2</v>
      </c>
    </row>
    <row r="1452" spans="1:4" x14ac:dyDescent="0.3">
      <c r="A1452">
        <v>572349</v>
      </c>
      <c r="B1452" t="s">
        <v>7098</v>
      </c>
      <c r="C1452">
        <v>926</v>
      </c>
      <c r="D1452">
        <v>1</v>
      </c>
    </row>
    <row r="1453" spans="1:4" x14ac:dyDescent="0.3">
      <c r="A1453">
        <v>572411</v>
      </c>
      <c r="B1453" t="s">
        <v>2152</v>
      </c>
      <c r="C1453">
        <v>3328</v>
      </c>
      <c r="D1453">
        <v>3</v>
      </c>
    </row>
    <row r="1454" spans="1:4" x14ac:dyDescent="0.3">
      <c r="A1454">
        <v>572420</v>
      </c>
      <c r="B1454" t="s">
        <v>2102</v>
      </c>
      <c r="C1454">
        <v>618</v>
      </c>
      <c r="D1454">
        <v>1</v>
      </c>
    </row>
    <row r="1455" spans="1:4" x14ac:dyDescent="0.3">
      <c r="A1455">
        <v>572462</v>
      </c>
      <c r="B1455" t="s">
        <v>2927</v>
      </c>
      <c r="C1455">
        <v>568</v>
      </c>
      <c r="D1455">
        <v>1</v>
      </c>
    </row>
    <row r="1456" spans="1:4" x14ac:dyDescent="0.3">
      <c r="A1456">
        <v>572519</v>
      </c>
      <c r="B1456" t="s">
        <v>1994</v>
      </c>
      <c r="C1456">
        <v>469</v>
      </c>
      <c r="D1456">
        <v>1</v>
      </c>
    </row>
    <row r="1457" spans="1:4" x14ac:dyDescent="0.3">
      <c r="A1457">
        <v>572551</v>
      </c>
      <c r="B1457" t="s">
        <v>10684</v>
      </c>
      <c r="C1457">
        <v>697</v>
      </c>
      <c r="D1457">
        <v>1</v>
      </c>
    </row>
    <row r="1458" spans="1:4" x14ac:dyDescent="0.3">
      <c r="A1458">
        <v>572586</v>
      </c>
      <c r="B1458" t="s">
        <v>2380</v>
      </c>
      <c r="C1458">
        <v>479</v>
      </c>
      <c r="D1458">
        <v>1</v>
      </c>
    </row>
    <row r="1459" spans="1:4" x14ac:dyDescent="0.3">
      <c r="A1459">
        <v>572659</v>
      </c>
      <c r="B1459" t="s">
        <v>8042</v>
      </c>
      <c r="C1459">
        <v>16230</v>
      </c>
      <c r="D1459">
        <v>10</v>
      </c>
    </row>
    <row r="1460" spans="1:4" x14ac:dyDescent="0.3">
      <c r="A1460">
        <v>572691</v>
      </c>
      <c r="B1460" t="s">
        <v>1822</v>
      </c>
      <c r="C1460">
        <v>1687</v>
      </c>
      <c r="D1460">
        <v>1</v>
      </c>
    </row>
    <row r="1461" spans="1:4" x14ac:dyDescent="0.3">
      <c r="A1461">
        <v>572721</v>
      </c>
      <c r="B1461" t="s">
        <v>2443</v>
      </c>
      <c r="C1461">
        <v>745</v>
      </c>
      <c r="D1461">
        <v>1</v>
      </c>
    </row>
    <row r="1462" spans="1:4" x14ac:dyDescent="0.3">
      <c r="A1462">
        <v>572829</v>
      </c>
      <c r="B1462" t="s">
        <v>7412</v>
      </c>
      <c r="C1462">
        <v>764</v>
      </c>
      <c r="D1462">
        <v>1</v>
      </c>
    </row>
    <row r="1463" spans="1:4" x14ac:dyDescent="0.3">
      <c r="A1463">
        <v>572837</v>
      </c>
      <c r="B1463" t="s">
        <v>3458</v>
      </c>
      <c r="C1463">
        <v>596</v>
      </c>
      <c r="D1463">
        <v>1</v>
      </c>
    </row>
    <row r="1464" spans="1:4" x14ac:dyDescent="0.3">
      <c r="A1464">
        <v>572870</v>
      </c>
      <c r="B1464" t="s">
        <v>7361</v>
      </c>
      <c r="C1464">
        <v>839</v>
      </c>
      <c r="D1464">
        <v>1</v>
      </c>
    </row>
    <row r="1465" spans="1:4" x14ac:dyDescent="0.3">
      <c r="A1465">
        <v>572896</v>
      </c>
      <c r="B1465" t="s">
        <v>2037</v>
      </c>
      <c r="C1465">
        <v>698</v>
      </c>
      <c r="D1465">
        <v>1</v>
      </c>
    </row>
    <row r="1466" spans="1:4" x14ac:dyDescent="0.3">
      <c r="A1466">
        <v>572926</v>
      </c>
      <c r="B1466" t="s">
        <v>4742</v>
      </c>
      <c r="C1466">
        <v>8587</v>
      </c>
      <c r="D1466">
        <v>3</v>
      </c>
    </row>
    <row r="1467" spans="1:4" x14ac:dyDescent="0.3">
      <c r="A1467">
        <v>573001</v>
      </c>
      <c r="B1467" t="s">
        <v>1376</v>
      </c>
      <c r="C1467">
        <v>660</v>
      </c>
      <c r="D1467">
        <v>1</v>
      </c>
    </row>
    <row r="1468" spans="1:4" x14ac:dyDescent="0.3">
      <c r="A1468">
        <v>573060</v>
      </c>
      <c r="B1468" t="s">
        <v>5247</v>
      </c>
      <c r="C1468">
        <v>2205</v>
      </c>
      <c r="D1468">
        <v>1</v>
      </c>
    </row>
    <row r="1469" spans="1:4" x14ac:dyDescent="0.3">
      <c r="A1469">
        <v>573094</v>
      </c>
      <c r="B1469" t="s">
        <v>8266</v>
      </c>
      <c r="C1469">
        <v>3720</v>
      </c>
      <c r="D1469">
        <v>1</v>
      </c>
    </row>
    <row r="1470" spans="1:4" x14ac:dyDescent="0.3">
      <c r="A1470">
        <v>573108</v>
      </c>
      <c r="B1470" t="s">
        <v>3890</v>
      </c>
      <c r="C1470">
        <v>1864</v>
      </c>
      <c r="D1470">
        <v>1</v>
      </c>
    </row>
    <row r="1471" spans="1:4" x14ac:dyDescent="0.3">
      <c r="A1471">
        <v>573116</v>
      </c>
      <c r="B1471" t="s">
        <v>8048</v>
      </c>
      <c r="C1471">
        <v>518</v>
      </c>
      <c r="D1471">
        <v>1</v>
      </c>
    </row>
    <row r="1472" spans="1:4" x14ac:dyDescent="0.3">
      <c r="A1472">
        <v>573124</v>
      </c>
      <c r="B1472" t="s">
        <v>1354</v>
      </c>
      <c r="C1472">
        <v>817</v>
      </c>
      <c r="D1472">
        <v>1</v>
      </c>
    </row>
    <row r="1473" spans="1:4" x14ac:dyDescent="0.3">
      <c r="A1473">
        <v>573159</v>
      </c>
      <c r="B1473" t="s">
        <v>1706</v>
      </c>
      <c r="C1473">
        <v>618</v>
      </c>
      <c r="D1473">
        <v>1</v>
      </c>
    </row>
    <row r="1474" spans="1:4" x14ac:dyDescent="0.3">
      <c r="A1474">
        <v>573248</v>
      </c>
      <c r="B1474" t="s">
        <v>8130</v>
      </c>
      <c r="C1474">
        <v>9060</v>
      </c>
      <c r="D1474">
        <v>2</v>
      </c>
    </row>
    <row r="1475" spans="1:4" x14ac:dyDescent="0.3">
      <c r="A1475">
        <v>573272</v>
      </c>
      <c r="B1475" t="s">
        <v>1429</v>
      </c>
      <c r="C1475">
        <v>1325</v>
      </c>
      <c r="D1475">
        <v>1</v>
      </c>
    </row>
    <row r="1476" spans="1:4" x14ac:dyDescent="0.3">
      <c r="A1476">
        <v>573311</v>
      </c>
      <c r="B1476" t="s">
        <v>746</v>
      </c>
      <c r="C1476">
        <v>639</v>
      </c>
      <c r="D1476">
        <v>1</v>
      </c>
    </row>
    <row r="1477" spans="1:4" x14ac:dyDescent="0.3">
      <c r="A1477">
        <v>573434</v>
      </c>
      <c r="B1477" t="s">
        <v>1791</v>
      </c>
      <c r="C1477">
        <v>912</v>
      </c>
      <c r="D1477">
        <v>1</v>
      </c>
    </row>
    <row r="1478" spans="1:4" x14ac:dyDescent="0.3">
      <c r="A1478">
        <v>573493</v>
      </c>
      <c r="B1478" t="s">
        <v>8287</v>
      </c>
      <c r="C1478">
        <v>2432</v>
      </c>
      <c r="D1478">
        <v>1</v>
      </c>
    </row>
    <row r="1479" spans="1:4" x14ac:dyDescent="0.3">
      <c r="A1479">
        <v>573809</v>
      </c>
      <c r="B1479" t="s">
        <v>1532</v>
      </c>
      <c r="C1479">
        <v>869</v>
      </c>
      <c r="D1479">
        <v>1</v>
      </c>
    </row>
    <row r="1480" spans="1:4" x14ac:dyDescent="0.3">
      <c r="A1480">
        <v>573868</v>
      </c>
      <c r="B1480" t="s">
        <v>415</v>
      </c>
      <c r="C1480">
        <v>20036</v>
      </c>
      <c r="D1480">
        <v>9</v>
      </c>
    </row>
    <row r="1481" spans="1:4" x14ac:dyDescent="0.3">
      <c r="A1481">
        <v>573892</v>
      </c>
      <c r="B1481" t="s">
        <v>1893</v>
      </c>
      <c r="C1481">
        <v>1016</v>
      </c>
      <c r="D1481">
        <v>1</v>
      </c>
    </row>
    <row r="1482" spans="1:4" x14ac:dyDescent="0.3">
      <c r="A1482">
        <v>573922</v>
      </c>
      <c r="B1482" t="s">
        <v>8260</v>
      </c>
      <c r="C1482">
        <v>7166</v>
      </c>
      <c r="D1482">
        <v>2</v>
      </c>
    </row>
    <row r="1483" spans="1:4" x14ac:dyDescent="0.3">
      <c r="A1483">
        <v>573965</v>
      </c>
      <c r="B1483" t="s">
        <v>7101</v>
      </c>
      <c r="C1483">
        <v>8299</v>
      </c>
      <c r="D1483">
        <v>1</v>
      </c>
    </row>
    <row r="1484" spans="1:4" x14ac:dyDescent="0.3">
      <c r="A1484">
        <v>573973</v>
      </c>
      <c r="B1484" t="s">
        <v>1158</v>
      </c>
      <c r="C1484">
        <v>507</v>
      </c>
      <c r="D1484">
        <v>1</v>
      </c>
    </row>
    <row r="1485" spans="1:4" x14ac:dyDescent="0.3">
      <c r="A1485">
        <v>573990</v>
      </c>
      <c r="B1485" t="s">
        <v>6812</v>
      </c>
      <c r="C1485">
        <v>5122</v>
      </c>
      <c r="D1485">
        <v>2</v>
      </c>
    </row>
    <row r="1486" spans="1:4" x14ac:dyDescent="0.3">
      <c r="A1486">
        <v>574015</v>
      </c>
      <c r="B1486" t="s">
        <v>2122</v>
      </c>
      <c r="C1486">
        <v>714</v>
      </c>
      <c r="D1486">
        <v>1</v>
      </c>
    </row>
    <row r="1487" spans="1:4" x14ac:dyDescent="0.3">
      <c r="A1487">
        <v>574023</v>
      </c>
      <c r="B1487" t="s">
        <v>3288</v>
      </c>
      <c r="C1487">
        <v>756</v>
      </c>
      <c r="D1487">
        <v>1</v>
      </c>
    </row>
    <row r="1488" spans="1:4" x14ac:dyDescent="0.3">
      <c r="A1488">
        <v>574031</v>
      </c>
      <c r="B1488" t="s">
        <v>1905</v>
      </c>
      <c r="C1488">
        <v>578</v>
      </c>
      <c r="D1488">
        <v>1</v>
      </c>
    </row>
    <row r="1489" spans="1:4" x14ac:dyDescent="0.3">
      <c r="A1489">
        <v>574082</v>
      </c>
      <c r="B1489" t="s">
        <v>7104</v>
      </c>
      <c r="C1489">
        <v>6096</v>
      </c>
      <c r="D1489">
        <v>2</v>
      </c>
    </row>
    <row r="1490" spans="1:4" x14ac:dyDescent="0.3">
      <c r="A1490">
        <v>574112</v>
      </c>
      <c r="B1490" t="s">
        <v>1034</v>
      </c>
      <c r="C1490">
        <v>804</v>
      </c>
      <c r="D1490">
        <v>1</v>
      </c>
    </row>
    <row r="1491" spans="1:4" x14ac:dyDescent="0.3">
      <c r="A1491">
        <v>574121</v>
      </c>
      <c r="B1491" t="s">
        <v>573</v>
      </c>
      <c r="C1491">
        <v>12541</v>
      </c>
      <c r="D1491">
        <v>4</v>
      </c>
    </row>
    <row r="1492" spans="1:4" x14ac:dyDescent="0.3">
      <c r="A1492">
        <v>574139</v>
      </c>
      <c r="B1492" t="s">
        <v>2098</v>
      </c>
      <c r="C1492">
        <v>750</v>
      </c>
      <c r="D1492">
        <v>1</v>
      </c>
    </row>
    <row r="1493" spans="1:4" x14ac:dyDescent="0.3">
      <c r="A1493">
        <v>574198</v>
      </c>
      <c r="B1493" t="s">
        <v>3696</v>
      </c>
      <c r="C1493">
        <v>514</v>
      </c>
      <c r="D1493">
        <v>1</v>
      </c>
    </row>
    <row r="1494" spans="1:4" x14ac:dyDescent="0.3">
      <c r="A1494">
        <v>574252</v>
      </c>
      <c r="B1494" t="s">
        <v>3853</v>
      </c>
      <c r="C1494">
        <v>2333</v>
      </c>
      <c r="D1494">
        <v>1</v>
      </c>
    </row>
    <row r="1495" spans="1:4" x14ac:dyDescent="0.3">
      <c r="A1495">
        <v>574261</v>
      </c>
      <c r="B1495" t="s">
        <v>1570</v>
      </c>
      <c r="C1495">
        <v>615</v>
      </c>
      <c r="D1495">
        <v>1</v>
      </c>
    </row>
    <row r="1496" spans="1:4" x14ac:dyDescent="0.3">
      <c r="A1496">
        <v>574279</v>
      </c>
      <c r="B1496" t="s">
        <v>6869</v>
      </c>
      <c r="C1496">
        <v>9304</v>
      </c>
      <c r="D1496">
        <v>2</v>
      </c>
    </row>
    <row r="1497" spans="1:4" x14ac:dyDescent="0.3">
      <c r="A1497">
        <v>574287</v>
      </c>
      <c r="B1497" t="s">
        <v>4665</v>
      </c>
      <c r="C1497">
        <v>885</v>
      </c>
      <c r="D1497">
        <v>1</v>
      </c>
    </row>
    <row r="1498" spans="1:4" x14ac:dyDescent="0.3">
      <c r="A1498">
        <v>574341</v>
      </c>
      <c r="B1498" t="s">
        <v>2127</v>
      </c>
      <c r="C1498">
        <v>4150</v>
      </c>
      <c r="D1498">
        <v>1</v>
      </c>
    </row>
    <row r="1499" spans="1:4" x14ac:dyDescent="0.3">
      <c r="A1499">
        <v>574350</v>
      </c>
      <c r="B1499" t="s">
        <v>1152</v>
      </c>
      <c r="C1499">
        <v>1209</v>
      </c>
      <c r="D1499">
        <v>1</v>
      </c>
    </row>
    <row r="1500" spans="1:4" x14ac:dyDescent="0.3">
      <c r="A1500">
        <v>574376</v>
      </c>
      <c r="B1500" t="s">
        <v>4387</v>
      </c>
      <c r="C1500">
        <v>706</v>
      </c>
      <c r="D1500">
        <v>1</v>
      </c>
    </row>
    <row r="1501" spans="1:4" x14ac:dyDescent="0.3">
      <c r="A1501">
        <v>574465</v>
      </c>
      <c r="B1501" t="s">
        <v>3285</v>
      </c>
      <c r="C1501">
        <v>627</v>
      </c>
      <c r="D1501">
        <v>1</v>
      </c>
    </row>
    <row r="1502" spans="1:4" x14ac:dyDescent="0.3">
      <c r="A1502">
        <v>574481</v>
      </c>
      <c r="B1502" t="s">
        <v>4230</v>
      </c>
      <c r="C1502">
        <v>1161</v>
      </c>
      <c r="D1502">
        <v>1</v>
      </c>
    </row>
    <row r="1503" spans="1:4" x14ac:dyDescent="0.3">
      <c r="A1503">
        <v>574538</v>
      </c>
      <c r="B1503" t="s">
        <v>6688</v>
      </c>
      <c r="C1503">
        <v>1713</v>
      </c>
      <c r="D1503">
        <v>1</v>
      </c>
    </row>
    <row r="1504" spans="1:4" x14ac:dyDescent="0.3">
      <c r="A1504">
        <v>574554</v>
      </c>
      <c r="B1504" t="s">
        <v>688</v>
      </c>
      <c r="C1504">
        <v>763</v>
      </c>
      <c r="D1504">
        <v>1</v>
      </c>
    </row>
    <row r="1505" spans="1:4" x14ac:dyDescent="0.3">
      <c r="A1505">
        <v>574562</v>
      </c>
      <c r="B1505" t="s">
        <v>864</v>
      </c>
      <c r="C1505">
        <v>748</v>
      </c>
      <c r="D1505">
        <v>1</v>
      </c>
    </row>
    <row r="1506" spans="1:4" x14ac:dyDescent="0.3">
      <c r="A1506">
        <v>574643</v>
      </c>
      <c r="B1506" t="s">
        <v>3114</v>
      </c>
      <c r="C1506">
        <v>537</v>
      </c>
      <c r="D1506">
        <v>1</v>
      </c>
    </row>
    <row r="1507" spans="1:4" x14ac:dyDescent="0.3">
      <c r="A1507">
        <v>574651</v>
      </c>
      <c r="B1507" t="s">
        <v>2052</v>
      </c>
      <c r="C1507">
        <v>591</v>
      </c>
      <c r="D1507">
        <v>1</v>
      </c>
    </row>
    <row r="1508" spans="1:4" x14ac:dyDescent="0.3">
      <c r="A1508">
        <v>574694</v>
      </c>
      <c r="B1508" t="s">
        <v>4124</v>
      </c>
      <c r="C1508">
        <v>579</v>
      </c>
      <c r="D1508">
        <v>1</v>
      </c>
    </row>
    <row r="1509" spans="1:4" x14ac:dyDescent="0.3">
      <c r="A1509">
        <v>574767</v>
      </c>
      <c r="B1509" t="s">
        <v>5450</v>
      </c>
      <c r="C1509">
        <v>3494</v>
      </c>
      <c r="D1509">
        <v>1</v>
      </c>
    </row>
    <row r="1510" spans="1:4" x14ac:dyDescent="0.3">
      <c r="A1510">
        <v>574805</v>
      </c>
      <c r="B1510" t="s">
        <v>4591</v>
      </c>
      <c r="C1510">
        <v>1137</v>
      </c>
      <c r="D1510">
        <v>1</v>
      </c>
    </row>
    <row r="1511" spans="1:4" x14ac:dyDescent="0.3">
      <c r="A1511">
        <v>574848</v>
      </c>
      <c r="B1511" t="s">
        <v>4258</v>
      </c>
      <c r="C1511">
        <v>1672</v>
      </c>
      <c r="D1511">
        <v>1</v>
      </c>
    </row>
    <row r="1512" spans="1:4" x14ac:dyDescent="0.3">
      <c r="A1512">
        <v>574856</v>
      </c>
      <c r="B1512" t="s">
        <v>2112</v>
      </c>
      <c r="C1512">
        <v>1181</v>
      </c>
      <c r="D1512">
        <v>1</v>
      </c>
    </row>
    <row r="1513" spans="1:4" x14ac:dyDescent="0.3">
      <c r="A1513">
        <v>574899</v>
      </c>
      <c r="B1513" t="s">
        <v>3674</v>
      </c>
      <c r="C1513">
        <v>2642</v>
      </c>
      <c r="D1513">
        <v>1</v>
      </c>
    </row>
    <row r="1514" spans="1:4" x14ac:dyDescent="0.3">
      <c r="A1514">
        <v>574929</v>
      </c>
      <c r="B1514" t="s">
        <v>1513</v>
      </c>
      <c r="C1514">
        <v>1046</v>
      </c>
      <c r="D1514">
        <v>1</v>
      </c>
    </row>
    <row r="1515" spans="1:4" x14ac:dyDescent="0.3">
      <c r="A1515">
        <v>574988</v>
      </c>
      <c r="B1515" t="s">
        <v>3762</v>
      </c>
      <c r="C1515">
        <v>6767</v>
      </c>
      <c r="D1515">
        <v>2</v>
      </c>
    </row>
    <row r="1516" spans="1:4" x14ac:dyDescent="0.3">
      <c r="A1516">
        <v>574996</v>
      </c>
      <c r="B1516" t="s">
        <v>7987</v>
      </c>
      <c r="C1516">
        <v>2124</v>
      </c>
      <c r="D1516">
        <v>1</v>
      </c>
    </row>
    <row r="1517" spans="1:4" x14ac:dyDescent="0.3">
      <c r="A1517">
        <v>575011</v>
      </c>
      <c r="B1517" t="s">
        <v>2067</v>
      </c>
      <c r="C1517">
        <v>1070</v>
      </c>
      <c r="D1517">
        <v>1</v>
      </c>
    </row>
    <row r="1518" spans="1:4" x14ac:dyDescent="0.3">
      <c r="A1518">
        <v>575071</v>
      </c>
      <c r="B1518" t="s">
        <v>2269</v>
      </c>
      <c r="C1518">
        <v>2927</v>
      </c>
      <c r="D1518">
        <v>3</v>
      </c>
    </row>
    <row r="1519" spans="1:4" x14ac:dyDescent="0.3">
      <c r="A1519">
        <v>575089</v>
      </c>
      <c r="B1519" t="s">
        <v>2327</v>
      </c>
      <c r="C1519">
        <v>835</v>
      </c>
      <c r="D1519">
        <v>1</v>
      </c>
    </row>
    <row r="1520" spans="1:4" x14ac:dyDescent="0.3">
      <c r="A1520">
        <v>575143</v>
      </c>
      <c r="B1520" t="s">
        <v>3059</v>
      </c>
      <c r="C1520">
        <v>389</v>
      </c>
      <c r="D1520">
        <v>1</v>
      </c>
    </row>
    <row r="1521" spans="1:4" x14ac:dyDescent="0.3">
      <c r="A1521">
        <v>575178</v>
      </c>
      <c r="B1521" t="s">
        <v>2681</v>
      </c>
      <c r="C1521">
        <v>689</v>
      </c>
      <c r="D1521">
        <v>1</v>
      </c>
    </row>
    <row r="1522" spans="1:4" x14ac:dyDescent="0.3">
      <c r="A1522">
        <v>575232</v>
      </c>
      <c r="B1522" t="s">
        <v>10702</v>
      </c>
      <c r="C1522">
        <v>574</v>
      </c>
      <c r="D1522">
        <v>1</v>
      </c>
    </row>
    <row r="1523" spans="1:4" x14ac:dyDescent="0.3">
      <c r="A1523">
        <v>575305</v>
      </c>
      <c r="B1523" t="s">
        <v>1379</v>
      </c>
      <c r="C1523">
        <v>665</v>
      </c>
      <c r="D1523">
        <v>1</v>
      </c>
    </row>
    <row r="1524" spans="1:4" x14ac:dyDescent="0.3">
      <c r="A1524">
        <v>575429</v>
      </c>
      <c r="B1524" t="s">
        <v>2858</v>
      </c>
      <c r="C1524">
        <v>2837</v>
      </c>
      <c r="D1524">
        <v>4</v>
      </c>
    </row>
    <row r="1525" spans="1:4" x14ac:dyDescent="0.3">
      <c r="A1525">
        <v>575437</v>
      </c>
      <c r="B1525" t="s">
        <v>4617</v>
      </c>
      <c r="C1525">
        <v>1122</v>
      </c>
      <c r="D1525">
        <v>1</v>
      </c>
    </row>
    <row r="1526" spans="1:4" x14ac:dyDescent="0.3">
      <c r="A1526">
        <v>575500</v>
      </c>
      <c r="B1526" t="s">
        <v>6085</v>
      </c>
      <c r="C1526">
        <v>10137</v>
      </c>
      <c r="D1526">
        <v>2</v>
      </c>
    </row>
    <row r="1527" spans="1:4" x14ac:dyDescent="0.3">
      <c r="A1527">
        <v>575551</v>
      </c>
      <c r="B1527" t="s">
        <v>749</v>
      </c>
      <c r="C1527">
        <v>642</v>
      </c>
      <c r="D1527">
        <v>1</v>
      </c>
    </row>
    <row r="1528" spans="1:4" x14ac:dyDescent="0.3">
      <c r="A1528">
        <v>575577</v>
      </c>
      <c r="B1528" t="s">
        <v>8098</v>
      </c>
      <c r="C1528">
        <v>965</v>
      </c>
      <c r="D1528">
        <v>1</v>
      </c>
    </row>
    <row r="1529" spans="1:4" x14ac:dyDescent="0.3">
      <c r="A1529">
        <v>575593</v>
      </c>
      <c r="B1529" t="s">
        <v>1670</v>
      </c>
      <c r="C1529">
        <v>1461</v>
      </c>
      <c r="D1529">
        <v>1</v>
      </c>
    </row>
    <row r="1530" spans="1:4" x14ac:dyDescent="0.3">
      <c r="A1530">
        <v>575623</v>
      </c>
      <c r="B1530" t="s">
        <v>3201</v>
      </c>
      <c r="C1530">
        <v>618</v>
      </c>
      <c r="D1530">
        <v>1</v>
      </c>
    </row>
    <row r="1531" spans="1:4" x14ac:dyDescent="0.3">
      <c r="A1531">
        <v>575682</v>
      </c>
      <c r="B1531" t="s">
        <v>2154</v>
      </c>
      <c r="C1531">
        <v>1745</v>
      </c>
      <c r="D1531">
        <v>1</v>
      </c>
    </row>
    <row r="1532" spans="1:4" x14ac:dyDescent="0.3">
      <c r="A1532">
        <v>575704</v>
      </c>
      <c r="B1532" t="s">
        <v>8029</v>
      </c>
      <c r="C1532">
        <v>2053</v>
      </c>
      <c r="D1532">
        <v>2</v>
      </c>
    </row>
    <row r="1533" spans="1:4" x14ac:dyDescent="0.3">
      <c r="A1533">
        <v>575721</v>
      </c>
      <c r="B1533" t="s">
        <v>1310</v>
      </c>
      <c r="C1533">
        <v>728</v>
      </c>
      <c r="D1533">
        <v>1</v>
      </c>
    </row>
    <row r="1534" spans="1:4" x14ac:dyDescent="0.3">
      <c r="A1534">
        <v>576026</v>
      </c>
      <c r="B1534" t="s">
        <v>429</v>
      </c>
      <c r="C1534">
        <v>690</v>
      </c>
      <c r="D1534">
        <v>1</v>
      </c>
    </row>
    <row r="1535" spans="1:4" x14ac:dyDescent="0.3">
      <c r="A1535">
        <v>576051</v>
      </c>
      <c r="B1535" t="s">
        <v>3353</v>
      </c>
      <c r="C1535">
        <v>1013</v>
      </c>
      <c r="D1535">
        <v>1</v>
      </c>
    </row>
    <row r="1536" spans="1:4" x14ac:dyDescent="0.3">
      <c r="A1536">
        <v>576069</v>
      </c>
      <c r="B1536" t="s">
        <v>6766</v>
      </c>
      <c r="C1536">
        <v>11442</v>
      </c>
      <c r="D1536">
        <v>5</v>
      </c>
    </row>
    <row r="1537" spans="1:4" x14ac:dyDescent="0.3">
      <c r="A1537">
        <v>576077</v>
      </c>
      <c r="B1537" t="s">
        <v>7356</v>
      </c>
      <c r="C1537">
        <v>1025</v>
      </c>
      <c r="D1537">
        <v>1</v>
      </c>
    </row>
    <row r="1538" spans="1:4" x14ac:dyDescent="0.3">
      <c r="A1538">
        <v>576107</v>
      </c>
      <c r="B1538" t="s">
        <v>1581</v>
      </c>
      <c r="C1538">
        <v>785</v>
      </c>
      <c r="D1538">
        <v>1</v>
      </c>
    </row>
    <row r="1539" spans="1:4" x14ac:dyDescent="0.3">
      <c r="A1539">
        <v>576123</v>
      </c>
      <c r="B1539" t="s">
        <v>7364</v>
      </c>
      <c r="C1539">
        <v>619</v>
      </c>
      <c r="D1539">
        <v>1</v>
      </c>
    </row>
    <row r="1540" spans="1:4" x14ac:dyDescent="0.3">
      <c r="A1540">
        <v>576131</v>
      </c>
      <c r="B1540" t="s">
        <v>8214</v>
      </c>
      <c r="C1540">
        <v>2105</v>
      </c>
      <c r="D1540">
        <v>1</v>
      </c>
    </row>
    <row r="1541" spans="1:4" x14ac:dyDescent="0.3">
      <c r="A1541">
        <v>576191</v>
      </c>
      <c r="B1541" t="s">
        <v>1997</v>
      </c>
      <c r="C1541">
        <v>1085</v>
      </c>
      <c r="D1541">
        <v>1</v>
      </c>
    </row>
    <row r="1542" spans="1:4" x14ac:dyDescent="0.3">
      <c r="A1542">
        <v>576204</v>
      </c>
      <c r="B1542" t="s">
        <v>2199</v>
      </c>
      <c r="C1542">
        <v>827</v>
      </c>
      <c r="D1542">
        <v>1</v>
      </c>
    </row>
    <row r="1543" spans="1:4" x14ac:dyDescent="0.3">
      <c r="A1543">
        <v>576221</v>
      </c>
      <c r="B1543" t="s">
        <v>1084</v>
      </c>
      <c r="C1543">
        <v>596</v>
      </c>
      <c r="D1543">
        <v>1</v>
      </c>
    </row>
    <row r="1544" spans="1:4" x14ac:dyDescent="0.3">
      <c r="A1544">
        <v>576263</v>
      </c>
      <c r="B1544" t="s">
        <v>7076</v>
      </c>
      <c r="C1544">
        <v>861</v>
      </c>
      <c r="D1544">
        <v>1</v>
      </c>
    </row>
    <row r="1545" spans="1:4" x14ac:dyDescent="0.3">
      <c r="A1545">
        <v>576271</v>
      </c>
      <c r="B1545" t="s">
        <v>1820</v>
      </c>
      <c r="C1545">
        <v>6557</v>
      </c>
      <c r="D1545">
        <v>1</v>
      </c>
    </row>
    <row r="1546" spans="1:4" x14ac:dyDescent="0.3">
      <c r="A1546">
        <v>576301</v>
      </c>
      <c r="B1546" t="s">
        <v>7316</v>
      </c>
      <c r="C1546">
        <v>1770</v>
      </c>
      <c r="D1546">
        <v>1</v>
      </c>
    </row>
    <row r="1547" spans="1:4" x14ac:dyDescent="0.3">
      <c r="A1547">
        <v>576336</v>
      </c>
      <c r="B1547" t="s">
        <v>7394</v>
      </c>
      <c r="C1547">
        <v>1109</v>
      </c>
      <c r="D1547">
        <v>1</v>
      </c>
    </row>
    <row r="1548" spans="1:4" x14ac:dyDescent="0.3">
      <c r="A1548">
        <v>576361</v>
      </c>
      <c r="B1548" t="s">
        <v>8255</v>
      </c>
      <c r="C1548">
        <v>6178</v>
      </c>
      <c r="D1548">
        <v>1</v>
      </c>
    </row>
    <row r="1549" spans="1:4" x14ac:dyDescent="0.3">
      <c r="A1549">
        <v>576425</v>
      </c>
      <c r="B1549" t="s">
        <v>1307</v>
      </c>
      <c r="C1549">
        <v>1597</v>
      </c>
      <c r="D1549">
        <v>1</v>
      </c>
    </row>
    <row r="1550" spans="1:4" x14ac:dyDescent="0.3">
      <c r="A1550">
        <v>576433</v>
      </c>
      <c r="B1550" t="s">
        <v>2262</v>
      </c>
      <c r="C1550">
        <v>348</v>
      </c>
      <c r="D1550">
        <v>1</v>
      </c>
    </row>
    <row r="1551" spans="1:4" x14ac:dyDescent="0.3">
      <c r="A1551">
        <v>576468</v>
      </c>
      <c r="B1551" t="s">
        <v>1206</v>
      </c>
      <c r="C1551">
        <v>665</v>
      </c>
      <c r="D1551">
        <v>1</v>
      </c>
    </row>
    <row r="1552" spans="1:4" x14ac:dyDescent="0.3">
      <c r="A1552">
        <v>576476</v>
      </c>
      <c r="B1552" t="s">
        <v>2190</v>
      </c>
      <c r="C1552">
        <v>599</v>
      </c>
      <c r="D1552">
        <v>1</v>
      </c>
    </row>
    <row r="1553" spans="1:4" x14ac:dyDescent="0.3">
      <c r="A1553">
        <v>576492</v>
      </c>
      <c r="B1553" t="s">
        <v>594</v>
      </c>
      <c r="C1553">
        <v>640</v>
      </c>
      <c r="D1553">
        <v>1</v>
      </c>
    </row>
    <row r="1554" spans="1:4" x14ac:dyDescent="0.3">
      <c r="A1554">
        <v>576565</v>
      </c>
      <c r="B1554" t="s">
        <v>7570</v>
      </c>
      <c r="C1554">
        <v>515</v>
      </c>
      <c r="D1554">
        <v>1</v>
      </c>
    </row>
    <row r="1555" spans="1:4" x14ac:dyDescent="0.3">
      <c r="A1555">
        <v>576590</v>
      </c>
      <c r="B1555" t="s">
        <v>5988</v>
      </c>
      <c r="C1555">
        <v>3140</v>
      </c>
      <c r="D1555">
        <v>2</v>
      </c>
    </row>
    <row r="1556" spans="1:4" x14ac:dyDescent="0.3">
      <c r="A1556">
        <v>576620</v>
      </c>
      <c r="B1556" t="s">
        <v>2610</v>
      </c>
      <c r="C1556">
        <v>490</v>
      </c>
      <c r="D1556">
        <v>1</v>
      </c>
    </row>
    <row r="1557" spans="1:4" x14ac:dyDescent="0.3">
      <c r="A1557">
        <v>576654</v>
      </c>
      <c r="B1557" t="s">
        <v>2404</v>
      </c>
      <c r="C1557">
        <v>597</v>
      </c>
      <c r="D1557">
        <v>1</v>
      </c>
    </row>
    <row r="1558" spans="1:4" x14ac:dyDescent="0.3">
      <c r="A1558">
        <v>576662</v>
      </c>
      <c r="B1558" t="s">
        <v>3461</v>
      </c>
      <c r="C1558">
        <v>665</v>
      </c>
      <c r="D1558">
        <v>1</v>
      </c>
    </row>
    <row r="1559" spans="1:4" x14ac:dyDescent="0.3">
      <c r="A1559">
        <v>576671</v>
      </c>
      <c r="B1559" t="s">
        <v>4585</v>
      </c>
      <c r="C1559">
        <v>991</v>
      </c>
      <c r="D1559">
        <v>1</v>
      </c>
    </row>
    <row r="1560" spans="1:4" x14ac:dyDescent="0.3">
      <c r="A1560">
        <v>576689</v>
      </c>
      <c r="B1560" t="s">
        <v>5881</v>
      </c>
      <c r="C1560">
        <v>638</v>
      </c>
      <c r="D1560">
        <v>1</v>
      </c>
    </row>
    <row r="1561" spans="1:4" x14ac:dyDescent="0.3">
      <c r="A1561">
        <v>576778</v>
      </c>
      <c r="B1561" t="s">
        <v>7378</v>
      </c>
      <c r="C1561">
        <v>1161</v>
      </c>
      <c r="D1561">
        <v>1</v>
      </c>
    </row>
    <row r="1562" spans="1:4" x14ac:dyDescent="0.3">
      <c r="A1562">
        <v>576786</v>
      </c>
      <c r="B1562" t="s">
        <v>2222</v>
      </c>
      <c r="C1562">
        <v>857</v>
      </c>
      <c r="D1562">
        <v>1</v>
      </c>
    </row>
    <row r="1563" spans="1:4" x14ac:dyDescent="0.3">
      <c r="A1563">
        <v>576808</v>
      </c>
      <c r="B1563" t="s">
        <v>5119</v>
      </c>
      <c r="C1563">
        <v>2352</v>
      </c>
      <c r="D1563">
        <v>1</v>
      </c>
    </row>
    <row r="1564" spans="1:4" x14ac:dyDescent="0.3">
      <c r="A1564">
        <v>576824</v>
      </c>
      <c r="B1564" t="s">
        <v>1641</v>
      </c>
      <c r="C1564">
        <v>761</v>
      </c>
      <c r="D1564">
        <v>1</v>
      </c>
    </row>
    <row r="1565" spans="1:4" x14ac:dyDescent="0.3">
      <c r="A1565">
        <v>576859</v>
      </c>
      <c r="B1565" t="s">
        <v>6789</v>
      </c>
      <c r="C1565">
        <v>6187</v>
      </c>
      <c r="D1565">
        <v>4</v>
      </c>
    </row>
    <row r="1566" spans="1:4" x14ac:dyDescent="0.3">
      <c r="A1566">
        <v>576883</v>
      </c>
      <c r="B1566" t="s">
        <v>2383</v>
      </c>
      <c r="C1566">
        <v>4676</v>
      </c>
      <c r="D1566">
        <v>2</v>
      </c>
    </row>
    <row r="1567" spans="1:4" x14ac:dyDescent="0.3">
      <c r="A1567">
        <v>576891</v>
      </c>
      <c r="B1567" t="s">
        <v>2342</v>
      </c>
      <c r="C1567">
        <v>724</v>
      </c>
      <c r="D1567">
        <v>1</v>
      </c>
    </row>
    <row r="1568" spans="1:4" x14ac:dyDescent="0.3">
      <c r="A1568">
        <v>576956</v>
      </c>
      <c r="B1568" t="s">
        <v>4595</v>
      </c>
      <c r="C1568">
        <v>545</v>
      </c>
      <c r="D1568">
        <v>1</v>
      </c>
    </row>
    <row r="1569" spans="1:4" x14ac:dyDescent="0.3">
      <c r="A1569">
        <v>576964</v>
      </c>
      <c r="B1569" t="s">
        <v>8181</v>
      </c>
      <c r="C1569">
        <v>8081</v>
      </c>
      <c r="D1569">
        <v>1</v>
      </c>
    </row>
    <row r="1570" spans="1:4" x14ac:dyDescent="0.3">
      <c r="A1570">
        <v>576999</v>
      </c>
      <c r="B1570" t="s">
        <v>2777</v>
      </c>
      <c r="C1570">
        <v>866</v>
      </c>
      <c r="D1570">
        <v>1</v>
      </c>
    </row>
    <row r="1571" spans="1:4" x14ac:dyDescent="0.3">
      <c r="A1571">
        <v>577006</v>
      </c>
      <c r="B1571" t="s">
        <v>1769</v>
      </c>
      <c r="C1571">
        <v>590</v>
      </c>
      <c r="D1571">
        <v>1</v>
      </c>
    </row>
    <row r="1572" spans="1:4" x14ac:dyDescent="0.3">
      <c r="A1572">
        <v>577057</v>
      </c>
      <c r="B1572" t="s">
        <v>1825</v>
      </c>
      <c r="C1572">
        <v>599</v>
      </c>
      <c r="D1572">
        <v>1</v>
      </c>
    </row>
    <row r="1573" spans="1:4" x14ac:dyDescent="0.3">
      <c r="A1573">
        <v>577154</v>
      </c>
      <c r="B1573" t="s">
        <v>4945</v>
      </c>
      <c r="C1573">
        <v>1002</v>
      </c>
      <c r="D1573">
        <v>1</v>
      </c>
    </row>
    <row r="1574" spans="1:4" x14ac:dyDescent="0.3">
      <c r="A1574">
        <v>577197</v>
      </c>
      <c r="B1574" t="s">
        <v>8131</v>
      </c>
      <c r="C1574">
        <v>5443</v>
      </c>
      <c r="D1574">
        <v>3</v>
      </c>
    </row>
    <row r="1575" spans="1:4" x14ac:dyDescent="0.3">
      <c r="A1575">
        <v>577235</v>
      </c>
      <c r="B1575" t="s">
        <v>8093</v>
      </c>
      <c r="C1575">
        <v>1646</v>
      </c>
      <c r="D1575">
        <v>1</v>
      </c>
    </row>
    <row r="1576" spans="1:4" x14ac:dyDescent="0.3">
      <c r="A1576">
        <v>577308</v>
      </c>
      <c r="B1576" t="s">
        <v>8234</v>
      </c>
      <c r="C1576">
        <v>5635</v>
      </c>
      <c r="D1576">
        <v>1</v>
      </c>
    </row>
    <row r="1577" spans="1:4" x14ac:dyDescent="0.3">
      <c r="A1577">
        <v>577316</v>
      </c>
      <c r="B1577" t="s">
        <v>8015</v>
      </c>
      <c r="C1577">
        <v>1751</v>
      </c>
      <c r="D1577">
        <v>2</v>
      </c>
    </row>
    <row r="1578" spans="1:4" x14ac:dyDescent="0.3">
      <c r="A1578">
        <v>577332</v>
      </c>
      <c r="B1578" t="s">
        <v>3845</v>
      </c>
      <c r="C1578">
        <v>584</v>
      </c>
      <c r="D1578">
        <v>1</v>
      </c>
    </row>
    <row r="1579" spans="1:4" x14ac:dyDescent="0.3">
      <c r="A1579">
        <v>577341</v>
      </c>
      <c r="B1579" t="s">
        <v>7539</v>
      </c>
      <c r="C1579">
        <v>679</v>
      </c>
      <c r="D1579">
        <v>1</v>
      </c>
    </row>
    <row r="1580" spans="1:4" x14ac:dyDescent="0.3">
      <c r="A1580">
        <v>577359</v>
      </c>
      <c r="B1580" t="s">
        <v>7461</v>
      </c>
      <c r="C1580">
        <v>1119</v>
      </c>
      <c r="D1580">
        <v>1</v>
      </c>
    </row>
    <row r="1581" spans="1:4" x14ac:dyDescent="0.3">
      <c r="A1581">
        <v>577413</v>
      </c>
      <c r="B1581" t="s">
        <v>724</v>
      </c>
      <c r="C1581">
        <v>1043</v>
      </c>
      <c r="D1581">
        <v>1</v>
      </c>
    </row>
    <row r="1582" spans="1:4" x14ac:dyDescent="0.3">
      <c r="A1582">
        <v>577553</v>
      </c>
      <c r="B1582" t="s">
        <v>1951</v>
      </c>
      <c r="C1582">
        <v>1844</v>
      </c>
      <c r="D1582">
        <v>2</v>
      </c>
    </row>
    <row r="1583" spans="1:4" x14ac:dyDescent="0.3">
      <c r="A1583">
        <v>577596</v>
      </c>
      <c r="B1583" t="s">
        <v>1183</v>
      </c>
      <c r="C1583">
        <v>597</v>
      </c>
      <c r="D1583">
        <v>1</v>
      </c>
    </row>
    <row r="1584" spans="1:4" x14ac:dyDescent="0.3">
      <c r="A1584">
        <v>577626</v>
      </c>
      <c r="B1584" t="s">
        <v>4562</v>
      </c>
      <c r="C1584">
        <v>14502</v>
      </c>
      <c r="D1584">
        <v>3</v>
      </c>
    </row>
    <row r="1585" spans="1:4" x14ac:dyDescent="0.3">
      <c r="A1585">
        <v>577651</v>
      </c>
      <c r="B1585" t="s">
        <v>3198</v>
      </c>
      <c r="C1585">
        <v>876</v>
      </c>
      <c r="D1585">
        <v>1</v>
      </c>
    </row>
    <row r="1586" spans="1:4" x14ac:dyDescent="0.3">
      <c r="A1586">
        <v>577731</v>
      </c>
      <c r="B1586" t="s">
        <v>2077</v>
      </c>
      <c r="C1586">
        <v>16108</v>
      </c>
      <c r="D1586">
        <v>3</v>
      </c>
    </row>
    <row r="1587" spans="1:4" x14ac:dyDescent="0.3">
      <c r="A1587">
        <v>577839</v>
      </c>
      <c r="B1587" t="s">
        <v>10708</v>
      </c>
      <c r="C1587">
        <v>1045</v>
      </c>
      <c r="D1587">
        <v>1</v>
      </c>
    </row>
    <row r="1588" spans="1:4" x14ac:dyDescent="0.3">
      <c r="A1588">
        <v>577910</v>
      </c>
      <c r="B1588" t="s">
        <v>6337</v>
      </c>
      <c r="C1588">
        <v>508</v>
      </c>
      <c r="D1588">
        <v>1</v>
      </c>
    </row>
    <row r="1589" spans="1:4" x14ac:dyDescent="0.3">
      <c r="A1589">
        <v>577928</v>
      </c>
      <c r="B1589" t="s">
        <v>7824</v>
      </c>
      <c r="C1589">
        <v>1603</v>
      </c>
      <c r="D1589">
        <v>1</v>
      </c>
    </row>
    <row r="1590" spans="1:4" x14ac:dyDescent="0.3">
      <c r="A1590">
        <v>577936</v>
      </c>
      <c r="B1590" t="s">
        <v>2219</v>
      </c>
      <c r="C1590">
        <v>891</v>
      </c>
      <c r="D1590">
        <v>1</v>
      </c>
    </row>
    <row r="1591" spans="1:4" x14ac:dyDescent="0.3">
      <c r="A1591">
        <v>577944</v>
      </c>
      <c r="B1591" t="s">
        <v>2708</v>
      </c>
      <c r="C1591">
        <v>1037</v>
      </c>
      <c r="D1591">
        <v>1</v>
      </c>
    </row>
    <row r="1592" spans="1:4" x14ac:dyDescent="0.3">
      <c r="A1592">
        <v>577995</v>
      </c>
      <c r="B1592" t="s">
        <v>2666</v>
      </c>
      <c r="C1592">
        <v>1954</v>
      </c>
      <c r="D1592">
        <v>1</v>
      </c>
    </row>
    <row r="1593" spans="1:4" x14ac:dyDescent="0.3">
      <c r="A1593">
        <v>578011</v>
      </c>
      <c r="B1593" t="s">
        <v>2992</v>
      </c>
      <c r="C1593">
        <v>124</v>
      </c>
      <c r="D1593">
        <v>1</v>
      </c>
    </row>
    <row r="1594" spans="1:4" x14ac:dyDescent="0.3">
      <c r="A1594">
        <v>578096</v>
      </c>
      <c r="B1594" t="s">
        <v>2055</v>
      </c>
      <c r="C1594">
        <v>857</v>
      </c>
      <c r="D1594">
        <v>1</v>
      </c>
    </row>
    <row r="1595" spans="1:4" x14ac:dyDescent="0.3">
      <c r="A1595">
        <v>578134</v>
      </c>
      <c r="B1595" t="s">
        <v>3420</v>
      </c>
      <c r="C1595">
        <v>1003</v>
      </c>
      <c r="D1595">
        <v>1</v>
      </c>
    </row>
    <row r="1596" spans="1:4" x14ac:dyDescent="0.3">
      <c r="A1596">
        <v>578151</v>
      </c>
      <c r="B1596" t="s">
        <v>3310</v>
      </c>
      <c r="C1596">
        <v>1169</v>
      </c>
      <c r="D1596">
        <v>1</v>
      </c>
    </row>
    <row r="1597" spans="1:4" x14ac:dyDescent="0.3">
      <c r="A1597">
        <v>578185</v>
      </c>
      <c r="B1597" t="s">
        <v>7599</v>
      </c>
      <c r="C1597">
        <v>1062</v>
      </c>
      <c r="D1597">
        <v>1</v>
      </c>
    </row>
    <row r="1598" spans="1:4" x14ac:dyDescent="0.3">
      <c r="A1598">
        <v>578193</v>
      </c>
      <c r="B1598" t="s">
        <v>3904</v>
      </c>
      <c r="C1598">
        <v>2797</v>
      </c>
      <c r="D1598">
        <v>1</v>
      </c>
    </row>
    <row r="1599" spans="1:4" x14ac:dyDescent="0.3">
      <c r="A1599">
        <v>578207</v>
      </c>
      <c r="B1599" t="s">
        <v>4152</v>
      </c>
      <c r="C1599">
        <v>636</v>
      </c>
      <c r="D1599">
        <v>1</v>
      </c>
    </row>
    <row r="1600" spans="1:4" x14ac:dyDescent="0.3">
      <c r="A1600">
        <v>578231</v>
      </c>
      <c r="B1600" t="s">
        <v>378</v>
      </c>
      <c r="C1600">
        <v>750</v>
      </c>
      <c r="D1600">
        <v>1</v>
      </c>
    </row>
    <row r="1601" spans="1:4" x14ac:dyDescent="0.3">
      <c r="A1601">
        <v>578282</v>
      </c>
      <c r="B1601" t="s">
        <v>3077</v>
      </c>
      <c r="C1601">
        <v>1375</v>
      </c>
      <c r="D1601">
        <v>2</v>
      </c>
    </row>
    <row r="1602" spans="1:4" x14ac:dyDescent="0.3">
      <c r="A1602">
        <v>578339</v>
      </c>
      <c r="B1602" t="s">
        <v>4314</v>
      </c>
      <c r="C1602">
        <v>616</v>
      </c>
      <c r="D1602">
        <v>1</v>
      </c>
    </row>
    <row r="1603" spans="1:4" x14ac:dyDescent="0.3">
      <c r="A1603">
        <v>578347</v>
      </c>
      <c r="B1603" t="s">
        <v>6523</v>
      </c>
      <c r="C1603">
        <v>10493</v>
      </c>
      <c r="D1603">
        <v>1</v>
      </c>
    </row>
    <row r="1604" spans="1:4" x14ac:dyDescent="0.3">
      <c r="A1604">
        <v>578355</v>
      </c>
      <c r="B1604" t="s">
        <v>890</v>
      </c>
      <c r="C1604">
        <v>937</v>
      </c>
      <c r="D1604">
        <v>1</v>
      </c>
    </row>
    <row r="1605" spans="1:4" x14ac:dyDescent="0.3">
      <c r="A1605">
        <v>578428</v>
      </c>
      <c r="B1605" t="s">
        <v>2592</v>
      </c>
      <c r="C1605">
        <v>738</v>
      </c>
      <c r="D1605">
        <v>1</v>
      </c>
    </row>
    <row r="1606" spans="1:4" x14ac:dyDescent="0.3">
      <c r="A1606">
        <v>578444</v>
      </c>
      <c r="B1606" t="s">
        <v>5373</v>
      </c>
      <c r="C1606">
        <v>9715</v>
      </c>
      <c r="D1606">
        <v>2</v>
      </c>
    </row>
    <row r="1607" spans="1:4" x14ac:dyDescent="0.3">
      <c r="A1607">
        <v>578479</v>
      </c>
      <c r="B1607" t="s">
        <v>1362</v>
      </c>
      <c r="C1607">
        <v>664</v>
      </c>
      <c r="D1607">
        <v>1</v>
      </c>
    </row>
    <row r="1608" spans="1:4" x14ac:dyDescent="0.3">
      <c r="A1608">
        <v>578487</v>
      </c>
      <c r="B1608" t="s">
        <v>2445</v>
      </c>
      <c r="C1608">
        <v>1169</v>
      </c>
      <c r="D1608">
        <v>1</v>
      </c>
    </row>
    <row r="1609" spans="1:4" x14ac:dyDescent="0.3">
      <c r="A1609">
        <v>578576</v>
      </c>
      <c r="B1609" t="s">
        <v>1017</v>
      </c>
      <c r="C1609">
        <v>8939</v>
      </c>
      <c r="D1609">
        <v>5</v>
      </c>
    </row>
    <row r="1610" spans="1:4" x14ac:dyDescent="0.3">
      <c r="A1610">
        <v>578584</v>
      </c>
      <c r="B1610" t="s">
        <v>1316</v>
      </c>
      <c r="C1610">
        <v>1306</v>
      </c>
      <c r="D1610">
        <v>1</v>
      </c>
    </row>
    <row r="1611" spans="1:4" x14ac:dyDescent="0.3">
      <c r="A1611">
        <v>578657</v>
      </c>
      <c r="B1611" t="s">
        <v>8090</v>
      </c>
      <c r="C1611">
        <v>1209</v>
      </c>
      <c r="D1611">
        <v>1</v>
      </c>
    </row>
    <row r="1612" spans="1:4" x14ac:dyDescent="0.3">
      <c r="A1612">
        <v>578673</v>
      </c>
      <c r="B1612" t="s">
        <v>10688</v>
      </c>
      <c r="C1612">
        <v>627</v>
      </c>
      <c r="D1612">
        <v>1</v>
      </c>
    </row>
    <row r="1613" spans="1:4" x14ac:dyDescent="0.3">
      <c r="A1613">
        <v>578711</v>
      </c>
      <c r="B1613" t="s">
        <v>670</v>
      </c>
      <c r="C1613">
        <v>605</v>
      </c>
      <c r="D1613">
        <v>1</v>
      </c>
    </row>
    <row r="1614" spans="1:4" x14ac:dyDescent="0.3">
      <c r="A1614">
        <v>578738</v>
      </c>
      <c r="B1614" t="s">
        <v>3488</v>
      </c>
      <c r="C1614">
        <v>984</v>
      </c>
      <c r="D1614">
        <v>1</v>
      </c>
    </row>
    <row r="1615" spans="1:4" x14ac:dyDescent="0.3">
      <c r="A1615">
        <v>578789</v>
      </c>
      <c r="B1615" t="s">
        <v>3491</v>
      </c>
      <c r="C1615">
        <v>1039</v>
      </c>
      <c r="D1615">
        <v>1</v>
      </c>
    </row>
    <row r="1616" spans="1:4" x14ac:dyDescent="0.3">
      <c r="A1616">
        <v>578894</v>
      </c>
      <c r="B1616" t="s">
        <v>4043</v>
      </c>
      <c r="C1616">
        <v>549</v>
      </c>
      <c r="D1616">
        <v>1</v>
      </c>
    </row>
    <row r="1617" spans="1:4" x14ac:dyDescent="0.3">
      <c r="A1617">
        <v>578932</v>
      </c>
      <c r="B1617" t="s">
        <v>1817</v>
      </c>
      <c r="C1617">
        <v>1000</v>
      </c>
      <c r="D1617">
        <v>1</v>
      </c>
    </row>
    <row r="1618" spans="1:4" x14ac:dyDescent="0.3">
      <c r="A1618">
        <v>578975</v>
      </c>
      <c r="B1618" t="s">
        <v>3951</v>
      </c>
      <c r="C1618">
        <v>441</v>
      </c>
      <c r="D1618">
        <v>1</v>
      </c>
    </row>
    <row r="1619" spans="1:4" x14ac:dyDescent="0.3">
      <c r="A1619">
        <v>579025</v>
      </c>
      <c r="B1619" t="s">
        <v>125</v>
      </c>
      <c r="C1619">
        <v>29584</v>
      </c>
      <c r="D1619">
        <v>11</v>
      </c>
    </row>
    <row r="1620" spans="1:4" x14ac:dyDescent="0.3">
      <c r="A1620">
        <v>579041</v>
      </c>
      <c r="B1620" t="s">
        <v>4662</v>
      </c>
      <c r="C1620">
        <v>780</v>
      </c>
      <c r="D1620">
        <v>1</v>
      </c>
    </row>
    <row r="1621" spans="1:4" x14ac:dyDescent="0.3">
      <c r="A1621">
        <v>579050</v>
      </c>
      <c r="B1621" t="s">
        <v>1267</v>
      </c>
      <c r="C1621">
        <v>919</v>
      </c>
      <c r="D1621">
        <v>1</v>
      </c>
    </row>
    <row r="1622" spans="1:4" x14ac:dyDescent="0.3">
      <c r="A1622">
        <v>579114</v>
      </c>
      <c r="B1622" t="s">
        <v>2658</v>
      </c>
      <c r="C1622">
        <v>703</v>
      </c>
      <c r="D1622">
        <v>1</v>
      </c>
    </row>
    <row r="1623" spans="1:4" x14ac:dyDescent="0.3">
      <c r="A1623">
        <v>579122</v>
      </c>
      <c r="B1623" t="s">
        <v>8056</v>
      </c>
      <c r="C1623">
        <v>1034</v>
      </c>
      <c r="D1623">
        <v>1</v>
      </c>
    </row>
    <row r="1624" spans="1:4" x14ac:dyDescent="0.3">
      <c r="A1624">
        <v>579157</v>
      </c>
      <c r="B1624" t="s">
        <v>3754</v>
      </c>
      <c r="C1624">
        <v>693</v>
      </c>
      <c r="D1624">
        <v>1</v>
      </c>
    </row>
    <row r="1625" spans="1:4" x14ac:dyDescent="0.3">
      <c r="A1625">
        <v>579165</v>
      </c>
      <c r="B1625" t="s">
        <v>1880</v>
      </c>
      <c r="C1625">
        <v>825</v>
      </c>
      <c r="D1625">
        <v>1</v>
      </c>
    </row>
    <row r="1626" spans="1:4" x14ac:dyDescent="0.3">
      <c r="A1626">
        <v>579190</v>
      </c>
      <c r="B1626" t="s">
        <v>1681</v>
      </c>
      <c r="C1626">
        <v>689</v>
      </c>
      <c r="D1626">
        <v>1</v>
      </c>
    </row>
    <row r="1627" spans="1:4" x14ac:dyDescent="0.3">
      <c r="A1627">
        <v>579203</v>
      </c>
      <c r="B1627" t="s">
        <v>8232</v>
      </c>
      <c r="C1627">
        <v>15339</v>
      </c>
      <c r="D1627">
        <v>3</v>
      </c>
    </row>
    <row r="1628" spans="1:4" x14ac:dyDescent="0.3">
      <c r="A1628">
        <v>579211</v>
      </c>
      <c r="B1628" t="s">
        <v>7109</v>
      </c>
      <c r="C1628">
        <v>1122</v>
      </c>
      <c r="D1628">
        <v>1</v>
      </c>
    </row>
    <row r="1629" spans="1:4" x14ac:dyDescent="0.3">
      <c r="A1629">
        <v>579220</v>
      </c>
      <c r="B1629" t="s">
        <v>8104</v>
      </c>
      <c r="C1629">
        <v>1016</v>
      </c>
      <c r="D1629">
        <v>1</v>
      </c>
    </row>
    <row r="1630" spans="1:4" x14ac:dyDescent="0.3">
      <c r="A1630">
        <v>579262</v>
      </c>
      <c r="B1630" t="s">
        <v>3024</v>
      </c>
      <c r="C1630">
        <v>931</v>
      </c>
      <c r="D1630">
        <v>1</v>
      </c>
    </row>
    <row r="1631" spans="1:4" x14ac:dyDescent="0.3">
      <c r="A1631">
        <v>579297</v>
      </c>
      <c r="B1631" t="s">
        <v>8237</v>
      </c>
      <c r="C1631">
        <v>4214</v>
      </c>
      <c r="D1631">
        <v>1</v>
      </c>
    </row>
    <row r="1632" spans="1:4" x14ac:dyDescent="0.3">
      <c r="A1632">
        <v>579319</v>
      </c>
      <c r="B1632" t="s">
        <v>3074</v>
      </c>
      <c r="C1632">
        <v>1025</v>
      </c>
      <c r="D1632">
        <v>1</v>
      </c>
    </row>
    <row r="1633" spans="1:4" x14ac:dyDescent="0.3">
      <c r="A1633">
        <v>579327</v>
      </c>
      <c r="B1633" t="s">
        <v>1192</v>
      </c>
      <c r="C1633">
        <v>636</v>
      </c>
      <c r="D1633">
        <v>1</v>
      </c>
    </row>
    <row r="1634" spans="1:4" x14ac:dyDescent="0.3">
      <c r="A1634">
        <v>579335</v>
      </c>
      <c r="B1634" t="s">
        <v>1828</v>
      </c>
      <c r="C1634">
        <v>628</v>
      </c>
      <c r="D1634">
        <v>1</v>
      </c>
    </row>
    <row r="1635" spans="1:4" x14ac:dyDescent="0.3">
      <c r="A1635">
        <v>579351</v>
      </c>
      <c r="B1635" t="s">
        <v>8072</v>
      </c>
      <c r="C1635">
        <v>675</v>
      </c>
      <c r="D1635">
        <v>1</v>
      </c>
    </row>
    <row r="1636" spans="1:4" x14ac:dyDescent="0.3">
      <c r="A1636">
        <v>579378</v>
      </c>
      <c r="B1636" t="s">
        <v>7400</v>
      </c>
      <c r="C1636">
        <v>601</v>
      </c>
      <c r="D1636">
        <v>1</v>
      </c>
    </row>
    <row r="1637" spans="1:4" x14ac:dyDescent="0.3">
      <c r="A1637">
        <v>579432</v>
      </c>
      <c r="B1637" t="s">
        <v>8084</v>
      </c>
      <c r="C1637">
        <v>1806</v>
      </c>
      <c r="D1637">
        <v>1</v>
      </c>
    </row>
    <row r="1638" spans="1:4" x14ac:dyDescent="0.3">
      <c r="A1638">
        <v>579513</v>
      </c>
      <c r="B1638" t="s">
        <v>2834</v>
      </c>
      <c r="C1638">
        <v>1591</v>
      </c>
      <c r="D1638">
        <v>2</v>
      </c>
    </row>
    <row r="1639" spans="1:4" x14ac:dyDescent="0.3">
      <c r="A1639">
        <v>579548</v>
      </c>
      <c r="B1639" t="s">
        <v>6155</v>
      </c>
      <c r="C1639">
        <v>2301</v>
      </c>
      <c r="D1639">
        <v>2</v>
      </c>
    </row>
    <row r="1640" spans="1:4" x14ac:dyDescent="0.3">
      <c r="A1640">
        <v>579556</v>
      </c>
      <c r="B1640" t="s">
        <v>8008</v>
      </c>
      <c r="C1640">
        <v>1185</v>
      </c>
      <c r="D1640">
        <v>1</v>
      </c>
    </row>
    <row r="1641" spans="1:4" x14ac:dyDescent="0.3">
      <c r="A1641">
        <v>579564</v>
      </c>
      <c r="B1641" t="s">
        <v>1613</v>
      </c>
      <c r="C1641">
        <v>814</v>
      </c>
      <c r="D1641">
        <v>1</v>
      </c>
    </row>
    <row r="1642" spans="1:4" x14ac:dyDescent="0.3">
      <c r="A1642">
        <v>579581</v>
      </c>
      <c r="B1642" t="s">
        <v>1394</v>
      </c>
      <c r="C1642">
        <v>731</v>
      </c>
      <c r="D1642">
        <v>1</v>
      </c>
    </row>
    <row r="1643" spans="1:4" x14ac:dyDescent="0.3">
      <c r="A1643">
        <v>579602</v>
      </c>
      <c r="B1643" t="s">
        <v>2471</v>
      </c>
      <c r="C1643">
        <v>588</v>
      </c>
      <c r="D1643">
        <v>1</v>
      </c>
    </row>
    <row r="1644" spans="1:4" x14ac:dyDescent="0.3">
      <c r="A1644">
        <v>579637</v>
      </c>
      <c r="B1644" t="s">
        <v>4532</v>
      </c>
      <c r="C1644">
        <v>2899</v>
      </c>
      <c r="D1644">
        <v>1</v>
      </c>
    </row>
    <row r="1645" spans="1:4" x14ac:dyDescent="0.3">
      <c r="A1645">
        <v>579645</v>
      </c>
      <c r="B1645" t="s">
        <v>7089</v>
      </c>
      <c r="C1645">
        <v>2010</v>
      </c>
      <c r="D1645">
        <v>2</v>
      </c>
    </row>
    <row r="1646" spans="1:4" x14ac:dyDescent="0.3">
      <c r="A1646">
        <v>579734</v>
      </c>
      <c r="B1646" t="s">
        <v>4847</v>
      </c>
      <c r="C1646">
        <v>2009</v>
      </c>
      <c r="D1646">
        <v>1</v>
      </c>
    </row>
    <row r="1647" spans="1:4" x14ac:dyDescent="0.3">
      <c r="A1647">
        <v>579742</v>
      </c>
      <c r="B1647" t="s">
        <v>3802</v>
      </c>
      <c r="C1647">
        <v>1152</v>
      </c>
      <c r="D1647">
        <v>1</v>
      </c>
    </row>
    <row r="1648" spans="1:4" x14ac:dyDescent="0.3">
      <c r="A1648">
        <v>579777</v>
      </c>
      <c r="B1648" t="s">
        <v>8220</v>
      </c>
      <c r="C1648">
        <v>5500</v>
      </c>
      <c r="D1648">
        <v>1</v>
      </c>
    </row>
    <row r="1649" spans="1:4" x14ac:dyDescent="0.3">
      <c r="A1649">
        <v>579785</v>
      </c>
      <c r="B1649" t="s">
        <v>4857</v>
      </c>
      <c r="C1649">
        <v>1266</v>
      </c>
      <c r="D1649">
        <v>1</v>
      </c>
    </row>
    <row r="1650" spans="1:4" x14ac:dyDescent="0.3">
      <c r="A1650">
        <v>579815</v>
      </c>
      <c r="B1650" t="s">
        <v>2792</v>
      </c>
      <c r="C1650">
        <v>1516</v>
      </c>
      <c r="D1650">
        <v>1</v>
      </c>
    </row>
    <row r="1651" spans="1:4" x14ac:dyDescent="0.3">
      <c r="A1651">
        <v>579858</v>
      </c>
      <c r="B1651" t="s">
        <v>3839</v>
      </c>
      <c r="C1651">
        <v>12131</v>
      </c>
      <c r="D1651">
        <v>1</v>
      </c>
    </row>
    <row r="1652" spans="1:4" x14ac:dyDescent="0.3">
      <c r="A1652">
        <v>579891</v>
      </c>
      <c r="B1652" t="s">
        <v>6611</v>
      </c>
      <c r="C1652">
        <v>14098</v>
      </c>
      <c r="D1652">
        <v>5</v>
      </c>
    </row>
    <row r="1653" spans="1:4" x14ac:dyDescent="0.3">
      <c r="A1653">
        <v>579947</v>
      </c>
      <c r="B1653" t="s">
        <v>8247</v>
      </c>
      <c r="C1653">
        <v>1305</v>
      </c>
      <c r="D1653">
        <v>1</v>
      </c>
    </row>
    <row r="1654" spans="1:4" x14ac:dyDescent="0.3">
      <c r="A1654">
        <v>579971</v>
      </c>
      <c r="B1654" t="s">
        <v>4950</v>
      </c>
      <c r="C1654">
        <v>1134</v>
      </c>
      <c r="D1654">
        <v>1</v>
      </c>
    </row>
    <row r="1655" spans="1:4" x14ac:dyDescent="0.3">
      <c r="A1655">
        <v>580015</v>
      </c>
      <c r="B1655" t="s">
        <v>7034</v>
      </c>
      <c r="C1655">
        <v>3007</v>
      </c>
      <c r="D1655">
        <v>1</v>
      </c>
    </row>
    <row r="1656" spans="1:4" x14ac:dyDescent="0.3">
      <c r="A1656">
        <v>580031</v>
      </c>
      <c r="B1656" t="s">
        <v>4170</v>
      </c>
      <c r="C1656">
        <v>15119</v>
      </c>
      <c r="D1656">
        <v>5</v>
      </c>
    </row>
    <row r="1657" spans="1:4" x14ac:dyDescent="0.3">
      <c r="A1657">
        <v>580040</v>
      </c>
      <c r="B1657" t="s">
        <v>2232</v>
      </c>
      <c r="C1657">
        <v>604</v>
      </c>
      <c r="D1657">
        <v>1</v>
      </c>
    </row>
    <row r="1658" spans="1:4" x14ac:dyDescent="0.3">
      <c r="A1658">
        <v>580058</v>
      </c>
      <c r="B1658" t="s">
        <v>1731</v>
      </c>
      <c r="C1658">
        <v>649</v>
      </c>
      <c r="D1658">
        <v>1</v>
      </c>
    </row>
    <row r="1659" spans="1:4" x14ac:dyDescent="0.3">
      <c r="A1659">
        <v>580074</v>
      </c>
      <c r="B1659" t="s">
        <v>1438</v>
      </c>
      <c r="C1659">
        <v>690</v>
      </c>
      <c r="D1659">
        <v>1</v>
      </c>
    </row>
    <row r="1660" spans="1:4" x14ac:dyDescent="0.3">
      <c r="A1660">
        <v>580091</v>
      </c>
      <c r="B1660" t="s">
        <v>1276</v>
      </c>
      <c r="C1660">
        <v>586</v>
      </c>
      <c r="D1660">
        <v>1</v>
      </c>
    </row>
    <row r="1661" spans="1:4" x14ac:dyDescent="0.3">
      <c r="A1661">
        <v>580112</v>
      </c>
      <c r="B1661" t="s">
        <v>4373</v>
      </c>
      <c r="C1661">
        <v>1371</v>
      </c>
      <c r="D1661">
        <v>1</v>
      </c>
    </row>
    <row r="1662" spans="1:4" x14ac:dyDescent="0.3">
      <c r="A1662">
        <v>580121</v>
      </c>
      <c r="B1662" t="s">
        <v>3586</v>
      </c>
      <c r="C1662">
        <v>2588</v>
      </c>
      <c r="D1662">
        <v>2</v>
      </c>
    </row>
    <row r="1663" spans="1:4" x14ac:dyDescent="0.3">
      <c r="A1663">
        <v>580147</v>
      </c>
      <c r="B1663" t="s">
        <v>1397</v>
      </c>
      <c r="C1663">
        <v>1786</v>
      </c>
      <c r="D1663">
        <v>1</v>
      </c>
    </row>
    <row r="1664" spans="1:4" x14ac:dyDescent="0.3">
      <c r="A1664">
        <v>580261</v>
      </c>
      <c r="B1664" t="s">
        <v>931</v>
      </c>
      <c r="C1664">
        <v>803</v>
      </c>
      <c r="D1664">
        <v>1</v>
      </c>
    </row>
    <row r="1665" spans="1:4" x14ac:dyDescent="0.3">
      <c r="A1665">
        <v>580279</v>
      </c>
      <c r="B1665" t="s">
        <v>2529</v>
      </c>
      <c r="C1665">
        <v>991</v>
      </c>
      <c r="D1665">
        <v>1</v>
      </c>
    </row>
    <row r="1666" spans="1:4" x14ac:dyDescent="0.3">
      <c r="A1666">
        <v>580325</v>
      </c>
      <c r="B1666" t="s">
        <v>1930</v>
      </c>
      <c r="C1666">
        <v>1836</v>
      </c>
      <c r="D1666">
        <v>1</v>
      </c>
    </row>
    <row r="1667" spans="1:4" x14ac:dyDescent="0.3">
      <c r="A1667">
        <v>580333</v>
      </c>
      <c r="B1667" t="s">
        <v>987</v>
      </c>
      <c r="C1667">
        <v>628</v>
      </c>
      <c r="D1667">
        <v>1</v>
      </c>
    </row>
    <row r="1668" spans="1:4" x14ac:dyDescent="0.3">
      <c r="A1668">
        <v>580350</v>
      </c>
      <c r="B1668" t="s">
        <v>7186</v>
      </c>
      <c r="C1668">
        <v>8662</v>
      </c>
      <c r="D1668">
        <v>2</v>
      </c>
    </row>
    <row r="1669" spans="1:4" x14ac:dyDescent="0.3">
      <c r="A1669">
        <v>580376</v>
      </c>
      <c r="B1669" t="s">
        <v>1265</v>
      </c>
      <c r="C1669">
        <v>3106</v>
      </c>
      <c r="D1669">
        <v>2</v>
      </c>
    </row>
    <row r="1670" spans="1:4" x14ac:dyDescent="0.3">
      <c r="A1670">
        <v>580392</v>
      </c>
      <c r="B1670" t="s">
        <v>915</v>
      </c>
      <c r="C1670">
        <v>703</v>
      </c>
      <c r="D1670">
        <v>1</v>
      </c>
    </row>
    <row r="1671" spans="1:4" x14ac:dyDescent="0.3">
      <c r="A1671">
        <v>580431</v>
      </c>
      <c r="B1671" t="s">
        <v>7112</v>
      </c>
      <c r="C1671">
        <v>904</v>
      </c>
      <c r="D1671">
        <v>1</v>
      </c>
    </row>
    <row r="1672" spans="1:4" x14ac:dyDescent="0.3">
      <c r="A1672">
        <v>580465</v>
      </c>
      <c r="B1672" t="s">
        <v>7220</v>
      </c>
      <c r="C1672">
        <v>376</v>
      </c>
      <c r="D1672">
        <v>1</v>
      </c>
    </row>
    <row r="1673" spans="1:4" x14ac:dyDescent="0.3">
      <c r="A1673">
        <v>580481</v>
      </c>
      <c r="B1673" t="s">
        <v>8197</v>
      </c>
      <c r="C1673">
        <v>4126</v>
      </c>
      <c r="D1673">
        <v>1</v>
      </c>
    </row>
    <row r="1674" spans="1:4" x14ac:dyDescent="0.3">
      <c r="A1674">
        <v>580503</v>
      </c>
      <c r="B1674" t="s">
        <v>4184</v>
      </c>
      <c r="C1674">
        <v>941</v>
      </c>
      <c r="D1674">
        <v>2</v>
      </c>
    </row>
    <row r="1675" spans="1:4" x14ac:dyDescent="0.3">
      <c r="A1675">
        <v>580511</v>
      </c>
      <c r="B1675" t="s">
        <v>3150</v>
      </c>
      <c r="C1675">
        <v>9849</v>
      </c>
      <c r="D1675">
        <v>4</v>
      </c>
    </row>
    <row r="1676" spans="1:4" x14ac:dyDescent="0.3">
      <c r="A1676">
        <v>580538</v>
      </c>
      <c r="B1676" t="s">
        <v>2532</v>
      </c>
      <c r="C1676">
        <v>6445</v>
      </c>
      <c r="D1676">
        <v>4</v>
      </c>
    </row>
    <row r="1677" spans="1:4" x14ac:dyDescent="0.3">
      <c r="A1677">
        <v>580571</v>
      </c>
      <c r="B1677" t="s">
        <v>2641</v>
      </c>
      <c r="C1677">
        <v>481</v>
      </c>
      <c r="D1677">
        <v>1</v>
      </c>
    </row>
    <row r="1678" spans="1:4" x14ac:dyDescent="0.3">
      <c r="A1678">
        <v>580589</v>
      </c>
      <c r="B1678" t="s">
        <v>2064</v>
      </c>
      <c r="C1678">
        <v>776</v>
      </c>
      <c r="D1678">
        <v>1</v>
      </c>
    </row>
    <row r="1679" spans="1:4" x14ac:dyDescent="0.3">
      <c r="A1679">
        <v>580627</v>
      </c>
      <c r="B1679" t="s">
        <v>594</v>
      </c>
      <c r="C1679">
        <v>1211</v>
      </c>
      <c r="D1679">
        <v>1</v>
      </c>
    </row>
    <row r="1680" spans="1:4" x14ac:dyDescent="0.3">
      <c r="A1680">
        <v>580635</v>
      </c>
      <c r="B1680" t="s">
        <v>3431</v>
      </c>
      <c r="C1680">
        <v>755</v>
      </c>
      <c r="D1680">
        <v>1</v>
      </c>
    </row>
    <row r="1681" spans="1:4" x14ac:dyDescent="0.3">
      <c r="A1681">
        <v>580643</v>
      </c>
      <c r="B1681" t="s">
        <v>2009</v>
      </c>
      <c r="C1681">
        <v>639</v>
      </c>
      <c r="D1681">
        <v>1</v>
      </c>
    </row>
    <row r="1682" spans="1:4" x14ac:dyDescent="0.3">
      <c r="A1682">
        <v>580651</v>
      </c>
      <c r="B1682" t="s">
        <v>936</v>
      </c>
      <c r="C1682">
        <v>547</v>
      </c>
      <c r="D1682">
        <v>1</v>
      </c>
    </row>
    <row r="1683" spans="1:4" x14ac:dyDescent="0.3">
      <c r="A1683">
        <v>580686</v>
      </c>
      <c r="B1683" t="s">
        <v>4545</v>
      </c>
      <c r="C1683">
        <v>983</v>
      </c>
      <c r="D1683">
        <v>1</v>
      </c>
    </row>
    <row r="1684" spans="1:4" x14ac:dyDescent="0.3">
      <c r="A1684">
        <v>580694</v>
      </c>
      <c r="B1684" t="s">
        <v>7361</v>
      </c>
      <c r="C1684">
        <v>1038</v>
      </c>
      <c r="D1684">
        <v>1</v>
      </c>
    </row>
    <row r="1685" spans="1:4" x14ac:dyDescent="0.3">
      <c r="A1685">
        <v>580716</v>
      </c>
      <c r="B1685" t="s">
        <v>2209</v>
      </c>
      <c r="C1685">
        <v>686</v>
      </c>
      <c r="D1685">
        <v>1</v>
      </c>
    </row>
    <row r="1686" spans="1:4" x14ac:dyDescent="0.3">
      <c r="A1686">
        <v>580732</v>
      </c>
      <c r="B1686" t="s">
        <v>1831</v>
      </c>
      <c r="C1686">
        <v>713</v>
      </c>
      <c r="D1686">
        <v>1</v>
      </c>
    </row>
    <row r="1687" spans="1:4" x14ac:dyDescent="0.3">
      <c r="A1687">
        <v>580775</v>
      </c>
      <c r="B1687" t="s">
        <v>2458</v>
      </c>
      <c r="C1687">
        <v>575</v>
      </c>
      <c r="D1687">
        <v>1</v>
      </c>
    </row>
    <row r="1688" spans="1:4" x14ac:dyDescent="0.3">
      <c r="A1688">
        <v>580848</v>
      </c>
      <c r="B1688" t="s">
        <v>1359</v>
      </c>
      <c r="C1688">
        <v>1975</v>
      </c>
      <c r="D1688">
        <v>1</v>
      </c>
    </row>
    <row r="1689" spans="1:4" x14ac:dyDescent="0.3">
      <c r="A1689">
        <v>580872</v>
      </c>
      <c r="B1689" t="s">
        <v>2241</v>
      </c>
      <c r="C1689">
        <v>707</v>
      </c>
      <c r="D1689">
        <v>1</v>
      </c>
    </row>
    <row r="1690" spans="1:4" x14ac:dyDescent="0.3">
      <c r="A1690">
        <v>580929</v>
      </c>
      <c r="B1690" t="s">
        <v>8189</v>
      </c>
      <c r="C1690">
        <v>409</v>
      </c>
      <c r="D1690">
        <v>1</v>
      </c>
    </row>
    <row r="1691" spans="1:4" x14ac:dyDescent="0.3">
      <c r="A1691">
        <v>580970</v>
      </c>
      <c r="B1691" t="s">
        <v>2229</v>
      </c>
      <c r="C1691">
        <v>588</v>
      </c>
      <c r="D1691">
        <v>1</v>
      </c>
    </row>
    <row r="1692" spans="1:4" x14ac:dyDescent="0.3">
      <c r="A1692">
        <v>581046</v>
      </c>
      <c r="B1692" t="s">
        <v>4723</v>
      </c>
      <c r="C1692">
        <v>913</v>
      </c>
      <c r="D1692">
        <v>1</v>
      </c>
    </row>
    <row r="1693" spans="1:4" x14ac:dyDescent="0.3">
      <c r="A1693">
        <v>581054</v>
      </c>
      <c r="B1693" t="s">
        <v>1797</v>
      </c>
      <c r="C1693">
        <v>596</v>
      </c>
      <c r="D1693">
        <v>1</v>
      </c>
    </row>
    <row r="1694" spans="1:4" x14ac:dyDescent="0.3">
      <c r="A1694">
        <v>581062</v>
      </c>
      <c r="B1694" t="s">
        <v>2402</v>
      </c>
      <c r="C1694">
        <v>630</v>
      </c>
      <c r="D1694">
        <v>1</v>
      </c>
    </row>
    <row r="1695" spans="1:4" x14ac:dyDescent="0.3">
      <c r="A1695">
        <v>581071</v>
      </c>
      <c r="B1695" t="s">
        <v>1924</v>
      </c>
      <c r="C1695">
        <v>813</v>
      </c>
      <c r="D1695">
        <v>1</v>
      </c>
    </row>
    <row r="1696" spans="1:4" x14ac:dyDescent="0.3">
      <c r="A1696">
        <v>581119</v>
      </c>
      <c r="B1696" t="s">
        <v>3027</v>
      </c>
      <c r="C1696">
        <v>794</v>
      </c>
      <c r="D1696">
        <v>1</v>
      </c>
    </row>
    <row r="1697" spans="1:4" x14ac:dyDescent="0.3">
      <c r="A1697">
        <v>581151</v>
      </c>
      <c r="B1697" t="s">
        <v>1637</v>
      </c>
      <c r="C1697">
        <v>768</v>
      </c>
      <c r="D1697">
        <v>1</v>
      </c>
    </row>
    <row r="1698" spans="1:4" x14ac:dyDescent="0.3">
      <c r="A1698">
        <v>581178</v>
      </c>
      <c r="B1698" t="s">
        <v>10677</v>
      </c>
      <c r="C1698">
        <v>960</v>
      </c>
      <c r="D1698">
        <v>1</v>
      </c>
    </row>
    <row r="1699" spans="1:4" x14ac:dyDescent="0.3">
      <c r="A1699">
        <v>581186</v>
      </c>
      <c r="B1699" t="s">
        <v>7263</v>
      </c>
      <c r="C1699">
        <v>12412</v>
      </c>
      <c r="D1699">
        <v>2</v>
      </c>
    </row>
    <row r="1700" spans="1:4" x14ac:dyDescent="0.3">
      <c r="A1700">
        <v>581208</v>
      </c>
      <c r="B1700" t="s">
        <v>2608</v>
      </c>
      <c r="C1700">
        <v>766</v>
      </c>
      <c r="D1700">
        <v>1</v>
      </c>
    </row>
    <row r="1701" spans="1:4" x14ac:dyDescent="0.3">
      <c r="A1701">
        <v>581224</v>
      </c>
      <c r="B1701" t="s">
        <v>2416</v>
      </c>
      <c r="C1701">
        <v>757</v>
      </c>
      <c r="D1701">
        <v>1</v>
      </c>
    </row>
    <row r="1702" spans="1:4" x14ac:dyDescent="0.3">
      <c r="A1702">
        <v>581259</v>
      </c>
      <c r="B1702" t="s">
        <v>1444</v>
      </c>
      <c r="C1702">
        <v>5917</v>
      </c>
      <c r="D1702">
        <v>3</v>
      </c>
    </row>
    <row r="1703" spans="1:4" x14ac:dyDescent="0.3">
      <c r="A1703">
        <v>581275</v>
      </c>
      <c r="B1703" t="s">
        <v>3827</v>
      </c>
      <c r="C1703">
        <v>993</v>
      </c>
      <c r="D1703">
        <v>1</v>
      </c>
    </row>
    <row r="1704" spans="1:4" x14ac:dyDescent="0.3">
      <c r="A1704">
        <v>581283</v>
      </c>
      <c r="B1704" t="s">
        <v>4129</v>
      </c>
      <c r="C1704">
        <v>20185</v>
      </c>
      <c r="D1704">
        <v>7</v>
      </c>
    </row>
    <row r="1705" spans="1:4" x14ac:dyDescent="0.3">
      <c r="A1705">
        <v>581291</v>
      </c>
      <c r="B1705" t="s">
        <v>290</v>
      </c>
      <c r="C1705">
        <v>4605</v>
      </c>
      <c r="D1705">
        <v>2</v>
      </c>
    </row>
    <row r="1706" spans="1:4" x14ac:dyDescent="0.3">
      <c r="A1706">
        <v>581330</v>
      </c>
      <c r="B1706" t="s">
        <v>293</v>
      </c>
      <c r="C1706">
        <v>671</v>
      </c>
      <c r="D1706">
        <v>1</v>
      </c>
    </row>
    <row r="1707" spans="1:4" x14ac:dyDescent="0.3">
      <c r="A1707">
        <v>581364</v>
      </c>
      <c r="B1707" t="s">
        <v>3021</v>
      </c>
      <c r="C1707">
        <v>1300</v>
      </c>
      <c r="D1707">
        <v>1</v>
      </c>
    </row>
    <row r="1708" spans="1:4" x14ac:dyDescent="0.3">
      <c r="A1708">
        <v>581372</v>
      </c>
      <c r="B1708" t="s">
        <v>6579</v>
      </c>
      <c r="C1708">
        <v>12190</v>
      </c>
      <c r="D1708">
        <v>2</v>
      </c>
    </row>
    <row r="1709" spans="1:4" x14ac:dyDescent="0.3">
      <c r="A1709">
        <v>581429</v>
      </c>
      <c r="B1709" t="s">
        <v>1048</v>
      </c>
      <c r="C1709">
        <v>1109</v>
      </c>
      <c r="D1709">
        <v>1</v>
      </c>
    </row>
    <row r="1710" spans="1:4" x14ac:dyDescent="0.3">
      <c r="A1710">
        <v>581445</v>
      </c>
      <c r="B1710" t="s">
        <v>902</v>
      </c>
      <c r="C1710">
        <v>464</v>
      </c>
      <c r="D1710">
        <v>1</v>
      </c>
    </row>
    <row r="1711" spans="1:4" x14ac:dyDescent="0.3">
      <c r="A1711">
        <v>581453</v>
      </c>
      <c r="B1711" t="s">
        <v>772</v>
      </c>
      <c r="C1711">
        <v>641</v>
      </c>
      <c r="D1711">
        <v>1</v>
      </c>
    </row>
    <row r="1712" spans="1:4" x14ac:dyDescent="0.3">
      <c r="A1712">
        <v>581470</v>
      </c>
      <c r="B1712" t="s">
        <v>3550</v>
      </c>
      <c r="C1712">
        <v>803</v>
      </c>
      <c r="D1712">
        <v>1</v>
      </c>
    </row>
    <row r="1713" spans="1:4" x14ac:dyDescent="0.3">
      <c r="A1713">
        <v>581551</v>
      </c>
      <c r="B1713" t="s">
        <v>4349</v>
      </c>
      <c r="C1713">
        <v>1374</v>
      </c>
      <c r="D1713">
        <v>1</v>
      </c>
    </row>
    <row r="1714" spans="1:4" x14ac:dyDescent="0.3">
      <c r="A1714">
        <v>581682</v>
      </c>
      <c r="B1714" t="s">
        <v>3798</v>
      </c>
      <c r="C1714">
        <v>2982</v>
      </c>
      <c r="D1714">
        <v>1</v>
      </c>
    </row>
    <row r="1715" spans="1:4" x14ac:dyDescent="0.3">
      <c r="A1715">
        <v>581763</v>
      </c>
      <c r="B1715" t="s">
        <v>5064</v>
      </c>
      <c r="C1715">
        <v>917</v>
      </c>
      <c r="D1715">
        <v>1</v>
      </c>
    </row>
    <row r="1716" spans="1:4" x14ac:dyDescent="0.3">
      <c r="A1716">
        <v>581780</v>
      </c>
      <c r="B1716" t="s">
        <v>8113</v>
      </c>
      <c r="C1716">
        <v>484</v>
      </c>
      <c r="D1716">
        <v>1</v>
      </c>
    </row>
    <row r="1717" spans="1:4" x14ac:dyDescent="0.3">
      <c r="A1717">
        <v>581828</v>
      </c>
      <c r="B1717" t="s">
        <v>2483</v>
      </c>
      <c r="C1717">
        <v>820</v>
      </c>
      <c r="D1717">
        <v>1</v>
      </c>
    </row>
    <row r="1718" spans="1:4" x14ac:dyDescent="0.3">
      <c r="A1718">
        <v>581879</v>
      </c>
      <c r="B1718" t="s">
        <v>3402</v>
      </c>
      <c r="C1718">
        <v>2854</v>
      </c>
      <c r="D1718">
        <v>1</v>
      </c>
    </row>
    <row r="1719" spans="1:4" x14ac:dyDescent="0.3">
      <c r="A1719">
        <v>581909</v>
      </c>
      <c r="B1719" t="s">
        <v>4997</v>
      </c>
      <c r="C1719">
        <v>453</v>
      </c>
      <c r="D1719">
        <v>1</v>
      </c>
    </row>
    <row r="1720" spans="1:4" x14ac:dyDescent="0.3">
      <c r="A1720">
        <v>581917</v>
      </c>
      <c r="B1720" t="s">
        <v>6904</v>
      </c>
      <c r="C1720">
        <v>7215</v>
      </c>
      <c r="D1720">
        <v>2</v>
      </c>
    </row>
    <row r="1721" spans="1:4" x14ac:dyDescent="0.3">
      <c r="A1721">
        <v>581968</v>
      </c>
      <c r="B1721" t="s">
        <v>3072</v>
      </c>
      <c r="C1721">
        <v>1486</v>
      </c>
      <c r="D1721">
        <v>2</v>
      </c>
    </row>
    <row r="1722" spans="1:4" x14ac:dyDescent="0.3">
      <c r="A1722">
        <v>582018</v>
      </c>
      <c r="B1722" t="s">
        <v>3719</v>
      </c>
      <c r="C1722">
        <v>1944</v>
      </c>
      <c r="D1722">
        <v>3</v>
      </c>
    </row>
    <row r="1723" spans="1:4" x14ac:dyDescent="0.3">
      <c r="A1723">
        <v>582131</v>
      </c>
      <c r="B1723" t="s">
        <v>2567</v>
      </c>
      <c r="C1723">
        <v>614</v>
      </c>
      <c r="D1723">
        <v>1</v>
      </c>
    </row>
    <row r="1724" spans="1:4" x14ac:dyDescent="0.3">
      <c r="A1724">
        <v>582166</v>
      </c>
      <c r="B1724" t="s">
        <v>8078</v>
      </c>
      <c r="C1724">
        <v>1084</v>
      </c>
      <c r="D1724">
        <v>1</v>
      </c>
    </row>
    <row r="1725" spans="1:4" x14ac:dyDescent="0.3">
      <c r="A1725">
        <v>582182</v>
      </c>
      <c r="B1725" t="s">
        <v>10694</v>
      </c>
      <c r="C1725">
        <v>1107</v>
      </c>
      <c r="D1725">
        <v>1</v>
      </c>
    </row>
    <row r="1726" spans="1:4" x14ac:dyDescent="0.3">
      <c r="A1726">
        <v>582212</v>
      </c>
      <c r="B1726" t="s">
        <v>1783</v>
      </c>
      <c r="C1726">
        <v>648</v>
      </c>
      <c r="D1726">
        <v>1</v>
      </c>
    </row>
    <row r="1727" spans="1:4" x14ac:dyDescent="0.3">
      <c r="A1727">
        <v>582239</v>
      </c>
      <c r="B1727" t="s">
        <v>3964</v>
      </c>
      <c r="C1727">
        <v>3732</v>
      </c>
      <c r="D1727">
        <v>1</v>
      </c>
    </row>
    <row r="1728" spans="1:4" x14ac:dyDescent="0.3">
      <c r="A1728">
        <v>582247</v>
      </c>
      <c r="B1728" t="s">
        <v>7480</v>
      </c>
      <c r="C1728">
        <v>1363</v>
      </c>
      <c r="D1728">
        <v>1</v>
      </c>
    </row>
    <row r="1729" spans="1:4" x14ac:dyDescent="0.3">
      <c r="A1729">
        <v>582298</v>
      </c>
      <c r="B1729" t="s">
        <v>1333</v>
      </c>
      <c r="C1729">
        <v>983</v>
      </c>
      <c r="D1729">
        <v>1</v>
      </c>
    </row>
    <row r="1730" spans="1:4" x14ac:dyDescent="0.3">
      <c r="A1730">
        <v>582310</v>
      </c>
      <c r="B1730" t="s">
        <v>3488</v>
      </c>
      <c r="C1730">
        <v>684</v>
      </c>
      <c r="D1730">
        <v>1</v>
      </c>
    </row>
    <row r="1731" spans="1:4" x14ac:dyDescent="0.3">
      <c r="A1731">
        <v>582328</v>
      </c>
      <c r="B1731" t="s">
        <v>3584</v>
      </c>
      <c r="C1731">
        <v>592</v>
      </c>
      <c r="D1731">
        <v>1</v>
      </c>
    </row>
    <row r="1732" spans="1:4" x14ac:dyDescent="0.3">
      <c r="A1732">
        <v>582336</v>
      </c>
      <c r="B1732" t="s">
        <v>4600</v>
      </c>
      <c r="C1732">
        <v>657</v>
      </c>
      <c r="D1732">
        <v>1</v>
      </c>
    </row>
    <row r="1733" spans="1:4" x14ac:dyDescent="0.3">
      <c r="A1733">
        <v>582352</v>
      </c>
      <c r="B1733" t="s">
        <v>8126</v>
      </c>
      <c r="C1733">
        <v>991</v>
      </c>
      <c r="D1733">
        <v>1</v>
      </c>
    </row>
    <row r="1734" spans="1:4" x14ac:dyDescent="0.3">
      <c r="A1734">
        <v>582468</v>
      </c>
      <c r="B1734" t="s">
        <v>4141</v>
      </c>
      <c r="C1734">
        <v>834</v>
      </c>
      <c r="D1734">
        <v>1</v>
      </c>
    </row>
    <row r="1735" spans="1:4" x14ac:dyDescent="0.3">
      <c r="A1735">
        <v>582476</v>
      </c>
      <c r="B1735" t="s">
        <v>10682</v>
      </c>
      <c r="C1735">
        <v>830</v>
      </c>
      <c r="D1735">
        <v>1</v>
      </c>
    </row>
    <row r="1736" spans="1:4" x14ac:dyDescent="0.3">
      <c r="A1736">
        <v>582484</v>
      </c>
      <c r="B1736" t="s">
        <v>3000</v>
      </c>
      <c r="C1736">
        <v>685</v>
      </c>
      <c r="D1736">
        <v>1</v>
      </c>
    </row>
    <row r="1737" spans="1:4" x14ac:dyDescent="0.3">
      <c r="A1737">
        <v>582573</v>
      </c>
      <c r="B1737" t="s">
        <v>2256</v>
      </c>
      <c r="C1737">
        <v>430</v>
      </c>
      <c r="D1737">
        <v>1</v>
      </c>
    </row>
    <row r="1738" spans="1:4" x14ac:dyDescent="0.3">
      <c r="A1738">
        <v>582581</v>
      </c>
      <c r="B1738" t="s">
        <v>5762</v>
      </c>
      <c r="C1738">
        <v>456</v>
      </c>
      <c r="D1738">
        <v>1</v>
      </c>
    </row>
    <row r="1739" spans="1:4" x14ac:dyDescent="0.3">
      <c r="A1739">
        <v>582590</v>
      </c>
      <c r="B1739" t="s">
        <v>7781</v>
      </c>
      <c r="C1739">
        <v>572</v>
      </c>
      <c r="D1739">
        <v>1</v>
      </c>
    </row>
    <row r="1740" spans="1:4" x14ac:dyDescent="0.3">
      <c r="A1740">
        <v>582603</v>
      </c>
      <c r="B1740" t="s">
        <v>473</v>
      </c>
      <c r="C1740">
        <v>896</v>
      </c>
      <c r="D1740">
        <v>1</v>
      </c>
    </row>
    <row r="1741" spans="1:4" x14ac:dyDescent="0.3">
      <c r="A1741">
        <v>582646</v>
      </c>
      <c r="B1741" t="s">
        <v>8145</v>
      </c>
      <c r="C1741">
        <v>3480</v>
      </c>
      <c r="D1741">
        <v>1</v>
      </c>
    </row>
    <row r="1742" spans="1:4" x14ac:dyDescent="0.3">
      <c r="A1742">
        <v>582671</v>
      </c>
      <c r="B1742" t="s">
        <v>2342</v>
      </c>
      <c r="C1742">
        <v>558</v>
      </c>
      <c r="D1742">
        <v>1</v>
      </c>
    </row>
    <row r="1743" spans="1:4" x14ac:dyDescent="0.3">
      <c r="A1743">
        <v>582701</v>
      </c>
      <c r="B1743" t="s">
        <v>503</v>
      </c>
      <c r="C1743">
        <v>763</v>
      </c>
      <c r="D1743">
        <v>1</v>
      </c>
    </row>
    <row r="1744" spans="1:4" x14ac:dyDescent="0.3">
      <c r="A1744">
        <v>582743</v>
      </c>
      <c r="B1744" t="s">
        <v>3012</v>
      </c>
      <c r="C1744">
        <v>398</v>
      </c>
      <c r="D1744">
        <v>1</v>
      </c>
    </row>
    <row r="1745" spans="1:4" x14ac:dyDescent="0.3">
      <c r="A1745">
        <v>582751</v>
      </c>
      <c r="B1745" t="s">
        <v>2921</v>
      </c>
      <c r="C1745">
        <v>779</v>
      </c>
      <c r="D1745">
        <v>1</v>
      </c>
    </row>
    <row r="1746" spans="1:4" x14ac:dyDescent="0.3">
      <c r="A1746">
        <v>582786</v>
      </c>
      <c r="B1746" t="s">
        <v>349</v>
      </c>
      <c r="C1746">
        <v>400566</v>
      </c>
      <c r="D1746">
        <v>78</v>
      </c>
    </row>
    <row r="1747" spans="1:4" x14ac:dyDescent="0.3">
      <c r="A1747">
        <v>582808</v>
      </c>
      <c r="B1747" t="s">
        <v>7095</v>
      </c>
      <c r="C1747">
        <v>804</v>
      </c>
      <c r="D1747">
        <v>1</v>
      </c>
    </row>
    <row r="1748" spans="1:4" x14ac:dyDescent="0.3">
      <c r="A1748">
        <v>582824</v>
      </c>
      <c r="B1748" t="s">
        <v>2093</v>
      </c>
      <c r="C1748">
        <v>3739</v>
      </c>
      <c r="D1748">
        <v>1</v>
      </c>
    </row>
    <row r="1749" spans="1:4" x14ac:dyDescent="0.3">
      <c r="A1749">
        <v>582859</v>
      </c>
      <c r="B1749" t="s">
        <v>2086</v>
      </c>
      <c r="C1749">
        <v>2295</v>
      </c>
      <c r="D1749">
        <v>2</v>
      </c>
    </row>
    <row r="1750" spans="1:4" x14ac:dyDescent="0.3">
      <c r="A1750">
        <v>582883</v>
      </c>
      <c r="B1750" t="s">
        <v>51</v>
      </c>
      <c r="C1750">
        <v>671</v>
      </c>
      <c r="D1750">
        <v>1</v>
      </c>
    </row>
    <row r="1751" spans="1:4" x14ac:dyDescent="0.3">
      <c r="A1751">
        <v>582913</v>
      </c>
      <c r="B1751" t="s">
        <v>2904</v>
      </c>
      <c r="C1751">
        <v>1969</v>
      </c>
      <c r="D1751">
        <v>1</v>
      </c>
    </row>
    <row r="1752" spans="1:4" x14ac:dyDescent="0.3">
      <c r="A1752">
        <v>582921</v>
      </c>
      <c r="B1752" t="s">
        <v>3602</v>
      </c>
      <c r="C1752">
        <v>1008</v>
      </c>
      <c r="D1752">
        <v>1</v>
      </c>
    </row>
    <row r="1753" spans="1:4" x14ac:dyDescent="0.3">
      <c r="A1753">
        <v>582948</v>
      </c>
      <c r="B1753" t="s">
        <v>8293</v>
      </c>
      <c r="C1753">
        <v>1133</v>
      </c>
      <c r="D1753">
        <v>1</v>
      </c>
    </row>
    <row r="1754" spans="1:4" x14ac:dyDescent="0.3">
      <c r="A1754">
        <v>582956</v>
      </c>
      <c r="B1754" t="s">
        <v>6981</v>
      </c>
      <c r="C1754">
        <v>2571</v>
      </c>
      <c r="D1754">
        <v>1</v>
      </c>
    </row>
    <row r="1755" spans="1:4" x14ac:dyDescent="0.3">
      <c r="A1755">
        <v>582964</v>
      </c>
      <c r="B1755" t="s">
        <v>7388</v>
      </c>
      <c r="C1755">
        <v>683</v>
      </c>
      <c r="D1755">
        <v>1</v>
      </c>
    </row>
    <row r="1756" spans="1:4" x14ac:dyDescent="0.3">
      <c r="A1756">
        <v>582972</v>
      </c>
      <c r="B1756" t="s">
        <v>2369</v>
      </c>
      <c r="C1756">
        <v>2099</v>
      </c>
      <c r="D1756">
        <v>2</v>
      </c>
    </row>
    <row r="1757" spans="1:4" x14ac:dyDescent="0.3">
      <c r="A1757">
        <v>582999</v>
      </c>
      <c r="B1757" t="s">
        <v>3155</v>
      </c>
      <c r="C1757">
        <v>697</v>
      </c>
      <c r="D1757">
        <v>1</v>
      </c>
    </row>
    <row r="1758" spans="1:4" x14ac:dyDescent="0.3">
      <c r="A1758">
        <v>583031</v>
      </c>
      <c r="B1758" t="s">
        <v>3629</v>
      </c>
      <c r="C1758">
        <v>1384</v>
      </c>
      <c r="D1758">
        <v>1</v>
      </c>
    </row>
    <row r="1759" spans="1:4" x14ac:dyDescent="0.3">
      <c r="A1759">
        <v>583057</v>
      </c>
      <c r="B1759" t="s">
        <v>225</v>
      </c>
      <c r="C1759">
        <v>847</v>
      </c>
      <c r="D1759">
        <v>1</v>
      </c>
    </row>
    <row r="1760" spans="1:4" x14ac:dyDescent="0.3">
      <c r="A1760">
        <v>583065</v>
      </c>
      <c r="B1760" t="s">
        <v>2372</v>
      </c>
      <c r="C1760">
        <v>680</v>
      </c>
      <c r="D1760">
        <v>1</v>
      </c>
    </row>
    <row r="1761" spans="1:4" x14ac:dyDescent="0.3">
      <c r="A1761">
        <v>583081</v>
      </c>
      <c r="B1761" t="s">
        <v>4164</v>
      </c>
      <c r="C1761">
        <v>3588</v>
      </c>
      <c r="D1761">
        <v>1</v>
      </c>
    </row>
    <row r="1762" spans="1:4" x14ac:dyDescent="0.3">
      <c r="A1762">
        <v>583111</v>
      </c>
      <c r="B1762" t="s">
        <v>1808</v>
      </c>
      <c r="C1762">
        <v>1032</v>
      </c>
      <c r="D1762">
        <v>1</v>
      </c>
    </row>
    <row r="1763" spans="1:4" x14ac:dyDescent="0.3">
      <c r="A1763">
        <v>583120</v>
      </c>
      <c r="B1763" t="s">
        <v>8165</v>
      </c>
      <c r="C1763">
        <v>9971</v>
      </c>
      <c r="D1763">
        <v>2</v>
      </c>
    </row>
    <row r="1764" spans="1:4" x14ac:dyDescent="0.3">
      <c r="A1764">
        <v>583189</v>
      </c>
      <c r="B1764" t="s">
        <v>8013</v>
      </c>
      <c r="C1764">
        <v>983</v>
      </c>
      <c r="D1764">
        <v>1</v>
      </c>
    </row>
    <row r="1765" spans="1:4" x14ac:dyDescent="0.3">
      <c r="A1765">
        <v>583197</v>
      </c>
      <c r="B1765" t="s">
        <v>1973</v>
      </c>
      <c r="C1765">
        <v>1104</v>
      </c>
      <c r="D1765">
        <v>1</v>
      </c>
    </row>
    <row r="1766" spans="1:4" x14ac:dyDescent="0.3">
      <c r="A1766">
        <v>583201</v>
      </c>
      <c r="B1766" t="s">
        <v>1767</v>
      </c>
      <c r="C1766">
        <v>629</v>
      </c>
      <c r="D1766">
        <v>1</v>
      </c>
    </row>
    <row r="1767" spans="1:4" x14ac:dyDescent="0.3">
      <c r="A1767">
        <v>583219</v>
      </c>
      <c r="B1767" t="s">
        <v>3626</v>
      </c>
      <c r="C1767">
        <v>1199</v>
      </c>
      <c r="D1767">
        <v>1</v>
      </c>
    </row>
    <row r="1768" spans="1:4" x14ac:dyDescent="0.3">
      <c r="A1768">
        <v>583227</v>
      </c>
      <c r="B1768" t="s">
        <v>3405</v>
      </c>
      <c r="C1768">
        <v>678</v>
      </c>
      <c r="D1768">
        <v>1</v>
      </c>
    </row>
    <row r="1769" spans="1:4" x14ac:dyDescent="0.3">
      <c r="A1769">
        <v>583251</v>
      </c>
      <c r="B1769" t="s">
        <v>4213</v>
      </c>
      <c r="C1769">
        <v>11400</v>
      </c>
      <c r="D1769">
        <v>2</v>
      </c>
    </row>
    <row r="1770" spans="1:4" x14ac:dyDescent="0.3">
      <c r="A1770">
        <v>583286</v>
      </c>
      <c r="B1770" t="s">
        <v>6674</v>
      </c>
      <c r="C1770">
        <v>1986</v>
      </c>
      <c r="D1770">
        <v>1</v>
      </c>
    </row>
    <row r="1771" spans="1:4" x14ac:dyDescent="0.3">
      <c r="A1771">
        <v>583316</v>
      </c>
      <c r="B1771" t="s">
        <v>384</v>
      </c>
      <c r="C1771">
        <v>603</v>
      </c>
      <c r="D1771">
        <v>1</v>
      </c>
    </row>
    <row r="1772" spans="1:4" x14ac:dyDescent="0.3">
      <c r="A1772">
        <v>583324</v>
      </c>
      <c r="B1772" t="s">
        <v>1451</v>
      </c>
      <c r="C1772">
        <v>657</v>
      </c>
      <c r="D1772">
        <v>1</v>
      </c>
    </row>
    <row r="1773" spans="1:4" x14ac:dyDescent="0.3">
      <c r="A1773">
        <v>583341</v>
      </c>
      <c r="B1773" t="s">
        <v>2116</v>
      </c>
      <c r="C1773">
        <v>1030</v>
      </c>
      <c r="D1773">
        <v>2</v>
      </c>
    </row>
    <row r="1774" spans="1:4" x14ac:dyDescent="0.3">
      <c r="A1774">
        <v>583359</v>
      </c>
      <c r="B1774" t="s">
        <v>1313</v>
      </c>
      <c r="C1774">
        <v>532</v>
      </c>
      <c r="D1774">
        <v>1</v>
      </c>
    </row>
    <row r="1775" spans="1:4" x14ac:dyDescent="0.3">
      <c r="A1775">
        <v>583367</v>
      </c>
      <c r="B1775" t="s">
        <v>582</v>
      </c>
      <c r="C1775">
        <v>898</v>
      </c>
      <c r="D1775">
        <v>1</v>
      </c>
    </row>
    <row r="1776" spans="1:4" x14ac:dyDescent="0.3">
      <c r="A1776">
        <v>583383</v>
      </c>
      <c r="B1776" t="s">
        <v>4819</v>
      </c>
      <c r="C1776">
        <v>1869</v>
      </c>
      <c r="D1776">
        <v>1</v>
      </c>
    </row>
    <row r="1777" spans="1:4" x14ac:dyDescent="0.3">
      <c r="A1777">
        <v>583391</v>
      </c>
      <c r="B1777" t="s">
        <v>2119</v>
      </c>
      <c r="C1777">
        <v>5656</v>
      </c>
      <c r="D1777">
        <v>2</v>
      </c>
    </row>
    <row r="1778" spans="1:4" x14ac:dyDescent="0.3">
      <c r="A1778">
        <v>583405</v>
      </c>
      <c r="B1778" t="s">
        <v>1963</v>
      </c>
      <c r="C1778">
        <v>2880</v>
      </c>
      <c r="D1778">
        <v>2</v>
      </c>
    </row>
    <row r="1779" spans="1:4" x14ac:dyDescent="0.3">
      <c r="A1779">
        <v>583413</v>
      </c>
      <c r="B1779" t="s">
        <v>3946</v>
      </c>
      <c r="C1779">
        <v>3497</v>
      </c>
      <c r="D1779">
        <v>3</v>
      </c>
    </row>
    <row r="1780" spans="1:4" x14ac:dyDescent="0.3">
      <c r="A1780">
        <v>583421</v>
      </c>
      <c r="B1780" t="s">
        <v>412</v>
      </c>
      <c r="C1780">
        <v>972</v>
      </c>
      <c r="D1780">
        <v>1</v>
      </c>
    </row>
    <row r="1781" spans="1:4" x14ac:dyDescent="0.3">
      <c r="A1781">
        <v>583456</v>
      </c>
      <c r="B1781" t="s">
        <v>7324</v>
      </c>
      <c r="C1781">
        <v>854</v>
      </c>
      <c r="D1781">
        <v>1</v>
      </c>
    </row>
    <row r="1782" spans="1:4" x14ac:dyDescent="0.3">
      <c r="A1782">
        <v>583481</v>
      </c>
      <c r="B1782" t="s">
        <v>642</v>
      </c>
      <c r="C1782">
        <v>994</v>
      </c>
      <c r="D1782">
        <v>1</v>
      </c>
    </row>
    <row r="1783" spans="1:4" x14ac:dyDescent="0.3">
      <c r="A1783">
        <v>583502</v>
      </c>
      <c r="B1783" t="s">
        <v>1567</v>
      </c>
      <c r="C1783">
        <v>848</v>
      </c>
      <c r="D1783">
        <v>1</v>
      </c>
    </row>
    <row r="1784" spans="1:4" x14ac:dyDescent="0.3">
      <c r="A1784">
        <v>583537</v>
      </c>
      <c r="B1784" t="s">
        <v>1616</v>
      </c>
      <c r="C1784">
        <v>1554</v>
      </c>
      <c r="D1784">
        <v>2</v>
      </c>
    </row>
    <row r="1785" spans="1:4" x14ac:dyDescent="0.3">
      <c r="A1785">
        <v>583545</v>
      </c>
      <c r="B1785" t="s">
        <v>2204</v>
      </c>
      <c r="C1785">
        <v>840</v>
      </c>
      <c r="D1785">
        <v>1</v>
      </c>
    </row>
    <row r="1786" spans="1:4" x14ac:dyDescent="0.3">
      <c r="A1786">
        <v>583561</v>
      </c>
      <c r="B1786" t="s">
        <v>1755</v>
      </c>
      <c r="C1786">
        <v>2877</v>
      </c>
      <c r="D1786">
        <v>1</v>
      </c>
    </row>
    <row r="1787" spans="1:4" x14ac:dyDescent="0.3">
      <c r="A1787">
        <v>583588</v>
      </c>
      <c r="B1787" t="s">
        <v>3210</v>
      </c>
      <c r="C1787">
        <v>4871</v>
      </c>
      <c r="D1787">
        <v>3</v>
      </c>
    </row>
    <row r="1788" spans="1:4" x14ac:dyDescent="0.3">
      <c r="A1788">
        <v>583596</v>
      </c>
      <c r="B1788" t="s">
        <v>7622</v>
      </c>
      <c r="C1788">
        <v>1737</v>
      </c>
      <c r="D1788">
        <v>1</v>
      </c>
    </row>
    <row r="1789" spans="1:4" x14ac:dyDescent="0.3">
      <c r="A1789">
        <v>583600</v>
      </c>
      <c r="B1789" t="s">
        <v>207</v>
      </c>
      <c r="C1789">
        <v>888</v>
      </c>
      <c r="D1789">
        <v>1</v>
      </c>
    </row>
    <row r="1790" spans="1:4" x14ac:dyDescent="0.3">
      <c r="A1790">
        <v>583669</v>
      </c>
      <c r="B1790" t="s">
        <v>1516</v>
      </c>
      <c r="C1790">
        <v>1809</v>
      </c>
      <c r="D1790">
        <v>1</v>
      </c>
    </row>
    <row r="1791" spans="1:4" x14ac:dyDescent="0.3">
      <c r="A1791">
        <v>583677</v>
      </c>
      <c r="B1791" t="s">
        <v>2440</v>
      </c>
      <c r="C1791">
        <v>2399</v>
      </c>
      <c r="D1791">
        <v>2</v>
      </c>
    </row>
    <row r="1792" spans="1:4" x14ac:dyDescent="0.3">
      <c r="A1792">
        <v>583685</v>
      </c>
      <c r="B1792" t="s">
        <v>8277</v>
      </c>
      <c r="C1792">
        <v>977</v>
      </c>
      <c r="D1792">
        <v>1</v>
      </c>
    </row>
    <row r="1793" spans="1:4" x14ac:dyDescent="0.3">
      <c r="A1793">
        <v>583693</v>
      </c>
      <c r="B1793" t="s">
        <v>2829</v>
      </c>
      <c r="C1793">
        <v>675</v>
      </c>
      <c r="D1793">
        <v>1</v>
      </c>
    </row>
    <row r="1794" spans="1:4" x14ac:dyDescent="0.3">
      <c r="A1794">
        <v>583707</v>
      </c>
      <c r="B1794" t="s">
        <v>3843</v>
      </c>
      <c r="C1794">
        <v>981</v>
      </c>
      <c r="D1794">
        <v>1</v>
      </c>
    </row>
    <row r="1795" spans="1:4" x14ac:dyDescent="0.3">
      <c r="A1795">
        <v>583715</v>
      </c>
      <c r="B1795" t="s">
        <v>2613</v>
      </c>
      <c r="C1795">
        <v>644</v>
      </c>
      <c r="D1795">
        <v>1</v>
      </c>
    </row>
    <row r="1796" spans="1:4" x14ac:dyDescent="0.3">
      <c r="A1796">
        <v>583723</v>
      </c>
      <c r="B1796" t="s">
        <v>3792</v>
      </c>
      <c r="C1796">
        <v>544</v>
      </c>
      <c r="D1796">
        <v>1</v>
      </c>
    </row>
    <row r="1797" spans="1:4" x14ac:dyDescent="0.3">
      <c r="A1797">
        <v>583740</v>
      </c>
      <c r="B1797" t="s">
        <v>730</v>
      </c>
      <c r="C1797">
        <v>787</v>
      </c>
      <c r="D1797">
        <v>1</v>
      </c>
    </row>
    <row r="1798" spans="1:4" x14ac:dyDescent="0.3">
      <c r="A1798">
        <v>583758</v>
      </c>
      <c r="B1798" t="s">
        <v>3908</v>
      </c>
      <c r="C1798">
        <v>4070</v>
      </c>
      <c r="D1798">
        <v>2</v>
      </c>
    </row>
    <row r="1799" spans="1:4" x14ac:dyDescent="0.3">
      <c r="A1799">
        <v>583774</v>
      </c>
      <c r="B1799" t="s">
        <v>3597</v>
      </c>
      <c r="C1799">
        <v>1098</v>
      </c>
      <c r="D1799">
        <v>1</v>
      </c>
    </row>
    <row r="1800" spans="1:4" x14ac:dyDescent="0.3">
      <c r="A1800">
        <v>583782</v>
      </c>
      <c r="B1800" t="s">
        <v>1203</v>
      </c>
      <c r="C1800">
        <v>6738</v>
      </c>
      <c r="D1800">
        <v>2</v>
      </c>
    </row>
    <row r="1801" spans="1:4" x14ac:dyDescent="0.3">
      <c r="A1801">
        <v>583791</v>
      </c>
      <c r="B1801" t="s">
        <v>7176</v>
      </c>
      <c r="C1801">
        <v>1081</v>
      </c>
      <c r="D1801">
        <v>1</v>
      </c>
    </row>
    <row r="1802" spans="1:4" x14ac:dyDescent="0.3">
      <c r="A1802">
        <v>583821</v>
      </c>
      <c r="B1802" t="s">
        <v>2537</v>
      </c>
      <c r="C1802">
        <v>835</v>
      </c>
      <c r="D1802">
        <v>1</v>
      </c>
    </row>
    <row r="1803" spans="1:4" x14ac:dyDescent="0.3">
      <c r="A1803">
        <v>583839</v>
      </c>
      <c r="B1803" t="s">
        <v>6272</v>
      </c>
      <c r="C1803">
        <v>2140</v>
      </c>
      <c r="D1803">
        <v>1</v>
      </c>
    </row>
    <row r="1804" spans="1:4" x14ac:dyDescent="0.3">
      <c r="A1804">
        <v>583855</v>
      </c>
      <c r="B1804" t="s">
        <v>479</v>
      </c>
      <c r="C1804">
        <v>852</v>
      </c>
      <c r="D1804">
        <v>1</v>
      </c>
    </row>
    <row r="1805" spans="1:4" x14ac:dyDescent="0.3">
      <c r="A1805">
        <v>583863</v>
      </c>
      <c r="B1805" t="s">
        <v>3787</v>
      </c>
      <c r="C1805">
        <v>1112</v>
      </c>
      <c r="D1805">
        <v>1</v>
      </c>
    </row>
    <row r="1806" spans="1:4" x14ac:dyDescent="0.3">
      <c r="A1806">
        <v>583880</v>
      </c>
      <c r="B1806" t="s">
        <v>2045</v>
      </c>
      <c r="C1806">
        <v>641</v>
      </c>
      <c r="D1806">
        <v>1</v>
      </c>
    </row>
    <row r="1807" spans="1:4" x14ac:dyDescent="0.3">
      <c r="A1807">
        <v>583898</v>
      </c>
      <c r="B1807" t="s">
        <v>298</v>
      </c>
      <c r="C1807">
        <v>2432</v>
      </c>
      <c r="D1807">
        <v>2</v>
      </c>
    </row>
    <row r="1808" spans="1:4" x14ac:dyDescent="0.3">
      <c r="A1808">
        <v>583910</v>
      </c>
      <c r="B1808" t="s">
        <v>2502</v>
      </c>
      <c r="C1808">
        <v>3258</v>
      </c>
      <c r="D1808">
        <v>2</v>
      </c>
    </row>
    <row r="1809" spans="1:4" x14ac:dyDescent="0.3">
      <c r="A1809">
        <v>583936</v>
      </c>
      <c r="B1809" t="s">
        <v>1465</v>
      </c>
      <c r="C1809">
        <v>2066</v>
      </c>
      <c r="D1809">
        <v>1</v>
      </c>
    </row>
    <row r="1810" spans="1:4" x14ac:dyDescent="0.3">
      <c r="A1810">
        <v>583952</v>
      </c>
      <c r="B1810" t="s">
        <v>8086</v>
      </c>
      <c r="C1810">
        <v>7952</v>
      </c>
      <c r="D1810">
        <v>5</v>
      </c>
    </row>
    <row r="1811" spans="1:4" x14ac:dyDescent="0.3">
      <c r="A1811">
        <v>583961</v>
      </c>
      <c r="B1811" t="s">
        <v>1107</v>
      </c>
      <c r="C1811">
        <v>496</v>
      </c>
      <c r="D1811">
        <v>1</v>
      </c>
    </row>
    <row r="1812" spans="1:4" x14ac:dyDescent="0.3">
      <c r="A1812">
        <v>583979</v>
      </c>
      <c r="B1812" t="s">
        <v>3006</v>
      </c>
      <c r="C1812">
        <v>1668</v>
      </c>
      <c r="D1812">
        <v>1</v>
      </c>
    </row>
    <row r="1813" spans="1:4" x14ac:dyDescent="0.3">
      <c r="A1813">
        <v>583987</v>
      </c>
      <c r="B1813" t="s">
        <v>4051</v>
      </c>
      <c r="C1813">
        <v>1130</v>
      </c>
      <c r="D1813">
        <v>1</v>
      </c>
    </row>
    <row r="1814" spans="1:4" x14ac:dyDescent="0.3">
      <c r="A1814">
        <v>584002</v>
      </c>
      <c r="B1814" t="s">
        <v>3512</v>
      </c>
      <c r="C1814">
        <v>9275</v>
      </c>
      <c r="D1814">
        <v>5</v>
      </c>
    </row>
    <row r="1815" spans="1:4" x14ac:dyDescent="0.3">
      <c r="A1815">
        <v>584029</v>
      </c>
      <c r="B1815" t="s">
        <v>4194</v>
      </c>
      <c r="C1815">
        <v>2432</v>
      </c>
      <c r="D1815">
        <v>1</v>
      </c>
    </row>
    <row r="1816" spans="1:4" x14ac:dyDescent="0.3">
      <c r="A1816">
        <v>584037</v>
      </c>
      <c r="B1816" t="s">
        <v>3450</v>
      </c>
      <c r="C1816">
        <v>1342</v>
      </c>
      <c r="D1816">
        <v>1</v>
      </c>
    </row>
    <row r="1817" spans="1:4" x14ac:dyDescent="0.3">
      <c r="A1817">
        <v>584045</v>
      </c>
      <c r="B1817" t="s">
        <v>8172</v>
      </c>
      <c r="C1817">
        <v>3388</v>
      </c>
      <c r="D1817">
        <v>2</v>
      </c>
    </row>
    <row r="1818" spans="1:4" x14ac:dyDescent="0.3">
      <c r="A1818">
        <v>584061</v>
      </c>
      <c r="B1818" t="s">
        <v>1664</v>
      </c>
      <c r="C1818">
        <v>721</v>
      </c>
      <c r="D1818">
        <v>1</v>
      </c>
    </row>
    <row r="1819" spans="1:4" x14ac:dyDescent="0.3">
      <c r="A1819">
        <v>584096</v>
      </c>
      <c r="B1819" t="s">
        <v>2581</v>
      </c>
      <c r="C1819">
        <v>766</v>
      </c>
      <c r="D1819">
        <v>1</v>
      </c>
    </row>
    <row r="1820" spans="1:4" x14ac:dyDescent="0.3">
      <c r="A1820">
        <v>584100</v>
      </c>
      <c r="B1820" t="s">
        <v>3521</v>
      </c>
      <c r="C1820">
        <v>3526</v>
      </c>
      <c r="D1820">
        <v>1</v>
      </c>
    </row>
    <row r="1821" spans="1:4" x14ac:dyDescent="0.3">
      <c r="A1821">
        <v>584118</v>
      </c>
      <c r="B1821" t="s">
        <v>204</v>
      </c>
      <c r="C1821">
        <v>991</v>
      </c>
      <c r="D1821">
        <v>1</v>
      </c>
    </row>
    <row r="1822" spans="1:4" x14ac:dyDescent="0.3">
      <c r="A1822">
        <v>584126</v>
      </c>
      <c r="B1822" t="s">
        <v>3949</v>
      </c>
      <c r="C1822">
        <v>1370</v>
      </c>
      <c r="D1822">
        <v>1</v>
      </c>
    </row>
    <row r="1823" spans="1:4" x14ac:dyDescent="0.3">
      <c r="A1823">
        <v>584142</v>
      </c>
      <c r="B1823" t="s">
        <v>1834</v>
      </c>
      <c r="C1823">
        <v>1213</v>
      </c>
      <c r="D1823">
        <v>1</v>
      </c>
    </row>
    <row r="1824" spans="1:4" x14ac:dyDescent="0.3">
      <c r="A1824">
        <v>584177</v>
      </c>
      <c r="B1824" t="s">
        <v>3789</v>
      </c>
      <c r="C1824">
        <v>754</v>
      </c>
      <c r="D1824">
        <v>1</v>
      </c>
    </row>
    <row r="1825" spans="1:4" x14ac:dyDescent="0.3">
      <c r="A1825">
        <v>584185</v>
      </c>
      <c r="B1825" t="s">
        <v>2451</v>
      </c>
      <c r="C1825">
        <v>798</v>
      </c>
      <c r="D1825">
        <v>1</v>
      </c>
    </row>
    <row r="1826" spans="1:4" x14ac:dyDescent="0.3">
      <c r="A1826">
        <v>584207</v>
      </c>
      <c r="B1826" t="s">
        <v>6801</v>
      </c>
      <c r="C1826">
        <v>2522</v>
      </c>
      <c r="D1826">
        <v>1</v>
      </c>
    </row>
    <row r="1827" spans="1:4" x14ac:dyDescent="0.3">
      <c r="A1827">
        <v>584223</v>
      </c>
      <c r="B1827" t="s">
        <v>2958</v>
      </c>
      <c r="C1827">
        <v>3680</v>
      </c>
      <c r="D1827">
        <v>1</v>
      </c>
    </row>
    <row r="1828" spans="1:4" x14ac:dyDescent="0.3">
      <c r="A1828">
        <v>584231</v>
      </c>
      <c r="B1828" t="s">
        <v>3481</v>
      </c>
      <c r="C1828">
        <v>1661</v>
      </c>
      <c r="D1828">
        <v>1</v>
      </c>
    </row>
    <row r="1829" spans="1:4" x14ac:dyDescent="0.3">
      <c r="A1829">
        <v>584274</v>
      </c>
      <c r="B1829" t="s">
        <v>1810</v>
      </c>
      <c r="C1829">
        <v>620</v>
      </c>
      <c r="D1829">
        <v>1</v>
      </c>
    </row>
    <row r="1830" spans="1:4" x14ac:dyDescent="0.3">
      <c r="A1830">
        <v>584282</v>
      </c>
      <c r="B1830" t="s">
        <v>6565</v>
      </c>
      <c r="C1830">
        <v>3673</v>
      </c>
      <c r="D1830">
        <v>1</v>
      </c>
    </row>
    <row r="1831" spans="1:4" x14ac:dyDescent="0.3">
      <c r="A1831">
        <v>584291</v>
      </c>
      <c r="B1831" t="s">
        <v>3633</v>
      </c>
      <c r="C1831">
        <v>24863</v>
      </c>
      <c r="D1831">
        <v>7</v>
      </c>
    </row>
    <row r="1832" spans="1:4" x14ac:dyDescent="0.3">
      <c r="A1832">
        <v>584304</v>
      </c>
      <c r="B1832" t="s">
        <v>1462</v>
      </c>
      <c r="C1832">
        <v>423</v>
      </c>
      <c r="D1832">
        <v>1</v>
      </c>
    </row>
    <row r="1833" spans="1:4" x14ac:dyDescent="0.3">
      <c r="A1833">
        <v>584321</v>
      </c>
      <c r="B1833" t="s">
        <v>694</v>
      </c>
      <c r="C1833">
        <v>945</v>
      </c>
      <c r="D1833">
        <v>1</v>
      </c>
    </row>
    <row r="1834" spans="1:4" x14ac:dyDescent="0.3">
      <c r="A1834">
        <v>584339</v>
      </c>
      <c r="B1834" t="s">
        <v>5354</v>
      </c>
      <c r="C1834">
        <v>838</v>
      </c>
      <c r="D1834">
        <v>1</v>
      </c>
    </row>
    <row r="1835" spans="1:4" x14ac:dyDescent="0.3">
      <c r="A1835">
        <v>584347</v>
      </c>
      <c r="B1835" t="s">
        <v>8107</v>
      </c>
      <c r="C1835">
        <v>1379</v>
      </c>
      <c r="D1835">
        <v>1</v>
      </c>
    </row>
    <row r="1836" spans="1:4" x14ac:dyDescent="0.3">
      <c r="A1836">
        <v>584355</v>
      </c>
      <c r="B1836" t="s">
        <v>2590</v>
      </c>
      <c r="C1836">
        <v>569</v>
      </c>
      <c r="D1836">
        <v>1</v>
      </c>
    </row>
    <row r="1837" spans="1:4" x14ac:dyDescent="0.3">
      <c r="A1837">
        <v>584380</v>
      </c>
      <c r="B1837" t="s">
        <v>3105</v>
      </c>
      <c r="C1837">
        <v>716</v>
      </c>
      <c r="D1837">
        <v>1</v>
      </c>
    </row>
    <row r="1838" spans="1:4" x14ac:dyDescent="0.3">
      <c r="A1838">
        <v>584401</v>
      </c>
      <c r="B1838" t="s">
        <v>3957</v>
      </c>
      <c r="C1838">
        <v>513</v>
      </c>
      <c r="D1838">
        <v>1</v>
      </c>
    </row>
    <row r="1839" spans="1:4" x14ac:dyDescent="0.3">
      <c r="A1839">
        <v>584410</v>
      </c>
      <c r="B1839" t="s">
        <v>2584</v>
      </c>
      <c r="C1839">
        <v>447</v>
      </c>
      <c r="D1839">
        <v>1</v>
      </c>
    </row>
    <row r="1840" spans="1:4" x14ac:dyDescent="0.3">
      <c r="A1840">
        <v>584436</v>
      </c>
      <c r="B1840" t="s">
        <v>8115</v>
      </c>
      <c r="C1840">
        <v>307</v>
      </c>
      <c r="D1840">
        <v>1</v>
      </c>
    </row>
    <row r="1841" spans="1:4" x14ac:dyDescent="0.3">
      <c r="A1841">
        <v>584444</v>
      </c>
      <c r="B1841" t="s">
        <v>5680</v>
      </c>
      <c r="C1841">
        <v>1864</v>
      </c>
      <c r="D1841">
        <v>1</v>
      </c>
    </row>
    <row r="1842" spans="1:4" x14ac:dyDescent="0.3">
      <c r="A1842">
        <v>584452</v>
      </c>
      <c r="B1842" t="s">
        <v>2895</v>
      </c>
      <c r="C1842">
        <v>1325</v>
      </c>
      <c r="D1842">
        <v>1</v>
      </c>
    </row>
    <row r="1843" spans="1:4" x14ac:dyDescent="0.3">
      <c r="A1843">
        <v>584461</v>
      </c>
      <c r="B1843" t="s">
        <v>521</v>
      </c>
      <c r="C1843">
        <v>659</v>
      </c>
      <c r="D1843">
        <v>1</v>
      </c>
    </row>
    <row r="1844" spans="1:4" x14ac:dyDescent="0.3">
      <c r="A1844">
        <v>584479</v>
      </c>
      <c r="B1844" t="s">
        <v>3690</v>
      </c>
      <c r="C1844">
        <v>527</v>
      </c>
      <c r="D1844">
        <v>1</v>
      </c>
    </row>
    <row r="1845" spans="1:4" x14ac:dyDescent="0.3">
      <c r="A1845">
        <v>584487</v>
      </c>
      <c r="B1845" t="s">
        <v>2953</v>
      </c>
      <c r="C1845">
        <v>1670</v>
      </c>
      <c r="D1845">
        <v>1</v>
      </c>
    </row>
    <row r="1846" spans="1:4" x14ac:dyDescent="0.3">
      <c r="A1846">
        <v>584495</v>
      </c>
      <c r="B1846" t="s">
        <v>4853</v>
      </c>
      <c r="C1846">
        <v>6398</v>
      </c>
      <c r="D1846">
        <v>2</v>
      </c>
    </row>
    <row r="1847" spans="1:4" x14ac:dyDescent="0.3">
      <c r="A1847">
        <v>584517</v>
      </c>
      <c r="B1847" t="s">
        <v>3893</v>
      </c>
      <c r="C1847">
        <v>811</v>
      </c>
      <c r="D1847">
        <v>1</v>
      </c>
    </row>
    <row r="1848" spans="1:4" x14ac:dyDescent="0.3">
      <c r="A1848">
        <v>584525</v>
      </c>
      <c r="B1848" t="s">
        <v>10701</v>
      </c>
      <c r="C1848">
        <v>700</v>
      </c>
      <c r="D1848">
        <v>1</v>
      </c>
    </row>
    <row r="1849" spans="1:4" x14ac:dyDescent="0.3">
      <c r="A1849">
        <v>584541</v>
      </c>
      <c r="B1849" t="s">
        <v>8102</v>
      </c>
      <c r="C1849">
        <v>484</v>
      </c>
      <c r="D1849">
        <v>1</v>
      </c>
    </row>
    <row r="1850" spans="1:4" x14ac:dyDescent="0.3">
      <c r="A1850">
        <v>584550</v>
      </c>
      <c r="B1850" t="s">
        <v>4306</v>
      </c>
      <c r="C1850">
        <v>2501</v>
      </c>
      <c r="D1850">
        <v>1</v>
      </c>
    </row>
    <row r="1851" spans="1:4" x14ac:dyDescent="0.3">
      <c r="A1851">
        <v>584568</v>
      </c>
      <c r="B1851" t="s">
        <v>7245</v>
      </c>
      <c r="C1851">
        <v>2001</v>
      </c>
      <c r="D1851">
        <v>1</v>
      </c>
    </row>
    <row r="1852" spans="1:4" x14ac:dyDescent="0.3">
      <c r="A1852">
        <v>584576</v>
      </c>
      <c r="B1852" t="s">
        <v>5004</v>
      </c>
      <c r="C1852">
        <v>1875</v>
      </c>
      <c r="D1852">
        <v>1</v>
      </c>
    </row>
    <row r="1853" spans="1:4" x14ac:dyDescent="0.3">
      <c r="A1853">
        <v>584584</v>
      </c>
      <c r="B1853" t="s">
        <v>8026</v>
      </c>
      <c r="C1853">
        <v>1272</v>
      </c>
      <c r="D1853">
        <v>1</v>
      </c>
    </row>
    <row r="1854" spans="1:4" x14ac:dyDescent="0.3">
      <c r="A1854">
        <v>584622</v>
      </c>
      <c r="B1854" t="s">
        <v>4440</v>
      </c>
      <c r="C1854">
        <v>3627</v>
      </c>
      <c r="D1854">
        <v>1</v>
      </c>
    </row>
    <row r="1855" spans="1:4" x14ac:dyDescent="0.3">
      <c r="A1855">
        <v>584649</v>
      </c>
      <c r="B1855" t="s">
        <v>8292</v>
      </c>
      <c r="C1855">
        <v>7638</v>
      </c>
      <c r="D1855">
        <v>1</v>
      </c>
    </row>
    <row r="1856" spans="1:4" x14ac:dyDescent="0.3">
      <c r="A1856">
        <v>584657</v>
      </c>
      <c r="B1856" t="s">
        <v>322</v>
      </c>
      <c r="C1856">
        <v>492</v>
      </c>
      <c r="D1856">
        <v>1</v>
      </c>
    </row>
    <row r="1857" spans="1:4" x14ac:dyDescent="0.3">
      <c r="A1857">
        <v>584673</v>
      </c>
      <c r="B1857" t="s">
        <v>7967</v>
      </c>
      <c r="C1857">
        <v>1488</v>
      </c>
      <c r="D1857">
        <v>1</v>
      </c>
    </row>
    <row r="1858" spans="1:4" x14ac:dyDescent="0.3">
      <c r="A1858">
        <v>584681</v>
      </c>
      <c r="B1858" t="s">
        <v>455</v>
      </c>
      <c r="C1858">
        <v>516</v>
      </c>
      <c r="D1858">
        <v>1</v>
      </c>
    </row>
    <row r="1859" spans="1:4" x14ac:dyDescent="0.3">
      <c r="A1859">
        <v>584703</v>
      </c>
      <c r="B1859" t="s">
        <v>2605</v>
      </c>
      <c r="C1859">
        <v>792</v>
      </c>
      <c r="D1859">
        <v>1</v>
      </c>
    </row>
    <row r="1860" spans="1:4" x14ac:dyDescent="0.3">
      <c r="A1860">
        <v>584711</v>
      </c>
      <c r="B1860" t="s">
        <v>2995</v>
      </c>
      <c r="C1860">
        <v>806</v>
      </c>
      <c r="D1860">
        <v>1</v>
      </c>
    </row>
    <row r="1861" spans="1:4" x14ac:dyDescent="0.3">
      <c r="A1861">
        <v>584720</v>
      </c>
      <c r="B1861" t="s">
        <v>3494</v>
      </c>
      <c r="C1861">
        <v>1385</v>
      </c>
      <c r="D1861">
        <v>1</v>
      </c>
    </row>
    <row r="1862" spans="1:4" x14ac:dyDescent="0.3">
      <c r="A1862">
        <v>584746</v>
      </c>
      <c r="B1862" t="s">
        <v>7438</v>
      </c>
      <c r="C1862">
        <v>1355</v>
      </c>
      <c r="D1862">
        <v>1</v>
      </c>
    </row>
    <row r="1863" spans="1:4" x14ac:dyDescent="0.3">
      <c r="A1863">
        <v>584762</v>
      </c>
      <c r="B1863" t="s">
        <v>2499</v>
      </c>
      <c r="C1863">
        <v>775</v>
      </c>
      <c r="D1863">
        <v>1</v>
      </c>
    </row>
    <row r="1864" spans="1:4" x14ac:dyDescent="0.3">
      <c r="A1864">
        <v>584771</v>
      </c>
      <c r="B1864" t="s">
        <v>3394</v>
      </c>
      <c r="C1864">
        <v>639</v>
      </c>
      <c r="D1864">
        <v>1</v>
      </c>
    </row>
    <row r="1865" spans="1:4" x14ac:dyDescent="0.3">
      <c r="A1865">
        <v>584797</v>
      </c>
      <c r="B1865" t="s">
        <v>3537</v>
      </c>
      <c r="C1865">
        <v>2929</v>
      </c>
      <c r="D1865">
        <v>1</v>
      </c>
    </row>
    <row r="1866" spans="1:4" x14ac:dyDescent="0.3">
      <c r="A1866">
        <v>584801</v>
      </c>
      <c r="B1866" t="s">
        <v>7656</v>
      </c>
      <c r="C1866">
        <v>6071</v>
      </c>
      <c r="D1866">
        <v>1</v>
      </c>
    </row>
    <row r="1867" spans="1:4" x14ac:dyDescent="0.3">
      <c r="A1867">
        <v>584835</v>
      </c>
      <c r="B1867" t="s">
        <v>7617</v>
      </c>
      <c r="C1867">
        <v>803</v>
      </c>
      <c r="D1867">
        <v>1</v>
      </c>
    </row>
    <row r="1868" spans="1:4" x14ac:dyDescent="0.3">
      <c r="A1868">
        <v>584843</v>
      </c>
      <c r="B1868" t="s">
        <v>3613</v>
      </c>
      <c r="C1868">
        <v>1085</v>
      </c>
      <c r="D1868">
        <v>1</v>
      </c>
    </row>
    <row r="1869" spans="1:4" x14ac:dyDescent="0.3">
      <c r="A1869">
        <v>584860</v>
      </c>
      <c r="B1869" t="s">
        <v>8154</v>
      </c>
      <c r="C1869">
        <v>2308</v>
      </c>
      <c r="D1869">
        <v>1</v>
      </c>
    </row>
    <row r="1870" spans="1:4" x14ac:dyDescent="0.3">
      <c r="A1870">
        <v>584878</v>
      </c>
      <c r="B1870" t="s">
        <v>958</v>
      </c>
      <c r="C1870">
        <v>851</v>
      </c>
      <c r="D1870">
        <v>1</v>
      </c>
    </row>
    <row r="1871" spans="1:4" x14ac:dyDescent="0.3">
      <c r="A1871">
        <v>584894</v>
      </c>
      <c r="B1871" t="s">
        <v>1506</v>
      </c>
      <c r="C1871">
        <v>977</v>
      </c>
      <c r="D1871">
        <v>1</v>
      </c>
    </row>
    <row r="1872" spans="1:4" x14ac:dyDescent="0.3">
      <c r="A1872">
        <v>584916</v>
      </c>
      <c r="B1872" t="s">
        <v>1067</v>
      </c>
      <c r="C1872">
        <v>830</v>
      </c>
      <c r="D1872">
        <v>1</v>
      </c>
    </row>
    <row r="1873" spans="1:4" x14ac:dyDescent="0.3">
      <c r="A1873">
        <v>584924</v>
      </c>
      <c r="B1873" t="s">
        <v>8034</v>
      </c>
      <c r="C1873">
        <v>1572</v>
      </c>
      <c r="D1873">
        <v>1</v>
      </c>
    </row>
    <row r="1874" spans="1:4" x14ac:dyDescent="0.3">
      <c r="A1874">
        <v>584932</v>
      </c>
      <c r="B1874" t="s">
        <v>3886</v>
      </c>
      <c r="C1874">
        <v>2137</v>
      </c>
      <c r="D1874">
        <v>1</v>
      </c>
    </row>
    <row r="1875" spans="1:4" x14ac:dyDescent="0.3">
      <c r="A1875">
        <v>584967</v>
      </c>
      <c r="B1875" t="s">
        <v>2915</v>
      </c>
      <c r="C1875">
        <v>1105</v>
      </c>
      <c r="D1875">
        <v>1</v>
      </c>
    </row>
    <row r="1876" spans="1:4" x14ac:dyDescent="0.3">
      <c r="A1876">
        <v>584983</v>
      </c>
      <c r="B1876" t="s">
        <v>6697</v>
      </c>
      <c r="C1876">
        <v>3883</v>
      </c>
      <c r="D1876">
        <v>1</v>
      </c>
    </row>
    <row r="1877" spans="1:4" x14ac:dyDescent="0.3">
      <c r="A1877">
        <v>584991</v>
      </c>
      <c r="B1877" t="s">
        <v>7452</v>
      </c>
      <c r="C1877">
        <v>498</v>
      </c>
      <c r="D1877">
        <v>1</v>
      </c>
    </row>
    <row r="1878" spans="1:4" x14ac:dyDescent="0.3">
      <c r="A1878">
        <v>585009</v>
      </c>
      <c r="B1878" t="s">
        <v>8251</v>
      </c>
      <c r="C1878">
        <v>2249</v>
      </c>
      <c r="D1878">
        <v>1</v>
      </c>
    </row>
    <row r="1879" spans="1:4" x14ac:dyDescent="0.3">
      <c r="A1879">
        <v>585017</v>
      </c>
      <c r="B1879" t="s">
        <v>7170</v>
      </c>
      <c r="C1879">
        <v>3072</v>
      </c>
      <c r="D1879">
        <v>1</v>
      </c>
    </row>
    <row r="1880" spans="1:4" x14ac:dyDescent="0.3">
      <c r="A1880">
        <v>585025</v>
      </c>
      <c r="B1880" t="s">
        <v>201</v>
      </c>
      <c r="C1880">
        <v>939</v>
      </c>
      <c r="D1880">
        <v>1</v>
      </c>
    </row>
    <row r="1881" spans="1:4" x14ac:dyDescent="0.3">
      <c r="A1881">
        <v>585033</v>
      </c>
      <c r="B1881" t="s">
        <v>3698</v>
      </c>
      <c r="C1881">
        <v>2448</v>
      </c>
      <c r="D1881">
        <v>1</v>
      </c>
    </row>
    <row r="1882" spans="1:4" x14ac:dyDescent="0.3">
      <c r="A1882">
        <v>585050</v>
      </c>
      <c r="B1882" t="s">
        <v>3621</v>
      </c>
      <c r="C1882">
        <v>1533</v>
      </c>
      <c r="D1882">
        <v>1</v>
      </c>
    </row>
    <row r="1883" spans="1:4" x14ac:dyDescent="0.3">
      <c r="A1883">
        <v>585068</v>
      </c>
      <c r="B1883" t="s">
        <v>623</v>
      </c>
      <c r="C1883">
        <v>74255</v>
      </c>
      <c r="D1883">
        <v>20</v>
      </c>
    </row>
    <row r="1884" spans="1:4" x14ac:dyDescent="0.3">
      <c r="A1884">
        <v>585076</v>
      </c>
      <c r="B1884" t="s">
        <v>1994</v>
      </c>
      <c r="C1884">
        <v>692</v>
      </c>
      <c r="D1884">
        <v>1</v>
      </c>
    </row>
    <row r="1885" spans="1:4" x14ac:dyDescent="0.3">
      <c r="A1885">
        <v>585092</v>
      </c>
      <c r="B1885" t="s">
        <v>470</v>
      </c>
      <c r="C1885">
        <v>741</v>
      </c>
      <c r="D1885">
        <v>1</v>
      </c>
    </row>
    <row r="1886" spans="1:4" x14ac:dyDescent="0.3">
      <c r="A1886">
        <v>585106</v>
      </c>
      <c r="B1886" t="s">
        <v>2541</v>
      </c>
      <c r="C1886">
        <v>795</v>
      </c>
      <c r="D1886">
        <v>1</v>
      </c>
    </row>
    <row r="1887" spans="1:4" x14ac:dyDescent="0.3">
      <c r="A1887">
        <v>585114</v>
      </c>
      <c r="B1887" t="s">
        <v>3177</v>
      </c>
      <c r="C1887">
        <v>5424</v>
      </c>
      <c r="D1887">
        <v>5</v>
      </c>
    </row>
    <row r="1888" spans="1:4" x14ac:dyDescent="0.3">
      <c r="A1888">
        <v>585131</v>
      </c>
      <c r="B1888" t="s">
        <v>659</v>
      </c>
      <c r="C1888">
        <v>506</v>
      </c>
      <c r="D1888">
        <v>1</v>
      </c>
    </row>
    <row r="1889" spans="1:4" x14ac:dyDescent="0.3">
      <c r="A1889">
        <v>585173</v>
      </c>
      <c r="B1889" t="s">
        <v>364</v>
      </c>
      <c r="C1889">
        <v>701</v>
      </c>
      <c r="D1889">
        <v>1</v>
      </c>
    </row>
    <row r="1890" spans="1:4" x14ac:dyDescent="0.3">
      <c r="A1890">
        <v>585181</v>
      </c>
      <c r="B1890" t="s">
        <v>2672</v>
      </c>
      <c r="C1890">
        <v>601</v>
      </c>
      <c r="D1890">
        <v>1</v>
      </c>
    </row>
    <row r="1891" spans="1:4" x14ac:dyDescent="0.3">
      <c r="A1891">
        <v>585190</v>
      </c>
      <c r="B1891" t="s">
        <v>4349</v>
      </c>
      <c r="C1891">
        <v>444</v>
      </c>
      <c r="D1891">
        <v>1</v>
      </c>
    </row>
    <row r="1892" spans="1:4" x14ac:dyDescent="0.3">
      <c r="A1892">
        <v>585211</v>
      </c>
      <c r="B1892" t="s">
        <v>2628</v>
      </c>
      <c r="C1892">
        <v>3843</v>
      </c>
      <c r="D1892">
        <v>2</v>
      </c>
    </row>
    <row r="1893" spans="1:4" x14ac:dyDescent="0.3">
      <c r="A1893">
        <v>585220</v>
      </c>
      <c r="B1893" t="s">
        <v>2910</v>
      </c>
      <c r="C1893">
        <v>2019</v>
      </c>
      <c r="D1893">
        <v>2</v>
      </c>
    </row>
    <row r="1894" spans="1:4" x14ac:dyDescent="0.3">
      <c r="A1894">
        <v>585246</v>
      </c>
      <c r="B1894" t="s">
        <v>317</v>
      </c>
      <c r="C1894">
        <v>602</v>
      </c>
      <c r="D1894">
        <v>1</v>
      </c>
    </row>
    <row r="1895" spans="1:4" x14ac:dyDescent="0.3">
      <c r="A1895">
        <v>585262</v>
      </c>
      <c r="B1895" t="s">
        <v>2867</v>
      </c>
      <c r="C1895">
        <v>464</v>
      </c>
      <c r="D1895">
        <v>1</v>
      </c>
    </row>
    <row r="1896" spans="1:4" x14ac:dyDescent="0.3">
      <c r="A1896">
        <v>585271</v>
      </c>
      <c r="B1896" t="s">
        <v>1596</v>
      </c>
      <c r="C1896">
        <v>512</v>
      </c>
      <c r="D1896">
        <v>1</v>
      </c>
    </row>
    <row r="1897" spans="1:4" x14ac:dyDescent="0.3">
      <c r="A1897">
        <v>585289</v>
      </c>
      <c r="B1897" t="s">
        <v>8121</v>
      </c>
      <c r="C1897">
        <v>1312</v>
      </c>
      <c r="D1897">
        <v>1</v>
      </c>
    </row>
    <row r="1898" spans="1:4" x14ac:dyDescent="0.3">
      <c r="A1898">
        <v>585301</v>
      </c>
      <c r="B1898" t="s">
        <v>2098</v>
      </c>
      <c r="C1898">
        <v>945</v>
      </c>
      <c r="D1898">
        <v>1</v>
      </c>
    </row>
    <row r="1899" spans="1:4" x14ac:dyDescent="0.3">
      <c r="A1899">
        <v>585343</v>
      </c>
      <c r="B1899" t="s">
        <v>2431</v>
      </c>
      <c r="C1899">
        <v>1005</v>
      </c>
      <c r="D1899">
        <v>1</v>
      </c>
    </row>
    <row r="1900" spans="1:4" x14ac:dyDescent="0.3">
      <c r="A1900">
        <v>585432</v>
      </c>
      <c r="B1900" t="s">
        <v>3377</v>
      </c>
      <c r="C1900">
        <v>431</v>
      </c>
      <c r="D1900">
        <v>1</v>
      </c>
    </row>
    <row r="1901" spans="1:4" x14ac:dyDescent="0.3">
      <c r="A1901">
        <v>585441</v>
      </c>
      <c r="B1901" t="s">
        <v>8035</v>
      </c>
      <c r="C1901">
        <v>729</v>
      </c>
      <c r="D1901">
        <v>1</v>
      </c>
    </row>
    <row r="1902" spans="1:4" x14ac:dyDescent="0.3">
      <c r="A1902">
        <v>585459</v>
      </c>
      <c r="B1902" t="s">
        <v>2723</v>
      </c>
      <c r="C1902">
        <v>5087</v>
      </c>
      <c r="D1902">
        <v>2</v>
      </c>
    </row>
    <row r="1903" spans="1:4" x14ac:dyDescent="0.3">
      <c r="A1903">
        <v>585467</v>
      </c>
      <c r="B1903" t="s">
        <v>4096</v>
      </c>
      <c r="C1903">
        <v>1807</v>
      </c>
      <c r="D1903">
        <v>1</v>
      </c>
    </row>
    <row r="1904" spans="1:4" x14ac:dyDescent="0.3">
      <c r="A1904">
        <v>585491</v>
      </c>
      <c r="B1904" t="s">
        <v>1357</v>
      </c>
      <c r="C1904">
        <v>691</v>
      </c>
      <c r="D1904">
        <v>1</v>
      </c>
    </row>
    <row r="1905" spans="1:4" x14ac:dyDescent="0.3">
      <c r="A1905">
        <v>585505</v>
      </c>
      <c r="B1905" t="s">
        <v>1866</v>
      </c>
      <c r="C1905">
        <v>718</v>
      </c>
      <c r="D1905">
        <v>1</v>
      </c>
    </row>
    <row r="1906" spans="1:4" x14ac:dyDescent="0.3">
      <c r="A1906">
        <v>585521</v>
      </c>
      <c r="B1906" t="s">
        <v>1095</v>
      </c>
      <c r="C1906">
        <v>689</v>
      </c>
      <c r="D1906">
        <v>1</v>
      </c>
    </row>
    <row r="1907" spans="1:4" x14ac:dyDescent="0.3">
      <c r="A1907">
        <v>585548</v>
      </c>
      <c r="B1907" t="s">
        <v>3573</v>
      </c>
      <c r="C1907">
        <v>675</v>
      </c>
      <c r="D1907">
        <v>1</v>
      </c>
    </row>
    <row r="1908" spans="1:4" x14ac:dyDescent="0.3">
      <c r="A1908">
        <v>585556</v>
      </c>
      <c r="B1908" t="s">
        <v>645</v>
      </c>
      <c r="C1908">
        <v>450</v>
      </c>
      <c r="D1908">
        <v>1</v>
      </c>
    </row>
    <row r="1909" spans="1:4" x14ac:dyDescent="0.3">
      <c r="A1909">
        <v>585599</v>
      </c>
      <c r="B1909" t="s">
        <v>3661</v>
      </c>
      <c r="C1909">
        <v>17597</v>
      </c>
      <c r="D1909">
        <v>4</v>
      </c>
    </row>
    <row r="1910" spans="1:4" x14ac:dyDescent="0.3">
      <c r="A1910">
        <v>585670</v>
      </c>
      <c r="B1910" t="s">
        <v>1409</v>
      </c>
      <c r="C1910">
        <v>835</v>
      </c>
      <c r="D1910">
        <v>1</v>
      </c>
    </row>
    <row r="1911" spans="1:4" x14ac:dyDescent="0.3">
      <c r="A1911">
        <v>585726</v>
      </c>
      <c r="B1911" t="s">
        <v>1072</v>
      </c>
      <c r="C1911">
        <v>912</v>
      </c>
      <c r="D1911">
        <v>1</v>
      </c>
    </row>
    <row r="1912" spans="1:4" x14ac:dyDescent="0.3">
      <c r="A1912">
        <v>585734</v>
      </c>
      <c r="B1912" t="s">
        <v>105</v>
      </c>
      <c r="C1912">
        <v>684</v>
      </c>
      <c r="D1912">
        <v>1</v>
      </c>
    </row>
    <row r="1913" spans="1:4" x14ac:dyDescent="0.3">
      <c r="A1913">
        <v>585751</v>
      </c>
      <c r="B1913" t="s">
        <v>2974</v>
      </c>
      <c r="C1913">
        <v>6224</v>
      </c>
      <c r="D1913">
        <v>1</v>
      </c>
    </row>
    <row r="1914" spans="1:4" x14ac:dyDescent="0.3">
      <c r="A1914">
        <v>585769</v>
      </c>
      <c r="B1914" t="s">
        <v>7083</v>
      </c>
      <c r="C1914">
        <v>563</v>
      </c>
      <c r="D1914">
        <v>1</v>
      </c>
    </row>
    <row r="1915" spans="1:4" x14ac:dyDescent="0.3">
      <c r="A1915">
        <v>585777</v>
      </c>
      <c r="B1915" t="s">
        <v>8053</v>
      </c>
      <c r="C1915">
        <v>2961</v>
      </c>
      <c r="D1915">
        <v>1</v>
      </c>
    </row>
    <row r="1916" spans="1:4" x14ac:dyDescent="0.3">
      <c r="A1916">
        <v>585807</v>
      </c>
      <c r="B1916" t="s">
        <v>2175</v>
      </c>
      <c r="C1916">
        <v>464</v>
      </c>
      <c r="D1916">
        <v>1</v>
      </c>
    </row>
    <row r="1917" spans="1:4" x14ac:dyDescent="0.3">
      <c r="A1917">
        <v>585866</v>
      </c>
      <c r="B1917" t="s">
        <v>60</v>
      </c>
      <c r="C1917">
        <v>1193</v>
      </c>
      <c r="D1917">
        <v>1</v>
      </c>
    </row>
    <row r="1918" spans="1:4" x14ac:dyDescent="0.3">
      <c r="A1918">
        <v>585891</v>
      </c>
      <c r="B1918" t="s">
        <v>2846</v>
      </c>
      <c r="C1918">
        <v>4880</v>
      </c>
      <c r="D1918">
        <v>4</v>
      </c>
    </row>
    <row r="1919" spans="1:4" x14ac:dyDescent="0.3">
      <c r="A1919">
        <v>585912</v>
      </c>
      <c r="B1919" t="s">
        <v>781</v>
      </c>
      <c r="C1919">
        <v>734</v>
      </c>
      <c r="D1919">
        <v>1</v>
      </c>
    </row>
    <row r="1920" spans="1:4" x14ac:dyDescent="0.3">
      <c r="A1920">
        <v>585921</v>
      </c>
      <c r="B1920" t="s">
        <v>1851</v>
      </c>
      <c r="C1920">
        <v>839</v>
      </c>
      <c r="D1920">
        <v>1</v>
      </c>
    </row>
    <row r="1921" spans="1:4" x14ac:dyDescent="0.3">
      <c r="A1921">
        <v>585939</v>
      </c>
      <c r="B1921" t="s">
        <v>7589</v>
      </c>
      <c r="C1921">
        <v>4886</v>
      </c>
      <c r="D1921">
        <v>2</v>
      </c>
    </row>
    <row r="1922" spans="1:4" x14ac:dyDescent="0.3">
      <c r="A1922">
        <v>585955</v>
      </c>
      <c r="B1922" t="s">
        <v>7198</v>
      </c>
      <c r="C1922">
        <v>1477</v>
      </c>
      <c r="D1922">
        <v>1</v>
      </c>
    </row>
    <row r="1923" spans="1:4" x14ac:dyDescent="0.3">
      <c r="A1923">
        <v>585971</v>
      </c>
      <c r="B1923" t="s">
        <v>3873</v>
      </c>
      <c r="C1923">
        <v>1162</v>
      </c>
      <c r="D1923">
        <v>1</v>
      </c>
    </row>
    <row r="1924" spans="1:4" x14ac:dyDescent="0.3">
      <c r="A1924">
        <v>585980</v>
      </c>
      <c r="B1924" t="s">
        <v>361</v>
      </c>
      <c r="C1924">
        <v>868</v>
      </c>
      <c r="D1924">
        <v>1</v>
      </c>
    </row>
    <row r="1925" spans="1:4" x14ac:dyDescent="0.3">
      <c r="A1925">
        <v>585998</v>
      </c>
      <c r="B1925" t="s">
        <v>1914</v>
      </c>
      <c r="C1925">
        <v>1547</v>
      </c>
      <c r="D1925">
        <v>1</v>
      </c>
    </row>
    <row r="1926" spans="1:4" x14ac:dyDescent="0.3">
      <c r="A1926">
        <v>586013</v>
      </c>
      <c r="B1926" t="s">
        <v>4154</v>
      </c>
      <c r="C1926">
        <v>1178</v>
      </c>
      <c r="D1926">
        <v>1</v>
      </c>
    </row>
    <row r="1927" spans="1:4" x14ac:dyDescent="0.3">
      <c r="A1927">
        <v>586021</v>
      </c>
      <c r="B1927" t="s">
        <v>8097</v>
      </c>
      <c r="C1927">
        <v>23657</v>
      </c>
      <c r="D1927">
        <v>3</v>
      </c>
    </row>
    <row r="1928" spans="1:4" x14ac:dyDescent="0.3">
      <c r="A1928">
        <v>586030</v>
      </c>
      <c r="B1928" t="s">
        <v>7626</v>
      </c>
      <c r="C1928">
        <v>876</v>
      </c>
      <c r="D1928">
        <v>1</v>
      </c>
    </row>
    <row r="1929" spans="1:4" x14ac:dyDescent="0.3">
      <c r="A1929">
        <v>586048</v>
      </c>
      <c r="B1929" t="s">
        <v>4410</v>
      </c>
      <c r="C1929">
        <v>1926</v>
      </c>
      <c r="D1929">
        <v>1</v>
      </c>
    </row>
    <row r="1930" spans="1:4" x14ac:dyDescent="0.3">
      <c r="A1930">
        <v>586129</v>
      </c>
      <c r="B1930" t="s">
        <v>3605</v>
      </c>
      <c r="C1930">
        <v>1536</v>
      </c>
      <c r="D1930">
        <v>1</v>
      </c>
    </row>
    <row r="1931" spans="1:4" x14ac:dyDescent="0.3">
      <c r="A1931">
        <v>586161</v>
      </c>
      <c r="B1931" t="s">
        <v>4685</v>
      </c>
      <c r="C1931">
        <v>6234</v>
      </c>
      <c r="D1931">
        <v>1</v>
      </c>
    </row>
    <row r="1932" spans="1:4" x14ac:dyDescent="0.3">
      <c r="A1932">
        <v>586170</v>
      </c>
      <c r="B1932" t="s">
        <v>8142</v>
      </c>
      <c r="C1932">
        <v>2168</v>
      </c>
      <c r="D1932">
        <v>1</v>
      </c>
    </row>
    <row r="1933" spans="1:4" x14ac:dyDescent="0.3">
      <c r="A1933">
        <v>586269</v>
      </c>
      <c r="B1933" t="s">
        <v>1279</v>
      </c>
      <c r="C1933">
        <v>1034</v>
      </c>
      <c r="D1933">
        <v>1</v>
      </c>
    </row>
    <row r="1934" spans="1:4" x14ac:dyDescent="0.3">
      <c r="A1934">
        <v>586277</v>
      </c>
      <c r="B1934" t="s">
        <v>2324</v>
      </c>
      <c r="C1934">
        <v>874</v>
      </c>
      <c r="D1934">
        <v>1</v>
      </c>
    </row>
    <row r="1935" spans="1:4" x14ac:dyDescent="0.3">
      <c r="A1935">
        <v>586307</v>
      </c>
      <c r="B1935" t="s">
        <v>3715</v>
      </c>
      <c r="C1935">
        <v>10799</v>
      </c>
      <c r="D1935">
        <v>2</v>
      </c>
    </row>
    <row r="1936" spans="1:4" x14ac:dyDescent="0.3">
      <c r="A1936">
        <v>586340</v>
      </c>
      <c r="B1936" t="s">
        <v>3640</v>
      </c>
      <c r="C1936">
        <v>835</v>
      </c>
      <c r="D1936">
        <v>1</v>
      </c>
    </row>
    <row r="1937" spans="1:4" x14ac:dyDescent="0.3">
      <c r="A1937">
        <v>586358</v>
      </c>
      <c r="B1937" t="s">
        <v>3316</v>
      </c>
      <c r="C1937">
        <v>2878</v>
      </c>
      <c r="D1937">
        <v>2</v>
      </c>
    </row>
    <row r="1938" spans="1:4" x14ac:dyDescent="0.3">
      <c r="A1938">
        <v>586374</v>
      </c>
      <c r="B1938" t="s">
        <v>7729</v>
      </c>
      <c r="C1938">
        <v>1991</v>
      </c>
      <c r="D1938">
        <v>1</v>
      </c>
    </row>
    <row r="1939" spans="1:4" x14ac:dyDescent="0.3">
      <c r="A1939">
        <v>586404</v>
      </c>
      <c r="B1939" t="s">
        <v>7634</v>
      </c>
      <c r="C1939">
        <v>2056</v>
      </c>
      <c r="D1939">
        <v>1</v>
      </c>
    </row>
    <row r="1940" spans="1:4" x14ac:dyDescent="0.3">
      <c r="A1940">
        <v>586412</v>
      </c>
      <c r="B1940" t="s">
        <v>8019</v>
      </c>
      <c r="C1940">
        <v>3770</v>
      </c>
      <c r="D1940">
        <v>1</v>
      </c>
    </row>
    <row r="1941" spans="1:4" x14ac:dyDescent="0.3">
      <c r="A1941">
        <v>586447</v>
      </c>
      <c r="B1941" t="s">
        <v>559</v>
      </c>
      <c r="C1941">
        <v>474</v>
      </c>
      <c r="D1941">
        <v>1</v>
      </c>
    </row>
    <row r="1942" spans="1:4" x14ac:dyDescent="0.3">
      <c r="A1942">
        <v>586480</v>
      </c>
      <c r="B1942" t="s">
        <v>1721</v>
      </c>
      <c r="C1942">
        <v>1325</v>
      </c>
      <c r="D1942">
        <v>1</v>
      </c>
    </row>
    <row r="1943" spans="1:4" x14ac:dyDescent="0.3">
      <c r="A1943">
        <v>586498</v>
      </c>
      <c r="B1943" t="s">
        <v>6409</v>
      </c>
      <c r="C1943">
        <v>2170</v>
      </c>
      <c r="D1943">
        <v>1</v>
      </c>
    </row>
    <row r="1944" spans="1:4" x14ac:dyDescent="0.3">
      <c r="A1944">
        <v>586501</v>
      </c>
      <c r="B1944" t="s">
        <v>432</v>
      </c>
      <c r="C1944">
        <v>854</v>
      </c>
      <c r="D1944">
        <v>1</v>
      </c>
    </row>
    <row r="1945" spans="1:4" x14ac:dyDescent="0.3">
      <c r="A1945">
        <v>586510</v>
      </c>
      <c r="B1945" t="s">
        <v>8045</v>
      </c>
      <c r="C1945">
        <v>3964</v>
      </c>
      <c r="D1945">
        <v>2</v>
      </c>
    </row>
    <row r="1946" spans="1:4" x14ac:dyDescent="0.3">
      <c r="A1946">
        <v>586528</v>
      </c>
      <c r="B1946" t="s">
        <v>3514</v>
      </c>
      <c r="C1946">
        <v>3459</v>
      </c>
      <c r="D1946">
        <v>1</v>
      </c>
    </row>
    <row r="1947" spans="1:4" x14ac:dyDescent="0.3">
      <c r="A1947">
        <v>586561</v>
      </c>
      <c r="B1947" t="s">
        <v>5424</v>
      </c>
      <c r="C1947">
        <v>950</v>
      </c>
      <c r="D1947">
        <v>1</v>
      </c>
    </row>
    <row r="1948" spans="1:4" x14ac:dyDescent="0.3">
      <c r="A1948">
        <v>586587</v>
      </c>
      <c r="B1948" t="s">
        <v>6304</v>
      </c>
      <c r="C1948">
        <v>5361</v>
      </c>
      <c r="D1948">
        <v>1</v>
      </c>
    </row>
    <row r="1949" spans="1:4" x14ac:dyDescent="0.3">
      <c r="A1949">
        <v>586609</v>
      </c>
      <c r="B1949" t="s">
        <v>1812</v>
      </c>
      <c r="C1949">
        <v>1253</v>
      </c>
      <c r="D1949">
        <v>1</v>
      </c>
    </row>
    <row r="1950" spans="1:4" x14ac:dyDescent="0.3">
      <c r="A1950">
        <v>586625</v>
      </c>
      <c r="B1950" t="s">
        <v>10679</v>
      </c>
      <c r="C1950">
        <v>3528</v>
      </c>
      <c r="D1950">
        <v>1</v>
      </c>
    </row>
    <row r="1951" spans="1:4" x14ac:dyDescent="0.3">
      <c r="A1951">
        <v>586641</v>
      </c>
      <c r="B1951" t="s">
        <v>3820</v>
      </c>
      <c r="C1951">
        <v>2177</v>
      </c>
      <c r="D1951">
        <v>2</v>
      </c>
    </row>
    <row r="1952" spans="1:4" x14ac:dyDescent="0.3">
      <c r="A1952">
        <v>586650</v>
      </c>
      <c r="B1952" t="s">
        <v>1587</v>
      </c>
      <c r="C1952">
        <v>521</v>
      </c>
      <c r="D1952">
        <v>1</v>
      </c>
    </row>
    <row r="1953" spans="1:4" x14ac:dyDescent="0.3">
      <c r="A1953">
        <v>586668</v>
      </c>
      <c r="B1953" t="s">
        <v>1752</v>
      </c>
      <c r="C1953">
        <v>942</v>
      </c>
      <c r="D1953">
        <v>1</v>
      </c>
    </row>
    <row r="1954" spans="1:4" x14ac:dyDescent="0.3">
      <c r="A1954">
        <v>586684</v>
      </c>
      <c r="B1954" t="s">
        <v>1059</v>
      </c>
      <c r="C1954">
        <v>933</v>
      </c>
      <c r="D1954">
        <v>1</v>
      </c>
    </row>
    <row r="1955" spans="1:4" x14ac:dyDescent="0.3">
      <c r="A1955">
        <v>586692</v>
      </c>
      <c r="B1955" t="s">
        <v>1555</v>
      </c>
      <c r="C1955">
        <v>771</v>
      </c>
      <c r="D1955">
        <v>1</v>
      </c>
    </row>
    <row r="1956" spans="1:4" x14ac:dyDescent="0.3">
      <c r="A1956">
        <v>586706</v>
      </c>
      <c r="B1956" t="s">
        <v>8192</v>
      </c>
      <c r="C1956">
        <v>2160</v>
      </c>
      <c r="D1956">
        <v>1</v>
      </c>
    </row>
    <row r="1957" spans="1:4" x14ac:dyDescent="0.3">
      <c r="A1957">
        <v>586722</v>
      </c>
      <c r="B1957" t="s">
        <v>8200</v>
      </c>
      <c r="C1957">
        <v>10623</v>
      </c>
      <c r="D1957">
        <v>4</v>
      </c>
    </row>
    <row r="1958" spans="1:4" x14ac:dyDescent="0.3">
      <c r="A1958">
        <v>586731</v>
      </c>
      <c r="B1958" t="s">
        <v>1056</v>
      </c>
      <c r="C1958">
        <v>524</v>
      </c>
      <c r="D1958">
        <v>1</v>
      </c>
    </row>
    <row r="1959" spans="1:4" x14ac:dyDescent="0.3">
      <c r="A1959">
        <v>586765</v>
      </c>
      <c r="B1959" t="s">
        <v>4346</v>
      </c>
      <c r="C1959">
        <v>4502</v>
      </c>
      <c r="D1959">
        <v>1</v>
      </c>
    </row>
    <row r="1960" spans="1:4" x14ac:dyDescent="0.3">
      <c r="A1960">
        <v>586773</v>
      </c>
      <c r="B1960" t="s">
        <v>8160</v>
      </c>
      <c r="C1960">
        <v>579</v>
      </c>
      <c r="D1960">
        <v>1</v>
      </c>
    </row>
    <row r="1961" spans="1:4" x14ac:dyDescent="0.3">
      <c r="A1961">
        <v>586790</v>
      </c>
      <c r="B1961" t="s">
        <v>4870</v>
      </c>
      <c r="C1961">
        <v>1117</v>
      </c>
      <c r="D1961">
        <v>1</v>
      </c>
    </row>
    <row r="1962" spans="1:4" x14ac:dyDescent="0.3">
      <c r="A1962">
        <v>586820</v>
      </c>
      <c r="B1962" t="s">
        <v>1745</v>
      </c>
      <c r="C1962">
        <v>996</v>
      </c>
      <c r="D1962">
        <v>1</v>
      </c>
    </row>
    <row r="1963" spans="1:4" x14ac:dyDescent="0.3">
      <c r="A1963">
        <v>586846</v>
      </c>
      <c r="B1963" t="s">
        <v>4479</v>
      </c>
      <c r="C1963">
        <v>53986</v>
      </c>
      <c r="D1963">
        <v>8</v>
      </c>
    </row>
    <row r="1964" spans="1:4" x14ac:dyDescent="0.3">
      <c r="A1964">
        <v>586862</v>
      </c>
      <c r="B1964" t="s">
        <v>3938</v>
      </c>
      <c r="C1964">
        <v>2443</v>
      </c>
      <c r="D1964">
        <v>2</v>
      </c>
    </row>
    <row r="1965" spans="1:4" x14ac:dyDescent="0.3">
      <c r="A1965">
        <v>586978</v>
      </c>
      <c r="B1965" t="s">
        <v>7509</v>
      </c>
      <c r="C1965">
        <v>521</v>
      </c>
      <c r="D1965">
        <v>1</v>
      </c>
    </row>
    <row r="1966" spans="1:4" x14ac:dyDescent="0.3">
      <c r="A1966">
        <v>587028</v>
      </c>
      <c r="B1966" t="s">
        <v>8289</v>
      </c>
      <c r="C1966">
        <v>1906</v>
      </c>
      <c r="D1966">
        <v>1</v>
      </c>
    </row>
    <row r="1967" spans="1:4" x14ac:dyDescent="0.3">
      <c r="A1967">
        <v>587044</v>
      </c>
      <c r="B1967" t="s">
        <v>2943</v>
      </c>
      <c r="C1967">
        <v>1232</v>
      </c>
      <c r="D1967">
        <v>1</v>
      </c>
    </row>
    <row r="1968" spans="1:4" x14ac:dyDescent="0.3">
      <c r="A1968">
        <v>587141</v>
      </c>
      <c r="B1968" t="s">
        <v>3647</v>
      </c>
      <c r="C1968">
        <v>708</v>
      </c>
      <c r="D1968">
        <v>1</v>
      </c>
    </row>
    <row r="1969" spans="1:4" x14ac:dyDescent="0.3">
      <c r="A1969">
        <v>587168</v>
      </c>
      <c r="B1969" t="s">
        <v>7558</v>
      </c>
      <c r="C1969">
        <v>551</v>
      </c>
      <c r="D1969">
        <v>1</v>
      </c>
    </row>
    <row r="1970" spans="1:4" x14ac:dyDescent="0.3">
      <c r="A1970">
        <v>587249</v>
      </c>
      <c r="B1970" t="s">
        <v>1875</v>
      </c>
      <c r="C1970">
        <v>577</v>
      </c>
      <c r="D1970">
        <v>1</v>
      </c>
    </row>
    <row r="1971" spans="1:4" x14ac:dyDescent="0.3">
      <c r="A1971">
        <v>587346</v>
      </c>
      <c r="B1971" t="s">
        <v>7777</v>
      </c>
      <c r="C1971">
        <v>1991</v>
      </c>
      <c r="D1971">
        <v>1</v>
      </c>
    </row>
    <row r="1972" spans="1:4" x14ac:dyDescent="0.3">
      <c r="A1972">
        <v>587435</v>
      </c>
      <c r="B1972" t="s">
        <v>2564</v>
      </c>
      <c r="C1972">
        <v>633</v>
      </c>
      <c r="D1972">
        <v>1</v>
      </c>
    </row>
    <row r="1973" spans="1:4" x14ac:dyDescent="0.3">
      <c r="A1973">
        <v>587486</v>
      </c>
      <c r="B1973" t="s">
        <v>2178</v>
      </c>
      <c r="C1973">
        <v>623</v>
      </c>
      <c r="D1973">
        <v>1</v>
      </c>
    </row>
    <row r="1974" spans="1:4" x14ac:dyDescent="0.3">
      <c r="A1974">
        <v>587541</v>
      </c>
      <c r="B1974" t="s">
        <v>7350</v>
      </c>
      <c r="C1974">
        <v>885</v>
      </c>
      <c r="D1974">
        <v>1</v>
      </c>
    </row>
    <row r="1975" spans="1:4" x14ac:dyDescent="0.3">
      <c r="A1975">
        <v>587711</v>
      </c>
      <c r="B1975" t="s">
        <v>5360</v>
      </c>
      <c r="C1975">
        <v>5230</v>
      </c>
      <c r="D1975">
        <v>1</v>
      </c>
    </row>
    <row r="1976" spans="1:4" x14ac:dyDescent="0.3">
      <c r="A1976">
        <v>587729</v>
      </c>
      <c r="B1976" t="s">
        <v>5349</v>
      </c>
      <c r="C1976">
        <v>1810</v>
      </c>
      <c r="D1976">
        <v>1</v>
      </c>
    </row>
    <row r="1977" spans="1:4" x14ac:dyDescent="0.3">
      <c r="A1977">
        <v>587745</v>
      </c>
      <c r="B1977" t="s">
        <v>8028</v>
      </c>
      <c r="C1977">
        <v>871</v>
      </c>
      <c r="D1977">
        <v>1</v>
      </c>
    </row>
    <row r="1978" spans="1:4" x14ac:dyDescent="0.3">
      <c r="A1978">
        <v>587923</v>
      </c>
      <c r="B1978" t="s">
        <v>2095</v>
      </c>
      <c r="C1978">
        <v>625</v>
      </c>
      <c r="D1978">
        <v>1</v>
      </c>
    </row>
    <row r="1979" spans="1:4" x14ac:dyDescent="0.3">
      <c r="A1979">
        <v>587931</v>
      </c>
      <c r="B1979" t="s">
        <v>4111</v>
      </c>
      <c r="C1979">
        <v>1104</v>
      </c>
      <c r="D1979">
        <v>1</v>
      </c>
    </row>
    <row r="1980" spans="1:4" x14ac:dyDescent="0.3">
      <c r="A1980">
        <v>588032</v>
      </c>
      <c r="B1980" t="s">
        <v>5038</v>
      </c>
      <c r="C1980">
        <v>5815</v>
      </c>
      <c r="D1980">
        <v>1</v>
      </c>
    </row>
    <row r="1981" spans="1:4" x14ac:dyDescent="0.3">
      <c r="A1981">
        <v>588172</v>
      </c>
      <c r="B1981" t="s">
        <v>2971</v>
      </c>
      <c r="C1981">
        <v>955</v>
      </c>
      <c r="D1981">
        <v>1</v>
      </c>
    </row>
    <row r="1982" spans="1:4" x14ac:dyDescent="0.3">
      <c r="A1982">
        <v>588296</v>
      </c>
      <c r="B1982" t="s">
        <v>6581</v>
      </c>
      <c r="C1982">
        <v>28089</v>
      </c>
      <c r="D1982">
        <v>7</v>
      </c>
    </row>
    <row r="1983" spans="1:4" x14ac:dyDescent="0.3">
      <c r="A1983">
        <v>588326</v>
      </c>
      <c r="B1983" t="s">
        <v>1675</v>
      </c>
      <c r="C1983">
        <v>535</v>
      </c>
      <c r="D1983">
        <v>1</v>
      </c>
    </row>
    <row r="1984" spans="1:4" x14ac:dyDescent="0.3">
      <c r="A1984">
        <v>588385</v>
      </c>
      <c r="B1984" t="s">
        <v>1004</v>
      </c>
      <c r="C1984">
        <v>976</v>
      </c>
      <c r="D1984">
        <v>1</v>
      </c>
    </row>
    <row r="1985" spans="1:4" x14ac:dyDescent="0.3">
      <c r="A1985">
        <v>588393</v>
      </c>
      <c r="B1985" t="s">
        <v>8167</v>
      </c>
      <c r="C1985">
        <v>8023</v>
      </c>
      <c r="D1985">
        <v>4</v>
      </c>
    </row>
    <row r="1986" spans="1:4" x14ac:dyDescent="0.3">
      <c r="A1986">
        <v>588458</v>
      </c>
      <c r="B1986" t="s">
        <v>4699</v>
      </c>
      <c r="C1986">
        <v>11556</v>
      </c>
      <c r="D1986">
        <v>6</v>
      </c>
    </row>
    <row r="1987" spans="1:4" x14ac:dyDescent="0.3">
      <c r="A1987">
        <v>588491</v>
      </c>
      <c r="B1987" t="s">
        <v>4965</v>
      </c>
      <c r="C1987">
        <v>6491</v>
      </c>
      <c r="D1987">
        <v>2</v>
      </c>
    </row>
    <row r="1988" spans="1:4" x14ac:dyDescent="0.3">
      <c r="A1988">
        <v>588512</v>
      </c>
      <c r="B1988" t="s">
        <v>2319</v>
      </c>
      <c r="C1988">
        <v>4668</v>
      </c>
      <c r="D1988">
        <v>2</v>
      </c>
    </row>
    <row r="1989" spans="1:4" x14ac:dyDescent="0.3">
      <c r="A1989">
        <v>588521</v>
      </c>
      <c r="B1989" t="s">
        <v>7348</v>
      </c>
      <c r="C1989">
        <v>636</v>
      </c>
      <c r="D1989">
        <v>1</v>
      </c>
    </row>
    <row r="1990" spans="1:4" x14ac:dyDescent="0.3">
      <c r="A1990">
        <v>588601</v>
      </c>
      <c r="B1990" t="s">
        <v>8204</v>
      </c>
      <c r="C1990">
        <v>2730</v>
      </c>
      <c r="D1990">
        <v>1</v>
      </c>
    </row>
    <row r="1991" spans="1:4" x14ac:dyDescent="0.3">
      <c r="A1991">
        <v>588652</v>
      </c>
      <c r="B1991" t="s">
        <v>803</v>
      </c>
      <c r="C1991">
        <v>492</v>
      </c>
      <c r="D1991">
        <v>1</v>
      </c>
    </row>
    <row r="1992" spans="1:4" x14ac:dyDescent="0.3">
      <c r="A1992">
        <v>588695</v>
      </c>
      <c r="B1992" t="s">
        <v>3347</v>
      </c>
      <c r="C1992">
        <v>483</v>
      </c>
      <c r="D1992">
        <v>1</v>
      </c>
    </row>
    <row r="1993" spans="1:4" x14ac:dyDescent="0.3">
      <c r="A1993">
        <v>588709</v>
      </c>
      <c r="B1993" t="s">
        <v>715</v>
      </c>
      <c r="C1993">
        <v>935</v>
      </c>
      <c r="D1993">
        <v>1</v>
      </c>
    </row>
    <row r="1994" spans="1:4" x14ac:dyDescent="0.3">
      <c r="A1994">
        <v>588725</v>
      </c>
      <c r="B1994" t="s">
        <v>7354</v>
      </c>
      <c r="C1994">
        <v>508</v>
      </c>
      <c r="D1994">
        <v>1</v>
      </c>
    </row>
    <row r="1995" spans="1:4" x14ac:dyDescent="0.3">
      <c r="A1995">
        <v>588733</v>
      </c>
      <c r="B1995" t="s">
        <v>893</v>
      </c>
      <c r="C1995">
        <v>608</v>
      </c>
      <c r="D1995">
        <v>1</v>
      </c>
    </row>
    <row r="1996" spans="1:4" x14ac:dyDescent="0.3">
      <c r="A1996">
        <v>588750</v>
      </c>
      <c r="B1996" t="s">
        <v>2675</v>
      </c>
      <c r="C1996">
        <v>700</v>
      </c>
      <c r="D1996">
        <v>1</v>
      </c>
    </row>
    <row r="1997" spans="1:4" x14ac:dyDescent="0.3">
      <c r="A1997">
        <v>588768</v>
      </c>
      <c r="B1997" t="s">
        <v>3138</v>
      </c>
      <c r="C1997">
        <v>2960</v>
      </c>
      <c r="D1997">
        <v>1</v>
      </c>
    </row>
    <row r="1998" spans="1:4" x14ac:dyDescent="0.3">
      <c r="A1998">
        <v>588849</v>
      </c>
      <c r="B1998" t="s">
        <v>482</v>
      </c>
      <c r="C1998">
        <v>864</v>
      </c>
      <c r="D1998">
        <v>1</v>
      </c>
    </row>
    <row r="1999" spans="1:4" x14ac:dyDescent="0.3">
      <c r="A1999">
        <v>588865</v>
      </c>
      <c r="B1999" t="s">
        <v>1169</v>
      </c>
      <c r="C1999">
        <v>707</v>
      </c>
      <c r="D1999">
        <v>1</v>
      </c>
    </row>
    <row r="2000" spans="1:4" x14ac:dyDescent="0.3">
      <c r="A2000">
        <v>588873</v>
      </c>
      <c r="B2000" t="s">
        <v>2740</v>
      </c>
      <c r="C2000">
        <v>456</v>
      </c>
      <c r="D2000">
        <v>1</v>
      </c>
    </row>
    <row r="2001" spans="1:4" x14ac:dyDescent="0.3">
      <c r="A2001">
        <v>588890</v>
      </c>
      <c r="B2001" t="s">
        <v>3341</v>
      </c>
      <c r="C2001">
        <v>694</v>
      </c>
      <c r="D2001">
        <v>1</v>
      </c>
    </row>
    <row r="2002" spans="1:4" x14ac:dyDescent="0.3">
      <c r="A2002">
        <v>588903</v>
      </c>
      <c r="B2002" t="s">
        <v>8144</v>
      </c>
      <c r="C2002">
        <v>1193</v>
      </c>
      <c r="D2002">
        <v>1</v>
      </c>
    </row>
    <row r="2003" spans="1:4" x14ac:dyDescent="0.3">
      <c r="A2003">
        <v>588920</v>
      </c>
      <c r="B2003" t="s">
        <v>7415</v>
      </c>
      <c r="C2003">
        <v>558</v>
      </c>
      <c r="D2003">
        <v>1</v>
      </c>
    </row>
    <row r="2004" spans="1:4" x14ac:dyDescent="0.3">
      <c r="A2004">
        <v>588938</v>
      </c>
      <c r="B2004" t="s">
        <v>1011</v>
      </c>
      <c r="C2004">
        <v>1144</v>
      </c>
      <c r="D2004">
        <v>1</v>
      </c>
    </row>
    <row r="2005" spans="1:4" x14ac:dyDescent="0.3">
      <c r="A2005">
        <v>588946</v>
      </c>
      <c r="B2005" t="s">
        <v>3319</v>
      </c>
      <c r="C2005">
        <v>673</v>
      </c>
      <c r="D2005">
        <v>1</v>
      </c>
    </row>
    <row r="2006" spans="1:4" x14ac:dyDescent="0.3">
      <c r="A2006">
        <v>588954</v>
      </c>
      <c r="B2006" t="s">
        <v>512</v>
      </c>
      <c r="C2006">
        <v>704</v>
      </c>
      <c r="D2006">
        <v>1</v>
      </c>
    </row>
    <row r="2007" spans="1:4" x14ac:dyDescent="0.3">
      <c r="A2007">
        <v>588971</v>
      </c>
      <c r="B2007" t="s">
        <v>896</v>
      </c>
      <c r="C2007">
        <v>613</v>
      </c>
      <c r="D2007">
        <v>1</v>
      </c>
    </row>
    <row r="2008" spans="1:4" x14ac:dyDescent="0.3">
      <c r="A2008">
        <v>588997</v>
      </c>
      <c r="B2008" t="s">
        <v>1921</v>
      </c>
      <c r="C2008">
        <v>661</v>
      </c>
      <c r="D2008">
        <v>1</v>
      </c>
    </row>
    <row r="2009" spans="1:4" x14ac:dyDescent="0.3">
      <c r="A2009">
        <v>589128</v>
      </c>
      <c r="B2009" t="s">
        <v>8101</v>
      </c>
      <c r="C2009">
        <v>444</v>
      </c>
      <c r="D2009">
        <v>1</v>
      </c>
    </row>
    <row r="2010" spans="1:4" x14ac:dyDescent="0.3">
      <c r="A2010">
        <v>589161</v>
      </c>
      <c r="B2010" t="s">
        <v>691</v>
      </c>
      <c r="C2010">
        <v>738</v>
      </c>
      <c r="D2010">
        <v>1</v>
      </c>
    </row>
    <row r="2011" spans="1:4" x14ac:dyDescent="0.3">
      <c r="A2011">
        <v>589195</v>
      </c>
      <c r="B2011" t="s">
        <v>1172</v>
      </c>
      <c r="C2011">
        <v>2100</v>
      </c>
      <c r="D2011">
        <v>1</v>
      </c>
    </row>
    <row r="2012" spans="1:4" x14ac:dyDescent="0.3">
      <c r="A2012">
        <v>589225</v>
      </c>
      <c r="B2012" t="s">
        <v>1080</v>
      </c>
      <c r="C2012">
        <v>575</v>
      </c>
      <c r="D2012">
        <v>1</v>
      </c>
    </row>
    <row r="2013" spans="1:4" x14ac:dyDescent="0.3">
      <c r="A2013">
        <v>589233</v>
      </c>
      <c r="B2013" t="s">
        <v>1179</v>
      </c>
      <c r="C2013">
        <v>808</v>
      </c>
      <c r="D2013">
        <v>1</v>
      </c>
    </row>
    <row r="2014" spans="1:4" x14ac:dyDescent="0.3">
      <c r="A2014">
        <v>589250</v>
      </c>
      <c r="B2014" t="s">
        <v>3497</v>
      </c>
      <c r="C2014">
        <v>43563</v>
      </c>
      <c r="D2014">
        <v>15</v>
      </c>
    </row>
    <row r="2015" spans="1:4" x14ac:dyDescent="0.3">
      <c r="A2015">
        <v>589276</v>
      </c>
      <c r="B2015" t="s">
        <v>2823</v>
      </c>
      <c r="C2015">
        <v>507</v>
      </c>
      <c r="D2015">
        <v>1</v>
      </c>
    </row>
    <row r="2016" spans="1:4" x14ac:dyDescent="0.3">
      <c r="A2016">
        <v>589314</v>
      </c>
      <c r="B2016" t="s">
        <v>7463</v>
      </c>
      <c r="C2016">
        <v>804</v>
      </c>
      <c r="D2016">
        <v>1</v>
      </c>
    </row>
    <row r="2017" spans="1:4" x14ac:dyDescent="0.3">
      <c r="A2017">
        <v>589322</v>
      </c>
      <c r="B2017" t="s">
        <v>2986</v>
      </c>
      <c r="C2017">
        <v>1489</v>
      </c>
      <c r="D2017">
        <v>1</v>
      </c>
    </row>
    <row r="2018" spans="1:4" x14ac:dyDescent="0.3">
      <c r="A2018">
        <v>589365</v>
      </c>
      <c r="B2018" t="s">
        <v>3328</v>
      </c>
      <c r="C2018">
        <v>534</v>
      </c>
      <c r="D2018">
        <v>1</v>
      </c>
    </row>
    <row r="2019" spans="1:4" x14ac:dyDescent="0.3">
      <c r="A2019">
        <v>589381</v>
      </c>
      <c r="B2019" t="s">
        <v>309</v>
      </c>
      <c r="C2019">
        <v>1081</v>
      </c>
      <c r="D2019">
        <v>1</v>
      </c>
    </row>
    <row r="2020" spans="1:4" x14ac:dyDescent="0.3">
      <c r="A2020">
        <v>589390</v>
      </c>
      <c r="B2020" t="s">
        <v>488</v>
      </c>
      <c r="C2020">
        <v>509</v>
      </c>
      <c r="D2020">
        <v>1</v>
      </c>
    </row>
    <row r="2021" spans="1:4" x14ac:dyDescent="0.3">
      <c r="A2021">
        <v>589403</v>
      </c>
      <c r="B2021" t="s">
        <v>600</v>
      </c>
      <c r="C2021">
        <v>1316</v>
      </c>
      <c r="D2021">
        <v>1</v>
      </c>
    </row>
    <row r="2022" spans="1:4" x14ac:dyDescent="0.3">
      <c r="A2022">
        <v>589420</v>
      </c>
      <c r="B2022" t="s">
        <v>401</v>
      </c>
      <c r="C2022">
        <v>541</v>
      </c>
      <c r="D2022">
        <v>1</v>
      </c>
    </row>
    <row r="2023" spans="1:4" x14ac:dyDescent="0.3">
      <c r="A2023">
        <v>589446</v>
      </c>
      <c r="B2023" t="s">
        <v>676</v>
      </c>
      <c r="C2023">
        <v>796</v>
      </c>
      <c r="D2023">
        <v>1</v>
      </c>
    </row>
    <row r="2024" spans="1:4" x14ac:dyDescent="0.3">
      <c r="A2024">
        <v>589454</v>
      </c>
      <c r="B2024" t="s">
        <v>953</v>
      </c>
      <c r="C2024">
        <v>523</v>
      </c>
      <c r="D2024">
        <v>1</v>
      </c>
    </row>
    <row r="2025" spans="1:4" x14ac:dyDescent="0.3">
      <c r="A2025">
        <v>589462</v>
      </c>
      <c r="B2025" t="s">
        <v>1496</v>
      </c>
      <c r="C2025">
        <v>517</v>
      </c>
      <c r="D2025">
        <v>1</v>
      </c>
    </row>
    <row r="2026" spans="1:4" x14ac:dyDescent="0.3">
      <c r="A2026">
        <v>589489</v>
      </c>
      <c r="B2026" t="s">
        <v>2273</v>
      </c>
      <c r="C2026">
        <v>471</v>
      </c>
      <c r="D2026">
        <v>1</v>
      </c>
    </row>
    <row r="2027" spans="1:4" x14ac:dyDescent="0.3">
      <c r="A2027">
        <v>589519</v>
      </c>
      <c r="B2027" t="s">
        <v>8157</v>
      </c>
      <c r="C2027">
        <v>890</v>
      </c>
      <c r="D2027">
        <v>1</v>
      </c>
    </row>
    <row r="2028" spans="1:4" x14ac:dyDescent="0.3">
      <c r="A2028">
        <v>589543</v>
      </c>
      <c r="B2028" t="s">
        <v>449</v>
      </c>
      <c r="C2028">
        <v>856</v>
      </c>
      <c r="D2028">
        <v>1</v>
      </c>
    </row>
    <row r="2029" spans="1:4" x14ac:dyDescent="0.3">
      <c r="A2029">
        <v>589560</v>
      </c>
      <c r="B2029" t="s">
        <v>562</v>
      </c>
      <c r="C2029">
        <v>644</v>
      </c>
      <c r="D2029">
        <v>1</v>
      </c>
    </row>
    <row r="2030" spans="1:4" x14ac:dyDescent="0.3">
      <c r="A2030">
        <v>589624</v>
      </c>
      <c r="B2030" t="s">
        <v>4539</v>
      </c>
      <c r="C2030">
        <v>2664</v>
      </c>
      <c r="D2030">
        <v>1</v>
      </c>
    </row>
    <row r="2031" spans="1:4" x14ac:dyDescent="0.3">
      <c r="A2031">
        <v>589659</v>
      </c>
      <c r="B2031" t="s">
        <v>3350</v>
      </c>
      <c r="C2031">
        <v>1690</v>
      </c>
      <c r="D2031">
        <v>1</v>
      </c>
    </row>
    <row r="2032" spans="1:4" x14ac:dyDescent="0.3">
      <c r="A2032">
        <v>589667</v>
      </c>
      <c r="B2032" t="s">
        <v>875</v>
      </c>
      <c r="C2032">
        <v>586</v>
      </c>
      <c r="D2032">
        <v>1</v>
      </c>
    </row>
    <row r="2033" spans="1:4" x14ac:dyDescent="0.3">
      <c r="A2033">
        <v>589675</v>
      </c>
      <c r="B2033" t="s">
        <v>3509</v>
      </c>
      <c r="C2033">
        <v>565</v>
      </c>
      <c r="D2033">
        <v>1</v>
      </c>
    </row>
    <row r="2034" spans="1:4" x14ac:dyDescent="0.3">
      <c r="A2034">
        <v>589691</v>
      </c>
      <c r="B2034" t="s">
        <v>1087</v>
      </c>
      <c r="C2034">
        <v>737</v>
      </c>
      <c r="D2034">
        <v>1</v>
      </c>
    </row>
    <row r="2035" spans="1:4" x14ac:dyDescent="0.3">
      <c r="A2035">
        <v>589705</v>
      </c>
      <c r="B2035" t="s">
        <v>1939</v>
      </c>
      <c r="C2035">
        <v>519</v>
      </c>
      <c r="D2035">
        <v>1</v>
      </c>
    </row>
    <row r="2036" spans="1:4" x14ac:dyDescent="0.3">
      <c r="A2036">
        <v>589721</v>
      </c>
      <c r="B2036" t="s">
        <v>1045</v>
      </c>
      <c r="C2036">
        <v>528</v>
      </c>
      <c r="D2036">
        <v>1</v>
      </c>
    </row>
    <row r="2037" spans="1:4" x14ac:dyDescent="0.3">
      <c r="A2037">
        <v>589730</v>
      </c>
      <c r="B2037" t="s">
        <v>1259</v>
      </c>
      <c r="C2037">
        <v>1617</v>
      </c>
      <c r="D2037">
        <v>1</v>
      </c>
    </row>
    <row r="2038" spans="1:4" x14ac:dyDescent="0.3">
      <c r="A2038">
        <v>589748</v>
      </c>
      <c r="B2038" t="s">
        <v>2003</v>
      </c>
      <c r="C2038">
        <v>659</v>
      </c>
      <c r="D2038">
        <v>1</v>
      </c>
    </row>
    <row r="2039" spans="1:4" x14ac:dyDescent="0.3">
      <c r="A2039">
        <v>589756</v>
      </c>
      <c r="B2039" t="s">
        <v>2254</v>
      </c>
      <c r="C2039">
        <v>1932</v>
      </c>
      <c r="D2039">
        <v>1</v>
      </c>
    </row>
    <row r="2040" spans="1:4" x14ac:dyDescent="0.3">
      <c r="A2040">
        <v>589764</v>
      </c>
      <c r="B2040" t="s">
        <v>861</v>
      </c>
      <c r="C2040">
        <v>1494</v>
      </c>
      <c r="D2040">
        <v>1</v>
      </c>
    </row>
    <row r="2041" spans="1:4" x14ac:dyDescent="0.3">
      <c r="A2041">
        <v>589802</v>
      </c>
      <c r="B2041" t="s">
        <v>7466</v>
      </c>
      <c r="C2041">
        <v>464</v>
      </c>
      <c r="D2041">
        <v>1</v>
      </c>
    </row>
    <row r="2042" spans="1:4" x14ac:dyDescent="0.3">
      <c r="A2042">
        <v>589829</v>
      </c>
      <c r="B2042" t="s">
        <v>817</v>
      </c>
      <c r="C2042">
        <v>1847</v>
      </c>
      <c r="D2042">
        <v>1</v>
      </c>
    </row>
    <row r="2043" spans="1:4" x14ac:dyDescent="0.3">
      <c r="A2043">
        <v>589888</v>
      </c>
      <c r="B2043" t="s">
        <v>3396</v>
      </c>
      <c r="C2043">
        <v>753</v>
      </c>
      <c r="D2043">
        <v>1</v>
      </c>
    </row>
    <row r="2044" spans="1:4" x14ac:dyDescent="0.3">
      <c r="A2044">
        <v>589934</v>
      </c>
      <c r="B2044" t="s">
        <v>633</v>
      </c>
      <c r="C2044">
        <v>1213</v>
      </c>
      <c r="D2044">
        <v>1</v>
      </c>
    </row>
    <row r="2045" spans="1:4" x14ac:dyDescent="0.3">
      <c r="A2045">
        <v>589942</v>
      </c>
      <c r="B2045" t="s">
        <v>2235</v>
      </c>
      <c r="C2045">
        <v>1093</v>
      </c>
      <c r="D2045">
        <v>1</v>
      </c>
    </row>
    <row r="2046" spans="1:4" x14ac:dyDescent="0.3">
      <c r="A2046">
        <v>589977</v>
      </c>
      <c r="B2046" t="s">
        <v>1262</v>
      </c>
      <c r="C2046">
        <v>611</v>
      </c>
      <c r="D2046">
        <v>1</v>
      </c>
    </row>
    <row r="2047" spans="1:4" x14ac:dyDescent="0.3">
      <c r="A2047">
        <v>590011</v>
      </c>
      <c r="B2047" t="s">
        <v>1232</v>
      </c>
      <c r="C2047">
        <v>591</v>
      </c>
      <c r="D2047">
        <v>1</v>
      </c>
    </row>
    <row r="2048" spans="1:4" x14ac:dyDescent="0.3">
      <c r="A2048">
        <v>590053</v>
      </c>
      <c r="B2048" t="s">
        <v>7513</v>
      </c>
      <c r="C2048">
        <v>547</v>
      </c>
      <c r="D2048">
        <v>1</v>
      </c>
    </row>
    <row r="2049" spans="1:4" x14ac:dyDescent="0.3">
      <c r="A2049">
        <v>590070</v>
      </c>
      <c r="B2049" t="s">
        <v>5083</v>
      </c>
      <c r="C2049">
        <v>442</v>
      </c>
      <c r="D2049">
        <v>1</v>
      </c>
    </row>
    <row r="2050" spans="1:4" x14ac:dyDescent="0.3">
      <c r="A2050">
        <v>590100</v>
      </c>
      <c r="B2050" t="s">
        <v>727</v>
      </c>
      <c r="C2050">
        <v>465</v>
      </c>
      <c r="D2050">
        <v>1</v>
      </c>
    </row>
    <row r="2051" spans="1:4" x14ac:dyDescent="0.3">
      <c r="A2051">
        <v>590134</v>
      </c>
      <c r="B2051" t="s">
        <v>1181</v>
      </c>
      <c r="C2051">
        <v>573</v>
      </c>
      <c r="D2051">
        <v>1</v>
      </c>
    </row>
    <row r="2052" spans="1:4" x14ac:dyDescent="0.3">
      <c r="A2052">
        <v>590142</v>
      </c>
      <c r="B2052" t="s">
        <v>3906</v>
      </c>
      <c r="C2052">
        <v>559</v>
      </c>
      <c r="D2052">
        <v>1</v>
      </c>
    </row>
    <row r="2053" spans="1:4" x14ac:dyDescent="0.3">
      <c r="A2053">
        <v>590177</v>
      </c>
      <c r="B2053" t="s">
        <v>743</v>
      </c>
      <c r="C2053">
        <v>611</v>
      </c>
      <c r="D2053">
        <v>1</v>
      </c>
    </row>
    <row r="2054" spans="1:4" x14ac:dyDescent="0.3">
      <c r="A2054">
        <v>590185</v>
      </c>
      <c r="B2054" t="s">
        <v>10676</v>
      </c>
      <c r="C2054">
        <v>1758</v>
      </c>
      <c r="D2054">
        <v>1</v>
      </c>
    </row>
    <row r="2055" spans="1:4" x14ac:dyDescent="0.3">
      <c r="A2055">
        <v>590193</v>
      </c>
      <c r="B2055" t="s">
        <v>858</v>
      </c>
      <c r="C2055">
        <v>612</v>
      </c>
      <c r="D2055">
        <v>1</v>
      </c>
    </row>
    <row r="2056" spans="1:4" x14ac:dyDescent="0.3">
      <c r="A2056">
        <v>590215</v>
      </c>
      <c r="B2056" t="s">
        <v>778</v>
      </c>
      <c r="C2056">
        <v>589</v>
      </c>
      <c r="D2056">
        <v>1</v>
      </c>
    </row>
    <row r="2057" spans="1:4" x14ac:dyDescent="0.3">
      <c r="A2057">
        <v>590240</v>
      </c>
      <c r="B2057" t="s">
        <v>518</v>
      </c>
      <c r="C2057">
        <v>582</v>
      </c>
      <c r="D2057">
        <v>1</v>
      </c>
    </row>
    <row r="2058" spans="1:4" x14ac:dyDescent="0.3">
      <c r="A2058">
        <v>590266</v>
      </c>
      <c r="B2058" t="s">
        <v>5376</v>
      </c>
      <c r="C2058">
        <v>34797</v>
      </c>
      <c r="D2058">
        <v>7</v>
      </c>
    </row>
    <row r="2059" spans="1:4" x14ac:dyDescent="0.3">
      <c r="A2059">
        <v>590380</v>
      </c>
      <c r="B2059" t="s">
        <v>3147</v>
      </c>
      <c r="C2059">
        <v>698</v>
      </c>
      <c r="D2059">
        <v>1</v>
      </c>
    </row>
    <row r="2060" spans="1:4" x14ac:dyDescent="0.3">
      <c r="A2060">
        <v>590401</v>
      </c>
      <c r="B2060" t="s">
        <v>8016</v>
      </c>
      <c r="C2060">
        <v>1208</v>
      </c>
      <c r="D2060">
        <v>1</v>
      </c>
    </row>
    <row r="2061" spans="1:4" x14ac:dyDescent="0.3">
      <c r="A2061">
        <v>590436</v>
      </c>
      <c r="B2061" t="s">
        <v>8004</v>
      </c>
      <c r="C2061">
        <v>559</v>
      </c>
      <c r="D2061">
        <v>1</v>
      </c>
    </row>
    <row r="2062" spans="1:4" x14ac:dyDescent="0.3">
      <c r="A2062">
        <v>590517</v>
      </c>
      <c r="B2062" t="s">
        <v>1454</v>
      </c>
      <c r="C2062">
        <v>561</v>
      </c>
      <c r="D2062">
        <v>1</v>
      </c>
    </row>
    <row r="2063" spans="1:4" x14ac:dyDescent="0.3">
      <c r="A2063">
        <v>590576</v>
      </c>
      <c r="B2063" t="s">
        <v>148</v>
      </c>
      <c r="C2063">
        <v>873</v>
      </c>
      <c r="D2063">
        <v>2</v>
      </c>
    </row>
    <row r="2064" spans="1:4" x14ac:dyDescent="0.3">
      <c r="A2064">
        <v>590584</v>
      </c>
      <c r="B2064" t="s">
        <v>1942</v>
      </c>
      <c r="C2064">
        <v>575</v>
      </c>
      <c r="D2064">
        <v>1</v>
      </c>
    </row>
    <row r="2065" spans="1:4" x14ac:dyDescent="0.3">
      <c r="A2065">
        <v>590673</v>
      </c>
      <c r="B2065" t="s">
        <v>5152</v>
      </c>
      <c r="C2065">
        <v>1760</v>
      </c>
      <c r="D2065">
        <v>1</v>
      </c>
    </row>
    <row r="2066" spans="1:4" x14ac:dyDescent="0.3">
      <c r="A2066">
        <v>590746</v>
      </c>
      <c r="B2066" t="s">
        <v>1478</v>
      </c>
      <c r="C2066">
        <v>677</v>
      </c>
      <c r="D2066">
        <v>1</v>
      </c>
    </row>
    <row r="2067" spans="1:4" x14ac:dyDescent="0.3">
      <c r="A2067">
        <v>590789</v>
      </c>
      <c r="B2067" t="s">
        <v>5668</v>
      </c>
      <c r="C2067">
        <v>3975</v>
      </c>
      <c r="D2067">
        <v>1</v>
      </c>
    </row>
    <row r="2068" spans="1:4" x14ac:dyDescent="0.3">
      <c r="A2068">
        <v>590886</v>
      </c>
      <c r="B2068" t="s">
        <v>3384</v>
      </c>
      <c r="C2068">
        <v>501</v>
      </c>
      <c r="D2068">
        <v>1</v>
      </c>
    </row>
    <row r="2069" spans="1:4" x14ac:dyDescent="0.3">
      <c r="A2069">
        <v>590941</v>
      </c>
      <c r="B2069" t="s">
        <v>8058</v>
      </c>
      <c r="C2069">
        <v>1002</v>
      </c>
      <c r="D2069">
        <v>1</v>
      </c>
    </row>
    <row r="2070" spans="1:4" x14ac:dyDescent="0.3">
      <c r="A2070">
        <v>591009</v>
      </c>
      <c r="B2070" t="s">
        <v>2130</v>
      </c>
      <c r="C2070">
        <v>494</v>
      </c>
      <c r="D2070">
        <v>1</v>
      </c>
    </row>
    <row r="2071" spans="1:4" x14ac:dyDescent="0.3">
      <c r="A2071">
        <v>591181</v>
      </c>
      <c r="B2071" t="s">
        <v>4308</v>
      </c>
      <c r="C2071">
        <v>7135</v>
      </c>
      <c r="D2071">
        <v>2</v>
      </c>
    </row>
    <row r="2072" spans="1:4" x14ac:dyDescent="0.3">
      <c r="A2072">
        <v>591190</v>
      </c>
      <c r="B2072" t="s">
        <v>3249</v>
      </c>
      <c r="C2072">
        <v>687</v>
      </c>
      <c r="D2072">
        <v>1</v>
      </c>
    </row>
    <row r="2073" spans="1:4" x14ac:dyDescent="0.3">
      <c r="A2073">
        <v>591211</v>
      </c>
      <c r="B2073" t="s">
        <v>8249</v>
      </c>
      <c r="C2073">
        <v>4825</v>
      </c>
      <c r="D2073">
        <v>1</v>
      </c>
    </row>
    <row r="2074" spans="1:4" x14ac:dyDescent="0.3">
      <c r="A2074">
        <v>591254</v>
      </c>
      <c r="B2074" t="s">
        <v>1475</v>
      </c>
      <c r="C2074">
        <v>925</v>
      </c>
      <c r="D2074">
        <v>1</v>
      </c>
    </row>
    <row r="2075" spans="1:4" x14ac:dyDescent="0.3">
      <c r="A2075">
        <v>591301</v>
      </c>
      <c r="B2075" t="s">
        <v>7293</v>
      </c>
      <c r="C2075">
        <v>1996</v>
      </c>
      <c r="D2075">
        <v>2</v>
      </c>
    </row>
    <row r="2076" spans="1:4" x14ac:dyDescent="0.3">
      <c r="A2076">
        <v>591432</v>
      </c>
      <c r="B2076" t="s">
        <v>3041</v>
      </c>
      <c r="C2076">
        <v>682</v>
      </c>
      <c r="D2076">
        <v>1</v>
      </c>
    </row>
    <row r="2077" spans="1:4" x14ac:dyDescent="0.3">
      <c r="A2077">
        <v>591459</v>
      </c>
      <c r="B2077" t="s">
        <v>3792</v>
      </c>
      <c r="C2077">
        <v>793</v>
      </c>
      <c r="D2077">
        <v>1</v>
      </c>
    </row>
    <row r="2078" spans="1:4" x14ac:dyDescent="0.3">
      <c r="A2078">
        <v>591505</v>
      </c>
      <c r="B2078" t="s">
        <v>4272</v>
      </c>
      <c r="C2078">
        <v>475</v>
      </c>
      <c r="D2078">
        <v>1</v>
      </c>
    </row>
    <row r="2079" spans="1:4" x14ac:dyDescent="0.3">
      <c r="A2079">
        <v>591581</v>
      </c>
      <c r="B2079" t="s">
        <v>2413</v>
      </c>
      <c r="C2079">
        <v>540</v>
      </c>
      <c r="D2079">
        <v>1</v>
      </c>
    </row>
    <row r="2080" spans="1:4" x14ac:dyDescent="0.3">
      <c r="A2080">
        <v>591611</v>
      </c>
      <c r="B2080" t="s">
        <v>2069</v>
      </c>
      <c r="C2080">
        <v>834</v>
      </c>
      <c r="D2080">
        <v>1</v>
      </c>
    </row>
    <row r="2081" spans="1:4" x14ac:dyDescent="0.3">
      <c r="A2081">
        <v>591629</v>
      </c>
      <c r="B2081" t="s">
        <v>8158</v>
      </c>
      <c r="C2081">
        <v>1185</v>
      </c>
      <c r="D2081">
        <v>1</v>
      </c>
    </row>
    <row r="2082" spans="1:4" x14ac:dyDescent="0.3">
      <c r="A2082">
        <v>591637</v>
      </c>
      <c r="B2082" t="s">
        <v>8175</v>
      </c>
      <c r="C2082">
        <v>764</v>
      </c>
      <c r="D2082">
        <v>1</v>
      </c>
    </row>
    <row r="2083" spans="1:4" x14ac:dyDescent="0.3">
      <c r="A2083">
        <v>591769</v>
      </c>
      <c r="B2083" t="s">
        <v>1951</v>
      </c>
      <c r="C2083">
        <v>625</v>
      </c>
      <c r="D2083">
        <v>1</v>
      </c>
    </row>
    <row r="2084" spans="1:4" x14ac:dyDescent="0.3">
      <c r="A2084">
        <v>591831</v>
      </c>
      <c r="B2084" t="s">
        <v>1587</v>
      </c>
      <c r="C2084">
        <v>682</v>
      </c>
      <c r="D2084">
        <v>1</v>
      </c>
    </row>
    <row r="2085" spans="1:4" x14ac:dyDescent="0.3">
      <c r="A2085">
        <v>591840</v>
      </c>
      <c r="B2085" t="s">
        <v>60</v>
      </c>
      <c r="C2085">
        <v>768</v>
      </c>
      <c r="D2085">
        <v>1</v>
      </c>
    </row>
    <row r="2086" spans="1:4" x14ac:dyDescent="0.3">
      <c r="A2086">
        <v>591874</v>
      </c>
      <c r="B2086" t="s">
        <v>8003</v>
      </c>
      <c r="C2086">
        <v>845</v>
      </c>
      <c r="D2086">
        <v>1</v>
      </c>
    </row>
    <row r="2087" spans="1:4" x14ac:dyDescent="0.3">
      <c r="A2087">
        <v>591904</v>
      </c>
      <c r="B2087" t="s">
        <v>8023</v>
      </c>
      <c r="C2087">
        <v>1206</v>
      </c>
      <c r="D2087">
        <v>1</v>
      </c>
    </row>
    <row r="2088" spans="1:4" x14ac:dyDescent="0.3">
      <c r="A2088">
        <v>591998</v>
      </c>
      <c r="B2088" t="s">
        <v>3504</v>
      </c>
      <c r="C2088">
        <v>1487</v>
      </c>
      <c r="D2088">
        <v>1</v>
      </c>
    </row>
    <row r="2089" spans="1:4" x14ac:dyDescent="0.3">
      <c r="A2089">
        <v>592005</v>
      </c>
      <c r="B2089" t="s">
        <v>87</v>
      </c>
      <c r="C2089">
        <v>24933</v>
      </c>
      <c r="D2089">
        <v>6</v>
      </c>
    </row>
    <row r="2090" spans="1:4" x14ac:dyDescent="0.3">
      <c r="A2090">
        <v>592030</v>
      </c>
      <c r="B2090" t="s">
        <v>8137</v>
      </c>
      <c r="C2090">
        <v>1919</v>
      </c>
      <c r="D2090">
        <v>1</v>
      </c>
    </row>
    <row r="2091" spans="1:4" x14ac:dyDescent="0.3">
      <c r="A2091">
        <v>592048</v>
      </c>
      <c r="B2091" t="s">
        <v>2966</v>
      </c>
      <c r="C2091">
        <v>4403</v>
      </c>
      <c r="D2091">
        <v>4</v>
      </c>
    </row>
    <row r="2092" spans="1:4" x14ac:dyDescent="0.3">
      <c r="A2092">
        <v>592064</v>
      </c>
      <c r="B2092" t="s">
        <v>8294</v>
      </c>
      <c r="C2092">
        <v>2209</v>
      </c>
      <c r="D2092">
        <v>1</v>
      </c>
    </row>
    <row r="2093" spans="1:4" x14ac:dyDescent="0.3">
      <c r="A2093">
        <v>592102</v>
      </c>
      <c r="B2093" t="s">
        <v>8231</v>
      </c>
      <c r="C2093">
        <v>2420</v>
      </c>
      <c r="D2093">
        <v>1</v>
      </c>
    </row>
    <row r="2094" spans="1:4" x14ac:dyDescent="0.3">
      <c r="A2094">
        <v>592111</v>
      </c>
      <c r="B2094" t="s">
        <v>2364</v>
      </c>
      <c r="C2094">
        <v>856</v>
      </c>
      <c r="D2094">
        <v>1</v>
      </c>
    </row>
    <row r="2095" spans="1:4" x14ac:dyDescent="0.3">
      <c r="A2095">
        <v>592145</v>
      </c>
      <c r="B2095" t="s">
        <v>8109</v>
      </c>
      <c r="C2095">
        <v>2864</v>
      </c>
      <c r="D2095">
        <v>1</v>
      </c>
    </row>
    <row r="2096" spans="1:4" x14ac:dyDescent="0.3">
      <c r="A2096">
        <v>592153</v>
      </c>
      <c r="B2096" t="s">
        <v>444</v>
      </c>
      <c r="C2096">
        <v>501</v>
      </c>
      <c r="D2096">
        <v>1</v>
      </c>
    </row>
    <row r="2097" spans="1:4" x14ac:dyDescent="0.3">
      <c r="A2097">
        <v>592170</v>
      </c>
      <c r="B2097" t="s">
        <v>5266</v>
      </c>
      <c r="C2097">
        <v>4289</v>
      </c>
      <c r="D2097">
        <v>2</v>
      </c>
    </row>
    <row r="2098" spans="1:4" x14ac:dyDescent="0.3">
      <c r="A2098">
        <v>592226</v>
      </c>
      <c r="B2098" t="s">
        <v>8139</v>
      </c>
      <c r="C2098">
        <v>1804</v>
      </c>
      <c r="D2098">
        <v>1</v>
      </c>
    </row>
    <row r="2099" spans="1:4" x14ac:dyDescent="0.3">
      <c r="A2099">
        <v>592269</v>
      </c>
      <c r="B2099" t="s">
        <v>8125</v>
      </c>
      <c r="C2099">
        <v>1063</v>
      </c>
      <c r="D2099">
        <v>1</v>
      </c>
    </row>
    <row r="2100" spans="1:4" x14ac:dyDescent="0.3">
      <c r="A2100">
        <v>592277</v>
      </c>
      <c r="B2100" t="s">
        <v>2238</v>
      </c>
      <c r="C2100">
        <v>535</v>
      </c>
      <c r="D2100">
        <v>1</v>
      </c>
    </row>
    <row r="2101" spans="1:4" x14ac:dyDescent="0.3">
      <c r="A2101">
        <v>592323</v>
      </c>
      <c r="B2101" t="s">
        <v>8233</v>
      </c>
      <c r="C2101">
        <v>982</v>
      </c>
      <c r="D2101">
        <v>1</v>
      </c>
    </row>
    <row r="2102" spans="1:4" x14ac:dyDescent="0.3">
      <c r="A2102">
        <v>592382</v>
      </c>
      <c r="B2102" t="s">
        <v>8213</v>
      </c>
      <c r="C2102">
        <v>1197</v>
      </c>
      <c r="D2102">
        <v>1</v>
      </c>
    </row>
    <row r="2103" spans="1:4" x14ac:dyDescent="0.3">
      <c r="A2103">
        <v>592404</v>
      </c>
      <c r="B2103" t="s">
        <v>2029</v>
      </c>
      <c r="C2103">
        <v>786</v>
      </c>
      <c r="D2103">
        <v>1</v>
      </c>
    </row>
    <row r="2104" spans="1:4" x14ac:dyDescent="0.3">
      <c r="A2104">
        <v>592412</v>
      </c>
      <c r="B2104" t="s">
        <v>5381</v>
      </c>
      <c r="C2104">
        <v>1616</v>
      </c>
      <c r="D2104">
        <v>1</v>
      </c>
    </row>
    <row r="2105" spans="1:4" x14ac:dyDescent="0.3">
      <c r="A2105">
        <v>592439</v>
      </c>
      <c r="B2105" t="s">
        <v>8225</v>
      </c>
      <c r="C2105">
        <v>3373</v>
      </c>
      <c r="D2105">
        <v>1</v>
      </c>
    </row>
    <row r="2106" spans="1:4" x14ac:dyDescent="0.3">
      <c r="A2106">
        <v>592447</v>
      </c>
      <c r="B2106" t="s">
        <v>1755</v>
      </c>
      <c r="C2106">
        <v>771</v>
      </c>
      <c r="D2106">
        <v>1</v>
      </c>
    </row>
    <row r="2107" spans="1:4" x14ac:dyDescent="0.3">
      <c r="A2107">
        <v>592463</v>
      </c>
      <c r="B2107" t="s">
        <v>6852</v>
      </c>
      <c r="C2107">
        <v>3414</v>
      </c>
      <c r="D2107">
        <v>2</v>
      </c>
    </row>
    <row r="2108" spans="1:4" x14ac:dyDescent="0.3">
      <c r="A2108">
        <v>592480</v>
      </c>
      <c r="B2108" t="s">
        <v>7405</v>
      </c>
      <c r="C2108">
        <v>704</v>
      </c>
      <c r="D2108">
        <v>1</v>
      </c>
    </row>
    <row r="2109" spans="1:4" x14ac:dyDescent="0.3">
      <c r="A2109">
        <v>592510</v>
      </c>
      <c r="B2109" t="s">
        <v>8211</v>
      </c>
      <c r="C2109">
        <v>2023</v>
      </c>
      <c r="D2109">
        <v>1</v>
      </c>
    </row>
    <row r="2110" spans="1:4" x14ac:dyDescent="0.3">
      <c r="A2110">
        <v>592528</v>
      </c>
      <c r="B2110" t="s">
        <v>4694</v>
      </c>
      <c r="C2110">
        <v>1017</v>
      </c>
      <c r="D2110">
        <v>1</v>
      </c>
    </row>
    <row r="2111" spans="1:4" x14ac:dyDescent="0.3">
      <c r="A2111">
        <v>592536</v>
      </c>
      <c r="B2111" t="s">
        <v>8140</v>
      </c>
      <c r="C2111">
        <v>1011</v>
      </c>
      <c r="D2111">
        <v>1</v>
      </c>
    </row>
    <row r="2112" spans="1:4" x14ac:dyDescent="0.3">
      <c r="A2112">
        <v>592579</v>
      </c>
      <c r="B2112" t="s">
        <v>2187</v>
      </c>
      <c r="C2112">
        <v>684</v>
      </c>
      <c r="D2112">
        <v>1</v>
      </c>
    </row>
    <row r="2113" spans="1:4" x14ac:dyDescent="0.3">
      <c r="A2113">
        <v>592617</v>
      </c>
      <c r="B2113" t="s">
        <v>6250</v>
      </c>
      <c r="C2113">
        <v>3365</v>
      </c>
      <c r="D2113">
        <v>1</v>
      </c>
    </row>
    <row r="2114" spans="1:4" x14ac:dyDescent="0.3">
      <c r="A2114">
        <v>592641</v>
      </c>
      <c r="B2114" t="s">
        <v>8065</v>
      </c>
      <c r="C2114">
        <v>1155</v>
      </c>
      <c r="D2114">
        <v>1</v>
      </c>
    </row>
    <row r="2115" spans="1:4" x14ac:dyDescent="0.3">
      <c r="A2115">
        <v>592650</v>
      </c>
      <c r="B2115" t="s">
        <v>2623</v>
      </c>
      <c r="C2115">
        <v>670</v>
      </c>
      <c r="D2115">
        <v>1</v>
      </c>
    </row>
    <row r="2116" spans="1:4" x14ac:dyDescent="0.3">
      <c r="A2116">
        <v>592676</v>
      </c>
      <c r="B2116" t="s">
        <v>3880</v>
      </c>
      <c r="C2116">
        <v>1637</v>
      </c>
      <c r="D2116">
        <v>1</v>
      </c>
    </row>
    <row r="2117" spans="1:4" x14ac:dyDescent="0.3">
      <c r="A2117">
        <v>592692</v>
      </c>
      <c r="B2117" t="s">
        <v>8259</v>
      </c>
      <c r="C2117">
        <v>1607</v>
      </c>
      <c r="D2117">
        <v>1</v>
      </c>
    </row>
    <row r="2118" spans="1:4" x14ac:dyDescent="0.3">
      <c r="A2118">
        <v>592706</v>
      </c>
      <c r="B2118" t="s">
        <v>8284</v>
      </c>
      <c r="C2118">
        <v>1174</v>
      </c>
      <c r="D2118">
        <v>1</v>
      </c>
    </row>
    <row r="2119" spans="1:4" x14ac:dyDescent="0.3">
      <c r="A2119">
        <v>592722</v>
      </c>
      <c r="B2119" t="s">
        <v>8148</v>
      </c>
      <c r="C2119">
        <v>1124</v>
      </c>
      <c r="D2119">
        <v>1</v>
      </c>
    </row>
    <row r="2120" spans="1:4" x14ac:dyDescent="0.3">
      <c r="A2120">
        <v>592731</v>
      </c>
      <c r="B2120" t="s">
        <v>346</v>
      </c>
      <c r="C2120">
        <v>16444</v>
      </c>
      <c r="D2120">
        <v>7</v>
      </c>
    </row>
    <row r="2121" spans="1:4" x14ac:dyDescent="0.3">
      <c r="A2121">
        <v>592749</v>
      </c>
      <c r="B2121" t="s">
        <v>8133</v>
      </c>
      <c r="C2121">
        <v>4277</v>
      </c>
      <c r="D2121">
        <v>1</v>
      </c>
    </row>
    <row r="2122" spans="1:4" x14ac:dyDescent="0.3">
      <c r="A2122">
        <v>592781</v>
      </c>
      <c r="B2122" t="s">
        <v>8153</v>
      </c>
      <c r="C2122">
        <v>424</v>
      </c>
      <c r="D2122">
        <v>1</v>
      </c>
    </row>
    <row r="2123" spans="1:4" x14ac:dyDescent="0.3">
      <c r="A2123">
        <v>592803</v>
      </c>
      <c r="B2123" t="s">
        <v>171</v>
      </c>
      <c r="C2123">
        <v>526</v>
      </c>
      <c r="D2123">
        <v>1</v>
      </c>
    </row>
    <row r="2124" spans="1:4" x14ac:dyDescent="0.3">
      <c r="A2124">
        <v>592820</v>
      </c>
      <c r="B2124" t="s">
        <v>2284</v>
      </c>
      <c r="C2124">
        <v>2969</v>
      </c>
      <c r="D2124">
        <v>2</v>
      </c>
    </row>
    <row r="2125" spans="1:4" x14ac:dyDescent="0.3">
      <c r="A2125">
        <v>592846</v>
      </c>
      <c r="B2125" t="s">
        <v>4175</v>
      </c>
      <c r="C2125">
        <v>1027</v>
      </c>
      <c r="D2125">
        <v>1</v>
      </c>
    </row>
    <row r="2126" spans="1:4" x14ac:dyDescent="0.3">
      <c r="A2126">
        <v>592862</v>
      </c>
      <c r="B2126" t="s">
        <v>8135</v>
      </c>
      <c r="C2126">
        <v>1625</v>
      </c>
      <c r="D2126">
        <v>1</v>
      </c>
    </row>
    <row r="2127" spans="1:4" x14ac:dyDescent="0.3">
      <c r="A2127">
        <v>592889</v>
      </c>
      <c r="B2127" t="s">
        <v>5396</v>
      </c>
      <c r="C2127">
        <v>20498</v>
      </c>
      <c r="D2127">
        <v>10</v>
      </c>
    </row>
    <row r="2128" spans="1:4" x14ac:dyDescent="0.3">
      <c r="A2128">
        <v>592901</v>
      </c>
      <c r="B2128" t="s">
        <v>10707</v>
      </c>
      <c r="C2128">
        <v>956</v>
      </c>
      <c r="D2128">
        <v>1</v>
      </c>
    </row>
    <row r="2129" spans="1:4" x14ac:dyDescent="0.3">
      <c r="A2129">
        <v>592919</v>
      </c>
      <c r="B2129" t="s">
        <v>4323</v>
      </c>
      <c r="C2129">
        <v>1259</v>
      </c>
      <c r="D2129">
        <v>1</v>
      </c>
    </row>
    <row r="2130" spans="1:4" x14ac:dyDescent="0.3">
      <c r="A2130">
        <v>592943</v>
      </c>
      <c r="B2130" t="s">
        <v>4207</v>
      </c>
      <c r="C2130">
        <v>6891</v>
      </c>
      <c r="D2130">
        <v>3</v>
      </c>
    </row>
    <row r="2131" spans="1:4" x14ac:dyDescent="0.3">
      <c r="A2131">
        <v>592994</v>
      </c>
      <c r="B2131" t="s">
        <v>1502</v>
      </c>
      <c r="C2131">
        <v>951</v>
      </c>
      <c r="D2131">
        <v>1</v>
      </c>
    </row>
    <row r="2132" spans="1:4" x14ac:dyDescent="0.3">
      <c r="A2132">
        <v>593010</v>
      </c>
      <c r="B2132" t="s">
        <v>1229</v>
      </c>
      <c r="C2132">
        <v>614</v>
      </c>
      <c r="D2132">
        <v>1</v>
      </c>
    </row>
    <row r="2133" spans="1:4" x14ac:dyDescent="0.3">
      <c r="A2133">
        <v>593028</v>
      </c>
      <c r="B2133" t="s">
        <v>977</v>
      </c>
      <c r="C2133">
        <v>920</v>
      </c>
      <c r="D2133">
        <v>1</v>
      </c>
    </row>
    <row r="2134" spans="1:4" x14ac:dyDescent="0.3">
      <c r="A2134">
        <v>593036</v>
      </c>
      <c r="B2134" t="s">
        <v>446</v>
      </c>
      <c r="C2134">
        <v>542</v>
      </c>
      <c r="D2134">
        <v>1</v>
      </c>
    </row>
    <row r="2135" spans="1:4" x14ac:dyDescent="0.3">
      <c r="A2135">
        <v>593044</v>
      </c>
      <c r="B2135" t="s">
        <v>3473</v>
      </c>
      <c r="C2135">
        <v>1105</v>
      </c>
      <c r="D2135">
        <v>1</v>
      </c>
    </row>
    <row r="2136" spans="1:4" x14ac:dyDescent="0.3">
      <c r="A2136">
        <v>593052</v>
      </c>
      <c r="B2136" t="s">
        <v>5030</v>
      </c>
      <c r="C2136">
        <v>834</v>
      </c>
      <c r="D2136">
        <v>1</v>
      </c>
    </row>
    <row r="2137" spans="1:4" x14ac:dyDescent="0.3">
      <c r="A2137">
        <v>593061</v>
      </c>
      <c r="B2137" t="s">
        <v>2089</v>
      </c>
      <c r="C2137">
        <v>627</v>
      </c>
      <c r="D2137">
        <v>1</v>
      </c>
    </row>
    <row r="2138" spans="1:4" x14ac:dyDescent="0.3">
      <c r="A2138">
        <v>593079</v>
      </c>
      <c r="B2138" t="s">
        <v>2953</v>
      </c>
      <c r="C2138">
        <v>756</v>
      </c>
      <c r="D2138">
        <v>1</v>
      </c>
    </row>
    <row r="2139" spans="1:4" x14ac:dyDescent="0.3">
      <c r="A2139">
        <v>593087</v>
      </c>
      <c r="B2139" t="s">
        <v>899</v>
      </c>
      <c r="C2139">
        <v>582</v>
      </c>
      <c r="D2139">
        <v>1</v>
      </c>
    </row>
    <row r="2140" spans="1:4" x14ac:dyDescent="0.3">
      <c r="A2140">
        <v>593117</v>
      </c>
      <c r="B2140" t="s">
        <v>3808</v>
      </c>
      <c r="C2140">
        <v>2977</v>
      </c>
      <c r="D2140">
        <v>1</v>
      </c>
    </row>
    <row r="2141" spans="1:4" x14ac:dyDescent="0.3">
      <c r="A2141">
        <v>593141</v>
      </c>
      <c r="B2141" t="s">
        <v>10698</v>
      </c>
      <c r="C2141">
        <v>715</v>
      </c>
      <c r="D2141">
        <v>1</v>
      </c>
    </row>
    <row r="2142" spans="1:4" x14ac:dyDescent="0.3">
      <c r="A2142">
        <v>593168</v>
      </c>
      <c r="B2142" t="s">
        <v>2202</v>
      </c>
      <c r="C2142">
        <v>756</v>
      </c>
      <c r="D2142">
        <v>1</v>
      </c>
    </row>
    <row r="2143" spans="1:4" x14ac:dyDescent="0.3">
      <c r="A2143">
        <v>593192</v>
      </c>
      <c r="B2143" t="s">
        <v>7664</v>
      </c>
      <c r="C2143">
        <v>419</v>
      </c>
      <c r="D2143">
        <v>1</v>
      </c>
    </row>
    <row r="2144" spans="1:4" x14ac:dyDescent="0.3">
      <c r="A2144">
        <v>593214</v>
      </c>
      <c r="B2144" t="s">
        <v>8064</v>
      </c>
      <c r="C2144">
        <v>2057</v>
      </c>
      <c r="D2144">
        <v>1</v>
      </c>
    </row>
    <row r="2145" spans="1:4" x14ac:dyDescent="0.3">
      <c r="A2145">
        <v>593249</v>
      </c>
      <c r="B2145" t="s">
        <v>7367</v>
      </c>
      <c r="C2145">
        <v>498</v>
      </c>
      <c r="D2145">
        <v>1</v>
      </c>
    </row>
    <row r="2146" spans="1:4" x14ac:dyDescent="0.3">
      <c r="A2146">
        <v>593265</v>
      </c>
      <c r="B2146" t="s">
        <v>2924</v>
      </c>
      <c r="C2146">
        <v>738</v>
      </c>
      <c r="D2146">
        <v>1</v>
      </c>
    </row>
    <row r="2147" spans="1:4" x14ac:dyDescent="0.3">
      <c r="A2147">
        <v>593273</v>
      </c>
      <c r="B2147" t="s">
        <v>8177</v>
      </c>
      <c r="C2147">
        <v>989</v>
      </c>
      <c r="D2147">
        <v>1</v>
      </c>
    </row>
    <row r="2148" spans="1:4" x14ac:dyDescent="0.3">
      <c r="A2148">
        <v>593320</v>
      </c>
      <c r="B2148" t="s">
        <v>2930</v>
      </c>
      <c r="C2148">
        <v>711</v>
      </c>
      <c r="D2148">
        <v>1</v>
      </c>
    </row>
    <row r="2149" spans="1:4" x14ac:dyDescent="0.3">
      <c r="A2149">
        <v>593346</v>
      </c>
      <c r="B2149" t="s">
        <v>850</v>
      </c>
      <c r="C2149">
        <v>591</v>
      </c>
      <c r="D2149">
        <v>1</v>
      </c>
    </row>
    <row r="2150" spans="1:4" x14ac:dyDescent="0.3">
      <c r="A2150">
        <v>593397</v>
      </c>
      <c r="B2150" t="s">
        <v>2157</v>
      </c>
      <c r="C2150">
        <v>830</v>
      </c>
      <c r="D2150">
        <v>1</v>
      </c>
    </row>
    <row r="2151" spans="1:4" x14ac:dyDescent="0.3">
      <c r="A2151">
        <v>593494</v>
      </c>
      <c r="B2151" t="s">
        <v>3134</v>
      </c>
      <c r="C2151">
        <v>675</v>
      </c>
      <c r="D2151">
        <v>1</v>
      </c>
    </row>
    <row r="2152" spans="1:4" x14ac:dyDescent="0.3">
      <c r="A2152">
        <v>593508</v>
      </c>
      <c r="B2152" t="s">
        <v>8244</v>
      </c>
      <c r="C2152">
        <v>1945</v>
      </c>
      <c r="D2152">
        <v>1</v>
      </c>
    </row>
    <row r="2153" spans="1:4" x14ac:dyDescent="0.3">
      <c r="A2153">
        <v>593532</v>
      </c>
      <c r="B2153" t="s">
        <v>8151</v>
      </c>
      <c r="C2153">
        <v>704</v>
      </c>
      <c r="D2153">
        <v>1</v>
      </c>
    </row>
    <row r="2154" spans="1:4" x14ac:dyDescent="0.3">
      <c r="A2154">
        <v>593559</v>
      </c>
      <c r="B2154" t="s">
        <v>8118</v>
      </c>
      <c r="C2154">
        <v>5962</v>
      </c>
      <c r="D2154">
        <v>1</v>
      </c>
    </row>
    <row r="2155" spans="1:4" x14ac:dyDescent="0.3">
      <c r="A2155">
        <v>593583</v>
      </c>
      <c r="B2155" t="s">
        <v>301</v>
      </c>
      <c r="C2155">
        <v>7169</v>
      </c>
      <c r="D2155">
        <v>2</v>
      </c>
    </row>
    <row r="2156" spans="1:4" x14ac:dyDescent="0.3">
      <c r="A2156">
        <v>593605</v>
      </c>
      <c r="B2156" t="s">
        <v>4230</v>
      </c>
      <c r="C2156">
        <v>510</v>
      </c>
      <c r="D2156">
        <v>1</v>
      </c>
    </row>
    <row r="2157" spans="1:4" x14ac:dyDescent="0.3">
      <c r="A2157">
        <v>593613</v>
      </c>
      <c r="B2157" t="s">
        <v>2956</v>
      </c>
      <c r="C2157">
        <v>1065</v>
      </c>
      <c r="D2157">
        <v>1</v>
      </c>
    </row>
    <row r="2158" spans="1:4" x14ac:dyDescent="0.3">
      <c r="A2158">
        <v>593648</v>
      </c>
      <c r="B2158" t="s">
        <v>270</v>
      </c>
      <c r="C2158">
        <v>624</v>
      </c>
      <c r="D2158">
        <v>1</v>
      </c>
    </row>
    <row r="2159" spans="1:4" x14ac:dyDescent="0.3">
      <c r="A2159">
        <v>593664</v>
      </c>
      <c r="B2159" t="s">
        <v>8091</v>
      </c>
      <c r="C2159">
        <v>759</v>
      </c>
      <c r="D2159">
        <v>1</v>
      </c>
    </row>
    <row r="2160" spans="1:4" x14ac:dyDescent="0.3">
      <c r="A2160">
        <v>593681</v>
      </c>
      <c r="B2160" t="s">
        <v>7545</v>
      </c>
      <c r="C2160">
        <v>1269</v>
      </c>
      <c r="D2160">
        <v>1</v>
      </c>
    </row>
    <row r="2161" spans="1:4" x14ac:dyDescent="0.3">
      <c r="A2161">
        <v>593699</v>
      </c>
      <c r="B2161" t="s">
        <v>2958</v>
      </c>
      <c r="C2161">
        <v>730</v>
      </c>
      <c r="D2161">
        <v>1</v>
      </c>
    </row>
    <row r="2162" spans="1:4" x14ac:dyDescent="0.3">
      <c r="A2162">
        <v>593702</v>
      </c>
      <c r="B2162" t="s">
        <v>8067</v>
      </c>
      <c r="C2162">
        <v>327</v>
      </c>
      <c r="D2162">
        <v>1</v>
      </c>
    </row>
    <row r="2163" spans="1:4" x14ac:dyDescent="0.3">
      <c r="A2163">
        <v>593711</v>
      </c>
      <c r="B2163" t="s">
        <v>3112</v>
      </c>
      <c r="C2163">
        <v>34160</v>
      </c>
      <c r="D2163">
        <v>7</v>
      </c>
    </row>
    <row r="2164" spans="1:4" x14ac:dyDescent="0.3">
      <c r="A2164">
        <v>593788</v>
      </c>
      <c r="B2164" t="s">
        <v>4603</v>
      </c>
      <c r="C2164">
        <v>679</v>
      </c>
      <c r="D2164">
        <v>1</v>
      </c>
    </row>
    <row r="2165" spans="1:4" x14ac:dyDescent="0.3">
      <c r="A2165">
        <v>593826</v>
      </c>
      <c r="B2165" t="s">
        <v>2600</v>
      </c>
      <c r="C2165">
        <v>1591</v>
      </c>
      <c r="D2165">
        <v>1</v>
      </c>
    </row>
    <row r="2166" spans="1:4" x14ac:dyDescent="0.3">
      <c r="A2166">
        <v>593834</v>
      </c>
      <c r="B2166" t="s">
        <v>8272</v>
      </c>
      <c r="C2166">
        <v>635</v>
      </c>
      <c r="D2166">
        <v>1</v>
      </c>
    </row>
    <row r="2167" spans="1:4" x14ac:dyDescent="0.3">
      <c r="A2167">
        <v>593842</v>
      </c>
      <c r="B2167" t="s">
        <v>1718</v>
      </c>
      <c r="C2167">
        <v>809</v>
      </c>
      <c r="D2167">
        <v>1</v>
      </c>
    </row>
    <row r="2168" spans="1:4" x14ac:dyDescent="0.3">
      <c r="A2168">
        <v>593851</v>
      </c>
      <c r="B2168" t="s">
        <v>409</v>
      </c>
      <c r="C2168">
        <v>622</v>
      </c>
      <c r="D2168">
        <v>1</v>
      </c>
    </row>
    <row r="2169" spans="1:4" x14ac:dyDescent="0.3">
      <c r="A2169">
        <v>594091</v>
      </c>
      <c r="B2169" t="s">
        <v>3578</v>
      </c>
      <c r="C2169">
        <v>632</v>
      </c>
      <c r="D2169">
        <v>1</v>
      </c>
    </row>
    <row r="2170" spans="1:4" x14ac:dyDescent="0.3">
      <c r="A2170">
        <v>594113</v>
      </c>
      <c r="B2170" t="s">
        <v>5014</v>
      </c>
      <c r="C2170">
        <v>1647</v>
      </c>
      <c r="D2170">
        <v>1</v>
      </c>
    </row>
    <row r="2171" spans="1:4" x14ac:dyDescent="0.3">
      <c r="A2171">
        <v>594130</v>
      </c>
      <c r="B2171" t="s">
        <v>1948</v>
      </c>
      <c r="C2171">
        <v>880</v>
      </c>
      <c r="D2171">
        <v>1</v>
      </c>
    </row>
    <row r="2172" spans="1:4" x14ac:dyDescent="0.3">
      <c r="A2172">
        <v>594148</v>
      </c>
      <c r="B2172" t="s">
        <v>1748</v>
      </c>
      <c r="C2172">
        <v>922</v>
      </c>
      <c r="D2172">
        <v>1</v>
      </c>
    </row>
    <row r="2173" spans="1:4" x14ac:dyDescent="0.3">
      <c r="A2173">
        <v>594156</v>
      </c>
      <c r="B2173" t="s">
        <v>3242</v>
      </c>
      <c r="C2173">
        <v>3396</v>
      </c>
      <c r="D2173">
        <v>2</v>
      </c>
    </row>
    <row r="2174" spans="1:4" x14ac:dyDescent="0.3">
      <c r="A2174">
        <v>594172</v>
      </c>
      <c r="B2174" t="s">
        <v>7445</v>
      </c>
      <c r="C2174">
        <v>688</v>
      </c>
      <c r="D2174">
        <v>1</v>
      </c>
    </row>
    <row r="2175" spans="1:4" x14ac:dyDescent="0.3">
      <c r="A2175">
        <v>594199</v>
      </c>
      <c r="B2175" t="s">
        <v>3486</v>
      </c>
      <c r="C2175">
        <v>1254</v>
      </c>
      <c r="D2175">
        <v>1</v>
      </c>
    </row>
    <row r="2176" spans="1:4" x14ac:dyDescent="0.3">
      <c r="A2176">
        <v>594202</v>
      </c>
      <c r="B2176" t="s">
        <v>1777</v>
      </c>
      <c r="C2176">
        <v>1150</v>
      </c>
      <c r="D2176">
        <v>1</v>
      </c>
    </row>
    <row r="2177" spans="1:4" x14ac:dyDescent="0.3">
      <c r="A2177">
        <v>594211</v>
      </c>
      <c r="B2177" t="s">
        <v>3624</v>
      </c>
      <c r="C2177">
        <v>773</v>
      </c>
      <c r="D2177">
        <v>1</v>
      </c>
    </row>
    <row r="2178" spans="1:4" x14ac:dyDescent="0.3">
      <c r="A2178">
        <v>594229</v>
      </c>
      <c r="B2178" t="s">
        <v>5678</v>
      </c>
      <c r="C2178">
        <v>458</v>
      </c>
      <c r="D2178">
        <v>1</v>
      </c>
    </row>
    <row r="2179" spans="1:4" x14ac:dyDescent="0.3">
      <c r="A2179">
        <v>594261</v>
      </c>
      <c r="B2179" t="s">
        <v>3258</v>
      </c>
      <c r="C2179">
        <v>587</v>
      </c>
      <c r="D2179">
        <v>1</v>
      </c>
    </row>
    <row r="2180" spans="1:4" x14ac:dyDescent="0.3">
      <c r="A2180">
        <v>594270</v>
      </c>
      <c r="B2180" t="s">
        <v>2465</v>
      </c>
      <c r="C2180">
        <v>619</v>
      </c>
      <c r="D2180">
        <v>1</v>
      </c>
    </row>
    <row r="2181" spans="1:4" x14ac:dyDescent="0.3">
      <c r="A2181">
        <v>594288</v>
      </c>
      <c r="B2181" t="s">
        <v>2960</v>
      </c>
      <c r="C2181">
        <v>110</v>
      </c>
      <c r="D2181">
        <v>1</v>
      </c>
    </row>
    <row r="2182" spans="1:4" x14ac:dyDescent="0.3">
      <c r="A2182">
        <v>594300</v>
      </c>
      <c r="B2182" t="s">
        <v>2898</v>
      </c>
      <c r="C2182">
        <v>898</v>
      </c>
      <c r="D2182">
        <v>1</v>
      </c>
    </row>
    <row r="2183" spans="1:4" x14ac:dyDescent="0.3">
      <c r="A2183">
        <v>594377</v>
      </c>
      <c r="B2183" t="s">
        <v>1911</v>
      </c>
      <c r="C2183">
        <v>608</v>
      </c>
      <c r="D2183">
        <v>1</v>
      </c>
    </row>
    <row r="2184" spans="1:4" x14ac:dyDescent="0.3">
      <c r="A2184">
        <v>594415</v>
      </c>
      <c r="B2184" t="s">
        <v>4506</v>
      </c>
      <c r="C2184">
        <v>548</v>
      </c>
      <c r="D2184">
        <v>1</v>
      </c>
    </row>
    <row r="2185" spans="1:4" x14ac:dyDescent="0.3">
      <c r="A2185">
        <v>594440</v>
      </c>
      <c r="B2185" t="s">
        <v>4593</v>
      </c>
      <c r="C2185">
        <v>200</v>
      </c>
      <c r="D2185">
        <v>1</v>
      </c>
    </row>
    <row r="2186" spans="1:4" x14ac:dyDescent="0.3">
      <c r="A2186">
        <v>594458</v>
      </c>
      <c r="B2186" t="s">
        <v>1209</v>
      </c>
      <c r="C2186">
        <v>3100</v>
      </c>
      <c r="D2186">
        <v>4</v>
      </c>
    </row>
    <row r="2187" spans="1:4" x14ac:dyDescent="0.3">
      <c r="A2187">
        <v>594482</v>
      </c>
      <c r="B2187" t="s">
        <v>3417</v>
      </c>
      <c r="C2187">
        <v>5707</v>
      </c>
      <c r="D2187">
        <v>2</v>
      </c>
    </row>
    <row r="2188" spans="1:4" x14ac:dyDescent="0.3">
      <c r="A2188">
        <v>594555</v>
      </c>
      <c r="B2188" t="s">
        <v>3411</v>
      </c>
      <c r="C2188">
        <v>532</v>
      </c>
      <c r="D2188">
        <v>1</v>
      </c>
    </row>
    <row r="2189" spans="1:4" x14ac:dyDescent="0.3">
      <c r="A2189">
        <v>594571</v>
      </c>
      <c r="B2189" t="s">
        <v>4187</v>
      </c>
      <c r="C2189">
        <v>667</v>
      </c>
      <c r="D2189">
        <v>1</v>
      </c>
    </row>
    <row r="2190" spans="1:4" x14ac:dyDescent="0.3">
      <c r="A2190">
        <v>594601</v>
      </c>
      <c r="B2190" t="s">
        <v>2597</v>
      </c>
      <c r="C2190">
        <v>499</v>
      </c>
      <c r="D2190">
        <v>1</v>
      </c>
    </row>
    <row r="2191" spans="1:4" x14ac:dyDescent="0.3">
      <c r="A2191">
        <v>594709</v>
      </c>
      <c r="B2191" t="s">
        <v>3386</v>
      </c>
      <c r="C2191">
        <v>868</v>
      </c>
      <c r="D2191">
        <v>1</v>
      </c>
    </row>
    <row r="2192" spans="1:4" x14ac:dyDescent="0.3">
      <c r="A2192">
        <v>594822</v>
      </c>
      <c r="B2192" t="s">
        <v>3140</v>
      </c>
      <c r="C2192">
        <v>1019</v>
      </c>
      <c r="D2192">
        <v>1</v>
      </c>
    </row>
    <row r="2193" spans="1:4" x14ac:dyDescent="0.3">
      <c r="A2193">
        <v>594849</v>
      </c>
      <c r="B2193" t="s">
        <v>4780</v>
      </c>
      <c r="C2193">
        <v>513</v>
      </c>
      <c r="D2193">
        <v>1</v>
      </c>
    </row>
    <row r="2194" spans="1:4" x14ac:dyDescent="0.3">
      <c r="A2194">
        <v>594873</v>
      </c>
      <c r="B2194" t="s">
        <v>2175</v>
      </c>
      <c r="C2194">
        <v>1693</v>
      </c>
      <c r="D2194">
        <v>1</v>
      </c>
    </row>
    <row r="2195" spans="1:4" x14ac:dyDescent="0.3">
      <c r="A2195">
        <v>594881</v>
      </c>
      <c r="B2195" t="s">
        <v>3205</v>
      </c>
      <c r="C2195">
        <v>1168</v>
      </c>
      <c r="D2195">
        <v>1</v>
      </c>
    </row>
    <row r="2196" spans="1:4" x14ac:dyDescent="0.3">
      <c r="A2196">
        <v>594890</v>
      </c>
      <c r="B2196" t="s">
        <v>461</v>
      </c>
      <c r="C2196">
        <v>701</v>
      </c>
      <c r="D2196">
        <v>1</v>
      </c>
    </row>
    <row r="2197" spans="1:4" x14ac:dyDescent="0.3">
      <c r="A2197">
        <v>594911</v>
      </c>
      <c r="B2197" t="s">
        <v>3996</v>
      </c>
      <c r="C2197">
        <v>622</v>
      </c>
      <c r="D2197">
        <v>1</v>
      </c>
    </row>
    <row r="2198" spans="1:4" x14ac:dyDescent="0.3">
      <c r="A2198">
        <v>594920</v>
      </c>
      <c r="B2198" t="s">
        <v>2132</v>
      </c>
      <c r="C2198">
        <v>1420</v>
      </c>
      <c r="D2198">
        <v>1</v>
      </c>
    </row>
    <row r="2199" spans="1:4" x14ac:dyDescent="0.3">
      <c r="A2199">
        <v>594938</v>
      </c>
      <c r="B2199" t="s">
        <v>3222</v>
      </c>
      <c r="C2199">
        <v>561</v>
      </c>
      <c r="D2199">
        <v>1</v>
      </c>
    </row>
    <row r="2200" spans="1:4" x14ac:dyDescent="0.3">
      <c r="A2200">
        <v>594946</v>
      </c>
      <c r="B2200" t="s">
        <v>2080</v>
      </c>
      <c r="C2200">
        <v>621</v>
      </c>
      <c r="D2200">
        <v>1</v>
      </c>
    </row>
    <row r="2201" spans="1:4" x14ac:dyDescent="0.3">
      <c r="A2201">
        <v>594962</v>
      </c>
      <c r="B2201" t="s">
        <v>867</v>
      </c>
      <c r="C2201">
        <v>712</v>
      </c>
      <c r="D2201">
        <v>1</v>
      </c>
    </row>
    <row r="2202" spans="1:4" x14ac:dyDescent="0.3">
      <c r="A2202">
        <v>595021</v>
      </c>
      <c r="B2202" t="s">
        <v>530</v>
      </c>
      <c r="C2202">
        <v>1299</v>
      </c>
      <c r="D2202">
        <v>1</v>
      </c>
    </row>
    <row r="2203" spans="1:4" x14ac:dyDescent="0.3">
      <c r="A2203">
        <v>595047</v>
      </c>
      <c r="B2203" t="s">
        <v>3410</v>
      </c>
      <c r="C2203">
        <v>910</v>
      </c>
      <c r="D2203">
        <v>1</v>
      </c>
    </row>
    <row r="2204" spans="1:4" x14ac:dyDescent="0.3">
      <c r="A2204">
        <v>595055</v>
      </c>
      <c r="B2204" t="s">
        <v>2455</v>
      </c>
      <c r="C2204">
        <v>693</v>
      </c>
      <c r="D2204">
        <v>1</v>
      </c>
    </row>
    <row r="2205" spans="1:4" x14ac:dyDescent="0.3">
      <c r="A2205">
        <v>595071</v>
      </c>
      <c r="B2205" t="s">
        <v>5614</v>
      </c>
      <c r="C2205">
        <v>1055</v>
      </c>
      <c r="D2205">
        <v>2</v>
      </c>
    </row>
    <row r="2206" spans="1:4" x14ac:dyDescent="0.3">
      <c r="A2206">
        <v>595209</v>
      </c>
      <c r="B2206" t="s">
        <v>7842</v>
      </c>
      <c r="C2206">
        <v>20525</v>
      </c>
      <c r="D2206">
        <v>3</v>
      </c>
    </row>
    <row r="2207" spans="1:4" x14ac:dyDescent="0.3">
      <c r="A2207">
        <v>595268</v>
      </c>
      <c r="B2207" t="s">
        <v>1382</v>
      </c>
      <c r="C2207">
        <v>889</v>
      </c>
      <c r="D2207">
        <v>1</v>
      </c>
    </row>
    <row r="2208" spans="1:4" x14ac:dyDescent="0.3">
      <c r="A2208">
        <v>595357</v>
      </c>
      <c r="B2208" t="s">
        <v>4948</v>
      </c>
      <c r="C2208">
        <v>192</v>
      </c>
      <c r="D2208">
        <v>1</v>
      </c>
    </row>
    <row r="2209" spans="1:4" x14ac:dyDescent="0.3">
      <c r="A2209">
        <v>595411</v>
      </c>
      <c r="B2209" t="s">
        <v>8248</v>
      </c>
      <c r="C2209">
        <v>7896</v>
      </c>
      <c r="D2209">
        <v>1</v>
      </c>
    </row>
    <row r="2210" spans="1:4" x14ac:dyDescent="0.3">
      <c r="A2210">
        <v>595454</v>
      </c>
      <c r="B2210" t="s">
        <v>752</v>
      </c>
      <c r="C2210">
        <v>669</v>
      </c>
      <c r="D2210">
        <v>1</v>
      </c>
    </row>
    <row r="2211" spans="1:4" x14ac:dyDescent="0.3">
      <c r="A2211">
        <v>595501</v>
      </c>
      <c r="B2211" t="s">
        <v>3745</v>
      </c>
      <c r="C2211">
        <v>571</v>
      </c>
      <c r="D2211">
        <v>1</v>
      </c>
    </row>
    <row r="2212" spans="1:4" x14ac:dyDescent="0.3">
      <c r="A2212">
        <v>595527</v>
      </c>
      <c r="B2212" t="s">
        <v>3961</v>
      </c>
      <c r="C2212">
        <v>1322</v>
      </c>
      <c r="D2212">
        <v>1</v>
      </c>
    </row>
    <row r="2213" spans="1:4" x14ac:dyDescent="0.3">
      <c r="A2213">
        <v>595535</v>
      </c>
      <c r="B2213" t="s">
        <v>2840</v>
      </c>
      <c r="C2213">
        <v>583</v>
      </c>
      <c r="D2213">
        <v>1</v>
      </c>
    </row>
    <row r="2214" spans="1:4" x14ac:dyDescent="0.3">
      <c r="A2214">
        <v>595551</v>
      </c>
      <c r="B2214" t="s">
        <v>3523</v>
      </c>
      <c r="C2214">
        <v>859</v>
      </c>
      <c r="D2214">
        <v>1</v>
      </c>
    </row>
    <row r="2215" spans="1:4" x14ac:dyDescent="0.3">
      <c r="A2215">
        <v>595586</v>
      </c>
      <c r="B2215" t="s">
        <v>1508</v>
      </c>
      <c r="C2215">
        <v>1594</v>
      </c>
      <c r="D2215">
        <v>1</v>
      </c>
    </row>
    <row r="2216" spans="1:4" x14ac:dyDescent="0.3">
      <c r="A2216">
        <v>595641</v>
      </c>
      <c r="B2216" t="s">
        <v>1304</v>
      </c>
      <c r="C2216">
        <v>779</v>
      </c>
      <c r="D2216">
        <v>1</v>
      </c>
    </row>
    <row r="2217" spans="1:4" x14ac:dyDescent="0.3">
      <c r="A2217">
        <v>595756</v>
      </c>
      <c r="B2217" t="s">
        <v>8156</v>
      </c>
      <c r="C2217">
        <v>679</v>
      </c>
      <c r="D2217">
        <v>1</v>
      </c>
    </row>
    <row r="2218" spans="1:4" x14ac:dyDescent="0.3">
      <c r="A2218">
        <v>595772</v>
      </c>
      <c r="B2218" t="s">
        <v>2301</v>
      </c>
      <c r="C2218">
        <v>1207</v>
      </c>
      <c r="D2218">
        <v>1</v>
      </c>
    </row>
    <row r="2219" spans="1:4" x14ac:dyDescent="0.3">
      <c r="A2219">
        <v>595926</v>
      </c>
      <c r="B2219" t="s">
        <v>3850</v>
      </c>
      <c r="C2219">
        <v>1802</v>
      </c>
      <c r="D2219">
        <v>2</v>
      </c>
    </row>
    <row r="2220" spans="1:4" x14ac:dyDescent="0.3">
      <c r="A2220">
        <v>596019</v>
      </c>
      <c r="B2220" t="s">
        <v>4670</v>
      </c>
      <c r="C2220">
        <v>684</v>
      </c>
      <c r="D2220">
        <v>1</v>
      </c>
    </row>
    <row r="2221" spans="1:4" x14ac:dyDescent="0.3">
      <c r="A2221">
        <v>596116</v>
      </c>
      <c r="B2221" t="s">
        <v>7459</v>
      </c>
      <c r="C2221">
        <v>2010</v>
      </c>
      <c r="D2221">
        <v>1</v>
      </c>
    </row>
    <row r="2222" spans="1:4" x14ac:dyDescent="0.3">
      <c r="A2222">
        <v>596141</v>
      </c>
      <c r="B2222" t="s">
        <v>5465</v>
      </c>
      <c r="C2222">
        <v>678</v>
      </c>
      <c r="D2222">
        <v>1</v>
      </c>
    </row>
    <row r="2223" spans="1:4" x14ac:dyDescent="0.3">
      <c r="A2223">
        <v>596221</v>
      </c>
      <c r="B2223" t="s">
        <v>1189</v>
      </c>
      <c r="C2223">
        <v>670</v>
      </c>
      <c r="D2223">
        <v>1</v>
      </c>
    </row>
    <row r="2224" spans="1:4" x14ac:dyDescent="0.3">
      <c r="A2224">
        <v>596230</v>
      </c>
      <c r="B2224" t="s">
        <v>4681</v>
      </c>
      <c r="C2224">
        <v>9904</v>
      </c>
      <c r="D2224">
        <v>2</v>
      </c>
    </row>
    <row r="2225" spans="1:4" x14ac:dyDescent="0.3">
      <c r="A2225">
        <v>596345</v>
      </c>
      <c r="B2225" t="s">
        <v>4033</v>
      </c>
      <c r="C2225">
        <v>961</v>
      </c>
      <c r="D2225">
        <v>1</v>
      </c>
    </row>
    <row r="2226" spans="1:4" x14ac:dyDescent="0.3">
      <c r="A2226">
        <v>596531</v>
      </c>
      <c r="B2226" t="s">
        <v>1709</v>
      </c>
      <c r="C2226">
        <v>618</v>
      </c>
      <c r="D2226">
        <v>1</v>
      </c>
    </row>
    <row r="2227" spans="1:4" x14ac:dyDescent="0.3">
      <c r="A2227">
        <v>596612</v>
      </c>
      <c r="B2227" t="s">
        <v>117</v>
      </c>
      <c r="C2227">
        <v>611</v>
      </c>
      <c r="D2227">
        <v>1</v>
      </c>
    </row>
    <row r="2228" spans="1:4" x14ac:dyDescent="0.3">
      <c r="A2228">
        <v>596647</v>
      </c>
      <c r="B2228" t="s">
        <v>1247</v>
      </c>
      <c r="C2228">
        <v>668</v>
      </c>
      <c r="D2228">
        <v>1</v>
      </c>
    </row>
    <row r="2229" spans="1:4" x14ac:dyDescent="0.3">
      <c r="A2229">
        <v>596787</v>
      </c>
      <c r="B2229" t="s">
        <v>1631</v>
      </c>
      <c r="C2229">
        <v>751</v>
      </c>
      <c r="D2229">
        <v>1</v>
      </c>
    </row>
    <row r="2230" spans="1:4" x14ac:dyDescent="0.3">
      <c r="A2230">
        <v>596817</v>
      </c>
      <c r="B2230" t="s">
        <v>4108</v>
      </c>
      <c r="C2230">
        <v>615</v>
      </c>
      <c r="D2230">
        <v>1</v>
      </c>
    </row>
    <row r="2231" spans="1:4" x14ac:dyDescent="0.3">
      <c r="A2231">
        <v>596825</v>
      </c>
      <c r="B2231" t="s">
        <v>4196</v>
      </c>
      <c r="C2231">
        <v>853</v>
      </c>
      <c r="D2231">
        <v>1</v>
      </c>
    </row>
    <row r="2232" spans="1:4" x14ac:dyDescent="0.3">
      <c r="A2232">
        <v>596876</v>
      </c>
      <c r="B2232" t="s">
        <v>5723</v>
      </c>
      <c r="C2232">
        <v>714</v>
      </c>
      <c r="D2232">
        <v>1</v>
      </c>
    </row>
    <row r="2233" spans="1:4" x14ac:dyDescent="0.3">
      <c r="A2233">
        <v>596884</v>
      </c>
      <c r="B2233" t="s">
        <v>267</v>
      </c>
      <c r="C2233">
        <v>713</v>
      </c>
      <c r="D2233">
        <v>1</v>
      </c>
    </row>
    <row r="2234" spans="1:4" x14ac:dyDescent="0.3">
      <c r="A2234">
        <v>596957</v>
      </c>
      <c r="B2234" t="s">
        <v>3923</v>
      </c>
      <c r="C2234">
        <v>703</v>
      </c>
      <c r="D2234">
        <v>1</v>
      </c>
    </row>
    <row r="2235" spans="1:4" x14ac:dyDescent="0.3">
      <c r="A2235">
        <v>596973</v>
      </c>
      <c r="B2235" t="s">
        <v>2487</v>
      </c>
      <c r="C2235">
        <v>5574</v>
      </c>
      <c r="D2235">
        <v>2</v>
      </c>
    </row>
    <row r="2236" spans="1:4" x14ac:dyDescent="0.3">
      <c r="A2236">
        <v>597007</v>
      </c>
      <c r="B2236" t="s">
        <v>7920</v>
      </c>
      <c r="C2236">
        <v>11627</v>
      </c>
      <c r="D2236">
        <v>5</v>
      </c>
    </row>
    <row r="2237" spans="1:4" x14ac:dyDescent="0.3">
      <c r="A2237">
        <v>597058</v>
      </c>
      <c r="B2237" t="s">
        <v>2170</v>
      </c>
      <c r="C2237">
        <v>456</v>
      </c>
      <c r="D2237">
        <v>1</v>
      </c>
    </row>
    <row r="2238" spans="1:4" x14ac:dyDescent="0.3">
      <c r="A2238">
        <v>597074</v>
      </c>
      <c r="B2238" t="s">
        <v>639</v>
      </c>
      <c r="C2238">
        <v>695</v>
      </c>
      <c r="D2238">
        <v>1</v>
      </c>
    </row>
    <row r="2239" spans="1:4" x14ac:dyDescent="0.3">
      <c r="A2239">
        <v>597091</v>
      </c>
      <c r="B2239" t="s">
        <v>1348</v>
      </c>
      <c r="C2239">
        <v>795</v>
      </c>
      <c r="D2239">
        <v>1</v>
      </c>
    </row>
    <row r="2240" spans="1:4" x14ac:dyDescent="0.3">
      <c r="A2240">
        <v>597180</v>
      </c>
      <c r="B2240" t="s">
        <v>6738</v>
      </c>
      <c r="C2240">
        <v>15244</v>
      </c>
      <c r="D2240">
        <v>4</v>
      </c>
    </row>
    <row r="2241" spans="1:4" x14ac:dyDescent="0.3">
      <c r="A2241">
        <v>597350</v>
      </c>
      <c r="B2241" t="s">
        <v>8155</v>
      </c>
      <c r="C2241">
        <v>2214</v>
      </c>
      <c r="D2241">
        <v>1</v>
      </c>
    </row>
    <row r="2242" spans="1:4" x14ac:dyDescent="0.3">
      <c r="A2242">
        <v>597414</v>
      </c>
      <c r="B2242" t="s">
        <v>5021</v>
      </c>
      <c r="C2242">
        <v>572</v>
      </c>
      <c r="D2242">
        <v>1</v>
      </c>
    </row>
    <row r="2243" spans="1:4" x14ac:dyDescent="0.3">
      <c r="A2243">
        <v>597449</v>
      </c>
      <c r="B2243" t="s">
        <v>7610</v>
      </c>
      <c r="C2243">
        <v>1148</v>
      </c>
      <c r="D2243">
        <v>1</v>
      </c>
    </row>
    <row r="2244" spans="1:4" x14ac:dyDescent="0.3">
      <c r="A2244">
        <v>597481</v>
      </c>
      <c r="B2244" t="s">
        <v>2818</v>
      </c>
      <c r="C2244">
        <v>982</v>
      </c>
      <c r="D2244">
        <v>1</v>
      </c>
    </row>
    <row r="2245" spans="1:4" x14ac:dyDescent="0.3">
      <c r="A2245">
        <v>597520</v>
      </c>
      <c r="B2245" t="s">
        <v>7289</v>
      </c>
      <c r="C2245">
        <v>22716</v>
      </c>
      <c r="D2245">
        <v>4</v>
      </c>
    </row>
    <row r="2246" spans="1:4" x14ac:dyDescent="0.3">
      <c r="A2246">
        <v>597589</v>
      </c>
      <c r="B2246" t="s">
        <v>1743</v>
      </c>
      <c r="C2246">
        <v>487</v>
      </c>
      <c r="D2246">
        <v>1</v>
      </c>
    </row>
    <row r="2247" spans="1:4" x14ac:dyDescent="0.3">
      <c r="A2247">
        <v>597601</v>
      </c>
      <c r="B2247" t="s">
        <v>4872</v>
      </c>
      <c r="C2247">
        <v>658</v>
      </c>
      <c r="D2247">
        <v>1</v>
      </c>
    </row>
    <row r="2248" spans="1:4" x14ac:dyDescent="0.3">
      <c r="A2248">
        <v>597635</v>
      </c>
      <c r="B2248" t="s">
        <v>8288</v>
      </c>
      <c r="C2248">
        <v>3415</v>
      </c>
      <c r="D2248">
        <v>1</v>
      </c>
    </row>
    <row r="2249" spans="1:4" x14ac:dyDescent="0.3">
      <c r="A2249">
        <v>597678</v>
      </c>
      <c r="B2249" t="s">
        <v>8257</v>
      </c>
      <c r="C2249">
        <v>2844</v>
      </c>
      <c r="D2249">
        <v>1</v>
      </c>
    </row>
    <row r="2250" spans="1:4" x14ac:dyDescent="0.3">
      <c r="A2250">
        <v>597724</v>
      </c>
      <c r="B2250" t="s">
        <v>3568</v>
      </c>
      <c r="C2250">
        <v>516</v>
      </c>
      <c r="D2250">
        <v>1</v>
      </c>
    </row>
    <row r="2251" spans="1:4" x14ac:dyDescent="0.3">
      <c r="A2251">
        <v>597783</v>
      </c>
      <c r="B2251" t="s">
        <v>6878</v>
      </c>
      <c r="C2251">
        <v>7862</v>
      </c>
      <c r="D2251">
        <v>3</v>
      </c>
    </row>
    <row r="2252" spans="1:4" x14ac:dyDescent="0.3">
      <c r="A2252">
        <v>597791</v>
      </c>
      <c r="B2252" t="s">
        <v>3270</v>
      </c>
      <c r="C2252">
        <v>587</v>
      </c>
      <c r="D2252">
        <v>1</v>
      </c>
    </row>
    <row r="2253" spans="1:4" x14ac:dyDescent="0.3">
      <c r="A2253">
        <v>597872</v>
      </c>
      <c r="B2253" t="s">
        <v>1667</v>
      </c>
      <c r="C2253">
        <v>1367</v>
      </c>
      <c r="D2253">
        <v>1</v>
      </c>
    </row>
    <row r="2254" spans="1:4" x14ac:dyDescent="0.3">
      <c r="A2254">
        <v>597881</v>
      </c>
      <c r="B2254" t="s">
        <v>8116</v>
      </c>
      <c r="C2254">
        <v>558</v>
      </c>
      <c r="D2254">
        <v>1</v>
      </c>
    </row>
    <row r="2255" spans="1:4" x14ac:dyDescent="0.3">
      <c r="A2255">
        <v>597899</v>
      </c>
      <c r="B2255" t="s">
        <v>855</v>
      </c>
      <c r="C2255">
        <v>550</v>
      </c>
      <c r="D2255">
        <v>1</v>
      </c>
    </row>
    <row r="2256" spans="1:4" x14ac:dyDescent="0.3">
      <c r="A2256">
        <v>597961</v>
      </c>
      <c r="B2256" t="s">
        <v>6457</v>
      </c>
      <c r="C2256">
        <v>4752</v>
      </c>
      <c r="D2256">
        <v>1</v>
      </c>
    </row>
    <row r="2257" spans="1:4" x14ac:dyDescent="0.3">
      <c r="A2257">
        <v>597996</v>
      </c>
      <c r="B2257" t="s">
        <v>4633</v>
      </c>
      <c r="C2257">
        <v>3736</v>
      </c>
      <c r="D2257">
        <v>1</v>
      </c>
    </row>
    <row r="2258" spans="1:4" x14ac:dyDescent="0.3">
      <c r="A2258">
        <v>598003</v>
      </c>
      <c r="B2258" t="s">
        <v>4343</v>
      </c>
      <c r="C2258">
        <v>53938</v>
      </c>
      <c r="D2258">
        <v>12</v>
      </c>
    </row>
    <row r="2259" spans="1:4" x14ac:dyDescent="0.3">
      <c r="A2259">
        <v>598011</v>
      </c>
      <c r="B2259" t="s">
        <v>7614</v>
      </c>
      <c r="C2259">
        <v>4029</v>
      </c>
      <c r="D2259">
        <v>1</v>
      </c>
    </row>
    <row r="2260" spans="1:4" x14ac:dyDescent="0.3">
      <c r="A2260">
        <v>598038</v>
      </c>
      <c r="B2260" t="s">
        <v>5437</v>
      </c>
      <c r="C2260">
        <v>4157</v>
      </c>
      <c r="D2260">
        <v>1</v>
      </c>
    </row>
    <row r="2261" spans="1:4" x14ac:dyDescent="0.3">
      <c r="A2261">
        <v>598062</v>
      </c>
      <c r="B2261" t="s">
        <v>1623</v>
      </c>
      <c r="C2261">
        <v>5266</v>
      </c>
      <c r="D2261">
        <v>2</v>
      </c>
    </row>
    <row r="2262" spans="1:4" x14ac:dyDescent="0.3">
      <c r="A2262">
        <v>598071</v>
      </c>
      <c r="B2262" t="s">
        <v>464</v>
      </c>
      <c r="C2262">
        <v>2904</v>
      </c>
      <c r="D2262">
        <v>2</v>
      </c>
    </row>
    <row r="2263" spans="1:4" x14ac:dyDescent="0.3">
      <c r="A2263">
        <v>598089</v>
      </c>
      <c r="B2263" t="s">
        <v>4657</v>
      </c>
      <c r="C2263">
        <v>3248</v>
      </c>
      <c r="D2263">
        <v>2</v>
      </c>
    </row>
    <row r="2264" spans="1:4" x14ac:dyDescent="0.3">
      <c r="A2264">
        <v>598135</v>
      </c>
      <c r="B2264" t="s">
        <v>2861</v>
      </c>
      <c r="C2264">
        <v>2395</v>
      </c>
      <c r="D2264">
        <v>2</v>
      </c>
    </row>
    <row r="2265" spans="1:4" x14ac:dyDescent="0.3">
      <c r="A2265">
        <v>598143</v>
      </c>
      <c r="B2265" t="s">
        <v>4571</v>
      </c>
      <c r="C2265">
        <v>9923</v>
      </c>
      <c r="D2265">
        <v>2</v>
      </c>
    </row>
    <row r="2266" spans="1:4" x14ac:dyDescent="0.3">
      <c r="A2266">
        <v>598160</v>
      </c>
      <c r="B2266" t="s">
        <v>3088</v>
      </c>
      <c r="C2266">
        <v>1501</v>
      </c>
      <c r="D2266">
        <v>1</v>
      </c>
    </row>
    <row r="2267" spans="1:4" x14ac:dyDescent="0.3">
      <c r="A2267">
        <v>598267</v>
      </c>
      <c r="B2267" t="s">
        <v>3930</v>
      </c>
      <c r="C2267">
        <v>634</v>
      </c>
      <c r="D2267">
        <v>1</v>
      </c>
    </row>
    <row r="2268" spans="1:4" x14ac:dyDescent="0.3">
      <c r="A2268">
        <v>598291</v>
      </c>
      <c r="B2268" t="s">
        <v>2150</v>
      </c>
      <c r="C2268">
        <v>737</v>
      </c>
      <c r="D2268">
        <v>1</v>
      </c>
    </row>
    <row r="2269" spans="1:4" x14ac:dyDescent="0.3">
      <c r="A2269">
        <v>598313</v>
      </c>
      <c r="B2269" t="s">
        <v>6352</v>
      </c>
      <c r="C2269">
        <v>607</v>
      </c>
      <c r="D2269">
        <v>1</v>
      </c>
    </row>
    <row r="2270" spans="1:4" x14ac:dyDescent="0.3">
      <c r="A2270">
        <v>598348</v>
      </c>
      <c r="B2270" t="s">
        <v>1558</v>
      </c>
      <c r="C2270">
        <v>2353</v>
      </c>
      <c r="D2270">
        <v>2</v>
      </c>
    </row>
    <row r="2271" spans="1:4" x14ac:dyDescent="0.3">
      <c r="A2271">
        <v>598399</v>
      </c>
      <c r="B2271" t="s">
        <v>3683</v>
      </c>
      <c r="C2271">
        <v>1595</v>
      </c>
      <c r="D2271">
        <v>1</v>
      </c>
    </row>
    <row r="2272" spans="1:4" x14ac:dyDescent="0.3">
      <c r="A2272">
        <v>598402</v>
      </c>
      <c r="B2272" t="s">
        <v>8199</v>
      </c>
      <c r="C2272">
        <v>593</v>
      </c>
      <c r="D2272">
        <v>1</v>
      </c>
    </row>
    <row r="2273" spans="1:4" x14ac:dyDescent="0.3">
      <c r="A2273">
        <v>598445</v>
      </c>
      <c r="B2273" t="s">
        <v>10692</v>
      </c>
      <c r="C2273">
        <v>1413</v>
      </c>
      <c r="D2273">
        <v>1</v>
      </c>
    </row>
    <row r="2274" spans="1:4" x14ac:dyDescent="0.3">
      <c r="A2274">
        <v>598453</v>
      </c>
      <c r="B2274" t="s">
        <v>2780</v>
      </c>
      <c r="C2274">
        <v>3687</v>
      </c>
      <c r="D2274">
        <v>1</v>
      </c>
    </row>
    <row r="2275" spans="1:4" x14ac:dyDescent="0.3">
      <c r="A2275">
        <v>598526</v>
      </c>
      <c r="B2275" t="s">
        <v>509</v>
      </c>
      <c r="C2275">
        <v>1046</v>
      </c>
      <c r="D2275">
        <v>2</v>
      </c>
    </row>
    <row r="2276" spans="1:4" x14ac:dyDescent="0.3">
      <c r="A2276">
        <v>598551</v>
      </c>
      <c r="B2276" t="s">
        <v>3553</v>
      </c>
      <c r="C2276">
        <v>3518</v>
      </c>
      <c r="D2276">
        <v>1</v>
      </c>
    </row>
    <row r="2277" spans="1:4" x14ac:dyDescent="0.3">
      <c r="A2277">
        <v>598569</v>
      </c>
      <c r="B2277" t="s">
        <v>5895</v>
      </c>
      <c r="C2277">
        <v>3913</v>
      </c>
      <c r="D2277">
        <v>1</v>
      </c>
    </row>
    <row r="2278" spans="1:4" x14ac:dyDescent="0.3">
      <c r="A2278">
        <v>598607</v>
      </c>
      <c r="B2278" t="s">
        <v>10706</v>
      </c>
      <c r="C2278">
        <v>489</v>
      </c>
      <c r="D2278">
        <v>1</v>
      </c>
    </row>
    <row r="2279" spans="1:4" x14ac:dyDescent="0.3">
      <c r="A2279">
        <v>598674</v>
      </c>
      <c r="B2279" t="s">
        <v>6505</v>
      </c>
      <c r="C2279">
        <v>1725</v>
      </c>
      <c r="D2279">
        <v>1</v>
      </c>
    </row>
    <row r="2280" spans="1:4" x14ac:dyDescent="0.3">
      <c r="A2280">
        <v>598691</v>
      </c>
      <c r="B2280" t="s">
        <v>2826</v>
      </c>
      <c r="C2280">
        <v>2175</v>
      </c>
      <c r="D2280">
        <v>1</v>
      </c>
    </row>
    <row r="2281" spans="1:4" x14ac:dyDescent="0.3">
      <c r="A2281">
        <v>598739</v>
      </c>
      <c r="B2281" t="s">
        <v>5089</v>
      </c>
      <c r="C2281">
        <v>2974</v>
      </c>
      <c r="D2281">
        <v>1</v>
      </c>
    </row>
    <row r="2282" spans="1:4" x14ac:dyDescent="0.3">
      <c r="A2282">
        <v>598747</v>
      </c>
      <c r="B2282" t="s">
        <v>718</v>
      </c>
      <c r="C2282">
        <v>554</v>
      </c>
      <c r="D2282">
        <v>1</v>
      </c>
    </row>
    <row r="2283" spans="1:4" x14ac:dyDescent="0.3">
      <c r="A2283">
        <v>598810</v>
      </c>
      <c r="B2283" t="s">
        <v>1855</v>
      </c>
      <c r="C2283">
        <v>34266</v>
      </c>
      <c r="D2283">
        <v>4</v>
      </c>
    </row>
    <row r="2284" spans="1:4" x14ac:dyDescent="0.3">
      <c r="A2284">
        <v>598836</v>
      </c>
      <c r="B2284" t="s">
        <v>797</v>
      </c>
      <c r="C2284">
        <v>2115</v>
      </c>
      <c r="D2284">
        <v>1</v>
      </c>
    </row>
    <row r="2285" spans="1:4" x14ac:dyDescent="0.3">
      <c r="A2285">
        <v>598879</v>
      </c>
      <c r="B2285" t="s">
        <v>5306</v>
      </c>
      <c r="C2285">
        <v>7360</v>
      </c>
      <c r="D2285">
        <v>2</v>
      </c>
    </row>
    <row r="2286" spans="1:4" x14ac:dyDescent="0.3">
      <c r="A2286">
        <v>598917</v>
      </c>
      <c r="B2286" t="s">
        <v>5701</v>
      </c>
      <c r="C2286">
        <v>49724</v>
      </c>
      <c r="D2286">
        <v>8</v>
      </c>
    </row>
    <row r="2287" spans="1:4" x14ac:dyDescent="0.3">
      <c r="A2287">
        <v>598925</v>
      </c>
      <c r="B2287" t="s">
        <v>5126</v>
      </c>
      <c r="C2287">
        <v>3818</v>
      </c>
      <c r="D2287">
        <v>1</v>
      </c>
    </row>
    <row r="2288" spans="1:4" x14ac:dyDescent="0.3">
      <c r="A2288">
        <v>598933</v>
      </c>
      <c r="B2288" t="s">
        <v>8291</v>
      </c>
      <c r="C2288">
        <v>23282</v>
      </c>
      <c r="D2288">
        <v>1</v>
      </c>
    </row>
    <row r="2289" spans="1:4" x14ac:dyDescent="0.3">
      <c r="A2289">
        <v>599051</v>
      </c>
      <c r="B2289" t="s">
        <v>5729</v>
      </c>
      <c r="C2289">
        <v>20519</v>
      </c>
      <c r="D2289">
        <v>2</v>
      </c>
    </row>
    <row r="2290" spans="1:4" x14ac:dyDescent="0.3">
      <c r="A2290">
        <v>599069</v>
      </c>
      <c r="B2290" t="s">
        <v>6114</v>
      </c>
      <c r="C2290">
        <v>27794</v>
      </c>
      <c r="D2290">
        <v>4</v>
      </c>
    </row>
    <row r="2291" spans="1:4" x14ac:dyDescent="0.3">
      <c r="A2291">
        <v>599077</v>
      </c>
      <c r="B2291" t="s">
        <v>1499</v>
      </c>
      <c r="C2291">
        <v>4945</v>
      </c>
      <c r="D2291">
        <v>3</v>
      </c>
    </row>
    <row r="2292" spans="1:4" x14ac:dyDescent="0.3">
      <c r="A2292">
        <v>599085</v>
      </c>
      <c r="B2292" t="s">
        <v>656</v>
      </c>
      <c r="C2292">
        <v>7407</v>
      </c>
      <c r="D2292">
        <v>1</v>
      </c>
    </row>
    <row r="2293" spans="1:4" x14ac:dyDescent="0.3">
      <c r="A2293">
        <v>599107</v>
      </c>
      <c r="B2293" t="s">
        <v>2631</v>
      </c>
      <c r="C2293">
        <v>7783</v>
      </c>
      <c r="D2293">
        <v>2</v>
      </c>
    </row>
    <row r="2294" spans="1:4" x14ac:dyDescent="0.3">
      <c r="A2294">
        <v>599158</v>
      </c>
      <c r="B2294" t="s">
        <v>5255</v>
      </c>
      <c r="C2294">
        <v>4841</v>
      </c>
      <c r="D2294">
        <v>1</v>
      </c>
    </row>
    <row r="2295" spans="1:4" x14ac:dyDescent="0.3">
      <c r="A2295">
        <v>599191</v>
      </c>
      <c r="B2295" t="s">
        <v>6815</v>
      </c>
      <c r="C2295">
        <v>22993</v>
      </c>
      <c r="D2295">
        <v>4</v>
      </c>
    </row>
    <row r="2296" spans="1:4" x14ac:dyDescent="0.3">
      <c r="A2296">
        <v>599247</v>
      </c>
      <c r="B2296" t="s">
        <v>3928</v>
      </c>
      <c r="C2296">
        <v>7401</v>
      </c>
      <c r="D2296">
        <v>2</v>
      </c>
    </row>
    <row r="2297" spans="1:4" x14ac:dyDescent="0.3">
      <c r="A2297">
        <v>599344</v>
      </c>
      <c r="B2297" t="s">
        <v>6772</v>
      </c>
      <c r="C2297">
        <v>10676</v>
      </c>
      <c r="D2297">
        <v>3</v>
      </c>
    </row>
    <row r="2298" spans="1:4" x14ac:dyDescent="0.3">
      <c r="A2298">
        <v>599352</v>
      </c>
      <c r="B2298" t="s">
        <v>7336</v>
      </c>
      <c r="C2298">
        <v>5516</v>
      </c>
      <c r="D2298">
        <v>2</v>
      </c>
    </row>
    <row r="2299" spans="1:4" x14ac:dyDescent="0.3">
      <c r="A2299">
        <v>599409</v>
      </c>
      <c r="B2299" t="s">
        <v>5129</v>
      </c>
      <c r="C2299">
        <v>1700</v>
      </c>
      <c r="D2299">
        <v>1</v>
      </c>
    </row>
    <row r="2300" spans="1:4" x14ac:dyDescent="0.3">
      <c r="A2300">
        <v>599433</v>
      </c>
      <c r="B2300" t="s">
        <v>2026</v>
      </c>
      <c r="C2300">
        <v>603</v>
      </c>
      <c r="D2300">
        <v>1</v>
      </c>
    </row>
    <row r="2301" spans="1:4" x14ac:dyDescent="0.3">
      <c r="A2301">
        <v>599468</v>
      </c>
      <c r="B2301" t="s">
        <v>6774</v>
      </c>
      <c r="C2301">
        <v>1908</v>
      </c>
      <c r="D2301">
        <v>1</v>
      </c>
    </row>
    <row r="2302" spans="1:4" x14ac:dyDescent="0.3">
      <c r="A2302">
        <v>599506</v>
      </c>
      <c r="B2302" t="s">
        <v>8103</v>
      </c>
      <c r="C2302">
        <v>1721</v>
      </c>
      <c r="D2302">
        <v>1</v>
      </c>
    </row>
    <row r="2303" spans="1:4" x14ac:dyDescent="0.3">
      <c r="A2303">
        <v>599565</v>
      </c>
      <c r="B2303" t="s">
        <v>5143</v>
      </c>
      <c r="C2303">
        <v>21604</v>
      </c>
      <c r="D2303">
        <v>3</v>
      </c>
    </row>
    <row r="2304" spans="1:4" x14ac:dyDescent="0.3">
      <c r="A2304">
        <v>599638</v>
      </c>
      <c r="B2304" t="s">
        <v>5768</v>
      </c>
      <c r="C2304">
        <v>599</v>
      </c>
      <c r="D2304">
        <v>1</v>
      </c>
    </row>
    <row r="2305" spans="1:4" x14ac:dyDescent="0.3">
      <c r="A2305">
        <v>599719</v>
      </c>
      <c r="B2305" t="s">
        <v>2275</v>
      </c>
      <c r="C2305">
        <v>646</v>
      </c>
      <c r="D2305">
        <v>2</v>
      </c>
    </row>
    <row r="2306" spans="1:4" x14ac:dyDescent="0.3">
      <c r="A2306">
        <v>599727</v>
      </c>
      <c r="B2306" t="s">
        <v>5490</v>
      </c>
      <c r="C2306">
        <v>487</v>
      </c>
      <c r="D2306">
        <v>1</v>
      </c>
    </row>
    <row r="2307" spans="1:4" x14ac:dyDescent="0.3">
      <c r="A2307">
        <v>599808</v>
      </c>
      <c r="B2307" t="s">
        <v>3974</v>
      </c>
      <c r="C2307">
        <v>8402</v>
      </c>
      <c r="D2307">
        <v>5</v>
      </c>
    </row>
    <row r="2308" spans="1:4" x14ac:dyDescent="0.3">
      <c r="A2308">
        <v>599832</v>
      </c>
      <c r="B2308" t="s">
        <v>7298</v>
      </c>
      <c r="C2308">
        <v>1811</v>
      </c>
      <c r="D2308">
        <v>1</v>
      </c>
    </row>
    <row r="2309" spans="1:4" x14ac:dyDescent="0.3">
      <c r="A2309">
        <v>599867</v>
      </c>
      <c r="B2309" t="s">
        <v>7788</v>
      </c>
      <c r="C2309">
        <v>909</v>
      </c>
      <c r="D2309">
        <v>1</v>
      </c>
    </row>
    <row r="2310" spans="1:4" x14ac:dyDescent="0.3">
      <c r="A2310">
        <v>599921</v>
      </c>
      <c r="B2310" t="s">
        <v>4085</v>
      </c>
      <c r="C2310">
        <v>9309</v>
      </c>
      <c r="D2310">
        <v>2</v>
      </c>
    </row>
    <row r="2311" spans="1:4" x14ac:dyDescent="0.3">
      <c r="A2311">
        <v>599930</v>
      </c>
      <c r="B2311" t="s">
        <v>6460</v>
      </c>
      <c r="C2311">
        <v>2903</v>
      </c>
      <c r="D2311">
        <v>1</v>
      </c>
    </row>
    <row r="2312" spans="1:4" x14ac:dyDescent="0.3">
      <c r="A2312">
        <v>599948</v>
      </c>
      <c r="B2312" t="s">
        <v>4979</v>
      </c>
      <c r="C2312">
        <v>3549</v>
      </c>
      <c r="D2312">
        <v>1</v>
      </c>
    </row>
    <row r="2313" spans="1:4" x14ac:dyDescent="0.3">
      <c r="A2313">
        <v>599964</v>
      </c>
      <c r="B2313" t="s">
        <v>5076</v>
      </c>
      <c r="C2313">
        <v>985</v>
      </c>
      <c r="D2313">
        <v>1</v>
      </c>
    </row>
    <row r="2314" spans="1:4" x14ac:dyDescent="0.3">
      <c r="A2314">
        <v>599999</v>
      </c>
      <c r="B2314" t="s">
        <v>2979</v>
      </c>
      <c r="C2314">
        <v>2759</v>
      </c>
      <c r="D2314">
        <v>1</v>
      </c>
    </row>
    <row r="2315" spans="1:4" x14ac:dyDescent="0.3">
      <c r="A2315" t="s">
        <v>10710</v>
      </c>
      <c r="B2315" t="s">
        <v>10710</v>
      </c>
      <c r="C231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03922-A79D-48FA-A64C-238E71938942}">
  <dimension ref="A1:H2464"/>
  <sheetViews>
    <sheetView workbookViewId="0">
      <selection activeCell="F2" sqref="F2"/>
    </sheetView>
  </sheetViews>
  <sheetFormatPr defaultRowHeight="14.4" x14ac:dyDescent="0.3"/>
  <cols>
    <col min="1" max="1" width="33.77734375" bestFit="1" customWidth="1"/>
    <col min="2" max="2" width="12.109375" bestFit="1" customWidth="1"/>
    <col min="3" max="3" width="14.33203125" style="9" bestFit="1" customWidth="1"/>
    <col min="5" max="5" width="33.77734375" bestFit="1" customWidth="1"/>
    <col min="6" max="6" width="11.6640625" bestFit="1" customWidth="1"/>
    <col min="7" max="7" width="16" bestFit="1" customWidth="1"/>
    <col min="8" max="8" width="12.109375" bestFit="1" customWidth="1"/>
  </cols>
  <sheetData>
    <row r="1" spans="1:8" x14ac:dyDescent="0.3">
      <c r="A1" s="7" t="s">
        <v>1</v>
      </c>
      <c r="B1" s="7" t="s">
        <v>0</v>
      </c>
      <c r="C1" t="s">
        <v>8297</v>
      </c>
      <c r="E1" t="s">
        <v>1</v>
      </c>
      <c r="F1" s="20" t="s">
        <v>10668</v>
      </c>
      <c r="G1" t="s">
        <v>10669</v>
      </c>
      <c r="H1" t="s">
        <v>0</v>
      </c>
    </row>
    <row r="2" spans="1:8" x14ac:dyDescent="0.3">
      <c r="A2" t="s">
        <v>4</v>
      </c>
      <c r="B2">
        <v>554782</v>
      </c>
      <c r="C2">
        <v>189</v>
      </c>
      <c r="E2" t="str">
        <f>_xlfn.XLOOKUP(B2,'[1]Fact Population Table'!$B:$B,'[1]Fact Population Table'!$C:$C,"",0,1)</f>
        <v>Praha</v>
      </c>
      <c r="F2">
        <f>_xlfn.XLOOKUP(B2,'[1]Fact Population Table'!$B:$B,'[1]Fact Population Table'!$D:$D,"",0,1)</f>
        <v>1384732</v>
      </c>
      <c r="G2">
        <f>C2</f>
        <v>189</v>
      </c>
      <c r="H2">
        <f>B2</f>
        <v>554782</v>
      </c>
    </row>
    <row r="3" spans="1:8" x14ac:dyDescent="0.3">
      <c r="A3" t="s">
        <v>349</v>
      </c>
      <c r="B3">
        <v>582786</v>
      </c>
      <c r="C3">
        <v>78</v>
      </c>
      <c r="E3" t="str">
        <f>_xlfn.XLOOKUP(B3,'[1]Fact Population Table'!$B:$B,'[1]Fact Population Table'!$C:$C,"",0,1)</f>
        <v>Brno</v>
      </c>
      <c r="F3">
        <f>_xlfn.XLOOKUP(B3,'[1]Fact Population Table'!$B:$B,'[1]Fact Population Table'!$D:$D,"",0,1)</f>
        <v>400566</v>
      </c>
      <c r="G3">
        <f t="shared" ref="G3:G66" si="0">C3</f>
        <v>78</v>
      </c>
      <c r="H3">
        <f t="shared" ref="H3:H66" si="1">B3</f>
        <v>582786</v>
      </c>
    </row>
    <row r="4" spans="1:8" x14ac:dyDescent="0.3">
      <c r="A4" t="s">
        <v>1593</v>
      </c>
      <c r="B4">
        <v>554821</v>
      </c>
      <c r="C4">
        <v>54</v>
      </c>
      <c r="E4" t="str">
        <f>_xlfn.XLOOKUP(B4,'[1]Fact Population Table'!$B:$B,'[1]Fact Population Table'!$C:$C,"",0,1)</f>
        <v>Ostrava</v>
      </c>
      <c r="F4">
        <f>_xlfn.XLOOKUP(B4,'[1]Fact Population Table'!$B:$B,'[1]Fact Population Table'!$D:$D,"",0,1)</f>
        <v>284765</v>
      </c>
      <c r="G4">
        <f t="shared" si="0"/>
        <v>54</v>
      </c>
      <c r="H4">
        <f t="shared" si="1"/>
        <v>554821</v>
      </c>
    </row>
    <row r="5" spans="1:8" x14ac:dyDescent="0.3">
      <c r="A5" t="s">
        <v>617</v>
      </c>
      <c r="B5">
        <v>554791</v>
      </c>
      <c r="C5">
        <v>30</v>
      </c>
      <c r="E5" t="str">
        <f>_xlfn.XLOOKUP(B5,'[1]Fact Population Table'!$B:$B,'[1]Fact Population Table'!$C:$C,"",0,1)</f>
        <v>Plzeň</v>
      </c>
      <c r="F5">
        <f>_xlfn.XLOOKUP(B5,'[1]Fact Population Table'!$B:$B,'[1]Fact Population Table'!$D:$D,"",0,1)</f>
        <v>185599</v>
      </c>
      <c r="G5">
        <f t="shared" si="0"/>
        <v>30</v>
      </c>
      <c r="H5">
        <f t="shared" si="1"/>
        <v>554791</v>
      </c>
    </row>
    <row r="6" spans="1:8" x14ac:dyDescent="0.3">
      <c r="A6" t="s">
        <v>617</v>
      </c>
      <c r="B6">
        <v>558966</v>
      </c>
      <c r="C6">
        <v>1</v>
      </c>
      <c r="E6" t="str">
        <f>_xlfn.XLOOKUP(B6,'[1]Fact Population Table'!$B:$B,'[1]Fact Population Table'!$C:$C,"",0,1)</f>
        <v>Chrást</v>
      </c>
      <c r="F6">
        <f>_xlfn.XLOOKUP(B6,'[1]Fact Population Table'!$B:$B,'[1]Fact Population Table'!$D:$D,"",0,1)</f>
        <v>1923</v>
      </c>
      <c r="G6">
        <f t="shared" si="0"/>
        <v>1</v>
      </c>
      <c r="H6">
        <f t="shared" si="1"/>
        <v>558966</v>
      </c>
    </row>
    <row r="7" spans="1:8" x14ac:dyDescent="0.3">
      <c r="A7" t="s">
        <v>179</v>
      </c>
      <c r="B7">
        <v>563889</v>
      </c>
      <c r="C7">
        <v>31</v>
      </c>
      <c r="E7" t="str">
        <f>_xlfn.XLOOKUP(B7,'[1]Fact Population Table'!$B:$B,'[1]Fact Population Table'!$C:$C,"",0,1)</f>
        <v>Liberec</v>
      </c>
      <c r="F7">
        <f>_xlfn.XLOOKUP(B7,'[1]Fact Population Table'!$B:$B,'[1]Fact Population Table'!$D:$D,"",0,1)</f>
        <v>107982</v>
      </c>
      <c r="G7">
        <f t="shared" si="0"/>
        <v>31</v>
      </c>
      <c r="H7">
        <f t="shared" si="1"/>
        <v>563889</v>
      </c>
    </row>
    <row r="8" spans="1:8" x14ac:dyDescent="0.3">
      <c r="A8" t="s">
        <v>3052</v>
      </c>
      <c r="B8">
        <v>500496</v>
      </c>
      <c r="C8">
        <v>28</v>
      </c>
      <c r="E8" t="str">
        <f>_xlfn.XLOOKUP(B8,'[1]Fact Population Table'!$B:$B,'[1]Fact Population Table'!$C:$C,"",0,1)</f>
        <v>Olomouc</v>
      </c>
      <c r="F8">
        <f>_xlfn.XLOOKUP(B8,'[1]Fact Population Table'!$B:$B,'[1]Fact Population Table'!$D:$D,"",0,1)</f>
        <v>102293</v>
      </c>
      <c r="G8">
        <f t="shared" si="0"/>
        <v>28</v>
      </c>
      <c r="H8">
        <f t="shared" si="1"/>
        <v>500496</v>
      </c>
    </row>
    <row r="9" spans="1:8" x14ac:dyDescent="0.3">
      <c r="A9" t="s">
        <v>3052</v>
      </c>
      <c r="B9">
        <v>505650</v>
      </c>
      <c r="C9">
        <v>1</v>
      </c>
      <c r="E9" t="str">
        <f>_xlfn.XLOOKUP(B9,'[1]Fact Population Table'!$B:$B,'[1]Fact Population Table'!$C:$C,"",0,1)</f>
        <v>Velký Týnec</v>
      </c>
      <c r="F9">
        <f>_xlfn.XLOOKUP(B9,'[1]Fact Population Table'!$B:$B,'[1]Fact Population Table'!$D:$D,"",0,1)</f>
        <v>3192</v>
      </c>
      <c r="G9">
        <f t="shared" si="0"/>
        <v>1</v>
      </c>
      <c r="H9">
        <f t="shared" si="1"/>
        <v>505650</v>
      </c>
    </row>
    <row r="10" spans="1:8" x14ac:dyDescent="0.3">
      <c r="A10" t="s">
        <v>176</v>
      </c>
      <c r="B10">
        <v>569810</v>
      </c>
      <c r="C10">
        <v>24</v>
      </c>
      <c r="E10" t="str">
        <f>_xlfn.XLOOKUP(B10,'[1]Fact Population Table'!$B:$B,'[1]Fact Population Table'!$C:$C,"",0,1)</f>
        <v>Hradec Králové</v>
      </c>
      <c r="F10">
        <f>_xlfn.XLOOKUP(B10,'[1]Fact Population Table'!$B:$B,'[1]Fact Population Table'!$D:$D,"",0,1)</f>
        <v>93906</v>
      </c>
      <c r="G10">
        <f t="shared" si="0"/>
        <v>24</v>
      </c>
      <c r="H10">
        <f t="shared" si="1"/>
        <v>569810</v>
      </c>
    </row>
    <row r="11" spans="1:8" x14ac:dyDescent="0.3">
      <c r="A11" t="s">
        <v>234</v>
      </c>
      <c r="B11">
        <v>554804</v>
      </c>
      <c r="C11">
        <v>18</v>
      </c>
      <c r="E11" t="str">
        <f>_xlfn.XLOOKUP(B11,'[1]Fact Population Table'!$B:$B,'[1]Fact Population Table'!$C:$C,"",0,1)</f>
        <v>Ústí nad Labem</v>
      </c>
      <c r="F11">
        <f>_xlfn.XLOOKUP(B11,'[1]Fact Population Table'!$B:$B,'[1]Fact Population Table'!$D:$D,"",0,1)</f>
        <v>91342</v>
      </c>
      <c r="G11">
        <f t="shared" si="0"/>
        <v>18</v>
      </c>
      <c r="H11">
        <f t="shared" si="1"/>
        <v>554804</v>
      </c>
    </row>
    <row r="12" spans="1:8" x14ac:dyDescent="0.3">
      <c r="A12" t="s">
        <v>3972</v>
      </c>
      <c r="B12">
        <v>567027</v>
      </c>
      <c r="C12">
        <v>17</v>
      </c>
      <c r="E12" t="str">
        <f>_xlfn.XLOOKUP(B12,'[1]Fact Population Table'!$B:$B,'[1]Fact Population Table'!$C:$C,"",0,1)</f>
        <v>Most</v>
      </c>
      <c r="F12">
        <f>_xlfn.XLOOKUP(B12,'[1]Fact Population Table'!$B:$B,'[1]Fact Population Table'!$D:$D,"",0,1)</f>
        <v>63882</v>
      </c>
      <c r="G12">
        <f t="shared" si="0"/>
        <v>17</v>
      </c>
      <c r="H12">
        <f t="shared" si="1"/>
        <v>567027</v>
      </c>
    </row>
    <row r="13" spans="1:8" x14ac:dyDescent="0.3">
      <c r="A13" t="s">
        <v>3972</v>
      </c>
      <c r="B13">
        <v>567256</v>
      </c>
      <c r="C13">
        <v>1</v>
      </c>
      <c r="E13" t="str">
        <f>_xlfn.XLOOKUP(B13,'[1]Fact Population Table'!$B:$B,'[1]Fact Population Table'!$C:$C,"",0,1)</f>
        <v>Litvínov</v>
      </c>
      <c r="F13">
        <f>_xlfn.XLOOKUP(B13,'[1]Fact Population Table'!$B:$B,'[1]Fact Population Table'!$D:$D,"",0,1)</f>
        <v>22512</v>
      </c>
      <c r="G13">
        <f t="shared" si="0"/>
        <v>1</v>
      </c>
      <c r="H13">
        <f t="shared" si="1"/>
        <v>567256</v>
      </c>
    </row>
    <row r="14" spans="1:8" x14ac:dyDescent="0.3">
      <c r="A14" t="s">
        <v>168</v>
      </c>
      <c r="B14">
        <v>555134</v>
      </c>
      <c r="C14">
        <v>17</v>
      </c>
      <c r="E14" t="str">
        <f>_xlfn.XLOOKUP(B14,'[1]Fact Population Table'!$B:$B,'[1]Fact Population Table'!$C:$C,"",0,1)</f>
        <v>Pardubice</v>
      </c>
      <c r="F14">
        <f>_xlfn.XLOOKUP(B14,'[1]Fact Population Table'!$B:$B,'[1]Fact Population Table'!$D:$D,"",0,1)</f>
        <v>92362</v>
      </c>
      <c r="G14">
        <f t="shared" si="0"/>
        <v>17</v>
      </c>
      <c r="H14">
        <f t="shared" si="1"/>
        <v>555134</v>
      </c>
    </row>
    <row r="15" spans="1:8" x14ac:dyDescent="0.3">
      <c r="A15" t="s">
        <v>71</v>
      </c>
      <c r="B15">
        <v>544256</v>
      </c>
      <c r="C15">
        <v>17</v>
      </c>
      <c r="E15" t="str">
        <f>_xlfn.XLOOKUP(B15,'[1]Fact Population Table'!$B:$B,'[1]Fact Population Table'!$C:$C,"",0,1)</f>
        <v>České Budějovice</v>
      </c>
      <c r="F15">
        <f>_xlfn.XLOOKUP(B15,'[1]Fact Population Table'!$B:$B,'[1]Fact Population Table'!$D:$D,"",0,1)</f>
        <v>97377</v>
      </c>
      <c r="G15">
        <f t="shared" si="0"/>
        <v>17</v>
      </c>
      <c r="H15">
        <f t="shared" si="1"/>
        <v>544256</v>
      </c>
    </row>
    <row r="16" spans="1:8" x14ac:dyDescent="0.3">
      <c r="A16" t="s">
        <v>623</v>
      </c>
      <c r="B16">
        <v>585068</v>
      </c>
      <c r="C16">
        <v>16</v>
      </c>
      <c r="E16" t="str">
        <f>_xlfn.XLOOKUP(B16,'[1]Fact Population Table'!$B:$B,'[1]Fact Population Table'!$C:$C,"",0,1)</f>
        <v>Zlín</v>
      </c>
      <c r="F16">
        <f>_xlfn.XLOOKUP(B16,'[1]Fact Population Table'!$B:$B,'[1]Fact Population Table'!$D:$D,"",0,1)</f>
        <v>74255</v>
      </c>
      <c r="G16">
        <f t="shared" si="0"/>
        <v>16</v>
      </c>
      <c r="H16">
        <f t="shared" si="1"/>
        <v>585068</v>
      </c>
    </row>
    <row r="17" spans="1:8" x14ac:dyDescent="0.3">
      <c r="A17" t="s">
        <v>2855</v>
      </c>
      <c r="B17">
        <v>532053</v>
      </c>
      <c r="C17">
        <v>16</v>
      </c>
      <c r="E17" t="str">
        <f>_xlfn.XLOOKUP(B17,'[1]Fact Population Table'!$B:$B,'[1]Fact Population Table'!$C:$C,"",0,1)</f>
        <v>Kladno</v>
      </c>
      <c r="F17">
        <f>_xlfn.XLOOKUP(B17,'[1]Fact Population Table'!$B:$B,'[1]Fact Population Table'!$D:$D,"",0,1)</f>
        <v>69078</v>
      </c>
      <c r="G17">
        <f t="shared" si="0"/>
        <v>16</v>
      </c>
      <c r="H17">
        <f t="shared" si="1"/>
        <v>532053</v>
      </c>
    </row>
    <row r="18" spans="1:8" x14ac:dyDescent="0.3">
      <c r="A18" t="s">
        <v>3497</v>
      </c>
      <c r="B18">
        <v>589250</v>
      </c>
      <c r="C18">
        <v>15</v>
      </c>
      <c r="E18" t="str">
        <f>_xlfn.XLOOKUP(B18,'[1]Fact Population Table'!$B:$B,'[1]Fact Population Table'!$C:$C,"",0,1)</f>
        <v>Prostějov</v>
      </c>
      <c r="F18">
        <f>_xlfn.XLOOKUP(B18,'[1]Fact Population Table'!$B:$B,'[1]Fact Population Table'!$D:$D,"",0,1)</f>
        <v>43563</v>
      </c>
      <c r="G18">
        <f t="shared" si="0"/>
        <v>15</v>
      </c>
      <c r="H18">
        <f t="shared" si="1"/>
        <v>589250</v>
      </c>
    </row>
    <row r="19" spans="1:8" x14ac:dyDescent="0.3">
      <c r="A19" t="s">
        <v>3692</v>
      </c>
      <c r="B19">
        <v>555088</v>
      </c>
      <c r="C19">
        <v>15</v>
      </c>
      <c r="E19" t="str">
        <f>_xlfn.XLOOKUP(B19,'[1]Fact Population Table'!$B:$B,'[1]Fact Population Table'!$C:$C,"",0,1)</f>
        <v>Havířov</v>
      </c>
      <c r="F19">
        <f>_xlfn.XLOOKUP(B19,'[1]Fact Population Table'!$B:$B,'[1]Fact Population Table'!$D:$D,"",0,1)</f>
        <v>69694</v>
      </c>
      <c r="G19">
        <f t="shared" si="0"/>
        <v>15</v>
      </c>
      <c r="H19">
        <f t="shared" si="1"/>
        <v>555088</v>
      </c>
    </row>
    <row r="20" spans="1:8" x14ac:dyDescent="0.3">
      <c r="A20" t="s">
        <v>6620</v>
      </c>
      <c r="B20">
        <v>511382</v>
      </c>
      <c r="C20">
        <v>13</v>
      </c>
      <c r="E20" t="str">
        <f>_xlfn.XLOOKUP(B20,'[1]Fact Population Table'!$B:$B,'[1]Fact Population Table'!$C:$C,"",0,1)</f>
        <v>Přerov</v>
      </c>
      <c r="F20">
        <f>_xlfn.XLOOKUP(B20,'[1]Fact Population Table'!$B:$B,'[1]Fact Population Table'!$D:$D,"",0,1)</f>
        <v>41661</v>
      </c>
      <c r="G20">
        <f t="shared" si="0"/>
        <v>13</v>
      </c>
      <c r="H20">
        <f t="shared" si="1"/>
        <v>511382</v>
      </c>
    </row>
    <row r="21" spans="1:8" x14ac:dyDescent="0.3">
      <c r="A21" t="s">
        <v>2330</v>
      </c>
      <c r="B21">
        <v>563510</v>
      </c>
      <c r="C21">
        <v>12</v>
      </c>
      <c r="E21" t="str">
        <f>_xlfn.XLOOKUP(B21,'[1]Fact Population Table'!$B:$B,'[1]Fact Population Table'!$C:$C,"",0,1)</f>
        <v>Jablonec nad Nisou</v>
      </c>
      <c r="F21">
        <f>_xlfn.XLOOKUP(B21,'[1]Fact Population Table'!$B:$B,'[1]Fact Population Table'!$D:$D,"",0,1)</f>
        <v>46226</v>
      </c>
      <c r="G21">
        <f t="shared" si="0"/>
        <v>12</v>
      </c>
      <c r="H21">
        <f t="shared" si="1"/>
        <v>563510</v>
      </c>
    </row>
    <row r="22" spans="1:8" x14ac:dyDescent="0.3">
      <c r="A22" t="s">
        <v>4343</v>
      </c>
      <c r="B22">
        <v>598003</v>
      </c>
      <c r="C22">
        <v>12</v>
      </c>
      <c r="E22" t="str">
        <f>_xlfn.XLOOKUP(B22,'[1]Fact Population Table'!$B:$B,'[1]Fact Population Table'!$C:$C,"",0,1)</f>
        <v>Frýdek-Místek</v>
      </c>
      <c r="F22">
        <f>_xlfn.XLOOKUP(B22,'[1]Fact Population Table'!$B:$B,'[1]Fact Population Table'!$D:$D,"",0,1)</f>
        <v>53938</v>
      </c>
      <c r="G22">
        <f t="shared" si="0"/>
        <v>12</v>
      </c>
      <c r="H22">
        <f t="shared" si="1"/>
        <v>598003</v>
      </c>
    </row>
    <row r="23" spans="1:8" x14ac:dyDescent="0.3">
      <c r="A23" t="s">
        <v>125</v>
      </c>
      <c r="B23">
        <v>579025</v>
      </c>
      <c r="C23">
        <v>11</v>
      </c>
      <c r="E23" t="str">
        <f>_xlfn.XLOOKUP(B23,'[1]Fact Population Table'!$B:$B,'[1]Fact Population Table'!$C:$C,"",0,1)</f>
        <v>Trutnov</v>
      </c>
      <c r="F23">
        <f>_xlfn.XLOOKUP(B23,'[1]Fact Population Table'!$B:$B,'[1]Fact Population Table'!$D:$D,"",0,1)</f>
        <v>29584</v>
      </c>
      <c r="G23">
        <f t="shared" si="0"/>
        <v>11</v>
      </c>
      <c r="H23">
        <f t="shared" si="1"/>
        <v>579025</v>
      </c>
    </row>
    <row r="24" spans="1:8" x14ac:dyDescent="0.3">
      <c r="A24" t="s">
        <v>242</v>
      </c>
      <c r="B24">
        <v>535419</v>
      </c>
      <c r="C24">
        <v>11</v>
      </c>
      <c r="E24" t="str">
        <f>_xlfn.XLOOKUP(B24,'[1]Fact Population Table'!$B:$B,'[1]Fact Population Table'!$C:$C,"",0,1)</f>
        <v>Mladá Boleslav</v>
      </c>
      <c r="F24">
        <f>_xlfn.XLOOKUP(B24,'[1]Fact Population Table'!$B:$B,'[1]Fact Population Table'!$D:$D,"",0,1)</f>
        <v>46428</v>
      </c>
      <c r="G24">
        <f t="shared" si="0"/>
        <v>11</v>
      </c>
      <c r="H24">
        <f t="shared" si="1"/>
        <v>535419</v>
      </c>
    </row>
    <row r="25" spans="1:8" x14ac:dyDescent="0.3">
      <c r="A25" t="s">
        <v>3333</v>
      </c>
      <c r="B25">
        <v>563099</v>
      </c>
      <c r="C25">
        <v>11</v>
      </c>
      <c r="E25" t="str">
        <f>_xlfn.XLOOKUP(B25,'[1]Fact Population Table'!$B:$B,'[1]Fact Population Table'!$C:$C,"",0,1)</f>
        <v>Jirkov</v>
      </c>
      <c r="F25">
        <f>_xlfn.XLOOKUP(B25,'[1]Fact Population Table'!$B:$B,'[1]Fact Population Table'!$D:$D,"",0,1)</f>
        <v>19323</v>
      </c>
      <c r="G25">
        <f t="shared" si="0"/>
        <v>11</v>
      </c>
      <c r="H25">
        <f t="shared" si="1"/>
        <v>563099</v>
      </c>
    </row>
    <row r="26" spans="1:8" x14ac:dyDescent="0.3">
      <c r="A26" t="s">
        <v>2351</v>
      </c>
      <c r="B26">
        <v>541630</v>
      </c>
      <c r="C26">
        <v>10</v>
      </c>
      <c r="E26" t="str">
        <f>_xlfn.XLOOKUP(B26,'[1]Fact Population Table'!$B:$B,'[1]Fact Population Table'!$C:$C,"",0,1)</f>
        <v>Vsetín</v>
      </c>
      <c r="F26">
        <f>_xlfn.XLOOKUP(B26,'[1]Fact Population Table'!$B:$B,'[1]Fact Population Table'!$D:$D,"",0,1)</f>
        <v>25255</v>
      </c>
      <c r="G26">
        <f t="shared" si="0"/>
        <v>10</v>
      </c>
      <c r="H26">
        <f t="shared" si="1"/>
        <v>541630</v>
      </c>
    </row>
    <row r="27" spans="1:8" x14ac:dyDescent="0.3">
      <c r="A27" t="s">
        <v>5396</v>
      </c>
      <c r="B27">
        <v>592889</v>
      </c>
      <c r="C27">
        <v>10</v>
      </c>
      <c r="E27" t="str">
        <f>_xlfn.XLOOKUP(B27,'[1]Fact Population Table'!$B:$B,'[1]Fact Population Table'!$C:$C,"",0,1)</f>
        <v>Vyškov</v>
      </c>
      <c r="F27">
        <f>_xlfn.XLOOKUP(B27,'[1]Fact Population Table'!$B:$B,'[1]Fact Population Table'!$D:$D,"",0,1)</f>
        <v>20498</v>
      </c>
      <c r="G27">
        <f t="shared" si="0"/>
        <v>10</v>
      </c>
      <c r="H27">
        <f t="shared" si="1"/>
        <v>592889</v>
      </c>
    </row>
    <row r="28" spans="1:8" x14ac:dyDescent="0.3">
      <c r="A28" t="s">
        <v>3540</v>
      </c>
      <c r="B28">
        <v>554961</v>
      </c>
      <c r="C28">
        <v>10</v>
      </c>
      <c r="E28" t="str">
        <f>_xlfn.XLOOKUP(B28,'[1]Fact Population Table'!$B:$B,'[1]Fact Population Table'!$C:$C,"",0,1)</f>
        <v>Karlovy Vary</v>
      </c>
      <c r="F28">
        <f>_xlfn.XLOOKUP(B28,'[1]Fact Population Table'!$B:$B,'[1]Fact Population Table'!$D:$D,"",0,1)</f>
        <v>49353</v>
      </c>
      <c r="G28">
        <f t="shared" si="0"/>
        <v>10</v>
      </c>
      <c r="H28">
        <f t="shared" si="1"/>
        <v>554961</v>
      </c>
    </row>
    <row r="29" spans="1:8" x14ac:dyDescent="0.3">
      <c r="A29" t="s">
        <v>8042</v>
      </c>
      <c r="B29">
        <v>572659</v>
      </c>
      <c r="C29">
        <v>10</v>
      </c>
      <c r="E29" t="str">
        <f>_xlfn.XLOOKUP(B29,'[1]Fact Population Table'!$B:$B,'[1]Fact Population Table'!$C:$C,"",0,1)</f>
        <v>Jičín</v>
      </c>
      <c r="F29">
        <f>_xlfn.XLOOKUP(B29,'[1]Fact Population Table'!$B:$B,'[1]Fact Population Table'!$D:$D,"",0,1)</f>
        <v>16230</v>
      </c>
      <c r="G29">
        <f t="shared" si="0"/>
        <v>10</v>
      </c>
      <c r="H29">
        <f t="shared" si="1"/>
        <v>572659</v>
      </c>
    </row>
    <row r="30" spans="1:8" x14ac:dyDescent="0.3">
      <c r="A30" t="s">
        <v>5113</v>
      </c>
      <c r="B30">
        <v>562335</v>
      </c>
      <c r="C30">
        <v>10</v>
      </c>
      <c r="E30" t="str">
        <f>_xlfn.XLOOKUP(B30,'[1]Fact Population Table'!$B:$B,'[1]Fact Population Table'!$C:$C,"",0,1)</f>
        <v>Děčín</v>
      </c>
      <c r="F30">
        <f>_xlfn.XLOOKUP(B30,'[1]Fact Population Table'!$B:$B,'[1]Fact Population Table'!$D:$D,"",0,1)</f>
        <v>46799</v>
      </c>
      <c r="G30">
        <f t="shared" si="0"/>
        <v>10</v>
      </c>
      <c r="H30">
        <f t="shared" si="1"/>
        <v>562335</v>
      </c>
    </row>
    <row r="31" spans="1:8" x14ac:dyDescent="0.3">
      <c r="A31" t="s">
        <v>287</v>
      </c>
      <c r="B31">
        <v>567442</v>
      </c>
      <c r="C31">
        <v>9</v>
      </c>
      <c r="E31" t="str">
        <f>_xlfn.XLOOKUP(B31,'[1]Fact Population Table'!$B:$B,'[1]Fact Population Table'!$C:$C,"",0,1)</f>
        <v>Teplice</v>
      </c>
      <c r="F31">
        <f>_xlfn.XLOOKUP(B31,'[1]Fact Population Table'!$B:$B,'[1]Fact Population Table'!$D:$D,"",0,1)</f>
        <v>50959</v>
      </c>
      <c r="G31">
        <f t="shared" si="0"/>
        <v>9</v>
      </c>
      <c r="H31">
        <f t="shared" si="1"/>
        <v>567442</v>
      </c>
    </row>
    <row r="32" spans="1:8" x14ac:dyDescent="0.3">
      <c r="A32" t="s">
        <v>3643</v>
      </c>
      <c r="B32">
        <v>552046</v>
      </c>
      <c r="C32">
        <v>9</v>
      </c>
      <c r="E32" t="str">
        <f>_xlfn.XLOOKUP(B32,'[1]Fact Population Table'!$B:$B,'[1]Fact Population Table'!$C:$C,"",0,1)</f>
        <v>Tábor</v>
      </c>
      <c r="F32">
        <f>_xlfn.XLOOKUP(B32,'[1]Fact Population Table'!$B:$B,'[1]Fact Population Table'!$D:$D,"",0,1)</f>
        <v>34370</v>
      </c>
      <c r="G32">
        <f t="shared" si="0"/>
        <v>9</v>
      </c>
      <c r="H32">
        <f t="shared" si="1"/>
        <v>552046</v>
      </c>
    </row>
    <row r="33" spans="1:8" x14ac:dyDescent="0.3">
      <c r="A33" t="s">
        <v>415</v>
      </c>
      <c r="B33">
        <v>573868</v>
      </c>
      <c r="C33">
        <v>9</v>
      </c>
      <c r="E33" t="str">
        <f>_xlfn.XLOOKUP(B33,'[1]Fact Population Table'!$B:$B,'[1]Fact Population Table'!$C:$C,"",0,1)</f>
        <v>Náchod</v>
      </c>
      <c r="F33">
        <f>_xlfn.XLOOKUP(B33,'[1]Fact Population Table'!$B:$B,'[1]Fact Population Table'!$D:$D,"",0,1)</f>
        <v>20036</v>
      </c>
      <c r="G33">
        <f t="shared" si="0"/>
        <v>9</v>
      </c>
      <c r="H33">
        <f t="shared" si="1"/>
        <v>573868</v>
      </c>
    </row>
    <row r="34" spans="1:8" x14ac:dyDescent="0.3">
      <c r="A34" t="s">
        <v>4636</v>
      </c>
      <c r="B34">
        <v>562971</v>
      </c>
      <c r="C34">
        <v>8</v>
      </c>
      <c r="E34" t="str">
        <f>_xlfn.XLOOKUP(B34,'[1]Fact Population Table'!$B:$B,'[1]Fact Population Table'!$C:$C,"",0,1)</f>
        <v>Chomutov</v>
      </c>
      <c r="F34">
        <f>_xlfn.XLOOKUP(B34,'[1]Fact Population Table'!$B:$B,'[1]Fact Population Table'!$D:$D,"",0,1)</f>
        <v>47023</v>
      </c>
      <c r="G34">
        <f t="shared" si="0"/>
        <v>8</v>
      </c>
      <c r="H34">
        <f t="shared" si="1"/>
        <v>562971</v>
      </c>
    </row>
    <row r="35" spans="1:8" x14ac:dyDescent="0.3">
      <c r="A35" t="s">
        <v>4636</v>
      </c>
      <c r="B35">
        <v>563277</v>
      </c>
      <c r="C35">
        <v>1</v>
      </c>
      <c r="E35" t="str">
        <f>_xlfn.XLOOKUP(B35,'[1]Fact Population Table'!$B:$B,'[1]Fact Population Table'!$C:$C,"",0,1)</f>
        <v>Otvice</v>
      </c>
      <c r="F35">
        <f>_xlfn.XLOOKUP(B35,'[1]Fact Population Table'!$B:$B,'[1]Fact Population Table'!$D:$D,"",0,1)</f>
        <v>714</v>
      </c>
      <c r="G35">
        <f t="shared" si="0"/>
        <v>1</v>
      </c>
      <c r="H35">
        <f t="shared" si="1"/>
        <v>563277</v>
      </c>
    </row>
    <row r="36" spans="1:8" x14ac:dyDescent="0.3">
      <c r="A36" t="s">
        <v>4612</v>
      </c>
      <c r="B36">
        <v>565971</v>
      </c>
      <c r="C36">
        <v>8</v>
      </c>
      <c r="E36" t="str">
        <f>_xlfn.XLOOKUP(B36,'[1]Fact Population Table'!$B:$B,'[1]Fact Population Table'!$C:$C,"",0,1)</f>
        <v>Louny</v>
      </c>
      <c r="F36">
        <f>_xlfn.XLOOKUP(B36,'[1]Fact Population Table'!$B:$B,'[1]Fact Population Table'!$D:$D,"",0,1)</f>
        <v>18053</v>
      </c>
      <c r="G36">
        <f t="shared" si="0"/>
        <v>8</v>
      </c>
      <c r="H36">
        <f t="shared" si="1"/>
        <v>565971</v>
      </c>
    </row>
    <row r="37" spans="1:8" x14ac:dyDescent="0.3">
      <c r="A37" t="s">
        <v>4479</v>
      </c>
      <c r="B37">
        <v>586846</v>
      </c>
      <c r="C37">
        <v>8</v>
      </c>
      <c r="E37" t="str">
        <f>_xlfn.XLOOKUP(B37,'[1]Fact Population Table'!$B:$B,'[1]Fact Population Table'!$C:$C,"",0,1)</f>
        <v>Jihlava</v>
      </c>
      <c r="F37">
        <f>_xlfn.XLOOKUP(B37,'[1]Fact Population Table'!$B:$B,'[1]Fact Population Table'!$D:$D,"",0,1)</f>
        <v>53986</v>
      </c>
      <c r="G37">
        <f t="shared" si="0"/>
        <v>8</v>
      </c>
      <c r="H37">
        <f t="shared" si="1"/>
        <v>586846</v>
      </c>
    </row>
    <row r="38" spans="1:8" x14ac:dyDescent="0.3">
      <c r="A38" t="s">
        <v>3112</v>
      </c>
      <c r="B38">
        <v>593711</v>
      </c>
      <c r="C38">
        <v>7</v>
      </c>
      <c r="E38" t="str">
        <f>_xlfn.XLOOKUP(B38,'[1]Fact Population Table'!$B:$B,'[1]Fact Population Table'!$C:$C,"",0,1)</f>
        <v>Znojmo</v>
      </c>
      <c r="F38">
        <f>_xlfn.XLOOKUP(B38,'[1]Fact Population Table'!$B:$B,'[1]Fact Population Table'!$D:$D,"",0,1)</f>
        <v>34160</v>
      </c>
      <c r="G38">
        <f t="shared" si="0"/>
        <v>7</v>
      </c>
      <c r="H38">
        <f t="shared" si="1"/>
        <v>593711</v>
      </c>
    </row>
    <row r="39" spans="1:8" x14ac:dyDescent="0.3">
      <c r="A39" t="s">
        <v>346</v>
      </c>
      <c r="B39">
        <v>592731</v>
      </c>
      <c r="C39">
        <v>7</v>
      </c>
      <c r="E39" t="str">
        <f>_xlfn.XLOOKUP(B39,'[1]Fact Population Table'!$B:$B,'[1]Fact Population Table'!$C:$C,"",0,1)</f>
        <v>Uherský Brod</v>
      </c>
      <c r="F39">
        <f>_xlfn.XLOOKUP(B39,'[1]Fact Population Table'!$B:$B,'[1]Fact Population Table'!$D:$D,"",0,1)</f>
        <v>16444</v>
      </c>
      <c r="G39">
        <f t="shared" si="0"/>
        <v>7</v>
      </c>
      <c r="H39">
        <f t="shared" si="1"/>
        <v>592731</v>
      </c>
    </row>
    <row r="40" spans="1:8" x14ac:dyDescent="0.3">
      <c r="A40" t="s">
        <v>5376</v>
      </c>
      <c r="B40">
        <v>590266</v>
      </c>
      <c r="C40">
        <v>7</v>
      </c>
      <c r="E40" t="str">
        <f>_xlfn.XLOOKUP(B40,'[1]Fact Population Table'!$B:$B,'[1]Fact Population Table'!$C:$C,"",0,1)</f>
        <v>Třebíč</v>
      </c>
      <c r="F40">
        <f>_xlfn.XLOOKUP(B40,'[1]Fact Population Table'!$B:$B,'[1]Fact Population Table'!$D:$D,"",0,1)</f>
        <v>34797</v>
      </c>
      <c r="G40">
        <f t="shared" si="0"/>
        <v>7</v>
      </c>
      <c r="H40">
        <f t="shared" si="1"/>
        <v>590266</v>
      </c>
    </row>
    <row r="41" spans="1:8" x14ac:dyDescent="0.3">
      <c r="A41" t="s">
        <v>2831</v>
      </c>
      <c r="B41">
        <v>567256</v>
      </c>
      <c r="C41">
        <v>7</v>
      </c>
      <c r="E41" t="str">
        <f>_xlfn.XLOOKUP(B41,'[1]Fact Population Table'!$B:$B,'[1]Fact Population Table'!$C:$C,"",0,1)</f>
        <v>Litvínov</v>
      </c>
      <c r="F41">
        <f>_xlfn.XLOOKUP(B41,'[1]Fact Population Table'!$B:$B,'[1]Fact Population Table'!$D:$D,"",0,1)</f>
        <v>22512</v>
      </c>
      <c r="G41">
        <f t="shared" si="0"/>
        <v>7</v>
      </c>
      <c r="H41">
        <f t="shared" si="1"/>
        <v>567256</v>
      </c>
    </row>
    <row r="42" spans="1:8" x14ac:dyDescent="0.3">
      <c r="A42" t="s">
        <v>1457</v>
      </c>
      <c r="B42">
        <v>533203</v>
      </c>
      <c r="C42">
        <v>7</v>
      </c>
      <c r="E42" t="str">
        <f>_xlfn.XLOOKUP(B42,'[1]Fact Population Table'!$B:$B,'[1]Fact Population Table'!$C:$C,"",0,1)</f>
        <v>Králův Dvůr</v>
      </c>
      <c r="F42">
        <f>_xlfn.XLOOKUP(B42,'[1]Fact Population Table'!$B:$B,'[1]Fact Population Table'!$D:$D,"",0,1)</f>
        <v>10613</v>
      </c>
      <c r="G42">
        <f t="shared" si="0"/>
        <v>7</v>
      </c>
      <c r="H42">
        <f t="shared" si="1"/>
        <v>533203</v>
      </c>
    </row>
    <row r="43" spans="1:8" x14ac:dyDescent="0.3">
      <c r="A43" t="s">
        <v>6581</v>
      </c>
      <c r="B43">
        <v>588296</v>
      </c>
      <c r="C43">
        <v>7</v>
      </c>
      <c r="E43" t="str">
        <f>_xlfn.XLOOKUP(B43,'[1]Fact Population Table'!$B:$B,'[1]Fact Population Table'!$C:$C,"",0,1)</f>
        <v>Kroměříž</v>
      </c>
      <c r="F43">
        <f>_xlfn.XLOOKUP(B43,'[1]Fact Population Table'!$B:$B,'[1]Fact Population Table'!$D:$D,"",0,1)</f>
        <v>28089</v>
      </c>
      <c r="G43">
        <f t="shared" si="0"/>
        <v>7</v>
      </c>
      <c r="H43">
        <f t="shared" si="1"/>
        <v>588296</v>
      </c>
    </row>
    <row r="44" spans="1:8" x14ac:dyDescent="0.3">
      <c r="A44" t="s">
        <v>615</v>
      </c>
      <c r="B44">
        <v>533165</v>
      </c>
      <c r="C44">
        <v>6</v>
      </c>
      <c r="E44" t="str">
        <f>_xlfn.XLOOKUP(B44,'[1]Fact Population Table'!$B:$B,'[1]Fact Population Table'!$C:$C,"",0,1)</f>
        <v>Kolín</v>
      </c>
      <c r="F44">
        <f>_xlfn.XLOOKUP(B44,'[1]Fact Population Table'!$B:$B,'[1]Fact Population Table'!$D:$D,"",0,1)</f>
        <v>33229</v>
      </c>
      <c r="G44">
        <f t="shared" si="0"/>
        <v>6</v>
      </c>
      <c r="H44">
        <f t="shared" si="1"/>
        <v>533165</v>
      </c>
    </row>
    <row r="45" spans="1:8" x14ac:dyDescent="0.3">
      <c r="A45" t="s">
        <v>615</v>
      </c>
      <c r="B45">
        <v>571687</v>
      </c>
      <c r="C45">
        <v>1</v>
      </c>
      <c r="E45" t="str">
        <f>_xlfn.XLOOKUP(B45,'[1]Fact Population Table'!$B:$B,'[1]Fact Population Table'!$C:$C,"",0,1)</f>
        <v>Klášterní Skalice</v>
      </c>
      <c r="F45">
        <f>_xlfn.XLOOKUP(B45,'[1]Fact Population Table'!$B:$B,'[1]Fact Population Table'!$D:$D,"",0,1)</f>
        <v>134</v>
      </c>
      <c r="G45">
        <f t="shared" si="0"/>
        <v>1</v>
      </c>
      <c r="H45">
        <f t="shared" si="1"/>
        <v>571687</v>
      </c>
    </row>
    <row r="46" spans="1:8" x14ac:dyDescent="0.3">
      <c r="A46" t="s">
        <v>4119</v>
      </c>
      <c r="B46">
        <v>545881</v>
      </c>
      <c r="C46">
        <v>7</v>
      </c>
      <c r="E46" t="str">
        <f>_xlfn.XLOOKUP(B46,'[1]Fact Population Table'!$B:$B,'[1]Fact Population Table'!$C:$C,"",0,1)</f>
        <v>Jindřichův Hradec</v>
      </c>
      <c r="F46">
        <f>_xlfn.XLOOKUP(B46,'[1]Fact Population Table'!$B:$B,'[1]Fact Population Table'!$D:$D,"",0,1)</f>
        <v>20747</v>
      </c>
      <c r="G46">
        <f t="shared" si="0"/>
        <v>7</v>
      </c>
      <c r="H46">
        <f t="shared" si="1"/>
        <v>545881</v>
      </c>
    </row>
    <row r="47" spans="1:8" x14ac:dyDescent="0.3">
      <c r="A47" t="s">
        <v>5701</v>
      </c>
      <c r="B47">
        <v>598917</v>
      </c>
      <c r="C47">
        <v>7</v>
      </c>
      <c r="E47" t="str">
        <f>_xlfn.XLOOKUP(B47,'[1]Fact Population Table'!$B:$B,'[1]Fact Population Table'!$C:$C,"",0,1)</f>
        <v>Karviná</v>
      </c>
      <c r="F47">
        <f>_xlfn.XLOOKUP(B47,'[1]Fact Population Table'!$B:$B,'[1]Fact Population Table'!$D:$D,"",0,1)</f>
        <v>49724</v>
      </c>
      <c r="G47">
        <f t="shared" si="0"/>
        <v>7</v>
      </c>
      <c r="H47">
        <f t="shared" si="1"/>
        <v>598917</v>
      </c>
    </row>
    <row r="48" spans="1:8" x14ac:dyDescent="0.3">
      <c r="A48" t="s">
        <v>3633</v>
      </c>
      <c r="B48">
        <v>584291</v>
      </c>
      <c r="C48">
        <v>7</v>
      </c>
      <c r="E48" t="str">
        <f>_xlfn.XLOOKUP(B48,'[1]Fact Population Table'!$B:$B,'[1]Fact Population Table'!$C:$C,"",0,1)</f>
        <v>Břeclav</v>
      </c>
      <c r="F48">
        <f>_xlfn.XLOOKUP(B48,'[1]Fact Population Table'!$B:$B,'[1]Fact Population Table'!$D:$D,"",0,1)</f>
        <v>24863</v>
      </c>
      <c r="G48">
        <f t="shared" si="0"/>
        <v>7</v>
      </c>
      <c r="H48">
        <f t="shared" si="1"/>
        <v>584291</v>
      </c>
    </row>
    <row r="49" spans="1:8" x14ac:dyDescent="0.3">
      <c r="A49" t="s">
        <v>4129</v>
      </c>
      <c r="B49">
        <v>581283</v>
      </c>
      <c r="C49">
        <v>7</v>
      </c>
      <c r="E49" t="str">
        <f>_xlfn.XLOOKUP(B49,'[1]Fact Population Table'!$B:$B,'[1]Fact Population Table'!$C:$C,"",0,1)</f>
        <v>Blansko</v>
      </c>
      <c r="F49">
        <f>_xlfn.XLOOKUP(B49,'[1]Fact Population Table'!$B:$B,'[1]Fact Population Table'!$D:$D,"",0,1)</f>
        <v>20185</v>
      </c>
      <c r="G49">
        <f t="shared" si="0"/>
        <v>7</v>
      </c>
      <c r="H49">
        <f t="shared" si="1"/>
        <v>581283</v>
      </c>
    </row>
    <row r="50" spans="1:8" x14ac:dyDescent="0.3">
      <c r="A50" t="s">
        <v>87</v>
      </c>
      <c r="B50">
        <v>592005</v>
      </c>
      <c r="C50">
        <v>6</v>
      </c>
      <c r="E50" t="str">
        <f>_xlfn.XLOOKUP(B50,'[1]Fact Population Table'!$B:$B,'[1]Fact Population Table'!$C:$C,"",0,1)</f>
        <v>Uherské Hradiště</v>
      </c>
      <c r="F50">
        <f>_xlfn.XLOOKUP(B50,'[1]Fact Population Table'!$B:$B,'[1]Fact Population Table'!$D:$D,"",0,1)</f>
        <v>24933</v>
      </c>
      <c r="G50">
        <f t="shared" si="0"/>
        <v>6</v>
      </c>
      <c r="H50">
        <f t="shared" si="1"/>
        <v>592005</v>
      </c>
    </row>
    <row r="51" spans="1:8" x14ac:dyDescent="0.3">
      <c r="A51" t="s">
        <v>1288</v>
      </c>
      <c r="B51">
        <v>560715</v>
      </c>
      <c r="C51">
        <v>6</v>
      </c>
      <c r="E51" t="str">
        <f>_xlfn.XLOOKUP(B51,'[1]Fact Population Table'!$B:$B,'[1]Fact Population Table'!$C:$C,"",0,1)</f>
        <v>Tachov</v>
      </c>
      <c r="F51">
        <f>_xlfn.XLOOKUP(B51,'[1]Fact Population Table'!$B:$B,'[1]Fact Population Table'!$D:$D,"",0,1)</f>
        <v>14468</v>
      </c>
      <c r="G51">
        <f t="shared" si="0"/>
        <v>6</v>
      </c>
      <c r="H51">
        <f t="shared" si="1"/>
        <v>560715</v>
      </c>
    </row>
    <row r="52" spans="1:8" x14ac:dyDescent="0.3">
      <c r="A52" t="s">
        <v>6272</v>
      </c>
      <c r="B52">
        <v>538728</v>
      </c>
      <c r="C52">
        <v>5</v>
      </c>
      <c r="E52" t="str">
        <f>_xlfn.XLOOKUP(B52,'[1]Fact Population Table'!$B:$B,'[1]Fact Population Table'!$C:$C,"",0,1)</f>
        <v>Říčany</v>
      </c>
      <c r="F52">
        <f>_xlfn.XLOOKUP(B52,'[1]Fact Population Table'!$B:$B,'[1]Fact Population Table'!$D:$D,"",0,1)</f>
        <v>16955</v>
      </c>
      <c r="G52">
        <f t="shared" si="0"/>
        <v>5</v>
      </c>
      <c r="H52">
        <f t="shared" si="1"/>
        <v>538728</v>
      </c>
    </row>
    <row r="53" spans="1:8" x14ac:dyDescent="0.3">
      <c r="A53" t="s">
        <v>6272</v>
      </c>
      <c r="B53">
        <v>583839</v>
      </c>
      <c r="C53">
        <v>1</v>
      </c>
      <c r="E53" t="str">
        <f>_xlfn.XLOOKUP(B53,'[1]Fact Population Table'!$B:$B,'[1]Fact Population Table'!$C:$C,"",0,1)</f>
        <v>Říčany</v>
      </c>
      <c r="F53">
        <f>_xlfn.XLOOKUP(B53,'[1]Fact Population Table'!$B:$B,'[1]Fact Population Table'!$D:$D,"",0,1)</f>
        <v>2140</v>
      </c>
      <c r="G53">
        <f t="shared" si="0"/>
        <v>1</v>
      </c>
      <c r="H53">
        <f t="shared" si="1"/>
        <v>583839</v>
      </c>
    </row>
    <row r="54" spans="1:8" x14ac:dyDescent="0.3">
      <c r="A54" t="s">
        <v>8050</v>
      </c>
      <c r="B54">
        <v>565555</v>
      </c>
      <c r="C54">
        <v>6</v>
      </c>
      <c r="E54" t="str">
        <f>_xlfn.XLOOKUP(B54,'[1]Fact Population Table'!$B:$B,'[1]Fact Population Table'!$C:$C,"",0,1)</f>
        <v>Roudnice nad Labem</v>
      </c>
      <c r="F54">
        <f>_xlfn.XLOOKUP(B54,'[1]Fact Population Table'!$B:$B,'[1]Fact Population Table'!$D:$D,"",0,1)</f>
        <v>12823</v>
      </c>
      <c r="G54">
        <f t="shared" si="0"/>
        <v>6</v>
      </c>
      <c r="H54">
        <f t="shared" si="1"/>
        <v>565555</v>
      </c>
    </row>
    <row r="55" spans="1:8" x14ac:dyDescent="0.3">
      <c r="A55" t="s">
        <v>3423</v>
      </c>
      <c r="B55">
        <v>532819</v>
      </c>
      <c r="C55">
        <v>6</v>
      </c>
      <c r="E55" t="str">
        <f>_xlfn.XLOOKUP(B55,'[1]Fact Population Table'!$B:$B,'[1]Fact Population Table'!$C:$C,"",0,1)</f>
        <v>Slaný</v>
      </c>
      <c r="F55">
        <f>_xlfn.XLOOKUP(B55,'[1]Fact Population Table'!$B:$B,'[1]Fact Population Table'!$D:$D,"",0,1)</f>
        <v>16740</v>
      </c>
      <c r="G55">
        <f t="shared" si="0"/>
        <v>6</v>
      </c>
      <c r="H55">
        <f t="shared" si="1"/>
        <v>532819</v>
      </c>
    </row>
    <row r="56" spans="1:8" x14ac:dyDescent="0.3">
      <c r="A56" t="s">
        <v>5093</v>
      </c>
      <c r="B56">
        <v>534722</v>
      </c>
      <c r="C56">
        <v>1</v>
      </c>
      <c r="E56" t="str">
        <f>_xlfn.XLOOKUP(B56,'[1]Fact Population Table'!$B:$B,'[1]Fact Population Table'!$C:$C,"",0,1)</f>
        <v>Byšice</v>
      </c>
      <c r="F56">
        <f>_xlfn.XLOOKUP(B56,'[1]Fact Population Table'!$B:$B,'[1]Fact Population Table'!$D:$D,"",0,1)</f>
        <v>1437</v>
      </c>
      <c r="G56">
        <f t="shared" si="0"/>
        <v>1</v>
      </c>
      <c r="H56">
        <f t="shared" si="1"/>
        <v>534722</v>
      </c>
    </row>
    <row r="57" spans="1:8" x14ac:dyDescent="0.3">
      <c r="A57" t="s">
        <v>5093</v>
      </c>
      <c r="B57">
        <v>535087</v>
      </c>
      <c r="C57">
        <v>5</v>
      </c>
      <c r="E57" t="str">
        <f>_xlfn.XLOOKUP(B57,'[1]Fact Population Table'!$B:$B,'[1]Fact Population Table'!$C:$C,"",0,1)</f>
        <v>Neratovice</v>
      </c>
      <c r="F57">
        <f>_xlfn.XLOOKUP(B57,'[1]Fact Population Table'!$B:$B,'[1]Fact Population Table'!$D:$D,"",0,1)</f>
        <v>16217</v>
      </c>
      <c r="G57">
        <f t="shared" si="0"/>
        <v>5</v>
      </c>
      <c r="H57">
        <f t="shared" si="1"/>
        <v>535087</v>
      </c>
    </row>
    <row r="58" spans="1:8" x14ac:dyDescent="0.3">
      <c r="A58" t="s">
        <v>322</v>
      </c>
      <c r="B58">
        <v>537501</v>
      </c>
      <c r="C58">
        <v>5</v>
      </c>
      <c r="E58" t="str">
        <f>_xlfn.XLOOKUP(B58,'[1]Fact Population Table'!$B:$B,'[1]Fact Population Table'!$C:$C,"",0,1)</f>
        <v>Milovice</v>
      </c>
      <c r="F58">
        <f>_xlfn.XLOOKUP(B58,'[1]Fact Population Table'!$B:$B,'[1]Fact Population Table'!$D:$D,"",0,1)</f>
        <v>13920</v>
      </c>
      <c r="G58">
        <f t="shared" si="0"/>
        <v>5</v>
      </c>
      <c r="H58">
        <f t="shared" si="1"/>
        <v>537501</v>
      </c>
    </row>
    <row r="59" spans="1:8" x14ac:dyDescent="0.3">
      <c r="A59" t="s">
        <v>322</v>
      </c>
      <c r="B59">
        <v>584657</v>
      </c>
      <c r="C59">
        <v>1</v>
      </c>
      <c r="E59" t="str">
        <f>_xlfn.XLOOKUP(B59,'[1]Fact Population Table'!$B:$B,'[1]Fact Population Table'!$C:$C,"",0,1)</f>
        <v>Milovice</v>
      </c>
      <c r="F59">
        <f>_xlfn.XLOOKUP(B59,'[1]Fact Population Table'!$B:$B,'[1]Fact Population Table'!$D:$D,"",0,1)</f>
        <v>492</v>
      </c>
      <c r="G59">
        <f t="shared" si="0"/>
        <v>1</v>
      </c>
      <c r="H59">
        <f t="shared" si="1"/>
        <v>584657</v>
      </c>
    </row>
    <row r="60" spans="1:8" x14ac:dyDescent="0.3">
      <c r="A60" t="s">
        <v>2992</v>
      </c>
      <c r="B60">
        <v>560383</v>
      </c>
      <c r="C60">
        <v>5</v>
      </c>
      <c r="E60" t="str">
        <f>_xlfn.XLOOKUP(B60,'[1]Fact Population Table'!$B:$B,'[1]Fact Population Table'!$C:$C,"",0,1)</f>
        <v>Chodov</v>
      </c>
      <c r="F60">
        <f>_xlfn.XLOOKUP(B60,'[1]Fact Population Table'!$B:$B,'[1]Fact Population Table'!$D:$D,"",0,1)</f>
        <v>12649</v>
      </c>
      <c r="G60">
        <f t="shared" si="0"/>
        <v>5</v>
      </c>
      <c r="H60">
        <f t="shared" si="1"/>
        <v>560383</v>
      </c>
    </row>
    <row r="61" spans="1:8" x14ac:dyDescent="0.3">
      <c r="A61" t="s">
        <v>2992</v>
      </c>
      <c r="B61">
        <v>578011</v>
      </c>
      <c r="C61">
        <v>1</v>
      </c>
      <c r="E61" t="str">
        <f>_xlfn.XLOOKUP(B61,'[1]Fact Population Table'!$B:$B,'[1]Fact Population Table'!$C:$C,"",0,1)</f>
        <v>Chodov</v>
      </c>
      <c r="F61">
        <f>_xlfn.XLOOKUP(B61,'[1]Fact Population Table'!$B:$B,'[1]Fact Population Table'!$D:$D,"",0,1)</f>
        <v>124</v>
      </c>
      <c r="G61">
        <f t="shared" si="0"/>
        <v>1</v>
      </c>
      <c r="H61">
        <f t="shared" si="1"/>
        <v>578011</v>
      </c>
    </row>
    <row r="62" spans="1:8" x14ac:dyDescent="0.3">
      <c r="A62" t="s">
        <v>2558</v>
      </c>
      <c r="B62">
        <v>554481</v>
      </c>
      <c r="C62">
        <v>6</v>
      </c>
      <c r="E62" t="str">
        <f>_xlfn.XLOOKUP(B62,'[1]Fact Population Table'!$B:$B,'[1]Fact Population Table'!$C:$C,"",0,1)</f>
        <v>Cheb</v>
      </c>
      <c r="F62">
        <f>_xlfn.XLOOKUP(B62,'[1]Fact Population Table'!$B:$B,'[1]Fact Population Table'!$D:$D,"",0,1)</f>
        <v>32825</v>
      </c>
      <c r="G62">
        <f t="shared" si="0"/>
        <v>6</v>
      </c>
      <c r="H62">
        <f t="shared" si="1"/>
        <v>554481</v>
      </c>
    </row>
    <row r="63" spans="1:8" x14ac:dyDescent="0.3">
      <c r="A63" t="s">
        <v>4699</v>
      </c>
      <c r="B63">
        <v>588458</v>
      </c>
      <c r="C63">
        <v>6</v>
      </c>
      <c r="E63" t="str">
        <f>_xlfn.XLOOKUP(B63,'[1]Fact Population Table'!$B:$B,'[1]Fact Population Table'!$C:$C,"",0,1)</f>
        <v>Holešov</v>
      </c>
      <c r="F63">
        <f>_xlfn.XLOOKUP(B63,'[1]Fact Population Table'!$B:$B,'[1]Fact Population Table'!$D:$D,"",0,1)</f>
        <v>11556</v>
      </c>
      <c r="G63">
        <f t="shared" si="0"/>
        <v>6</v>
      </c>
      <c r="H63">
        <f t="shared" si="1"/>
        <v>588458</v>
      </c>
    </row>
    <row r="64" spans="1:8" x14ac:dyDescent="0.3">
      <c r="A64" t="s">
        <v>3784</v>
      </c>
      <c r="B64">
        <v>561380</v>
      </c>
      <c r="C64">
        <v>6</v>
      </c>
      <c r="E64" t="str">
        <f>_xlfn.XLOOKUP(B64,'[1]Fact Population Table'!$B:$B,'[1]Fact Population Table'!$C:$C,"",0,1)</f>
        <v>Česká Lípa</v>
      </c>
      <c r="F64">
        <f>_xlfn.XLOOKUP(B64,'[1]Fact Population Table'!$B:$B,'[1]Fact Population Table'!$D:$D,"",0,1)</f>
        <v>37483</v>
      </c>
      <c r="G64">
        <f t="shared" si="0"/>
        <v>6</v>
      </c>
      <c r="H64">
        <f t="shared" si="1"/>
        <v>561380</v>
      </c>
    </row>
    <row r="65" spans="1:8" x14ac:dyDescent="0.3">
      <c r="A65" t="s">
        <v>4067</v>
      </c>
      <c r="B65">
        <v>530883</v>
      </c>
      <c r="C65">
        <v>5</v>
      </c>
      <c r="E65" t="str">
        <f>_xlfn.XLOOKUP(B65,'[1]Fact Population Table'!$B:$B,'[1]Fact Population Table'!$C:$C,"",0,1)</f>
        <v>Vlašim</v>
      </c>
      <c r="F65">
        <f>_xlfn.XLOOKUP(B65,'[1]Fact Population Table'!$B:$B,'[1]Fact Population Table'!$D:$D,"",0,1)</f>
        <v>11455</v>
      </c>
      <c r="G65">
        <f t="shared" si="0"/>
        <v>5</v>
      </c>
      <c r="H65">
        <f t="shared" si="1"/>
        <v>530883</v>
      </c>
    </row>
    <row r="66" spans="1:8" x14ac:dyDescent="0.3">
      <c r="A66" t="s">
        <v>2816</v>
      </c>
      <c r="B66">
        <v>545058</v>
      </c>
      <c r="C66">
        <v>5</v>
      </c>
      <c r="E66" t="str">
        <f>_xlfn.XLOOKUP(B66,'[1]Fact Population Table'!$B:$B,'[1]Fact Population Table'!$C:$C,"",0,1)</f>
        <v>Valašské Meziříčí</v>
      </c>
      <c r="F66">
        <f>_xlfn.XLOOKUP(B66,'[1]Fact Population Table'!$B:$B,'[1]Fact Population Table'!$D:$D,"",0,1)</f>
        <v>22833</v>
      </c>
      <c r="G66">
        <f t="shared" si="0"/>
        <v>5</v>
      </c>
      <c r="H66">
        <f t="shared" si="1"/>
        <v>545058</v>
      </c>
    </row>
    <row r="67" spans="1:8" x14ac:dyDescent="0.3">
      <c r="A67" t="s">
        <v>6796</v>
      </c>
      <c r="B67">
        <v>562882</v>
      </c>
      <c r="C67">
        <v>5</v>
      </c>
      <c r="E67" t="str">
        <f>_xlfn.XLOOKUP(B67,'[1]Fact Population Table'!$B:$B,'[1]Fact Population Table'!$C:$C,"",0,1)</f>
        <v>Varnsdorf</v>
      </c>
      <c r="F67">
        <f>_xlfn.XLOOKUP(B67,'[1]Fact Population Table'!$B:$B,'[1]Fact Population Table'!$D:$D,"",0,1)</f>
        <v>14716</v>
      </c>
      <c r="G67">
        <f t="shared" ref="G67:G130" si="2">C67</f>
        <v>5</v>
      </c>
      <c r="H67">
        <f t="shared" ref="H67:H130" si="3">B67</f>
        <v>562882</v>
      </c>
    </row>
    <row r="68" spans="1:8" x14ac:dyDescent="0.3">
      <c r="A68" t="s">
        <v>7920</v>
      </c>
      <c r="B68">
        <v>597007</v>
      </c>
      <c r="C68">
        <v>5</v>
      </c>
      <c r="E68" t="str">
        <f>_xlfn.XLOOKUP(B68,'[1]Fact Population Table'!$B:$B,'[1]Fact Population Table'!$C:$C,"",0,1)</f>
        <v>Velké Meziříčí</v>
      </c>
      <c r="F68">
        <f>_xlfn.XLOOKUP(B68,'[1]Fact Population Table'!$B:$B,'[1]Fact Population Table'!$D:$D,"",0,1)</f>
        <v>11627</v>
      </c>
      <c r="G68">
        <f t="shared" si="2"/>
        <v>5</v>
      </c>
      <c r="H68">
        <f t="shared" si="3"/>
        <v>597007</v>
      </c>
    </row>
    <row r="69" spans="1:8" x14ac:dyDescent="0.3">
      <c r="A69" t="s">
        <v>3512</v>
      </c>
      <c r="B69">
        <v>584002</v>
      </c>
      <c r="C69">
        <v>5</v>
      </c>
      <c r="E69" t="str">
        <f>_xlfn.XLOOKUP(B69,'[1]Fact Population Table'!$B:$B,'[1]Fact Population Table'!$C:$C,"",0,1)</f>
        <v>Tišnov</v>
      </c>
      <c r="F69">
        <f>_xlfn.XLOOKUP(B69,'[1]Fact Population Table'!$B:$B,'[1]Fact Population Table'!$D:$D,"",0,1)</f>
        <v>9275</v>
      </c>
      <c r="G69">
        <f t="shared" si="2"/>
        <v>5</v>
      </c>
      <c r="H69">
        <f t="shared" si="3"/>
        <v>584002</v>
      </c>
    </row>
    <row r="70" spans="1:8" x14ac:dyDescent="0.3">
      <c r="A70" t="s">
        <v>1371</v>
      </c>
      <c r="B70">
        <v>523704</v>
      </c>
      <c r="C70">
        <v>5</v>
      </c>
      <c r="E70" t="str">
        <f>_xlfn.XLOOKUP(B70,'[1]Fact Population Table'!$B:$B,'[1]Fact Population Table'!$C:$C,"",0,1)</f>
        <v>Šumperk</v>
      </c>
      <c r="F70">
        <f>_xlfn.XLOOKUP(B70,'[1]Fact Population Table'!$B:$B,'[1]Fact Population Table'!$D:$D,"",0,1)</f>
        <v>24969</v>
      </c>
      <c r="G70">
        <f t="shared" si="2"/>
        <v>5</v>
      </c>
      <c r="H70">
        <f t="shared" si="3"/>
        <v>523704</v>
      </c>
    </row>
    <row r="71" spans="1:8" x14ac:dyDescent="0.3">
      <c r="A71" t="s">
        <v>6168</v>
      </c>
      <c r="B71">
        <v>560286</v>
      </c>
      <c r="C71">
        <v>5</v>
      </c>
      <c r="E71" t="str">
        <f>_xlfn.XLOOKUP(B71,'[1]Fact Population Table'!$B:$B,'[1]Fact Population Table'!$C:$C,"",0,1)</f>
        <v>Sokolov</v>
      </c>
      <c r="F71">
        <f>_xlfn.XLOOKUP(B71,'[1]Fact Population Table'!$B:$B,'[1]Fact Population Table'!$D:$D,"",0,1)</f>
        <v>22155</v>
      </c>
      <c r="G71">
        <f t="shared" si="2"/>
        <v>5</v>
      </c>
      <c r="H71">
        <f t="shared" si="3"/>
        <v>560286</v>
      </c>
    </row>
    <row r="72" spans="1:8" x14ac:dyDescent="0.3">
      <c r="A72" t="s">
        <v>3616</v>
      </c>
      <c r="B72">
        <v>505188</v>
      </c>
      <c r="C72">
        <v>5</v>
      </c>
      <c r="E72" t="str">
        <f>_xlfn.XLOOKUP(B72,'[1]Fact Population Table'!$B:$B,'[1]Fact Population Table'!$C:$C,"",0,1)</f>
        <v>Šternberk</v>
      </c>
      <c r="F72">
        <f>_xlfn.XLOOKUP(B72,'[1]Fact Population Table'!$B:$B,'[1]Fact Population Table'!$D:$D,"",0,1)</f>
        <v>13264</v>
      </c>
      <c r="G72">
        <f t="shared" si="2"/>
        <v>5</v>
      </c>
      <c r="H72">
        <f t="shared" si="3"/>
        <v>505188</v>
      </c>
    </row>
    <row r="73" spans="1:8" x14ac:dyDescent="0.3">
      <c r="A73" t="s">
        <v>6611</v>
      </c>
      <c r="B73">
        <v>579891</v>
      </c>
      <c r="C73">
        <v>5</v>
      </c>
      <c r="E73" t="str">
        <f>_xlfn.XLOOKUP(B73,'[1]Fact Population Table'!$B:$B,'[1]Fact Population Table'!$C:$C,"",0,1)</f>
        <v>Ústí nad Orlicí</v>
      </c>
      <c r="F73">
        <f>_xlfn.XLOOKUP(B73,'[1]Fact Population Table'!$B:$B,'[1]Fact Population Table'!$D:$D,"",0,1)</f>
        <v>14098</v>
      </c>
      <c r="G73">
        <f t="shared" si="2"/>
        <v>5</v>
      </c>
      <c r="H73">
        <f t="shared" si="3"/>
        <v>579891</v>
      </c>
    </row>
    <row r="74" spans="1:8" x14ac:dyDescent="0.3">
      <c r="A74" t="s">
        <v>6766</v>
      </c>
      <c r="B74">
        <v>576069</v>
      </c>
      <c r="C74">
        <v>5</v>
      </c>
      <c r="E74" t="str">
        <f>_xlfn.XLOOKUP(B74,'[1]Fact Population Table'!$B:$B,'[1]Fact Population Table'!$C:$C,"",0,1)</f>
        <v>Rychnov nad Kněžnou</v>
      </c>
      <c r="F74">
        <f>_xlfn.XLOOKUP(B74,'[1]Fact Population Table'!$B:$B,'[1]Fact Population Table'!$D:$D,"",0,1)</f>
        <v>11442</v>
      </c>
      <c r="G74">
        <f t="shared" si="2"/>
        <v>5</v>
      </c>
      <c r="H74">
        <f t="shared" si="3"/>
        <v>576069</v>
      </c>
    </row>
    <row r="75" spans="1:8" x14ac:dyDescent="0.3">
      <c r="A75" t="s">
        <v>1017</v>
      </c>
      <c r="B75">
        <v>578576</v>
      </c>
      <c r="C75">
        <v>5</v>
      </c>
      <c r="E75" t="str">
        <f>_xlfn.XLOOKUP(B75,'[1]Fact Population Table'!$B:$B,'[1]Fact Population Table'!$C:$C,"",0,1)</f>
        <v>Polička</v>
      </c>
      <c r="F75">
        <f>_xlfn.XLOOKUP(B75,'[1]Fact Population Table'!$B:$B,'[1]Fact Population Table'!$D:$D,"",0,1)</f>
        <v>8939</v>
      </c>
      <c r="G75">
        <f t="shared" si="2"/>
        <v>5</v>
      </c>
      <c r="H75">
        <f t="shared" si="3"/>
        <v>578576</v>
      </c>
    </row>
    <row r="76" spans="1:8" x14ac:dyDescent="0.3">
      <c r="A76" t="s">
        <v>5540</v>
      </c>
      <c r="B76">
        <v>541656</v>
      </c>
      <c r="C76">
        <v>5</v>
      </c>
      <c r="E76" t="str">
        <f>_xlfn.XLOOKUP(B76,'[1]Fact Population Table'!$B:$B,'[1]Fact Population Table'!$C:$C,"",0,1)</f>
        <v>Rakovník</v>
      </c>
      <c r="F76">
        <f>_xlfn.XLOOKUP(B76,'[1]Fact Population Table'!$B:$B,'[1]Fact Population Table'!$D:$D,"",0,1)</f>
        <v>15739</v>
      </c>
      <c r="G76">
        <f t="shared" si="2"/>
        <v>5</v>
      </c>
      <c r="H76">
        <f t="shared" si="3"/>
        <v>541656</v>
      </c>
    </row>
    <row r="77" spans="1:8" x14ac:dyDescent="0.3">
      <c r="A77" t="s">
        <v>1831</v>
      </c>
      <c r="B77">
        <v>555428</v>
      </c>
      <c r="C77">
        <v>4</v>
      </c>
      <c r="E77" t="str">
        <f>_xlfn.XLOOKUP(B77,'[1]Fact Population Table'!$B:$B,'[1]Fact Population Table'!$C:$C,"",0,1)</f>
        <v>Ostrov</v>
      </c>
      <c r="F77">
        <f>_xlfn.XLOOKUP(B77,'[1]Fact Population Table'!$B:$B,'[1]Fact Population Table'!$D:$D,"",0,1)</f>
        <v>15825</v>
      </c>
      <c r="G77">
        <f t="shared" si="2"/>
        <v>4</v>
      </c>
      <c r="H77">
        <f t="shared" si="3"/>
        <v>555428</v>
      </c>
    </row>
    <row r="78" spans="1:8" x14ac:dyDescent="0.3">
      <c r="A78" t="s">
        <v>1831</v>
      </c>
      <c r="B78">
        <v>580732</v>
      </c>
      <c r="C78">
        <v>1</v>
      </c>
      <c r="E78" t="str">
        <f>_xlfn.XLOOKUP(B78,'[1]Fact Population Table'!$B:$B,'[1]Fact Population Table'!$C:$C,"",0,1)</f>
        <v>Ostrov</v>
      </c>
      <c r="F78">
        <f>_xlfn.XLOOKUP(B78,'[1]Fact Population Table'!$B:$B,'[1]Fact Population Table'!$D:$D,"",0,1)</f>
        <v>713</v>
      </c>
      <c r="G78">
        <f t="shared" si="2"/>
        <v>1</v>
      </c>
      <c r="H78">
        <f t="shared" si="3"/>
        <v>580732</v>
      </c>
    </row>
    <row r="79" spans="1:8" x14ac:dyDescent="0.3">
      <c r="A79" t="s">
        <v>3694</v>
      </c>
      <c r="B79">
        <v>549240</v>
      </c>
      <c r="C79">
        <v>4</v>
      </c>
      <c r="E79" t="str">
        <f>_xlfn.XLOOKUP(B79,'[1]Fact Population Table'!$B:$B,'[1]Fact Population Table'!$C:$C,"",0,1)</f>
        <v>Písek</v>
      </c>
      <c r="F79">
        <f>_xlfn.XLOOKUP(B79,'[1]Fact Population Table'!$B:$B,'[1]Fact Population Table'!$D:$D,"",0,1)</f>
        <v>30986</v>
      </c>
      <c r="G79">
        <f t="shared" si="2"/>
        <v>4</v>
      </c>
      <c r="H79">
        <f t="shared" si="3"/>
        <v>549240</v>
      </c>
    </row>
    <row r="80" spans="1:8" x14ac:dyDescent="0.3">
      <c r="A80" t="s">
        <v>3694</v>
      </c>
      <c r="B80">
        <v>549347</v>
      </c>
      <c r="C80">
        <v>1</v>
      </c>
      <c r="E80" t="str">
        <f>_xlfn.XLOOKUP(B80,'[1]Fact Population Table'!$B:$B,'[1]Fact Population Table'!$C:$C,"",0,1)</f>
        <v>Čížová</v>
      </c>
      <c r="F80">
        <f>_xlfn.XLOOKUP(B80,'[1]Fact Population Table'!$B:$B,'[1]Fact Population Table'!$D:$D,"",0,1)</f>
        <v>1349</v>
      </c>
      <c r="G80">
        <f t="shared" si="2"/>
        <v>1</v>
      </c>
      <c r="H80">
        <f t="shared" si="3"/>
        <v>549347</v>
      </c>
    </row>
    <row r="81" spans="1:8" x14ac:dyDescent="0.3">
      <c r="A81" t="s">
        <v>3119</v>
      </c>
      <c r="B81">
        <v>537683</v>
      </c>
      <c r="C81">
        <v>5</v>
      </c>
      <c r="E81" t="str">
        <f>_xlfn.XLOOKUP(B81,'[1]Fact Population Table'!$B:$B,'[1]Fact Population Table'!$C:$C,"",0,1)</f>
        <v>Poděbrady</v>
      </c>
      <c r="F81">
        <f>_xlfn.XLOOKUP(B81,'[1]Fact Population Table'!$B:$B,'[1]Fact Population Table'!$D:$D,"",0,1)</f>
        <v>15156</v>
      </c>
      <c r="G81">
        <f t="shared" si="2"/>
        <v>5</v>
      </c>
      <c r="H81">
        <f t="shared" si="3"/>
        <v>537683</v>
      </c>
    </row>
    <row r="82" spans="1:8" x14ac:dyDescent="0.3">
      <c r="A82" t="s">
        <v>2321</v>
      </c>
      <c r="B82">
        <v>505927</v>
      </c>
      <c r="C82">
        <v>5</v>
      </c>
      <c r="E82" t="str">
        <f>_xlfn.XLOOKUP(B82,'[1]Fact Population Table'!$B:$B,'[1]Fact Population Table'!$C:$C,"",0,1)</f>
        <v>Opava</v>
      </c>
      <c r="F82">
        <f>_xlfn.XLOOKUP(B82,'[1]Fact Population Table'!$B:$B,'[1]Fact Population Table'!$D:$D,"",0,1)</f>
        <v>55600</v>
      </c>
      <c r="G82">
        <f t="shared" si="2"/>
        <v>5</v>
      </c>
      <c r="H82">
        <f t="shared" si="3"/>
        <v>505927</v>
      </c>
    </row>
    <row r="83" spans="1:8" x14ac:dyDescent="0.3">
      <c r="A83" t="s">
        <v>3731</v>
      </c>
      <c r="B83">
        <v>533955</v>
      </c>
      <c r="C83">
        <v>5</v>
      </c>
      <c r="E83" t="str">
        <f>_xlfn.XLOOKUP(B83,'[1]Fact Population Table'!$B:$B,'[1]Fact Population Table'!$C:$C,"",0,1)</f>
        <v>Kutná Hora</v>
      </c>
      <c r="F83">
        <f>_xlfn.XLOOKUP(B83,'[1]Fact Population Table'!$B:$B,'[1]Fact Population Table'!$D:$D,"",0,1)</f>
        <v>21556</v>
      </c>
      <c r="G83">
        <f t="shared" si="2"/>
        <v>5</v>
      </c>
      <c r="H83">
        <f t="shared" si="3"/>
        <v>533955</v>
      </c>
    </row>
    <row r="84" spans="1:8" x14ac:dyDescent="0.3">
      <c r="A84" t="s">
        <v>4424</v>
      </c>
      <c r="B84">
        <v>563102</v>
      </c>
      <c r="C84">
        <v>5</v>
      </c>
      <c r="E84" t="str">
        <f>_xlfn.XLOOKUP(B84,'[1]Fact Population Table'!$B:$B,'[1]Fact Population Table'!$C:$C,"",0,1)</f>
        <v>Kadaň</v>
      </c>
      <c r="F84">
        <f>_xlfn.XLOOKUP(B84,'[1]Fact Population Table'!$B:$B,'[1]Fact Population Table'!$D:$D,"",0,1)</f>
        <v>18165</v>
      </c>
      <c r="G84">
        <f t="shared" si="2"/>
        <v>5</v>
      </c>
      <c r="H84">
        <f t="shared" si="3"/>
        <v>563102</v>
      </c>
    </row>
    <row r="85" spans="1:8" x14ac:dyDescent="0.3">
      <c r="A85" t="s">
        <v>610</v>
      </c>
      <c r="B85">
        <v>571164</v>
      </c>
      <c r="C85">
        <v>5</v>
      </c>
      <c r="E85" t="str">
        <f>_xlfn.XLOOKUP(B85,'[1]Fact Population Table'!$B:$B,'[1]Fact Population Table'!$C:$C,"",0,1)</f>
        <v>Chrudim</v>
      </c>
      <c r="F85">
        <f>_xlfn.XLOOKUP(B85,'[1]Fact Population Table'!$B:$B,'[1]Fact Population Table'!$D:$D,"",0,1)</f>
        <v>23441</v>
      </c>
      <c r="G85">
        <f t="shared" si="2"/>
        <v>5</v>
      </c>
      <c r="H85">
        <f t="shared" si="3"/>
        <v>571164</v>
      </c>
    </row>
    <row r="86" spans="1:8" x14ac:dyDescent="0.3">
      <c r="A86" t="s">
        <v>144</v>
      </c>
      <c r="B86">
        <v>539228</v>
      </c>
      <c r="C86">
        <v>2</v>
      </c>
      <c r="E86" t="str">
        <f>_xlfn.XLOOKUP(B86,'[1]Fact Population Table'!$B:$B,'[1]Fact Population Table'!$C:$C,"",0,1)</f>
        <v>Holubice</v>
      </c>
      <c r="F86">
        <f>_xlfn.XLOOKUP(B86,'[1]Fact Population Table'!$B:$B,'[1]Fact Population Table'!$D:$D,"",0,1)</f>
        <v>2163</v>
      </c>
      <c r="G86">
        <f t="shared" si="2"/>
        <v>2</v>
      </c>
      <c r="H86">
        <f t="shared" si="3"/>
        <v>539228</v>
      </c>
    </row>
    <row r="87" spans="1:8" x14ac:dyDescent="0.3">
      <c r="A87" t="s">
        <v>144</v>
      </c>
      <c r="B87">
        <v>550825</v>
      </c>
      <c r="C87">
        <v>3</v>
      </c>
      <c r="E87" t="str">
        <f>_xlfn.XLOOKUP(B87,'[1]Fact Population Table'!$B:$B,'[1]Fact Population Table'!$C:$C,"",0,1)</f>
        <v>Holubice</v>
      </c>
      <c r="F87">
        <f>_xlfn.XLOOKUP(B87,'[1]Fact Population Table'!$B:$B,'[1]Fact Population Table'!$D:$D,"",0,1)</f>
        <v>1766</v>
      </c>
      <c r="G87">
        <f t="shared" si="2"/>
        <v>3</v>
      </c>
      <c r="H87">
        <f t="shared" si="3"/>
        <v>550825</v>
      </c>
    </row>
    <row r="88" spans="1:8" x14ac:dyDescent="0.3">
      <c r="A88" t="s">
        <v>5040</v>
      </c>
      <c r="B88">
        <v>507016</v>
      </c>
      <c r="C88">
        <v>5</v>
      </c>
      <c r="E88" t="str">
        <f>_xlfn.XLOOKUP(B88,'[1]Fact Population Table'!$B:$B,'[1]Fact Population Table'!$C:$C,"",0,1)</f>
        <v>Hlučín</v>
      </c>
      <c r="F88">
        <f>_xlfn.XLOOKUP(B88,'[1]Fact Population Table'!$B:$B,'[1]Fact Population Table'!$D:$D,"",0,1)</f>
        <v>13421</v>
      </c>
      <c r="G88">
        <f t="shared" si="2"/>
        <v>5</v>
      </c>
      <c r="H88">
        <f t="shared" si="3"/>
        <v>507016</v>
      </c>
    </row>
    <row r="89" spans="1:8" x14ac:dyDescent="0.3">
      <c r="A89" t="s">
        <v>6606</v>
      </c>
      <c r="B89">
        <v>568414</v>
      </c>
      <c r="C89">
        <v>5</v>
      </c>
      <c r="E89" t="str">
        <f>_xlfn.XLOOKUP(B89,'[1]Fact Population Table'!$B:$B,'[1]Fact Population Table'!$C:$C,"",0,1)</f>
        <v>Havlíčkův Brod</v>
      </c>
      <c r="F89">
        <f>_xlfn.XLOOKUP(B89,'[1]Fact Population Table'!$B:$B,'[1]Fact Population Table'!$D:$D,"",0,1)</f>
        <v>23746</v>
      </c>
      <c r="G89">
        <f t="shared" si="2"/>
        <v>5</v>
      </c>
      <c r="H89">
        <f t="shared" si="3"/>
        <v>568414</v>
      </c>
    </row>
    <row r="90" spans="1:8" x14ac:dyDescent="0.3">
      <c r="A90" t="s">
        <v>3177</v>
      </c>
      <c r="B90">
        <v>585114</v>
      </c>
      <c r="C90">
        <v>5</v>
      </c>
      <c r="E90" t="str">
        <f>_xlfn.XLOOKUP(B90,'[1]Fact Population Table'!$B:$B,'[1]Fact Population Table'!$C:$C,"",0,1)</f>
        <v>Brumov-Bylnice</v>
      </c>
      <c r="F90">
        <f>_xlfn.XLOOKUP(B90,'[1]Fact Population Table'!$B:$B,'[1]Fact Population Table'!$D:$D,"",0,1)</f>
        <v>5424</v>
      </c>
      <c r="G90">
        <f t="shared" si="2"/>
        <v>5</v>
      </c>
      <c r="H90">
        <f t="shared" si="3"/>
        <v>585114</v>
      </c>
    </row>
    <row r="91" spans="1:8" x14ac:dyDescent="0.3">
      <c r="A91" t="s">
        <v>293</v>
      </c>
      <c r="B91">
        <v>529303</v>
      </c>
      <c r="C91">
        <v>4</v>
      </c>
      <c r="E91" t="str">
        <f>_xlfn.XLOOKUP(B91,'[1]Fact Population Table'!$B:$B,'[1]Fact Population Table'!$C:$C,"",0,1)</f>
        <v>Benešov</v>
      </c>
      <c r="F91">
        <f>_xlfn.XLOOKUP(B91,'[1]Fact Population Table'!$B:$B,'[1]Fact Population Table'!$D:$D,"",0,1)</f>
        <v>17035</v>
      </c>
      <c r="G91">
        <f t="shared" si="2"/>
        <v>4</v>
      </c>
      <c r="H91">
        <f t="shared" si="3"/>
        <v>529303</v>
      </c>
    </row>
    <row r="92" spans="1:8" x14ac:dyDescent="0.3">
      <c r="A92" t="s">
        <v>293</v>
      </c>
      <c r="B92">
        <v>581330</v>
      </c>
      <c r="C92">
        <v>1</v>
      </c>
      <c r="E92" t="str">
        <f>_xlfn.XLOOKUP(B92,'[1]Fact Population Table'!$B:$B,'[1]Fact Population Table'!$C:$C,"",0,1)</f>
        <v>Benešov</v>
      </c>
      <c r="F92">
        <f>_xlfn.XLOOKUP(B92,'[1]Fact Population Table'!$B:$B,'[1]Fact Population Table'!$D:$D,"",0,1)</f>
        <v>671</v>
      </c>
      <c r="G92">
        <f t="shared" si="2"/>
        <v>1</v>
      </c>
      <c r="H92">
        <f t="shared" si="3"/>
        <v>581330</v>
      </c>
    </row>
    <row r="93" spans="1:8" x14ac:dyDescent="0.3">
      <c r="A93" t="s">
        <v>4170</v>
      </c>
      <c r="B93">
        <v>580031</v>
      </c>
      <c r="C93">
        <v>5</v>
      </c>
      <c r="E93" t="str">
        <f>_xlfn.XLOOKUP(B93,'[1]Fact Population Table'!$B:$B,'[1]Fact Population Table'!$C:$C,"",0,1)</f>
        <v>Česká Třebová</v>
      </c>
      <c r="F93">
        <f>_xlfn.XLOOKUP(B93,'[1]Fact Population Table'!$B:$B,'[1]Fact Population Table'!$D:$D,"",0,1)</f>
        <v>15119</v>
      </c>
      <c r="G93">
        <f t="shared" si="2"/>
        <v>5</v>
      </c>
      <c r="H93">
        <f t="shared" si="3"/>
        <v>580031</v>
      </c>
    </row>
    <row r="94" spans="1:8" x14ac:dyDescent="0.3">
      <c r="A94" t="s">
        <v>79</v>
      </c>
      <c r="B94">
        <v>545392</v>
      </c>
      <c r="C94">
        <v>5</v>
      </c>
      <c r="E94" t="str">
        <f>_xlfn.XLOOKUP(B94,'[1]Fact Population Table'!$B:$B,'[1]Fact Population Table'!$C:$C,"",0,1)</f>
        <v>Český Krumlov</v>
      </c>
      <c r="F94">
        <f>_xlfn.XLOOKUP(B94,'[1]Fact Population Table'!$B:$B,'[1]Fact Population Table'!$D:$D,"",0,1)</f>
        <v>12944</v>
      </c>
      <c r="G94">
        <f t="shared" si="2"/>
        <v>5</v>
      </c>
      <c r="H94">
        <f t="shared" si="3"/>
        <v>545392</v>
      </c>
    </row>
    <row r="95" spans="1:8" x14ac:dyDescent="0.3">
      <c r="A95" t="s">
        <v>2579</v>
      </c>
      <c r="B95">
        <v>554499</v>
      </c>
      <c r="C95">
        <v>5</v>
      </c>
      <c r="E95" t="str">
        <f>_xlfn.XLOOKUP(B95,'[1]Fact Population Table'!$B:$B,'[1]Fact Population Table'!$C:$C,"",0,1)</f>
        <v>Aš</v>
      </c>
      <c r="F95">
        <f>_xlfn.XLOOKUP(B95,'[1]Fact Population Table'!$B:$B,'[1]Fact Population Table'!$D:$D,"",0,1)</f>
        <v>12783</v>
      </c>
      <c r="G95">
        <f t="shared" si="2"/>
        <v>5</v>
      </c>
      <c r="H95">
        <f t="shared" si="3"/>
        <v>554499</v>
      </c>
    </row>
    <row r="96" spans="1:8" x14ac:dyDescent="0.3">
      <c r="A96" t="s">
        <v>8200</v>
      </c>
      <c r="B96">
        <v>586722</v>
      </c>
      <c r="C96">
        <v>4</v>
      </c>
      <c r="E96" t="str">
        <f>_xlfn.XLOOKUP(B96,'[1]Fact Population Table'!$B:$B,'[1]Fact Population Table'!$C:$C,"",0,1)</f>
        <v>Veselí nad Moravou</v>
      </c>
      <c r="F96">
        <f>_xlfn.XLOOKUP(B96,'[1]Fact Population Table'!$B:$B,'[1]Fact Population Table'!$D:$D,"",0,1)</f>
        <v>10623</v>
      </c>
      <c r="G96">
        <f t="shared" si="2"/>
        <v>4</v>
      </c>
      <c r="H96">
        <f t="shared" si="3"/>
        <v>586722</v>
      </c>
    </row>
    <row r="97" spans="1:8" x14ac:dyDescent="0.3">
      <c r="A97" t="s">
        <v>2846</v>
      </c>
      <c r="B97">
        <v>585891</v>
      </c>
      <c r="C97">
        <v>4</v>
      </c>
      <c r="E97" t="str">
        <f>_xlfn.XLOOKUP(B97,'[1]Fact Population Table'!$B:$B,'[1]Fact Population Table'!$C:$C,"",0,1)</f>
        <v>Valašské Klobouky</v>
      </c>
      <c r="F97">
        <f>_xlfn.XLOOKUP(B97,'[1]Fact Population Table'!$B:$B,'[1]Fact Population Table'!$D:$D,"",0,1)</f>
        <v>4880</v>
      </c>
      <c r="G97">
        <f t="shared" si="2"/>
        <v>4</v>
      </c>
      <c r="H97">
        <f t="shared" si="3"/>
        <v>585891</v>
      </c>
    </row>
    <row r="98" spans="1:8" x14ac:dyDescent="0.3">
      <c r="A98" t="s">
        <v>1834</v>
      </c>
      <c r="B98">
        <v>535290</v>
      </c>
      <c r="C98">
        <v>1</v>
      </c>
      <c r="E98" t="str">
        <f>_xlfn.XLOOKUP(B98,'[1]Fact Population Table'!$B:$B,'[1]Fact Population Table'!$C:$C,"",0,1)</f>
        <v>Vojkovice</v>
      </c>
      <c r="F98">
        <f>_xlfn.XLOOKUP(B98,'[1]Fact Population Table'!$B:$B,'[1]Fact Population Table'!$D:$D,"",0,1)</f>
        <v>1102</v>
      </c>
      <c r="G98">
        <f t="shared" si="2"/>
        <v>1</v>
      </c>
      <c r="H98">
        <f t="shared" si="3"/>
        <v>535290</v>
      </c>
    </row>
    <row r="99" spans="1:8" x14ac:dyDescent="0.3">
      <c r="A99" t="s">
        <v>1834</v>
      </c>
      <c r="B99">
        <v>552488</v>
      </c>
      <c r="C99">
        <v>1</v>
      </c>
      <c r="E99" t="str">
        <f>_xlfn.XLOOKUP(B99,'[1]Fact Population Table'!$B:$B,'[1]Fact Population Table'!$C:$C,"",0,1)</f>
        <v>Vojkovice</v>
      </c>
      <c r="F99">
        <f>_xlfn.XLOOKUP(B99,'[1]Fact Population Table'!$B:$B,'[1]Fact Population Table'!$D:$D,"",0,1)</f>
        <v>784</v>
      </c>
      <c r="G99">
        <f t="shared" si="2"/>
        <v>1</v>
      </c>
      <c r="H99">
        <f t="shared" si="3"/>
        <v>552488</v>
      </c>
    </row>
    <row r="100" spans="1:8" x14ac:dyDescent="0.3">
      <c r="A100" t="s">
        <v>1834</v>
      </c>
      <c r="B100">
        <v>555738</v>
      </c>
      <c r="C100">
        <v>1</v>
      </c>
      <c r="E100" t="str">
        <f>_xlfn.XLOOKUP(B100,'[1]Fact Population Table'!$B:$B,'[1]Fact Population Table'!$C:$C,"",0,1)</f>
        <v>Vojkovice</v>
      </c>
      <c r="F100">
        <f>_xlfn.XLOOKUP(B100,'[1]Fact Population Table'!$B:$B,'[1]Fact Population Table'!$D:$D,"",0,1)</f>
        <v>625</v>
      </c>
      <c r="G100">
        <f t="shared" si="2"/>
        <v>1</v>
      </c>
      <c r="H100">
        <f t="shared" si="3"/>
        <v>555738</v>
      </c>
    </row>
    <row r="101" spans="1:8" x14ac:dyDescent="0.3">
      <c r="A101" t="s">
        <v>1834</v>
      </c>
      <c r="B101">
        <v>584142</v>
      </c>
      <c r="C101">
        <v>1</v>
      </c>
      <c r="E101" t="str">
        <f>_xlfn.XLOOKUP(B101,'[1]Fact Population Table'!$B:$B,'[1]Fact Population Table'!$C:$C,"",0,1)</f>
        <v>Vojkovice</v>
      </c>
      <c r="F101">
        <f>_xlfn.XLOOKUP(B101,'[1]Fact Population Table'!$B:$B,'[1]Fact Population Table'!$D:$D,"",0,1)</f>
        <v>1213</v>
      </c>
      <c r="G101">
        <f t="shared" si="2"/>
        <v>1</v>
      </c>
      <c r="H101">
        <f t="shared" si="3"/>
        <v>584142</v>
      </c>
    </row>
    <row r="102" spans="1:8" x14ac:dyDescent="0.3">
      <c r="A102" t="s">
        <v>395</v>
      </c>
      <c r="B102">
        <v>505587</v>
      </c>
      <c r="C102">
        <v>4</v>
      </c>
      <c r="E102" t="str">
        <f>_xlfn.XLOOKUP(B102,'[1]Fact Population Table'!$B:$B,'[1]Fact Population Table'!$C:$C,"",0,1)</f>
        <v>Uničov</v>
      </c>
      <c r="F102">
        <f>_xlfn.XLOOKUP(B102,'[1]Fact Population Table'!$B:$B,'[1]Fact Population Table'!$D:$D,"",0,1)</f>
        <v>11151</v>
      </c>
      <c r="G102">
        <f t="shared" si="2"/>
        <v>4</v>
      </c>
      <c r="H102">
        <f t="shared" si="3"/>
        <v>505587</v>
      </c>
    </row>
    <row r="103" spans="1:8" x14ac:dyDescent="0.3">
      <c r="A103" t="s">
        <v>1855</v>
      </c>
      <c r="B103">
        <v>598810</v>
      </c>
      <c r="C103">
        <v>4</v>
      </c>
      <c r="E103" t="str">
        <f>_xlfn.XLOOKUP(B103,'[1]Fact Population Table'!$B:$B,'[1]Fact Population Table'!$C:$C,"",0,1)</f>
        <v>Třinec</v>
      </c>
      <c r="F103">
        <f>_xlfn.XLOOKUP(B103,'[1]Fact Population Table'!$B:$B,'[1]Fact Population Table'!$D:$D,"",0,1)</f>
        <v>34266</v>
      </c>
      <c r="G103">
        <f t="shared" si="2"/>
        <v>4</v>
      </c>
      <c r="H103">
        <f t="shared" si="3"/>
        <v>598810</v>
      </c>
    </row>
    <row r="104" spans="1:8" x14ac:dyDescent="0.3">
      <c r="A104" t="s">
        <v>3764</v>
      </c>
      <c r="B104">
        <v>547336</v>
      </c>
      <c r="C104">
        <v>4</v>
      </c>
      <c r="E104" t="str">
        <f>_xlfn.XLOOKUP(B104,'[1]Fact Population Table'!$B:$B,'[1]Fact Population Table'!$C:$C,"",0,1)</f>
        <v>Třeboň</v>
      </c>
      <c r="F104">
        <f>_xlfn.XLOOKUP(B104,'[1]Fact Population Table'!$B:$B,'[1]Fact Population Table'!$D:$D,"",0,1)</f>
        <v>8262</v>
      </c>
      <c r="G104">
        <f t="shared" si="2"/>
        <v>4</v>
      </c>
      <c r="H104">
        <f t="shared" si="3"/>
        <v>547336</v>
      </c>
    </row>
    <row r="105" spans="1:8" x14ac:dyDescent="0.3">
      <c r="A105" t="s">
        <v>2623</v>
      </c>
      <c r="B105">
        <v>557153</v>
      </c>
      <c r="C105">
        <v>3</v>
      </c>
      <c r="E105" t="str">
        <f>_xlfn.XLOOKUP(B105,'[1]Fact Population Table'!$B:$B,'[1]Fact Population Table'!$C:$C,"",0,1)</f>
        <v>Sušice</v>
      </c>
      <c r="F105">
        <f>_xlfn.XLOOKUP(B105,'[1]Fact Population Table'!$B:$B,'[1]Fact Population Table'!$D:$D,"",0,1)</f>
        <v>10783</v>
      </c>
      <c r="G105">
        <f t="shared" si="2"/>
        <v>3</v>
      </c>
      <c r="H105">
        <f t="shared" si="3"/>
        <v>557153</v>
      </c>
    </row>
    <row r="106" spans="1:8" x14ac:dyDescent="0.3">
      <c r="A106" t="s">
        <v>2623</v>
      </c>
      <c r="B106">
        <v>592650</v>
      </c>
      <c r="C106">
        <v>1</v>
      </c>
      <c r="E106" t="str">
        <f>_xlfn.XLOOKUP(B106,'[1]Fact Population Table'!$B:$B,'[1]Fact Population Table'!$C:$C,"",0,1)</f>
        <v>Sušice</v>
      </c>
      <c r="F106">
        <f>_xlfn.XLOOKUP(B106,'[1]Fact Population Table'!$B:$B,'[1]Fact Population Table'!$D:$D,"",0,1)</f>
        <v>670</v>
      </c>
      <c r="G106">
        <f t="shared" si="2"/>
        <v>1</v>
      </c>
      <c r="H106">
        <f t="shared" si="3"/>
        <v>592650</v>
      </c>
    </row>
    <row r="107" spans="1:8" x14ac:dyDescent="0.3">
      <c r="A107" t="s">
        <v>6789</v>
      </c>
      <c r="B107">
        <v>576859</v>
      </c>
      <c r="C107">
        <v>4</v>
      </c>
      <c r="E107" t="str">
        <f>_xlfn.XLOOKUP(B107,'[1]Fact Population Table'!$B:$B,'[1]Fact Population Table'!$C:$C,"",0,1)</f>
        <v>Týniště nad Orlicí</v>
      </c>
      <c r="F107">
        <f>_xlfn.XLOOKUP(B107,'[1]Fact Population Table'!$B:$B,'[1]Fact Population Table'!$D:$D,"",0,1)</f>
        <v>6187</v>
      </c>
      <c r="G107">
        <f t="shared" si="2"/>
        <v>4</v>
      </c>
      <c r="H107">
        <f t="shared" si="3"/>
        <v>576859</v>
      </c>
    </row>
    <row r="108" spans="1:8" x14ac:dyDescent="0.3">
      <c r="A108" t="s">
        <v>8086</v>
      </c>
      <c r="B108">
        <v>583952</v>
      </c>
      <c r="C108">
        <v>4</v>
      </c>
      <c r="E108" t="str">
        <f>_xlfn.XLOOKUP(B108,'[1]Fact Population Table'!$B:$B,'[1]Fact Population Table'!$C:$C,"",0,1)</f>
        <v>Šlapanice</v>
      </c>
      <c r="F108">
        <f>_xlfn.XLOOKUP(B108,'[1]Fact Population Table'!$B:$B,'[1]Fact Population Table'!$D:$D,"",0,1)</f>
        <v>7952</v>
      </c>
      <c r="G108">
        <f t="shared" si="2"/>
        <v>4</v>
      </c>
      <c r="H108">
        <f t="shared" si="3"/>
        <v>583952</v>
      </c>
    </row>
    <row r="109" spans="1:8" x14ac:dyDescent="0.3">
      <c r="A109" t="s">
        <v>3491</v>
      </c>
      <c r="B109">
        <v>550752</v>
      </c>
      <c r="C109">
        <v>3</v>
      </c>
      <c r="E109" t="str">
        <f>_xlfn.XLOOKUP(B109,'[1]Fact Population Table'!$B:$B,'[1]Fact Population Table'!$C:$C,"",0,1)</f>
        <v>Staré Město</v>
      </c>
      <c r="F109">
        <f>_xlfn.XLOOKUP(B109,'[1]Fact Population Table'!$B:$B,'[1]Fact Population Table'!$D:$D,"",0,1)</f>
        <v>6625</v>
      </c>
      <c r="G109">
        <f t="shared" si="2"/>
        <v>3</v>
      </c>
      <c r="H109">
        <f t="shared" si="3"/>
        <v>550752</v>
      </c>
    </row>
    <row r="110" spans="1:8" x14ac:dyDescent="0.3">
      <c r="A110" t="s">
        <v>3491</v>
      </c>
      <c r="B110">
        <v>578789</v>
      </c>
      <c r="C110">
        <v>1</v>
      </c>
      <c r="E110" t="str">
        <f>_xlfn.XLOOKUP(B110,'[1]Fact Population Table'!$B:$B,'[1]Fact Population Table'!$C:$C,"",0,1)</f>
        <v>Staré Město</v>
      </c>
      <c r="F110">
        <f>_xlfn.XLOOKUP(B110,'[1]Fact Population Table'!$B:$B,'[1]Fact Population Table'!$D:$D,"",0,1)</f>
        <v>1039</v>
      </c>
      <c r="G110">
        <f t="shared" si="2"/>
        <v>1</v>
      </c>
      <c r="H110">
        <f t="shared" si="3"/>
        <v>578789</v>
      </c>
    </row>
    <row r="111" spans="1:8" x14ac:dyDescent="0.3">
      <c r="A111" t="s">
        <v>4579</v>
      </c>
      <c r="B111">
        <v>550787</v>
      </c>
      <c r="C111">
        <v>4</v>
      </c>
      <c r="E111" t="str">
        <f>_xlfn.XLOOKUP(B111,'[1]Fact Population Table'!$B:$B,'[1]Fact Population Table'!$C:$C,"",0,1)</f>
        <v>Strakonice</v>
      </c>
      <c r="F111">
        <f>_xlfn.XLOOKUP(B111,'[1]Fact Population Table'!$B:$B,'[1]Fact Population Table'!$D:$D,"",0,1)</f>
        <v>22522</v>
      </c>
      <c r="G111">
        <f t="shared" si="2"/>
        <v>4</v>
      </c>
      <c r="H111">
        <f t="shared" si="3"/>
        <v>550787</v>
      </c>
    </row>
    <row r="112" spans="1:8" x14ac:dyDescent="0.3">
      <c r="A112" t="s">
        <v>3974</v>
      </c>
      <c r="B112">
        <v>599808</v>
      </c>
      <c r="C112">
        <v>4</v>
      </c>
      <c r="E112" t="str">
        <f>_xlfn.XLOOKUP(B112,'[1]Fact Population Table'!$B:$B,'[1]Fact Population Table'!$C:$C,"",0,1)</f>
        <v>Příbor</v>
      </c>
      <c r="F112">
        <f>_xlfn.XLOOKUP(B112,'[1]Fact Population Table'!$B:$B,'[1]Fact Population Table'!$D:$D,"",0,1)</f>
        <v>8402</v>
      </c>
      <c r="G112">
        <f t="shared" si="2"/>
        <v>4</v>
      </c>
      <c r="H112">
        <f t="shared" si="3"/>
        <v>599808</v>
      </c>
    </row>
    <row r="113" spans="1:8" x14ac:dyDescent="0.3">
      <c r="A113" t="s">
        <v>6998</v>
      </c>
      <c r="B113">
        <v>544841</v>
      </c>
      <c r="C113">
        <v>4</v>
      </c>
      <c r="E113" t="str">
        <f>_xlfn.XLOOKUP(B113,'[1]Fact Population Table'!$B:$B,'[1]Fact Population Table'!$C:$C,"",0,1)</f>
        <v>Rožnov pod Radhoštěm</v>
      </c>
      <c r="F113">
        <f>_xlfn.XLOOKUP(B113,'[1]Fact Population Table'!$B:$B,'[1]Fact Population Table'!$D:$D,"",0,1)</f>
        <v>16151</v>
      </c>
      <c r="G113">
        <f t="shared" si="2"/>
        <v>4</v>
      </c>
      <c r="H113">
        <f t="shared" si="3"/>
        <v>544841</v>
      </c>
    </row>
    <row r="114" spans="1:8" x14ac:dyDescent="0.3">
      <c r="A114" t="s">
        <v>3661</v>
      </c>
      <c r="B114">
        <v>585599</v>
      </c>
      <c r="C114">
        <v>4</v>
      </c>
      <c r="E114" t="str">
        <f>_xlfn.XLOOKUP(B114,'[1]Fact Population Table'!$B:$B,'[1]Fact Population Table'!$C:$C,"",0,1)</f>
        <v>Otrokovice</v>
      </c>
      <c r="F114">
        <f>_xlfn.XLOOKUP(B114,'[1]Fact Population Table'!$B:$B,'[1]Fact Population Table'!$D:$D,"",0,1)</f>
        <v>17597</v>
      </c>
      <c r="G114">
        <f t="shared" si="2"/>
        <v>4</v>
      </c>
      <c r="H114">
        <f t="shared" si="3"/>
        <v>585599</v>
      </c>
    </row>
    <row r="115" spans="1:8" x14ac:dyDescent="0.3">
      <c r="A115" t="s">
        <v>1209</v>
      </c>
      <c r="B115">
        <v>594458</v>
      </c>
      <c r="C115">
        <v>4</v>
      </c>
      <c r="E115" t="str">
        <f>_xlfn.XLOOKUP(B115,'[1]Fact Population Table'!$B:$B,'[1]Fact Population Table'!$C:$C,"",0,1)</f>
        <v>Miroslav</v>
      </c>
      <c r="F115">
        <f>_xlfn.XLOOKUP(B115,'[1]Fact Population Table'!$B:$B,'[1]Fact Population Table'!$D:$D,"",0,1)</f>
        <v>3100</v>
      </c>
      <c r="G115">
        <f t="shared" si="2"/>
        <v>4</v>
      </c>
      <c r="H115">
        <f t="shared" si="3"/>
        <v>594458</v>
      </c>
    </row>
    <row r="116" spans="1:8" x14ac:dyDescent="0.3">
      <c r="A116" t="s">
        <v>6114</v>
      </c>
      <c r="B116">
        <v>599069</v>
      </c>
      <c r="C116">
        <v>4</v>
      </c>
      <c r="E116" t="str">
        <f>_xlfn.XLOOKUP(B116,'[1]Fact Population Table'!$B:$B,'[1]Fact Population Table'!$C:$C,"",0,1)</f>
        <v>Orlová</v>
      </c>
      <c r="F116">
        <f>_xlfn.XLOOKUP(B116,'[1]Fact Population Table'!$B:$B,'[1]Fact Population Table'!$D:$D,"",0,1)</f>
        <v>27794</v>
      </c>
      <c r="G116">
        <f t="shared" si="2"/>
        <v>4</v>
      </c>
      <c r="H116">
        <f t="shared" si="3"/>
        <v>599069</v>
      </c>
    </row>
    <row r="117" spans="1:8" x14ac:dyDescent="0.3">
      <c r="A117" t="s">
        <v>4366</v>
      </c>
      <c r="B117">
        <v>537004</v>
      </c>
      <c r="C117">
        <v>4</v>
      </c>
      <c r="E117" t="str">
        <f>_xlfn.XLOOKUP(B117,'[1]Fact Population Table'!$B:$B,'[1]Fact Population Table'!$C:$C,"",0,1)</f>
        <v>Nymburk</v>
      </c>
      <c r="F117">
        <f>_xlfn.XLOOKUP(B117,'[1]Fact Population Table'!$B:$B,'[1]Fact Population Table'!$D:$D,"",0,1)</f>
        <v>15510</v>
      </c>
      <c r="G117">
        <f t="shared" si="2"/>
        <v>4</v>
      </c>
      <c r="H117">
        <f t="shared" si="3"/>
        <v>537004</v>
      </c>
    </row>
    <row r="118" spans="1:8" x14ac:dyDescent="0.3">
      <c r="A118" t="s">
        <v>6815</v>
      </c>
      <c r="B118">
        <v>599191</v>
      </c>
      <c r="C118">
        <v>4</v>
      </c>
      <c r="E118" t="str">
        <f>_xlfn.XLOOKUP(B118,'[1]Fact Population Table'!$B:$B,'[1]Fact Population Table'!$C:$C,"",0,1)</f>
        <v>Nový Jičín</v>
      </c>
      <c r="F118">
        <f>_xlfn.XLOOKUP(B118,'[1]Fact Population Table'!$B:$B,'[1]Fact Population Table'!$D:$D,"",0,1)</f>
        <v>22993</v>
      </c>
      <c r="G118">
        <f t="shared" si="2"/>
        <v>4</v>
      </c>
      <c r="H118">
        <f t="shared" si="3"/>
        <v>599191</v>
      </c>
    </row>
    <row r="119" spans="1:8" x14ac:dyDescent="0.3">
      <c r="A119" t="s">
        <v>5418</v>
      </c>
      <c r="B119">
        <v>559300</v>
      </c>
      <c r="C119">
        <v>4</v>
      </c>
      <c r="E119" t="str">
        <f>_xlfn.XLOOKUP(B119,'[1]Fact Population Table'!$B:$B,'[1]Fact Population Table'!$C:$C,"",0,1)</f>
        <v>Nýřany</v>
      </c>
      <c r="F119">
        <f>_xlfn.XLOOKUP(B119,'[1]Fact Population Table'!$B:$B,'[1]Fact Population Table'!$D:$D,"",0,1)</f>
        <v>6960</v>
      </c>
      <c r="G119">
        <f t="shared" si="2"/>
        <v>4</v>
      </c>
      <c r="H119">
        <f t="shared" si="3"/>
        <v>559300</v>
      </c>
    </row>
    <row r="120" spans="1:8" x14ac:dyDescent="0.3">
      <c r="A120" t="s">
        <v>3116</v>
      </c>
      <c r="B120">
        <v>570508</v>
      </c>
      <c r="C120">
        <v>4</v>
      </c>
      <c r="E120" t="str">
        <f>_xlfn.XLOOKUP(B120,'[1]Fact Population Table'!$B:$B,'[1]Fact Population Table'!$C:$C,"",0,1)</f>
        <v>Nový Bydžov</v>
      </c>
      <c r="F120">
        <f>_xlfn.XLOOKUP(B120,'[1]Fact Population Table'!$B:$B,'[1]Fact Population Table'!$D:$D,"",0,1)</f>
        <v>7212</v>
      </c>
      <c r="G120">
        <f t="shared" si="2"/>
        <v>4</v>
      </c>
      <c r="H120">
        <f t="shared" si="3"/>
        <v>570508</v>
      </c>
    </row>
    <row r="121" spans="1:8" x14ac:dyDescent="0.3">
      <c r="A121" t="s">
        <v>2858</v>
      </c>
      <c r="B121">
        <v>575429</v>
      </c>
      <c r="C121">
        <v>4</v>
      </c>
      <c r="E121" t="str">
        <f>_xlfn.XLOOKUP(B121,'[1]Fact Population Table'!$B:$B,'[1]Fact Population Table'!$C:$C,"",0,1)</f>
        <v>Opatovice nad Labem</v>
      </c>
      <c r="F121">
        <f>_xlfn.XLOOKUP(B121,'[1]Fact Population Table'!$B:$B,'[1]Fact Population Table'!$D:$D,"",0,1)</f>
        <v>2837</v>
      </c>
      <c r="G121">
        <f t="shared" si="2"/>
        <v>4</v>
      </c>
      <c r="H121">
        <f t="shared" si="3"/>
        <v>575429</v>
      </c>
    </row>
    <row r="122" spans="1:8" x14ac:dyDescent="0.3">
      <c r="A122" t="s">
        <v>2737</v>
      </c>
      <c r="B122">
        <v>538540</v>
      </c>
      <c r="C122">
        <v>4</v>
      </c>
      <c r="E122" t="str">
        <f>_xlfn.XLOOKUP(B122,'[1]Fact Population Table'!$B:$B,'[1]Fact Population Table'!$C:$C,"",0,1)</f>
        <v>Nehvizdy</v>
      </c>
      <c r="F122">
        <f>_xlfn.XLOOKUP(B122,'[1]Fact Population Table'!$B:$B,'[1]Fact Population Table'!$D:$D,"",0,1)</f>
        <v>4383</v>
      </c>
      <c r="G122">
        <f t="shared" si="2"/>
        <v>4</v>
      </c>
      <c r="H122">
        <f t="shared" si="3"/>
        <v>538540</v>
      </c>
    </row>
    <row r="123" spans="1:8" x14ac:dyDescent="0.3">
      <c r="A123" t="s">
        <v>3437</v>
      </c>
      <c r="B123">
        <v>564567</v>
      </c>
      <c r="C123">
        <v>4</v>
      </c>
      <c r="E123" t="str">
        <f>_xlfn.XLOOKUP(B123,'[1]Fact Population Table'!$B:$B,'[1]Fact Population Table'!$C:$C,"",0,1)</f>
        <v>Litoměřice</v>
      </c>
      <c r="F123">
        <f>_xlfn.XLOOKUP(B123,'[1]Fact Population Table'!$B:$B,'[1]Fact Population Table'!$D:$D,"",0,1)</f>
        <v>22983</v>
      </c>
      <c r="G123">
        <f t="shared" si="2"/>
        <v>4</v>
      </c>
      <c r="H123">
        <f t="shared" si="3"/>
        <v>564567</v>
      </c>
    </row>
    <row r="124" spans="1:8" x14ac:dyDescent="0.3">
      <c r="A124" t="s">
        <v>594</v>
      </c>
      <c r="B124">
        <v>540234</v>
      </c>
      <c r="C124">
        <v>1</v>
      </c>
      <c r="E124" t="str">
        <f>_xlfn.XLOOKUP(B124,'[1]Fact Population Table'!$B:$B,'[1]Fact Population Table'!$C:$C,"",0,1)</f>
        <v>Lukavice</v>
      </c>
      <c r="F124">
        <f>_xlfn.XLOOKUP(B124,'[1]Fact Population Table'!$B:$B,'[1]Fact Population Table'!$D:$D,"",0,1)</f>
        <v>868</v>
      </c>
      <c r="G124">
        <f t="shared" si="2"/>
        <v>1</v>
      </c>
      <c r="H124">
        <f t="shared" si="3"/>
        <v>540234</v>
      </c>
    </row>
    <row r="125" spans="1:8" x14ac:dyDescent="0.3">
      <c r="A125" t="s">
        <v>594</v>
      </c>
      <c r="B125">
        <v>571768</v>
      </c>
      <c r="C125">
        <v>1</v>
      </c>
      <c r="E125" t="str">
        <f>_xlfn.XLOOKUP(B125,'[1]Fact Population Table'!$B:$B,'[1]Fact Population Table'!$C:$C,"",0,1)</f>
        <v>Lukavice</v>
      </c>
      <c r="F125">
        <f>_xlfn.XLOOKUP(B125,'[1]Fact Population Table'!$B:$B,'[1]Fact Population Table'!$D:$D,"",0,1)</f>
        <v>918</v>
      </c>
      <c r="G125">
        <f t="shared" si="2"/>
        <v>1</v>
      </c>
      <c r="H125">
        <f t="shared" si="3"/>
        <v>571768</v>
      </c>
    </row>
    <row r="126" spans="1:8" x14ac:dyDescent="0.3">
      <c r="A126" t="s">
        <v>594</v>
      </c>
      <c r="B126">
        <v>576492</v>
      </c>
      <c r="C126">
        <v>1</v>
      </c>
      <c r="E126" t="str">
        <f>_xlfn.XLOOKUP(B126,'[1]Fact Population Table'!$B:$B,'[1]Fact Population Table'!$C:$C,"",0,1)</f>
        <v>Lukavice</v>
      </c>
      <c r="F126">
        <f>_xlfn.XLOOKUP(B126,'[1]Fact Population Table'!$B:$B,'[1]Fact Population Table'!$D:$D,"",0,1)</f>
        <v>640</v>
      </c>
      <c r="G126">
        <f t="shared" si="2"/>
        <v>1</v>
      </c>
      <c r="H126">
        <f t="shared" si="3"/>
        <v>576492</v>
      </c>
    </row>
    <row r="127" spans="1:8" x14ac:dyDescent="0.3">
      <c r="A127" t="s">
        <v>594</v>
      </c>
      <c r="B127">
        <v>580627</v>
      </c>
      <c r="C127">
        <v>1</v>
      </c>
      <c r="E127" t="str">
        <f>_xlfn.XLOOKUP(B127,'[1]Fact Population Table'!$B:$B,'[1]Fact Population Table'!$C:$C,"",0,1)</f>
        <v>Lukavice</v>
      </c>
      <c r="F127">
        <f>_xlfn.XLOOKUP(B127,'[1]Fact Population Table'!$B:$B,'[1]Fact Population Table'!$D:$D,"",0,1)</f>
        <v>1211</v>
      </c>
      <c r="G127">
        <f t="shared" si="2"/>
        <v>1</v>
      </c>
      <c r="H127">
        <f t="shared" si="3"/>
        <v>580627</v>
      </c>
    </row>
    <row r="128" spans="1:8" x14ac:dyDescent="0.3">
      <c r="A128" t="s">
        <v>6152</v>
      </c>
      <c r="B128">
        <v>567639</v>
      </c>
      <c r="C128">
        <v>4</v>
      </c>
      <c r="E128" t="str">
        <f>_xlfn.XLOOKUP(B128,'[1]Fact Population Table'!$B:$B,'[1]Fact Population Table'!$C:$C,"",0,1)</f>
        <v>Krupka</v>
      </c>
      <c r="F128">
        <f>_xlfn.XLOOKUP(B128,'[1]Fact Population Table'!$B:$B,'[1]Fact Population Table'!$D:$D,"",0,1)</f>
        <v>12779</v>
      </c>
      <c r="G128">
        <f t="shared" si="2"/>
        <v>4</v>
      </c>
      <c r="H128">
        <f t="shared" si="3"/>
        <v>567639</v>
      </c>
    </row>
    <row r="129" spans="1:8" x14ac:dyDescent="0.3">
      <c r="A129" t="s">
        <v>2532</v>
      </c>
      <c r="B129">
        <v>580538</v>
      </c>
      <c r="C129">
        <v>4</v>
      </c>
      <c r="E129" t="str">
        <f>_xlfn.XLOOKUP(B129,'[1]Fact Population Table'!$B:$B,'[1]Fact Population Table'!$C:$C,"",0,1)</f>
        <v>Letohrad</v>
      </c>
      <c r="F129">
        <f>_xlfn.XLOOKUP(B129,'[1]Fact Population Table'!$B:$B,'[1]Fact Population Table'!$D:$D,"",0,1)</f>
        <v>6445</v>
      </c>
      <c r="G129">
        <f t="shared" si="2"/>
        <v>4</v>
      </c>
      <c r="H129">
        <f t="shared" si="3"/>
        <v>580538</v>
      </c>
    </row>
    <row r="130" spans="1:8" x14ac:dyDescent="0.3">
      <c r="A130" t="s">
        <v>3316</v>
      </c>
      <c r="B130">
        <v>567281</v>
      </c>
      <c r="C130">
        <v>1</v>
      </c>
      <c r="E130" t="str">
        <f>_xlfn.XLOOKUP(B130,'[1]Fact Population Table'!$B:$B,'[1]Fact Population Table'!$C:$C,"",0,1)</f>
        <v>Lužice</v>
      </c>
      <c r="F130">
        <f>_xlfn.XLOOKUP(B130,'[1]Fact Population Table'!$B:$B,'[1]Fact Population Table'!$D:$D,"",0,1)</f>
        <v>580</v>
      </c>
      <c r="G130">
        <f t="shared" si="2"/>
        <v>1</v>
      </c>
      <c r="H130">
        <f t="shared" si="3"/>
        <v>567281</v>
      </c>
    </row>
    <row r="131" spans="1:8" x14ac:dyDescent="0.3">
      <c r="A131" t="s">
        <v>3316</v>
      </c>
      <c r="B131">
        <v>569844</v>
      </c>
      <c r="C131">
        <v>1</v>
      </c>
      <c r="E131" t="str">
        <f>_xlfn.XLOOKUP(B131,'[1]Fact Population Table'!$B:$B,'[1]Fact Population Table'!$C:$C,"",0,1)</f>
        <v>Lužice</v>
      </c>
      <c r="F131">
        <f>_xlfn.XLOOKUP(B131,'[1]Fact Population Table'!$B:$B,'[1]Fact Population Table'!$D:$D,"",0,1)</f>
        <v>407</v>
      </c>
      <c r="G131">
        <f t="shared" ref="G131:G194" si="4">C131</f>
        <v>1</v>
      </c>
      <c r="H131">
        <f t="shared" ref="H131:H194" si="5">B131</f>
        <v>569844</v>
      </c>
    </row>
    <row r="132" spans="1:8" x14ac:dyDescent="0.3">
      <c r="A132" t="s">
        <v>3316</v>
      </c>
      <c r="B132">
        <v>586358</v>
      </c>
      <c r="C132">
        <v>2</v>
      </c>
      <c r="E132" t="str">
        <f>_xlfn.XLOOKUP(B132,'[1]Fact Population Table'!$B:$B,'[1]Fact Population Table'!$C:$C,"",0,1)</f>
        <v>Lužice</v>
      </c>
      <c r="F132">
        <f>_xlfn.XLOOKUP(B132,'[1]Fact Population Table'!$B:$B,'[1]Fact Population Table'!$D:$D,"",0,1)</f>
        <v>2878</v>
      </c>
      <c r="G132">
        <f t="shared" si="4"/>
        <v>2</v>
      </c>
      <c r="H132">
        <f t="shared" si="5"/>
        <v>586358</v>
      </c>
    </row>
    <row r="133" spans="1:8" x14ac:dyDescent="0.3">
      <c r="A133" t="s">
        <v>7289</v>
      </c>
      <c r="B133">
        <v>597520</v>
      </c>
      <c r="C133">
        <v>4</v>
      </c>
      <c r="E133" t="str">
        <f>_xlfn.XLOOKUP(B133,'[1]Fact Population Table'!$B:$B,'[1]Fact Population Table'!$C:$C,"",0,1)</f>
        <v>Krnov</v>
      </c>
      <c r="F133">
        <f>_xlfn.XLOOKUP(B133,'[1]Fact Population Table'!$B:$B,'[1]Fact Population Table'!$D:$D,"",0,1)</f>
        <v>22716</v>
      </c>
      <c r="G133">
        <f t="shared" si="4"/>
        <v>4</v>
      </c>
      <c r="H133">
        <f t="shared" si="5"/>
        <v>597520</v>
      </c>
    </row>
    <row r="134" spans="1:8" x14ac:dyDescent="0.3">
      <c r="A134" t="s">
        <v>3150</v>
      </c>
      <c r="B134">
        <v>580511</v>
      </c>
      <c r="C134">
        <v>4</v>
      </c>
      <c r="E134" t="str">
        <f>_xlfn.XLOOKUP(B134,'[1]Fact Population Table'!$B:$B,'[1]Fact Population Table'!$C:$C,"",0,1)</f>
        <v>Lanškroun</v>
      </c>
      <c r="F134">
        <f>_xlfn.XLOOKUP(B134,'[1]Fact Population Table'!$B:$B,'[1]Fact Population Table'!$D:$D,"",0,1)</f>
        <v>9849</v>
      </c>
      <c r="G134">
        <f t="shared" si="4"/>
        <v>4</v>
      </c>
      <c r="H134">
        <f t="shared" si="5"/>
        <v>580511</v>
      </c>
    </row>
    <row r="135" spans="1:8" x14ac:dyDescent="0.3">
      <c r="A135" t="s">
        <v>8081</v>
      </c>
      <c r="B135">
        <v>554642</v>
      </c>
      <c r="C135">
        <v>4</v>
      </c>
      <c r="E135" t="str">
        <f>_xlfn.XLOOKUP(B135,'[1]Fact Population Table'!$B:$B,'[1]Fact Population Table'!$C:$C,"",0,1)</f>
        <v>Mariánské Lázně</v>
      </c>
      <c r="F135">
        <f>_xlfn.XLOOKUP(B135,'[1]Fact Population Table'!$B:$B,'[1]Fact Population Table'!$D:$D,"",0,1)</f>
        <v>14225</v>
      </c>
      <c r="G135">
        <f t="shared" si="4"/>
        <v>4</v>
      </c>
      <c r="H135">
        <f t="shared" si="5"/>
        <v>554642</v>
      </c>
    </row>
    <row r="136" spans="1:8" x14ac:dyDescent="0.3">
      <c r="A136" t="s">
        <v>375</v>
      </c>
      <c r="B136">
        <v>533351</v>
      </c>
      <c r="C136">
        <v>1</v>
      </c>
      <c r="E136" t="str">
        <f>_xlfn.XLOOKUP(B136,'[1]Fact Population Table'!$B:$B,'[1]Fact Population Table'!$C:$C,"",0,1)</f>
        <v>Chrášťany</v>
      </c>
      <c r="F136">
        <f>_xlfn.XLOOKUP(B136,'[1]Fact Population Table'!$B:$B,'[1]Fact Population Table'!$D:$D,"",0,1)</f>
        <v>777</v>
      </c>
      <c r="G136">
        <f t="shared" si="4"/>
        <v>1</v>
      </c>
      <c r="H136">
        <f t="shared" si="5"/>
        <v>533351</v>
      </c>
    </row>
    <row r="137" spans="1:8" x14ac:dyDescent="0.3">
      <c r="A137" t="s">
        <v>375</v>
      </c>
      <c r="B137">
        <v>539295</v>
      </c>
      <c r="C137">
        <v>2</v>
      </c>
      <c r="E137" t="str">
        <f>_xlfn.XLOOKUP(B137,'[1]Fact Population Table'!$B:$B,'[1]Fact Population Table'!$C:$C,"",0,1)</f>
        <v>Chrášťany</v>
      </c>
      <c r="F137">
        <f>_xlfn.XLOOKUP(B137,'[1]Fact Population Table'!$B:$B,'[1]Fact Population Table'!$D:$D,"",0,1)</f>
        <v>1166</v>
      </c>
      <c r="G137">
        <f t="shared" si="4"/>
        <v>2</v>
      </c>
      <c r="H137">
        <f t="shared" si="5"/>
        <v>539295</v>
      </c>
    </row>
    <row r="138" spans="1:8" x14ac:dyDescent="0.3">
      <c r="A138" t="s">
        <v>375</v>
      </c>
      <c r="B138">
        <v>544591</v>
      </c>
      <c r="C138">
        <v>1</v>
      </c>
      <c r="E138" t="str">
        <f>_xlfn.XLOOKUP(B138,'[1]Fact Population Table'!$B:$B,'[1]Fact Population Table'!$C:$C,"",0,1)</f>
        <v>Chrášťany</v>
      </c>
      <c r="F138">
        <f>_xlfn.XLOOKUP(B138,'[1]Fact Population Table'!$B:$B,'[1]Fact Population Table'!$D:$D,"",0,1)</f>
        <v>734</v>
      </c>
      <c r="G138">
        <f t="shared" si="4"/>
        <v>1</v>
      </c>
      <c r="H138">
        <f t="shared" si="5"/>
        <v>544591</v>
      </c>
    </row>
    <row r="139" spans="1:8" x14ac:dyDescent="0.3">
      <c r="A139" t="s">
        <v>1634</v>
      </c>
      <c r="B139">
        <v>568759</v>
      </c>
      <c r="C139">
        <v>4</v>
      </c>
      <c r="E139" t="str">
        <f>_xlfn.XLOOKUP(B139,'[1]Fact Population Table'!$B:$B,'[1]Fact Population Table'!$C:$C,"",0,1)</f>
        <v>Chotěboř</v>
      </c>
      <c r="F139">
        <f>_xlfn.XLOOKUP(B139,'[1]Fact Population Table'!$B:$B,'[1]Fact Population Table'!$D:$D,"",0,1)</f>
        <v>9096</v>
      </c>
      <c r="G139">
        <f t="shared" si="4"/>
        <v>4</v>
      </c>
      <c r="H139">
        <f t="shared" si="5"/>
        <v>568759</v>
      </c>
    </row>
    <row r="140" spans="1:8" x14ac:dyDescent="0.3">
      <c r="A140" t="s">
        <v>945</v>
      </c>
      <c r="B140">
        <v>570109</v>
      </c>
      <c r="C140">
        <v>4</v>
      </c>
      <c r="E140" t="str">
        <f>_xlfn.XLOOKUP(B140,'[1]Fact Population Table'!$B:$B,'[1]Fact Population Table'!$C:$C,"",0,1)</f>
        <v>Chlumec nad Cidlinou</v>
      </c>
      <c r="F140">
        <f>_xlfn.XLOOKUP(B140,'[1]Fact Population Table'!$B:$B,'[1]Fact Population Table'!$D:$D,"",0,1)</f>
        <v>5592</v>
      </c>
      <c r="G140">
        <f t="shared" si="4"/>
        <v>4</v>
      </c>
      <c r="H140">
        <f t="shared" si="5"/>
        <v>570109</v>
      </c>
    </row>
    <row r="141" spans="1:8" x14ac:dyDescent="0.3">
      <c r="A141" t="s">
        <v>3656</v>
      </c>
      <c r="B141">
        <v>563129</v>
      </c>
      <c r="C141">
        <v>4</v>
      </c>
      <c r="E141" t="str">
        <f>_xlfn.XLOOKUP(B141,'[1]Fact Population Table'!$B:$B,'[1]Fact Population Table'!$C:$C,"",0,1)</f>
        <v>Klášterec nad Ohří</v>
      </c>
      <c r="F141">
        <f>_xlfn.XLOOKUP(B141,'[1]Fact Population Table'!$B:$B,'[1]Fact Population Table'!$D:$D,"",0,1)</f>
        <v>14175</v>
      </c>
      <c r="G141">
        <f t="shared" si="4"/>
        <v>4</v>
      </c>
      <c r="H141">
        <f t="shared" si="5"/>
        <v>563129</v>
      </c>
    </row>
    <row r="142" spans="1:8" x14ac:dyDescent="0.3">
      <c r="A142" t="s">
        <v>5481</v>
      </c>
      <c r="B142">
        <v>555771</v>
      </c>
      <c r="C142">
        <v>4</v>
      </c>
      <c r="E142" t="str">
        <f>_xlfn.XLOOKUP(B142,'[1]Fact Population Table'!$B:$B,'[1]Fact Population Table'!$C:$C,"",0,1)</f>
        <v>Klatovy</v>
      </c>
      <c r="F142">
        <f>_xlfn.XLOOKUP(B142,'[1]Fact Population Table'!$B:$B,'[1]Fact Population Table'!$D:$D,"",0,1)</f>
        <v>22938</v>
      </c>
      <c r="G142">
        <f t="shared" si="4"/>
        <v>4</v>
      </c>
      <c r="H142">
        <f t="shared" si="5"/>
        <v>555771</v>
      </c>
    </row>
    <row r="143" spans="1:8" x14ac:dyDescent="0.3">
      <c r="A143" t="s">
        <v>573</v>
      </c>
      <c r="B143">
        <v>574121</v>
      </c>
      <c r="C143">
        <v>4</v>
      </c>
      <c r="E143" t="str">
        <f>_xlfn.XLOOKUP(B143,'[1]Fact Population Table'!$B:$B,'[1]Fact Population Table'!$C:$C,"",0,1)</f>
        <v>Jaroměř</v>
      </c>
      <c r="F143">
        <f>_xlfn.XLOOKUP(B143,'[1]Fact Population Table'!$B:$B,'[1]Fact Population Table'!$D:$D,"",0,1)</f>
        <v>12541</v>
      </c>
      <c r="G143">
        <f t="shared" si="4"/>
        <v>4</v>
      </c>
      <c r="H143">
        <f t="shared" si="5"/>
        <v>574121</v>
      </c>
    </row>
    <row r="144" spans="1:8" x14ac:dyDescent="0.3">
      <c r="A144" t="s">
        <v>620</v>
      </c>
      <c r="B144">
        <v>570826</v>
      </c>
      <c r="C144">
        <v>4</v>
      </c>
      <c r="E144" t="str">
        <f>_xlfn.XLOOKUP(B144,'[1]Fact Population Table'!$B:$B,'[1]Fact Population Table'!$C:$C,"",0,1)</f>
        <v>Kosmonosy</v>
      </c>
      <c r="F144">
        <f>_xlfn.XLOOKUP(B144,'[1]Fact Population Table'!$B:$B,'[1]Fact Population Table'!$D:$D,"",0,1)</f>
        <v>5304</v>
      </c>
      <c r="G144">
        <f t="shared" si="4"/>
        <v>4</v>
      </c>
      <c r="H144">
        <f t="shared" si="5"/>
        <v>570826</v>
      </c>
    </row>
    <row r="145" spans="1:8" x14ac:dyDescent="0.3">
      <c r="A145" t="s">
        <v>7261</v>
      </c>
      <c r="B145">
        <v>536385</v>
      </c>
      <c r="C145">
        <v>4</v>
      </c>
      <c r="E145" t="str">
        <f>_xlfn.XLOOKUP(B145,'[1]Fact Population Table'!$B:$B,'[1]Fact Population Table'!$C:$C,"",0,1)</f>
        <v>Jeseník</v>
      </c>
      <c r="F145">
        <f>_xlfn.XLOOKUP(B145,'[1]Fact Population Table'!$B:$B,'[1]Fact Population Table'!$D:$D,"",0,1)</f>
        <v>10619</v>
      </c>
      <c r="G145">
        <f t="shared" si="4"/>
        <v>4</v>
      </c>
      <c r="H145">
        <f t="shared" si="5"/>
        <v>536385</v>
      </c>
    </row>
    <row r="146" spans="1:8" x14ac:dyDescent="0.3">
      <c r="A146" t="s">
        <v>2561</v>
      </c>
      <c r="B146">
        <v>513750</v>
      </c>
      <c r="C146">
        <v>3</v>
      </c>
      <c r="E146" t="str">
        <f>_xlfn.XLOOKUP(B146,'[1]Fact Population Table'!$B:$B,'[1]Fact Population Table'!$C:$C,"",0,1)</f>
        <v>Hranice</v>
      </c>
      <c r="F146">
        <f>_xlfn.XLOOKUP(B146,'[1]Fact Population Table'!$B:$B,'[1]Fact Population Table'!$D:$D,"",0,1)</f>
        <v>18024</v>
      </c>
      <c r="G146">
        <f t="shared" si="4"/>
        <v>3</v>
      </c>
      <c r="H146">
        <f t="shared" si="5"/>
        <v>513750</v>
      </c>
    </row>
    <row r="147" spans="1:8" x14ac:dyDescent="0.3">
      <c r="A147" t="s">
        <v>2561</v>
      </c>
      <c r="B147">
        <v>554553</v>
      </c>
      <c r="C147">
        <v>1</v>
      </c>
      <c r="E147" t="str">
        <f>_xlfn.XLOOKUP(B147,'[1]Fact Population Table'!$B:$B,'[1]Fact Population Table'!$C:$C,"",0,1)</f>
        <v>Hranice</v>
      </c>
      <c r="F147">
        <f>_xlfn.XLOOKUP(B147,'[1]Fact Population Table'!$B:$B,'[1]Fact Population Table'!$D:$D,"",0,1)</f>
        <v>2101</v>
      </c>
      <c r="G147">
        <f t="shared" si="4"/>
        <v>1</v>
      </c>
      <c r="H147">
        <f t="shared" si="5"/>
        <v>554553</v>
      </c>
    </row>
    <row r="148" spans="1:8" x14ac:dyDescent="0.3">
      <c r="A148" t="s">
        <v>8167</v>
      </c>
      <c r="B148">
        <v>588393</v>
      </c>
      <c r="C148">
        <v>4</v>
      </c>
      <c r="E148" t="str">
        <f>_xlfn.XLOOKUP(B148,'[1]Fact Population Table'!$B:$B,'[1]Fact Population Table'!$C:$C,"",0,1)</f>
        <v>Bystřice pod Hostýnem</v>
      </c>
      <c r="F148">
        <f>_xlfn.XLOOKUP(B148,'[1]Fact Population Table'!$B:$B,'[1]Fact Population Table'!$D:$D,"",0,1)</f>
        <v>8023</v>
      </c>
      <c r="G148">
        <f t="shared" si="4"/>
        <v>4</v>
      </c>
      <c r="H148">
        <f t="shared" si="5"/>
        <v>588393</v>
      </c>
    </row>
    <row r="149" spans="1:8" x14ac:dyDescent="0.3">
      <c r="A149" t="s">
        <v>3564</v>
      </c>
      <c r="B149">
        <v>533271</v>
      </c>
      <c r="C149">
        <v>4</v>
      </c>
      <c r="E149" t="str">
        <f>_xlfn.XLOOKUP(B149,'[1]Fact Population Table'!$B:$B,'[1]Fact Population Table'!$C:$C,"",0,1)</f>
        <v>Český Brod</v>
      </c>
      <c r="F149">
        <f>_xlfn.XLOOKUP(B149,'[1]Fact Population Table'!$B:$B,'[1]Fact Population Table'!$D:$D,"",0,1)</f>
        <v>7423</v>
      </c>
      <c r="G149">
        <f t="shared" si="4"/>
        <v>4</v>
      </c>
      <c r="H149">
        <f t="shared" si="5"/>
        <v>533271</v>
      </c>
    </row>
    <row r="150" spans="1:8" x14ac:dyDescent="0.3">
      <c r="A150" t="s">
        <v>3867</v>
      </c>
      <c r="B150">
        <v>531057</v>
      </c>
      <c r="C150">
        <v>4</v>
      </c>
      <c r="E150" t="str">
        <f>_xlfn.XLOOKUP(B150,'[1]Fact Population Table'!$B:$B,'[1]Fact Population Table'!$C:$C,"",0,1)</f>
        <v>Beroun</v>
      </c>
      <c r="F150">
        <f>_xlfn.XLOOKUP(B150,'[1]Fact Population Table'!$B:$B,'[1]Fact Population Table'!$D:$D,"",0,1)</f>
        <v>21272</v>
      </c>
      <c r="G150">
        <f t="shared" si="4"/>
        <v>4</v>
      </c>
      <c r="H150">
        <f t="shared" si="5"/>
        <v>531057</v>
      </c>
    </row>
    <row r="151" spans="1:8" x14ac:dyDescent="0.3">
      <c r="A151" t="s">
        <v>2966</v>
      </c>
      <c r="B151">
        <v>592048</v>
      </c>
      <c r="C151">
        <v>4</v>
      </c>
      <c r="E151" t="str">
        <f>_xlfn.XLOOKUP(B151,'[1]Fact Population Table'!$B:$B,'[1]Fact Population Table'!$C:$C,"",0,1)</f>
        <v>Bojkovice</v>
      </c>
      <c r="F151">
        <f>_xlfn.XLOOKUP(B151,'[1]Fact Population Table'!$B:$B,'[1]Fact Population Table'!$D:$D,"",0,1)</f>
        <v>4403</v>
      </c>
      <c r="G151">
        <f t="shared" si="4"/>
        <v>4</v>
      </c>
      <c r="H151">
        <f t="shared" si="5"/>
        <v>592048</v>
      </c>
    </row>
    <row r="152" spans="1:8" x14ac:dyDescent="0.3">
      <c r="A152" t="s">
        <v>7249</v>
      </c>
      <c r="B152">
        <v>538094</v>
      </c>
      <c r="C152">
        <v>4</v>
      </c>
      <c r="E152" t="str">
        <f>_xlfn.XLOOKUP(B152,'[1]Fact Population Table'!$B:$B,'[1]Fact Population Table'!$C:$C,"",0,1)</f>
        <v>Brandýs nad Labem-Stará Boleslav</v>
      </c>
      <c r="F152">
        <f>_xlfn.XLOOKUP(B152,'[1]Fact Population Table'!$B:$B,'[1]Fact Population Table'!$D:$D,"",0,1)</f>
        <v>20073</v>
      </c>
      <c r="G152">
        <f t="shared" si="4"/>
        <v>4</v>
      </c>
      <c r="H152">
        <f t="shared" si="5"/>
        <v>538094</v>
      </c>
    </row>
    <row r="153" spans="1:8" x14ac:dyDescent="0.3">
      <c r="A153" t="s">
        <v>6738</v>
      </c>
      <c r="B153">
        <v>597180</v>
      </c>
      <c r="C153">
        <v>4</v>
      </c>
      <c r="E153" t="str">
        <f>_xlfn.XLOOKUP(B153,'[1]Fact Population Table'!$B:$B,'[1]Fact Population Table'!$C:$C,"",0,1)</f>
        <v>Bruntál</v>
      </c>
      <c r="F153">
        <f>_xlfn.XLOOKUP(B153,'[1]Fact Population Table'!$B:$B,'[1]Fact Population Table'!$D:$D,"",0,1)</f>
        <v>15244</v>
      </c>
      <c r="G153">
        <f t="shared" si="4"/>
        <v>4</v>
      </c>
      <c r="H153">
        <f t="shared" si="5"/>
        <v>597180</v>
      </c>
    </row>
    <row r="154" spans="1:8" x14ac:dyDescent="0.3">
      <c r="A154" t="s">
        <v>2958</v>
      </c>
      <c r="B154">
        <v>534625</v>
      </c>
      <c r="C154">
        <v>1</v>
      </c>
      <c r="E154" t="str">
        <f>_xlfn.XLOOKUP(B154,'[1]Fact Population Table'!$B:$B,'[1]Fact Population Table'!$C:$C,"",0,1)</f>
        <v>Zbýšov</v>
      </c>
      <c r="F154">
        <f>_xlfn.XLOOKUP(B154,'[1]Fact Population Table'!$B:$B,'[1]Fact Population Table'!$D:$D,"",0,1)</f>
        <v>616</v>
      </c>
      <c r="G154">
        <f t="shared" si="4"/>
        <v>1</v>
      </c>
      <c r="H154">
        <f t="shared" si="5"/>
        <v>534625</v>
      </c>
    </row>
    <row r="155" spans="1:8" x14ac:dyDescent="0.3">
      <c r="A155" t="s">
        <v>2958</v>
      </c>
      <c r="B155">
        <v>584223</v>
      </c>
      <c r="C155">
        <v>1</v>
      </c>
      <c r="E155" t="str">
        <f>_xlfn.XLOOKUP(B155,'[1]Fact Population Table'!$B:$B,'[1]Fact Population Table'!$C:$C,"",0,1)</f>
        <v>Zbýšov</v>
      </c>
      <c r="F155">
        <f>_xlfn.XLOOKUP(B155,'[1]Fact Population Table'!$B:$B,'[1]Fact Population Table'!$D:$D,"",0,1)</f>
        <v>3680</v>
      </c>
      <c r="G155">
        <f t="shared" si="4"/>
        <v>1</v>
      </c>
      <c r="H155">
        <f t="shared" si="5"/>
        <v>584223</v>
      </c>
    </row>
    <row r="156" spans="1:8" x14ac:dyDescent="0.3">
      <c r="A156" t="s">
        <v>2958</v>
      </c>
      <c r="B156">
        <v>593699</v>
      </c>
      <c r="C156">
        <v>1</v>
      </c>
      <c r="E156" t="str">
        <f>_xlfn.XLOOKUP(B156,'[1]Fact Population Table'!$B:$B,'[1]Fact Population Table'!$C:$C,"",0,1)</f>
        <v>Zbýšov</v>
      </c>
      <c r="F156">
        <f>_xlfn.XLOOKUP(B156,'[1]Fact Population Table'!$B:$B,'[1]Fact Population Table'!$D:$D,"",0,1)</f>
        <v>730</v>
      </c>
      <c r="G156">
        <f t="shared" si="4"/>
        <v>1</v>
      </c>
      <c r="H156">
        <f t="shared" si="5"/>
        <v>593699</v>
      </c>
    </row>
    <row r="157" spans="1:8" x14ac:dyDescent="0.3">
      <c r="A157" t="s">
        <v>1655</v>
      </c>
      <c r="B157">
        <v>545236</v>
      </c>
      <c r="C157">
        <v>3</v>
      </c>
      <c r="E157" t="str">
        <f>_xlfn.XLOOKUP(B157,'[1]Fact Population Table'!$B:$B,'[1]Fact Population Table'!$C:$C,"",0,1)</f>
        <v>Zašová</v>
      </c>
      <c r="F157">
        <f>_xlfn.XLOOKUP(B157,'[1]Fact Population Table'!$B:$B,'[1]Fact Population Table'!$D:$D,"",0,1)</f>
        <v>3084</v>
      </c>
      <c r="G157">
        <f t="shared" si="4"/>
        <v>3</v>
      </c>
      <c r="H157">
        <f t="shared" si="5"/>
        <v>545236</v>
      </c>
    </row>
    <row r="158" spans="1:8" x14ac:dyDescent="0.3">
      <c r="A158" t="s">
        <v>7842</v>
      </c>
      <c r="B158">
        <v>595209</v>
      </c>
      <c r="C158">
        <v>3</v>
      </c>
      <c r="E158" t="str">
        <f>_xlfn.XLOOKUP(B158,'[1]Fact Population Table'!$B:$B,'[1]Fact Population Table'!$C:$C,"",0,1)</f>
        <v>Žďár nad Sázavou</v>
      </c>
      <c r="F158">
        <f>_xlfn.XLOOKUP(B158,'[1]Fact Population Table'!$B:$B,'[1]Fact Population Table'!$D:$D,"",0,1)</f>
        <v>20525</v>
      </c>
      <c r="G158">
        <f t="shared" si="4"/>
        <v>3</v>
      </c>
      <c r="H158">
        <f t="shared" si="5"/>
        <v>595209</v>
      </c>
    </row>
    <row r="159" spans="1:8" x14ac:dyDescent="0.3">
      <c r="A159" t="s">
        <v>2184</v>
      </c>
      <c r="B159">
        <v>553271</v>
      </c>
      <c r="C159">
        <v>3</v>
      </c>
      <c r="E159" t="str">
        <f>_xlfn.XLOOKUP(B159,'[1]Fact Population Table'!$B:$B,'[1]Fact Population Table'!$C:$C,"",0,1)</f>
        <v>Veselí nad Lužnicí</v>
      </c>
      <c r="F159">
        <f>_xlfn.XLOOKUP(B159,'[1]Fact Population Table'!$B:$B,'[1]Fact Population Table'!$D:$D,"",0,1)</f>
        <v>6580</v>
      </c>
      <c r="G159">
        <f t="shared" si="4"/>
        <v>3</v>
      </c>
      <c r="H159">
        <f t="shared" si="5"/>
        <v>553271</v>
      </c>
    </row>
    <row r="160" spans="1:8" x14ac:dyDescent="0.3">
      <c r="A160" t="s">
        <v>3650</v>
      </c>
      <c r="B160">
        <v>559661</v>
      </c>
      <c r="C160">
        <v>3</v>
      </c>
      <c r="E160" t="str">
        <f>_xlfn.XLOOKUP(B160,'[1]Fact Population Table'!$B:$B,'[1]Fact Population Table'!$C:$C,"",0,1)</f>
        <v>Zbůch</v>
      </c>
      <c r="F160">
        <f>_xlfn.XLOOKUP(B160,'[1]Fact Population Table'!$B:$B,'[1]Fact Population Table'!$D:$D,"",0,1)</f>
        <v>2999</v>
      </c>
      <c r="G160">
        <f t="shared" si="4"/>
        <v>3</v>
      </c>
      <c r="H160">
        <f t="shared" si="5"/>
        <v>559661</v>
      </c>
    </row>
    <row r="161" spans="1:8" x14ac:dyDescent="0.3">
      <c r="A161" t="s">
        <v>1444</v>
      </c>
      <c r="B161">
        <v>581259</v>
      </c>
      <c r="C161">
        <v>3</v>
      </c>
      <c r="E161" t="str">
        <f>_xlfn.XLOOKUP(B161,'[1]Fact Population Table'!$B:$B,'[1]Fact Population Table'!$C:$C,"",0,1)</f>
        <v>Žamberk</v>
      </c>
      <c r="F161">
        <f>_xlfn.XLOOKUP(B161,'[1]Fact Population Table'!$B:$B,'[1]Fact Population Table'!$D:$D,"",0,1)</f>
        <v>5917</v>
      </c>
      <c r="G161">
        <f t="shared" si="4"/>
        <v>3</v>
      </c>
      <c r="H161">
        <f t="shared" si="5"/>
        <v>581259</v>
      </c>
    </row>
    <row r="162" spans="1:8" x14ac:dyDescent="0.3">
      <c r="A162" t="s">
        <v>8132</v>
      </c>
      <c r="B162">
        <v>585068</v>
      </c>
      <c r="C162">
        <v>3</v>
      </c>
      <c r="E162" t="str">
        <f>_xlfn.XLOOKUP(B162,'[1]Fact Population Table'!$B:$B,'[1]Fact Population Table'!$C:$C,"",0,1)</f>
        <v>Zlín</v>
      </c>
      <c r="F162">
        <f>_xlfn.XLOOKUP(B162,'[1]Fact Population Table'!$B:$B,'[1]Fact Population Table'!$D:$D,"",0,1)</f>
        <v>74255</v>
      </c>
      <c r="G162">
        <f t="shared" si="4"/>
        <v>3</v>
      </c>
      <c r="H162">
        <f t="shared" si="5"/>
        <v>585068</v>
      </c>
    </row>
    <row r="163" spans="1:8" x14ac:dyDescent="0.3">
      <c r="A163" t="s">
        <v>6043</v>
      </c>
      <c r="B163">
        <v>566985</v>
      </c>
      <c r="C163">
        <v>3</v>
      </c>
      <c r="E163" t="str">
        <f>_xlfn.XLOOKUP(B163,'[1]Fact Population Table'!$B:$B,'[1]Fact Population Table'!$C:$C,"",0,1)</f>
        <v>Žatec</v>
      </c>
      <c r="F163">
        <f>_xlfn.XLOOKUP(B163,'[1]Fact Population Table'!$B:$B,'[1]Fact Population Table'!$D:$D,"",0,1)</f>
        <v>19046</v>
      </c>
      <c r="G163">
        <f t="shared" si="4"/>
        <v>3</v>
      </c>
      <c r="H163">
        <f t="shared" si="5"/>
        <v>566985</v>
      </c>
    </row>
    <row r="164" spans="1:8" x14ac:dyDescent="0.3">
      <c r="A164" t="s">
        <v>1161</v>
      </c>
      <c r="B164">
        <v>545252</v>
      </c>
      <c r="C164">
        <v>3</v>
      </c>
      <c r="E164" t="str">
        <f>_xlfn.XLOOKUP(B164,'[1]Fact Population Table'!$B:$B,'[1]Fact Population Table'!$C:$C,"",0,1)</f>
        <v>Zubří</v>
      </c>
      <c r="F164">
        <f>_xlfn.XLOOKUP(B164,'[1]Fact Population Table'!$B:$B,'[1]Fact Population Table'!$D:$D,"",0,1)</f>
        <v>5549</v>
      </c>
      <c r="G164">
        <f t="shared" si="4"/>
        <v>3</v>
      </c>
      <c r="H164">
        <f t="shared" si="5"/>
        <v>545252</v>
      </c>
    </row>
    <row r="165" spans="1:8" x14ac:dyDescent="0.3">
      <c r="A165" t="s">
        <v>1951</v>
      </c>
      <c r="B165">
        <v>577553</v>
      </c>
      <c r="C165">
        <v>2</v>
      </c>
      <c r="E165" t="str">
        <f>_xlfn.XLOOKUP(B165,'[1]Fact Population Table'!$B:$B,'[1]Fact Population Table'!$C:$C,"",0,1)</f>
        <v>Studenec</v>
      </c>
      <c r="F165">
        <f>_xlfn.XLOOKUP(B165,'[1]Fact Population Table'!$B:$B,'[1]Fact Population Table'!$D:$D,"",0,1)</f>
        <v>1844</v>
      </c>
      <c r="G165">
        <f t="shared" si="4"/>
        <v>2</v>
      </c>
      <c r="H165">
        <f t="shared" si="5"/>
        <v>577553</v>
      </c>
    </row>
    <row r="166" spans="1:8" x14ac:dyDescent="0.3">
      <c r="A166" t="s">
        <v>1951</v>
      </c>
      <c r="B166">
        <v>591769</v>
      </c>
      <c r="C166">
        <v>1</v>
      </c>
      <c r="E166" t="str">
        <f>_xlfn.XLOOKUP(B166,'[1]Fact Population Table'!$B:$B,'[1]Fact Population Table'!$C:$C,"",0,1)</f>
        <v>Studenec</v>
      </c>
      <c r="F166">
        <f>_xlfn.XLOOKUP(B166,'[1]Fact Population Table'!$B:$B,'[1]Fact Population Table'!$D:$D,"",0,1)</f>
        <v>625</v>
      </c>
      <c r="G166">
        <f t="shared" si="4"/>
        <v>1</v>
      </c>
      <c r="H166">
        <f t="shared" si="5"/>
        <v>591769</v>
      </c>
    </row>
    <row r="167" spans="1:8" x14ac:dyDescent="0.3">
      <c r="A167" t="s">
        <v>4562</v>
      </c>
      <c r="B167">
        <v>577626</v>
      </c>
      <c r="C167">
        <v>3</v>
      </c>
      <c r="E167" t="str">
        <f>_xlfn.XLOOKUP(B167,'[1]Fact Population Table'!$B:$B,'[1]Fact Population Table'!$C:$C,"",0,1)</f>
        <v>Turnov</v>
      </c>
      <c r="F167">
        <f>_xlfn.XLOOKUP(B167,'[1]Fact Population Table'!$B:$B,'[1]Fact Population Table'!$D:$D,"",0,1)</f>
        <v>14502</v>
      </c>
      <c r="G167">
        <f t="shared" si="4"/>
        <v>3</v>
      </c>
      <c r="H167">
        <f t="shared" si="5"/>
        <v>577626</v>
      </c>
    </row>
    <row r="168" spans="1:8" x14ac:dyDescent="0.3">
      <c r="A168" t="s">
        <v>2152</v>
      </c>
      <c r="B168">
        <v>572411</v>
      </c>
      <c r="C168">
        <v>3</v>
      </c>
      <c r="E168" t="str">
        <f>_xlfn.XLOOKUP(B168,'[1]Fact Population Table'!$B:$B,'[1]Fact Population Table'!$C:$C,"",0,1)</f>
        <v>Třemošnice</v>
      </c>
      <c r="F168">
        <f>_xlfn.XLOOKUP(B168,'[1]Fact Population Table'!$B:$B,'[1]Fact Population Table'!$D:$D,"",0,1)</f>
        <v>3328</v>
      </c>
      <c r="G168">
        <f t="shared" si="4"/>
        <v>3</v>
      </c>
      <c r="H168">
        <f t="shared" si="5"/>
        <v>572411</v>
      </c>
    </row>
    <row r="169" spans="1:8" x14ac:dyDescent="0.3">
      <c r="A169" t="s">
        <v>1037</v>
      </c>
      <c r="B169">
        <v>565709</v>
      </c>
      <c r="C169">
        <v>3</v>
      </c>
      <c r="E169" t="str">
        <f>_xlfn.XLOOKUP(B169,'[1]Fact Population Table'!$B:$B,'[1]Fact Population Table'!$C:$C,"",0,1)</f>
        <v>Štětí</v>
      </c>
      <c r="F169">
        <f>_xlfn.XLOOKUP(B169,'[1]Fact Population Table'!$B:$B,'[1]Fact Population Table'!$D:$D,"",0,1)</f>
        <v>8609</v>
      </c>
      <c r="G169">
        <f t="shared" si="4"/>
        <v>3</v>
      </c>
      <c r="H169">
        <f t="shared" si="5"/>
        <v>565709</v>
      </c>
    </row>
    <row r="170" spans="1:8" x14ac:dyDescent="0.3">
      <c r="A170" t="s">
        <v>4236</v>
      </c>
      <c r="B170">
        <v>532860</v>
      </c>
      <c r="C170">
        <v>3</v>
      </c>
      <c r="E170" t="str">
        <f>_xlfn.XLOOKUP(B170,'[1]Fact Population Table'!$B:$B,'[1]Fact Population Table'!$C:$C,"",0,1)</f>
        <v>Stochov</v>
      </c>
      <c r="F170">
        <f>_xlfn.XLOOKUP(B170,'[1]Fact Population Table'!$B:$B,'[1]Fact Population Table'!$D:$D,"",0,1)</f>
        <v>5354</v>
      </c>
      <c r="G170">
        <f t="shared" si="4"/>
        <v>3</v>
      </c>
      <c r="H170">
        <f t="shared" si="5"/>
        <v>532860</v>
      </c>
    </row>
    <row r="171" spans="1:8" x14ac:dyDescent="0.3">
      <c r="A171" t="s">
        <v>5759</v>
      </c>
      <c r="B171">
        <v>561215</v>
      </c>
      <c r="C171">
        <v>3</v>
      </c>
      <c r="E171" t="str">
        <f>_xlfn.XLOOKUP(B171,'[1]Fact Population Table'!$B:$B,'[1]Fact Population Table'!$C:$C,"",0,1)</f>
        <v>Stříbro</v>
      </c>
      <c r="F171">
        <f>_xlfn.XLOOKUP(B171,'[1]Fact Population Table'!$B:$B,'[1]Fact Population Table'!$D:$D,"",0,1)</f>
        <v>8145</v>
      </c>
      <c r="G171">
        <f t="shared" si="4"/>
        <v>3</v>
      </c>
      <c r="H171">
        <f t="shared" si="5"/>
        <v>561215</v>
      </c>
    </row>
    <row r="172" spans="1:8" x14ac:dyDescent="0.3">
      <c r="A172" t="s">
        <v>2077</v>
      </c>
      <c r="B172">
        <v>577731</v>
      </c>
      <c r="C172">
        <v>3</v>
      </c>
      <c r="E172" t="str">
        <f>_xlfn.XLOOKUP(B172,'[1]Fact Population Table'!$B:$B,'[1]Fact Population Table'!$C:$C,"",0,1)</f>
        <v>Svitavy</v>
      </c>
      <c r="F172">
        <f>_xlfn.XLOOKUP(B172,'[1]Fact Population Table'!$B:$B,'[1]Fact Population Table'!$D:$D,"",0,1)</f>
        <v>16108</v>
      </c>
      <c r="G172">
        <f t="shared" si="4"/>
        <v>3</v>
      </c>
      <c r="H172">
        <f t="shared" si="5"/>
        <v>577731</v>
      </c>
    </row>
    <row r="173" spans="1:8" x14ac:dyDescent="0.3">
      <c r="A173" t="s">
        <v>467</v>
      </c>
      <c r="B173">
        <v>541281</v>
      </c>
      <c r="C173">
        <v>3</v>
      </c>
      <c r="E173" t="str">
        <f>_xlfn.XLOOKUP(B173,'[1]Fact Population Table'!$B:$B,'[1]Fact Population Table'!$C:$C,"",0,1)</f>
        <v>Sedlčany</v>
      </c>
      <c r="F173">
        <f>_xlfn.XLOOKUP(B173,'[1]Fact Population Table'!$B:$B,'[1]Fact Population Table'!$D:$D,"",0,1)</f>
        <v>6811</v>
      </c>
      <c r="G173">
        <f t="shared" si="4"/>
        <v>3</v>
      </c>
      <c r="H173">
        <f t="shared" si="5"/>
        <v>541281</v>
      </c>
    </row>
    <row r="174" spans="1:8" x14ac:dyDescent="0.3">
      <c r="A174" t="s">
        <v>6878</v>
      </c>
      <c r="B174">
        <v>597783</v>
      </c>
      <c r="C174">
        <v>3</v>
      </c>
      <c r="E174" t="str">
        <f>_xlfn.XLOOKUP(B174,'[1]Fact Population Table'!$B:$B,'[1]Fact Population Table'!$C:$C,"",0,1)</f>
        <v>Rýmařov</v>
      </c>
      <c r="F174">
        <f>_xlfn.XLOOKUP(B174,'[1]Fact Population Table'!$B:$B,'[1]Fact Population Table'!$D:$D,"",0,1)</f>
        <v>7862</v>
      </c>
      <c r="G174">
        <f t="shared" si="4"/>
        <v>3</v>
      </c>
      <c r="H174">
        <f t="shared" si="5"/>
        <v>597783</v>
      </c>
    </row>
    <row r="175" spans="1:8" x14ac:dyDescent="0.3">
      <c r="A175" t="s">
        <v>2696</v>
      </c>
      <c r="B175">
        <v>532827</v>
      </c>
      <c r="C175">
        <v>1</v>
      </c>
      <c r="E175" t="str">
        <f>_xlfn.XLOOKUP(B175,'[1]Fact Population Table'!$B:$B,'[1]Fact Population Table'!$C:$C,"",0,1)</f>
        <v>Slatina</v>
      </c>
      <c r="F175">
        <f>_xlfn.XLOOKUP(B175,'[1]Fact Population Table'!$B:$B,'[1]Fact Population Table'!$D:$D,"",0,1)</f>
        <v>635</v>
      </c>
      <c r="G175">
        <f t="shared" si="4"/>
        <v>1</v>
      </c>
      <c r="H175">
        <f t="shared" si="5"/>
        <v>532827</v>
      </c>
    </row>
    <row r="176" spans="1:8" x14ac:dyDescent="0.3">
      <c r="A176" t="s">
        <v>2696</v>
      </c>
      <c r="B176">
        <v>568406</v>
      </c>
      <c r="C176">
        <v>1</v>
      </c>
      <c r="E176" t="str">
        <f>_xlfn.XLOOKUP(B176,'[1]Fact Population Table'!$B:$B,'[1]Fact Population Table'!$C:$C,"",0,1)</f>
        <v>Slatina</v>
      </c>
      <c r="F176">
        <f>_xlfn.XLOOKUP(B176,'[1]Fact Population Table'!$B:$B,'[1]Fact Population Table'!$D:$D,"",0,1)</f>
        <v>767</v>
      </c>
      <c r="G176">
        <f t="shared" si="4"/>
        <v>1</v>
      </c>
      <c r="H176">
        <f t="shared" si="5"/>
        <v>568406</v>
      </c>
    </row>
    <row r="177" spans="1:8" x14ac:dyDescent="0.3">
      <c r="A177" t="s">
        <v>2696</v>
      </c>
      <c r="B177">
        <v>571601</v>
      </c>
      <c r="C177">
        <v>1</v>
      </c>
      <c r="E177" t="str">
        <f>_xlfn.XLOOKUP(B177,'[1]Fact Population Table'!$B:$B,'[1]Fact Population Table'!$C:$C,"",0,1)</f>
        <v>Libovice</v>
      </c>
      <c r="F177">
        <f>_xlfn.XLOOKUP(B177,'[1]Fact Population Table'!$B:$B,'[1]Fact Population Table'!$D:$D,"",0,1)</f>
        <v>385</v>
      </c>
      <c r="G177">
        <f t="shared" si="4"/>
        <v>1</v>
      </c>
      <c r="H177">
        <f t="shared" si="5"/>
        <v>571601</v>
      </c>
    </row>
    <row r="178" spans="1:8" x14ac:dyDescent="0.3">
      <c r="A178" t="s">
        <v>509</v>
      </c>
      <c r="B178">
        <v>539627</v>
      </c>
      <c r="C178">
        <v>2</v>
      </c>
      <c r="E178" t="str">
        <f>_xlfn.XLOOKUP(B178,'[1]Fact Population Table'!$B:$B,'[1]Fact Population Table'!$C:$C,"",0,1)</f>
        <v>Roztoky</v>
      </c>
      <c r="F178">
        <f>_xlfn.XLOOKUP(B178,'[1]Fact Population Table'!$B:$B,'[1]Fact Population Table'!$D:$D,"",0,1)</f>
        <v>9034</v>
      </c>
      <c r="G178">
        <f t="shared" si="4"/>
        <v>2</v>
      </c>
      <c r="H178">
        <f t="shared" si="5"/>
        <v>539627</v>
      </c>
    </row>
    <row r="179" spans="1:8" x14ac:dyDescent="0.3">
      <c r="A179" t="s">
        <v>509</v>
      </c>
      <c r="B179">
        <v>598526</v>
      </c>
      <c r="C179">
        <v>1</v>
      </c>
      <c r="E179" t="str">
        <f>_xlfn.XLOOKUP(B179,'[1]Fact Population Table'!$B:$B,'[1]Fact Population Table'!$C:$C,"",0,1)</f>
        <v>Roztoky</v>
      </c>
      <c r="F179">
        <f>_xlfn.XLOOKUP(B179,'[1]Fact Population Table'!$B:$B,'[1]Fact Population Table'!$D:$D,"",0,1)</f>
        <v>1046</v>
      </c>
      <c r="G179">
        <f t="shared" si="4"/>
        <v>1</v>
      </c>
      <c r="H179">
        <f t="shared" si="5"/>
        <v>598526</v>
      </c>
    </row>
    <row r="180" spans="1:8" x14ac:dyDescent="0.3">
      <c r="A180" t="s">
        <v>6415</v>
      </c>
      <c r="B180">
        <v>539911</v>
      </c>
      <c r="C180">
        <v>3</v>
      </c>
      <c r="E180" t="str">
        <f>_xlfn.XLOOKUP(B180,'[1]Fact Population Table'!$B:$B,'[1]Fact Population Table'!$C:$C,"",0,1)</f>
        <v>Příbram</v>
      </c>
      <c r="F180">
        <f>_xlfn.XLOOKUP(B180,'[1]Fact Population Table'!$B:$B,'[1]Fact Population Table'!$D:$D,"",0,1)</f>
        <v>32992</v>
      </c>
      <c r="G180">
        <f t="shared" si="4"/>
        <v>3</v>
      </c>
      <c r="H180">
        <f t="shared" si="5"/>
        <v>539911</v>
      </c>
    </row>
    <row r="181" spans="1:8" x14ac:dyDescent="0.3">
      <c r="A181" t="s">
        <v>5097</v>
      </c>
      <c r="B181">
        <v>572241</v>
      </c>
      <c r="C181">
        <v>3</v>
      </c>
      <c r="E181" t="str">
        <f>_xlfn.XLOOKUP(B181,'[1]Fact Population Table'!$B:$B,'[1]Fact Population Table'!$C:$C,"",0,1)</f>
        <v>Skuteč</v>
      </c>
      <c r="F181">
        <f>_xlfn.XLOOKUP(B181,'[1]Fact Population Table'!$B:$B,'[1]Fact Population Table'!$D:$D,"",0,1)</f>
        <v>5042</v>
      </c>
      <c r="G181">
        <f t="shared" si="4"/>
        <v>3</v>
      </c>
      <c r="H181">
        <f t="shared" si="5"/>
        <v>572241</v>
      </c>
    </row>
    <row r="182" spans="1:8" x14ac:dyDescent="0.3">
      <c r="A182" t="s">
        <v>5673</v>
      </c>
      <c r="B182">
        <v>558249</v>
      </c>
      <c r="C182">
        <v>3</v>
      </c>
      <c r="E182" t="str">
        <f>_xlfn.XLOOKUP(B182,'[1]Fact Population Table'!$B:$B,'[1]Fact Population Table'!$C:$C,"",0,1)</f>
        <v>Přeštice</v>
      </c>
      <c r="F182">
        <f>_xlfn.XLOOKUP(B182,'[1]Fact Population Table'!$B:$B,'[1]Fact Population Table'!$D:$D,"",0,1)</f>
        <v>6804</v>
      </c>
      <c r="G182">
        <f t="shared" si="4"/>
        <v>3</v>
      </c>
      <c r="H182">
        <f t="shared" si="5"/>
        <v>558249</v>
      </c>
    </row>
    <row r="183" spans="1:8" x14ac:dyDescent="0.3">
      <c r="A183" t="s">
        <v>679</v>
      </c>
      <c r="B183">
        <v>550094</v>
      </c>
      <c r="C183">
        <v>3</v>
      </c>
      <c r="E183" t="str">
        <f>_xlfn.XLOOKUP(B183,'[1]Fact Population Table'!$B:$B,'[1]Fact Population Table'!$C:$C,"",0,1)</f>
        <v>Prachatice</v>
      </c>
      <c r="F183">
        <f>_xlfn.XLOOKUP(B183,'[1]Fact Population Table'!$B:$B,'[1]Fact Population Table'!$D:$D,"",0,1)</f>
        <v>11250</v>
      </c>
      <c r="G183">
        <f t="shared" si="4"/>
        <v>3</v>
      </c>
      <c r="H183">
        <f t="shared" si="5"/>
        <v>550094</v>
      </c>
    </row>
    <row r="184" spans="1:8" x14ac:dyDescent="0.3">
      <c r="A184" t="s">
        <v>6140</v>
      </c>
      <c r="B184">
        <v>531723</v>
      </c>
      <c r="C184">
        <v>3</v>
      </c>
      <c r="E184" t="str">
        <f>_xlfn.XLOOKUP(B184,'[1]Fact Population Table'!$B:$B,'[1]Fact Population Table'!$C:$C,"",0,1)</f>
        <v>Rudná</v>
      </c>
      <c r="F184">
        <f>_xlfn.XLOOKUP(B184,'[1]Fact Population Table'!$B:$B,'[1]Fact Population Table'!$D:$D,"",0,1)</f>
        <v>5395</v>
      </c>
      <c r="G184">
        <f t="shared" si="4"/>
        <v>3</v>
      </c>
      <c r="H184">
        <f t="shared" si="5"/>
        <v>531723</v>
      </c>
    </row>
    <row r="185" spans="1:8" x14ac:dyDescent="0.3">
      <c r="A185" t="s">
        <v>8108</v>
      </c>
      <c r="B185">
        <v>559717</v>
      </c>
      <c r="C185">
        <v>3</v>
      </c>
      <c r="E185" t="str">
        <f>_xlfn.XLOOKUP(B185,'[1]Fact Population Table'!$B:$B,'[1]Fact Population Table'!$C:$C,"",0,1)</f>
        <v>Rokycany</v>
      </c>
      <c r="F185">
        <f>_xlfn.XLOOKUP(B185,'[1]Fact Population Table'!$B:$B,'[1]Fact Population Table'!$D:$D,"",0,1)</f>
        <v>14386</v>
      </c>
      <c r="G185">
        <f t="shared" si="4"/>
        <v>3</v>
      </c>
      <c r="H185">
        <f t="shared" si="5"/>
        <v>559717</v>
      </c>
    </row>
    <row r="186" spans="1:8" x14ac:dyDescent="0.3">
      <c r="A186" t="s">
        <v>1203</v>
      </c>
      <c r="B186">
        <v>572179</v>
      </c>
      <c r="C186">
        <v>1</v>
      </c>
      <c r="E186" t="str">
        <f>_xlfn.XLOOKUP(B186,'[1]Fact Population Table'!$B:$B,'[1]Fact Population Table'!$C:$C,"",0,1)</f>
        <v>Rosice</v>
      </c>
      <c r="F186">
        <f>_xlfn.XLOOKUP(B186,'[1]Fact Population Table'!$B:$B,'[1]Fact Population Table'!$D:$D,"",0,1)</f>
        <v>1377</v>
      </c>
      <c r="G186">
        <f t="shared" si="4"/>
        <v>1</v>
      </c>
      <c r="H186">
        <f t="shared" si="5"/>
        <v>572179</v>
      </c>
    </row>
    <row r="187" spans="1:8" x14ac:dyDescent="0.3">
      <c r="A187" t="s">
        <v>1203</v>
      </c>
      <c r="B187">
        <v>583782</v>
      </c>
      <c r="C187">
        <v>2</v>
      </c>
      <c r="E187" t="str">
        <f>_xlfn.XLOOKUP(B187,'[1]Fact Population Table'!$B:$B,'[1]Fact Population Table'!$C:$C,"",0,1)</f>
        <v>Rosice</v>
      </c>
      <c r="F187">
        <f>_xlfn.XLOOKUP(B187,'[1]Fact Population Table'!$B:$B,'[1]Fact Population Table'!$D:$D,"",0,1)</f>
        <v>6738</v>
      </c>
      <c r="G187">
        <f t="shared" si="4"/>
        <v>2</v>
      </c>
      <c r="H187">
        <f t="shared" si="5"/>
        <v>583782</v>
      </c>
    </row>
    <row r="188" spans="1:8" x14ac:dyDescent="0.3">
      <c r="A188" t="s">
        <v>2458</v>
      </c>
      <c r="B188">
        <v>540684</v>
      </c>
      <c r="C188">
        <v>1</v>
      </c>
      <c r="E188" t="str">
        <f>_xlfn.XLOOKUP(B188,'[1]Fact Population Table'!$B:$B,'[1]Fact Population Table'!$C:$C,"",0,1)</f>
        <v>Písečná</v>
      </c>
      <c r="F188">
        <f>_xlfn.XLOOKUP(B188,'[1]Fact Population Table'!$B:$B,'[1]Fact Population Table'!$D:$D,"",0,1)</f>
        <v>1053</v>
      </c>
      <c r="G188">
        <f t="shared" si="4"/>
        <v>1</v>
      </c>
      <c r="H188">
        <f t="shared" si="5"/>
        <v>540684</v>
      </c>
    </row>
    <row r="189" spans="1:8" x14ac:dyDescent="0.3">
      <c r="A189" t="s">
        <v>2458</v>
      </c>
      <c r="B189">
        <v>557226</v>
      </c>
      <c r="C189">
        <v>1</v>
      </c>
      <c r="E189" t="str">
        <f>_xlfn.XLOOKUP(B189,'[1]Fact Population Table'!$B:$B,'[1]Fact Population Table'!$C:$C,"",0,1)</f>
        <v>Písečná</v>
      </c>
      <c r="F189">
        <f>_xlfn.XLOOKUP(B189,'[1]Fact Population Table'!$B:$B,'[1]Fact Population Table'!$D:$D,"",0,1)</f>
        <v>1067</v>
      </c>
      <c r="G189">
        <f t="shared" si="4"/>
        <v>1</v>
      </c>
      <c r="H189">
        <f t="shared" si="5"/>
        <v>557226</v>
      </c>
    </row>
    <row r="190" spans="1:8" x14ac:dyDescent="0.3">
      <c r="A190" t="s">
        <v>2458</v>
      </c>
      <c r="B190">
        <v>580775</v>
      </c>
      <c r="C190">
        <v>1</v>
      </c>
      <c r="E190" t="str">
        <f>_xlfn.XLOOKUP(B190,'[1]Fact Population Table'!$B:$B,'[1]Fact Population Table'!$C:$C,"",0,1)</f>
        <v>Písečná</v>
      </c>
      <c r="F190">
        <f>_xlfn.XLOOKUP(B190,'[1]Fact Population Table'!$B:$B,'[1]Fact Population Table'!$D:$D,"",0,1)</f>
        <v>575</v>
      </c>
      <c r="G190">
        <f t="shared" si="4"/>
        <v>1</v>
      </c>
      <c r="H190">
        <f t="shared" si="5"/>
        <v>580775</v>
      </c>
    </row>
    <row r="191" spans="1:8" x14ac:dyDescent="0.3">
      <c r="A191" t="s">
        <v>3946</v>
      </c>
      <c r="B191">
        <v>583413</v>
      </c>
      <c r="C191">
        <v>3</v>
      </c>
      <c r="E191" t="str">
        <f>_xlfn.XLOOKUP(B191,'[1]Fact Population Table'!$B:$B,'[1]Fact Population Table'!$C:$C,"",0,1)</f>
        <v>Moravany</v>
      </c>
      <c r="F191">
        <f>_xlfn.XLOOKUP(B191,'[1]Fact Population Table'!$B:$B,'[1]Fact Population Table'!$D:$D,"",0,1)</f>
        <v>3497</v>
      </c>
      <c r="G191">
        <f t="shared" si="4"/>
        <v>3</v>
      </c>
      <c r="H191">
        <f t="shared" si="5"/>
        <v>583413</v>
      </c>
    </row>
    <row r="192" spans="1:8" x14ac:dyDescent="0.3">
      <c r="A192" t="s">
        <v>3935</v>
      </c>
      <c r="B192">
        <v>561134</v>
      </c>
      <c r="C192">
        <v>3</v>
      </c>
      <c r="E192" t="str">
        <f>_xlfn.XLOOKUP(B192,'[1]Fact Population Table'!$B:$B,'[1]Fact Population Table'!$C:$C,"",0,1)</f>
        <v>Planá</v>
      </c>
      <c r="F192">
        <f>_xlfn.XLOOKUP(B192,'[1]Fact Population Table'!$B:$B,'[1]Fact Population Table'!$D:$D,"",0,1)</f>
        <v>5692</v>
      </c>
      <c r="G192">
        <f t="shared" si="4"/>
        <v>3</v>
      </c>
      <c r="H192">
        <f t="shared" si="5"/>
        <v>561134</v>
      </c>
    </row>
    <row r="193" spans="1:8" x14ac:dyDescent="0.3">
      <c r="A193" t="s">
        <v>3210</v>
      </c>
      <c r="B193">
        <v>583588</v>
      </c>
      <c r="C193">
        <v>3</v>
      </c>
      <c r="E193" t="str">
        <f>_xlfn.XLOOKUP(B193,'[1]Fact Population Table'!$B:$B,'[1]Fact Population Table'!$C:$C,"",0,1)</f>
        <v>Oslavany</v>
      </c>
      <c r="F193">
        <f>_xlfn.XLOOKUP(B193,'[1]Fact Population Table'!$B:$B,'[1]Fact Population Table'!$D:$D,"",0,1)</f>
        <v>4871</v>
      </c>
      <c r="G193">
        <f t="shared" si="4"/>
        <v>3</v>
      </c>
      <c r="H193">
        <f t="shared" si="5"/>
        <v>583588</v>
      </c>
    </row>
    <row r="194" spans="1:8" x14ac:dyDescent="0.3">
      <c r="A194" t="s">
        <v>1499</v>
      </c>
      <c r="B194">
        <v>599077</v>
      </c>
      <c r="C194">
        <v>3</v>
      </c>
      <c r="E194" t="str">
        <f>_xlfn.XLOOKUP(B194,'[1]Fact Population Table'!$B:$B,'[1]Fact Population Table'!$C:$C,"",0,1)</f>
        <v>Petrovice u Karviné</v>
      </c>
      <c r="F194">
        <f>_xlfn.XLOOKUP(B194,'[1]Fact Population Table'!$B:$B,'[1]Fact Population Table'!$D:$D,"",0,1)</f>
        <v>4945</v>
      </c>
      <c r="G194">
        <f t="shared" si="4"/>
        <v>3</v>
      </c>
      <c r="H194">
        <f t="shared" si="5"/>
        <v>599077</v>
      </c>
    </row>
    <row r="195" spans="1:8" x14ac:dyDescent="0.3">
      <c r="A195" t="s">
        <v>1644</v>
      </c>
      <c r="B195">
        <v>533572</v>
      </c>
      <c r="C195">
        <v>2</v>
      </c>
      <c r="E195" t="str">
        <f>_xlfn.XLOOKUP(B195,'[1]Fact Population Table'!$B:$B,'[1]Fact Population Table'!$C:$C,"",0,1)</f>
        <v>Ovčáry</v>
      </c>
      <c r="F195">
        <f>_xlfn.XLOOKUP(B195,'[1]Fact Population Table'!$B:$B,'[1]Fact Population Table'!$D:$D,"",0,1)</f>
        <v>890</v>
      </c>
      <c r="G195">
        <f t="shared" ref="G195:G258" si="6">C195</f>
        <v>2</v>
      </c>
      <c r="H195">
        <f t="shared" ref="H195:H258" si="7">B195</f>
        <v>533572</v>
      </c>
    </row>
    <row r="196" spans="1:8" x14ac:dyDescent="0.3">
      <c r="A196" t="s">
        <v>1644</v>
      </c>
      <c r="B196">
        <v>535141</v>
      </c>
      <c r="C196">
        <v>1</v>
      </c>
      <c r="E196" t="str">
        <f>_xlfn.XLOOKUP(B196,'[1]Fact Population Table'!$B:$B,'[1]Fact Population Table'!$C:$C,"",0,1)</f>
        <v>Ovčáry</v>
      </c>
      <c r="F196">
        <f>_xlfn.XLOOKUP(B196,'[1]Fact Population Table'!$B:$B,'[1]Fact Population Table'!$D:$D,"",0,1)</f>
        <v>514</v>
      </c>
      <c r="G196">
        <f t="shared" si="6"/>
        <v>1</v>
      </c>
      <c r="H196">
        <f t="shared" si="7"/>
        <v>535141</v>
      </c>
    </row>
    <row r="197" spans="1:8" x14ac:dyDescent="0.3">
      <c r="A197" t="s">
        <v>1435</v>
      </c>
      <c r="B197">
        <v>555398</v>
      </c>
      <c r="C197">
        <v>3</v>
      </c>
      <c r="E197" t="str">
        <f>_xlfn.XLOOKUP(B197,'[1]Fact Population Table'!$B:$B,'[1]Fact Population Table'!$C:$C,"",0,1)</f>
        <v>Nová Role</v>
      </c>
      <c r="F197">
        <f>_xlfn.XLOOKUP(B197,'[1]Fact Population Table'!$B:$B,'[1]Fact Population Table'!$D:$D,"",0,1)</f>
        <v>4244</v>
      </c>
      <c r="G197">
        <f t="shared" si="6"/>
        <v>3</v>
      </c>
      <c r="H197">
        <f t="shared" si="7"/>
        <v>555398</v>
      </c>
    </row>
    <row r="198" spans="1:8" x14ac:dyDescent="0.3">
      <c r="A198" t="s">
        <v>4508</v>
      </c>
      <c r="B198">
        <v>538523</v>
      </c>
      <c r="C198">
        <v>3</v>
      </c>
      <c r="E198" t="str">
        <f>_xlfn.XLOOKUP(B198,'[1]Fact Population Table'!$B:$B,'[1]Fact Population Table'!$C:$C,"",0,1)</f>
        <v>Mukařov</v>
      </c>
      <c r="F198">
        <f>_xlfn.XLOOKUP(B198,'[1]Fact Population Table'!$B:$B,'[1]Fact Population Table'!$D:$D,"",0,1)</f>
        <v>2997</v>
      </c>
      <c r="G198">
        <f t="shared" si="6"/>
        <v>3</v>
      </c>
      <c r="H198">
        <f t="shared" si="7"/>
        <v>538523</v>
      </c>
    </row>
    <row r="199" spans="1:8" x14ac:dyDescent="0.3">
      <c r="A199" t="s">
        <v>8060</v>
      </c>
      <c r="B199">
        <v>536326</v>
      </c>
      <c r="C199">
        <v>3</v>
      </c>
      <c r="E199" t="str">
        <f>_xlfn.XLOOKUP(B199,'[1]Fact Population Table'!$B:$B,'[1]Fact Population Table'!$C:$C,"",0,1)</f>
        <v>Mnichovo Hradiště</v>
      </c>
      <c r="F199">
        <f>_xlfn.XLOOKUP(B199,'[1]Fact Population Table'!$B:$B,'[1]Fact Population Table'!$D:$D,"",0,1)</f>
        <v>8950</v>
      </c>
      <c r="G199">
        <f t="shared" si="6"/>
        <v>3</v>
      </c>
      <c r="H199">
        <f t="shared" si="7"/>
        <v>536326</v>
      </c>
    </row>
    <row r="200" spans="1:8" x14ac:dyDescent="0.3">
      <c r="A200" t="s">
        <v>3707</v>
      </c>
      <c r="B200">
        <v>537641</v>
      </c>
      <c r="C200">
        <v>3</v>
      </c>
      <c r="E200" t="str">
        <f>_xlfn.XLOOKUP(B200,'[1]Fact Population Table'!$B:$B,'[1]Fact Population Table'!$C:$C,"",0,1)</f>
        <v>Pečky</v>
      </c>
      <c r="F200">
        <f>_xlfn.XLOOKUP(B200,'[1]Fact Population Table'!$B:$B,'[1]Fact Population Table'!$D:$D,"",0,1)</f>
        <v>4889</v>
      </c>
      <c r="G200">
        <f t="shared" si="6"/>
        <v>3</v>
      </c>
      <c r="H200">
        <f t="shared" si="7"/>
        <v>537641</v>
      </c>
    </row>
    <row r="201" spans="1:8" x14ac:dyDescent="0.3">
      <c r="A201" t="s">
        <v>1783</v>
      </c>
      <c r="B201">
        <v>541044</v>
      </c>
      <c r="C201">
        <v>1</v>
      </c>
      <c r="E201" t="str">
        <f>_xlfn.XLOOKUP(B201,'[1]Fact Population Table'!$B:$B,'[1]Fact Population Table'!$C:$C,"",0,1)</f>
        <v>Petrovice</v>
      </c>
      <c r="F201">
        <f>_xlfn.XLOOKUP(B201,'[1]Fact Population Table'!$B:$B,'[1]Fact Population Table'!$D:$D,"",0,1)</f>
        <v>1352</v>
      </c>
      <c r="G201">
        <f t="shared" si="6"/>
        <v>1</v>
      </c>
      <c r="H201">
        <f t="shared" si="7"/>
        <v>541044</v>
      </c>
    </row>
    <row r="202" spans="1:8" x14ac:dyDescent="0.3">
      <c r="A202" t="s">
        <v>1783</v>
      </c>
      <c r="B202">
        <v>568147</v>
      </c>
      <c r="C202">
        <v>1</v>
      </c>
      <c r="E202" t="str">
        <f>_xlfn.XLOOKUP(B202,'[1]Fact Population Table'!$B:$B,'[1]Fact Population Table'!$C:$C,"",0,1)</f>
        <v>Petrovice</v>
      </c>
      <c r="F202">
        <f>_xlfn.XLOOKUP(B202,'[1]Fact Population Table'!$B:$B,'[1]Fact Population Table'!$D:$D,"",0,1)</f>
        <v>904</v>
      </c>
      <c r="G202">
        <f t="shared" si="6"/>
        <v>1</v>
      </c>
      <c r="H202">
        <f t="shared" si="7"/>
        <v>568147</v>
      </c>
    </row>
    <row r="203" spans="1:8" x14ac:dyDescent="0.3">
      <c r="A203" t="s">
        <v>1783</v>
      </c>
      <c r="B203">
        <v>582212</v>
      </c>
      <c r="C203">
        <v>1</v>
      </c>
      <c r="E203" t="str">
        <f>_xlfn.XLOOKUP(B203,'[1]Fact Population Table'!$B:$B,'[1]Fact Population Table'!$C:$C,"",0,1)</f>
        <v>Petrovice</v>
      </c>
      <c r="F203">
        <f>_xlfn.XLOOKUP(B203,'[1]Fact Population Table'!$B:$B,'[1]Fact Population Table'!$D:$D,"",0,1)</f>
        <v>648</v>
      </c>
      <c r="G203">
        <f t="shared" si="6"/>
        <v>1</v>
      </c>
      <c r="H203">
        <f t="shared" si="7"/>
        <v>582212</v>
      </c>
    </row>
    <row r="204" spans="1:8" x14ac:dyDescent="0.3">
      <c r="A204" t="s">
        <v>8162</v>
      </c>
      <c r="B204">
        <v>542164</v>
      </c>
      <c r="C204">
        <v>3</v>
      </c>
      <c r="E204" t="str">
        <f>_xlfn.XLOOKUP(B204,'[1]Fact Population Table'!$B:$B,'[1]Fact Population Table'!$C:$C,"",0,1)</f>
        <v>Nové Strašecí</v>
      </c>
      <c r="F204">
        <f>_xlfn.XLOOKUP(B204,'[1]Fact Population Table'!$B:$B,'[1]Fact Population Table'!$D:$D,"",0,1)</f>
        <v>5684</v>
      </c>
      <c r="G204">
        <f t="shared" si="6"/>
        <v>3</v>
      </c>
      <c r="H204">
        <f t="shared" si="7"/>
        <v>542164</v>
      </c>
    </row>
    <row r="205" spans="1:8" x14ac:dyDescent="0.3">
      <c r="A205" t="s">
        <v>1448</v>
      </c>
      <c r="B205">
        <v>542041</v>
      </c>
      <c r="C205">
        <v>2</v>
      </c>
      <c r="E205" t="str">
        <f>_xlfn.XLOOKUP(B205,'[1]Fact Population Table'!$B:$B,'[1]Fact Population Table'!$C:$C,"",0,1)</f>
        <v>Lužná</v>
      </c>
      <c r="F205">
        <f>_xlfn.XLOOKUP(B205,'[1]Fact Population Table'!$B:$B,'[1]Fact Population Table'!$D:$D,"",0,1)</f>
        <v>1970</v>
      </c>
      <c r="G205">
        <f t="shared" si="6"/>
        <v>2</v>
      </c>
      <c r="H205">
        <f t="shared" si="7"/>
        <v>542041</v>
      </c>
    </row>
    <row r="206" spans="1:8" x14ac:dyDescent="0.3">
      <c r="A206" t="s">
        <v>1448</v>
      </c>
      <c r="B206">
        <v>544434</v>
      </c>
      <c r="C206">
        <v>1</v>
      </c>
      <c r="E206" t="str">
        <f>_xlfn.XLOOKUP(B206,'[1]Fact Population Table'!$B:$B,'[1]Fact Population Table'!$C:$C,"",0,1)</f>
        <v>Lužná</v>
      </c>
      <c r="F206">
        <f>_xlfn.XLOOKUP(B206,'[1]Fact Population Table'!$B:$B,'[1]Fact Population Table'!$D:$D,"",0,1)</f>
        <v>614</v>
      </c>
      <c r="G206">
        <f t="shared" si="6"/>
        <v>1</v>
      </c>
      <c r="H206">
        <f t="shared" si="7"/>
        <v>544434</v>
      </c>
    </row>
    <row r="207" spans="1:8" x14ac:dyDescent="0.3">
      <c r="A207" t="s">
        <v>3280</v>
      </c>
      <c r="B207">
        <v>543021</v>
      </c>
      <c r="C207">
        <v>2</v>
      </c>
      <c r="E207" t="str">
        <f>_xlfn.XLOOKUP(B207,'[1]Fact Population Table'!$B:$B,'[1]Fact Population Table'!$C:$C,"",0,1)</f>
        <v>Kunovice</v>
      </c>
      <c r="F207">
        <f>_xlfn.XLOOKUP(B207,'[1]Fact Population Table'!$B:$B,'[1]Fact Population Table'!$D:$D,"",0,1)</f>
        <v>660</v>
      </c>
      <c r="G207">
        <f t="shared" si="6"/>
        <v>2</v>
      </c>
      <c r="H207">
        <f t="shared" si="7"/>
        <v>543021</v>
      </c>
    </row>
    <row r="208" spans="1:8" x14ac:dyDescent="0.3">
      <c r="A208" t="s">
        <v>3280</v>
      </c>
      <c r="B208">
        <v>550744</v>
      </c>
      <c r="C208">
        <v>1</v>
      </c>
      <c r="E208" t="str">
        <f>_xlfn.XLOOKUP(B208,'[1]Fact Population Table'!$B:$B,'[1]Fact Population Table'!$C:$C,"",0,1)</f>
        <v>Kunovice</v>
      </c>
      <c r="F208">
        <f>_xlfn.XLOOKUP(B208,'[1]Fact Population Table'!$B:$B,'[1]Fact Population Table'!$D:$D,"",0,1)</f>
        <v>5650</v>
      </c>
      <c r="G208">
        <f t="shared" si="6"/>
        <v>1</v>
      </c>
      <c r="H208">
        <f t="shared" si="7"/>
        <v>550744</v>
      </c>
    </row>
    <row r="209" spans="1:8" x14ac:dyDescent="0.3">
      <c r="A209" t="s">
        <v>7301</v>
      </c>
      <c r="B209">
        <v>565229</v>
      </c>
      <c r="C209">
        <v>3</v>
      </c>
      <c r="E209" t="str">
        <f>_xlfn.XLOOKUP(B209,'[1]Fact Population Table'!$B:$B,'[1]Fact Population Table'!$C:$C,"",0,1)</f>
        <v>Lovosice</v>
      </c>
      <c r="F209">
        <f>_xlfn.XLOOKUP(B209,'[1]Fact Population Table'!$B:$B,'[1]Fact Population Table'!$D:$D,"",0,1)</f>
        <v>8774</v>
      </c>
      <c r="G209">
        <f t="shared" si="6"/>
        <v>3</v>
      </c>
      <c r="H209">
        <f t="shared" si="7"/>
        <v>565229</v>
      </c>
    </row>
    <row r="210" spans="1:8" x14ac:dyDescent="0.3">
      <c r="A210" t="s">
        <v>6412</v>
      </c>
      <c r="B210">
        <v>503444</v>
      </c>
      <c r="C210">
        <v>3</v>
      </c>
      <c r="E210" t="str">
        <f>_xlfn.XLOOKUP(B210,'[1]Fact Population Table'!$B:$B,'[1]Fact Population Table'!$C:$C,"",0,1)</f>
        <v>Litovel</v>
      </c>
      <c r="F210">
        <f>_xlfn.XLOOKUP(B210,'[1]Fact Population Table'!$B:$B,'[1]Fact Population Table'!$D:$D,"",0,1)</f>
        <v>9689</v>
      </c>
      <c r="G210">
        <f t="shared" si="6"/>
        <v>3</v>
      </c>
      <c r="H210">
        <f t="shared" si="7"/>
        <v>503444</v>
      </c>
    </row>
    <row r="211" spans="1:8" x14ac:dyDescent="0.3">
      <c r="A211" t="s">
        <v>6584</v>
      </c>
      <c r="B211">
        <v>549576</v>
      </c>
      <c r="C211">
        <v>3</v>
      </c>
      <c r="E211" t="str">
        <f>_xlfn.XLOOKUP(B211,'[1]Fact Population Table'!$B:$B,'[1]Fact Population Table'!$C:$C,"",0,1)</f>
        <v>Milevsko</v>
      </c>
      <c r="F211">
        <f>_xlfn.XLOOKUP(B211,'[1]Fact Population Table'!$B:$B,'[1]Fact Population Table'!$D:$D,"",0,1)</f>
        <v>8040</v>
      </c>
      <c r="G211">
        <f t="shared" si="6"/>
        <v>3</v>
      </c>
      <c r="H211">
        <f t="shared" si="7"/>
        <v>549576</v>
      </c>
    </row>
    <row r="212" spans="1:8" x14ac:dyDescent="0.3">
      <c r="A212" t="s">
        <v>2990</v>
      </c>
      <c r="B212">
        <v>534951</v>
      </c>
      <c r="C212">
        <v>3</v>
      </c>
      <c r="E212" t="str">
        <f>_xlfn.XLOOKUP(B212,'[1]Fact Population Table'!$B:$B,'[1]Fact Population Table'!$C:$C,"",0,1)</f>
        <v>Kralupy nad Vltavou</v>
      </c>
      <c r="F212">
        <f>_xlfn.XLOOKUP(B212,'[1]Fact Population Table'!$B:$B,'[1]Fact Population Table'!$D:$D,"",0,1)</f>
        <v>18782</v>
      </c>
      <c r="G212">
        <f t="shared" si="6"/>
        <v>3</v>
      </c>
      <c r="H212">
        <f t="shared" si="7"/>
        <v>534951</v>
      </c>
    </row>
    <row r="213" spans="1:8" x14ac:dyDescent="0.3">
      <c r="A213" t="s">
        <v>1791</v>
      </c>
      <c r="B213">
        <v>513041</v>
      </c>
      <c r="C213">
        <v>1</v>
      </c>
      <c r="E213" t="str">
        <f>_xlfn.XLOOKUP(B213,'[1]Fact Population Table'!$B:$B,'[1]Fact Population Table'!$C:$C,"",0,1)</f>
        <v>Lhota</v>
      </c>
      <c r="F213">
        <f>_xlfn.XLOOKUP(B213,'[1]Fact Population Table'!$B:$B,'[1]Fact Population Table'!$D:$D,"",0,1)</f>
        <v>669</v>
      </c>
      <c r="G213">
        <f t="shared" si="6"/>
        <v>1</v>
      </c>
      <c r="H213">
        <f t="shared" si="7"/>
        <v>513041</v>
      </c>
    </row>
    <row r="214" spans="1:8" x14ac:dyDescent="0.3">
      <c r="A214" t="s">
        <v>1791</v>
      </c>
      <c r="B214">
        <v>534986</v>
      </c>
      <c r="C214">
        <v>1</v>
      </c>
      <c r="E214" t="str">
        <f>_xlfn.XLOOKUP(B214,'[1]Fact Population Table'!$B:$B,'[1]Fact Population Table'!$C:$C,"",0,1)</f>
        <v>Lhota</v>
      </c>
      <c r="F214">
        <f>_xlfn.XLOOKUP(B214,'[1]Fact Population Table'!$B:$B,'[1]Fact Population Table'!$D:$D,"",0,1)</f>
        <v>506</v>
      </c>
      <c r="G214">
        <f t="shared" si="6"/>
        <v>1</v>
      </c>
      <c r="H214">
        <f t="shared" si="7"/>
        <v>534986</v>
      </c>
    </row>
    <row r="215" spans="1:8" x14ac:dyDescent="0.3">
      <c r="A215" t="s">
        <v>1791</v>
      </c>
      <c r="B215">
        <v>573434</v>
      </c>
      <c r="C215">
        <v>1</v>
      </c>
      <c r="E215" t="str">
        <f>_xlfn.XLOOKUP(B215,'[1]Fact Population Table'!$B:$B,'[1]Fact Population Table'!$C:$C,"",0,1)</f>
        <v>Lhota</v>
      </c>
      <c r="F215">
        <f>_xlfn.XLOOKUP(B215,'[1]Fact Population Table'!$B:$B,'[1]Fact Population Table'!$D:$D,"",0,1)</f>
        <v>912</v>
      </c>
      <c r="G215">
        <f t="shared" si="6"/>
        <v>1</v>
      </c>
      <c r="H215">
        <f t="shared" si="7"/>
        <v>573434</v>
      </c>
    </row>
    <row r="216" spans="1:8" x14ac:dyDescent="0.3">
      <c r="A216" t="s">
        <v>3362</v>
      </c>
      <c r="B216">
        <v>571784</v>
      </c>
      <c r="C216">
        <v>3</v>
      </c>
      <c r="E216" t="str">
        <f>_xlfn.XLOOKUP(B216,'[1]Fact Population Table'!$B:$B,'[1]Fact Population Table'!$C:$C,"",0,1)</f>
        <v>Libiš</v>
      </c>
      <c r="F216">
        <f>_xlfn.XLOOKUP(B216,'[1]Fact Population Table'!$B:$B,'[1]Fact Population Table'!$D:$D,"",0,1)</f>
        <v>2415</v>
      </c>
      <c r="G216">
        <f t="shared" si="6"/>
        <v>3</v>
      </c>
      <c r="H216">
        <f t="shared" si="7"/>
        <v>571784</v>
      </c>
    </row>
    <row r="217" spans="1:8" x14ac:dyDescent="0.3">
      <c r="A217" t="s">
        <v>6985</v>
      </c>
      <c r="B217">
        <v>514705</v>
      </c>
      <c r="C217">
        <v>3</v>
      </c>
      <c r="E217" t="str">
        <f>_xlfn.XLOOKUP(B217,'[1]Fact Population Table'!$B:$B,'[1]Fact Population Table'!$C:$C,"",0,1)</f>
        <v>Lipník nad Bečvou</v>
      </c>
      <c r="F217">
        <f>_xlfn.XLOOKUP(B217,'[1]Fact Population Table'!$B:$B,'[1]Fact Population Table'!$D:$D,"",0,1)</f>
        <v>7961</v>
      </c>
      <c r="G217">
        <f t="shared" si="6"/>
        <v>3</v>
      </c>
      <c r="H217">
        <f t="shared" si="7"/>
        <v>514705</v>
      </c>
    </row>
    <row r="218" spans="1:8" x14ac:dyDescent="0.3">
      <c r="A218" t="s">
        <v>3667</v>
      </c>
      <c r="B218">
        <v>545562</v>
      </c>
      <c r="C218">
        <v>3</v>
      </c>
      <c r="E218" t="str">
        <f>_xlfn.XLOOKUP(B218,'[1]Fact Population Table'!$B:$B,'[1]Fact Population Table'!$C:$C,"",0,1)</f>
        <v>Kaplice</v>
      </c>
      <c r="F218">
        <f>_xlfn.XLOOKUP(B218,'[1]Fact Population Table'!$B:$B,'[1]Fact Population Table'!$D:$D,"",0,1)</f>
        <v>7562</v>
      </c>
      <c r="G218">
        <f t="shared" si="6"/>
        <v>3</v>
      </c>
      <c r="H218">
        <f t="shared" si="7"/>
        <v>545562</v>
      </c>
    </row>
    <row r="219" spans="1:8" x14ac:dyDescent="0.3">
      <c r="A219" t="s">
        <v>5143</v>
      </c>
      <c r="B219">
        <v>599565</v>
      </c>
      <c r="C219">
        <v>3</v>
      </c>
      <c r="E219" t="str">
        <f>_xlfn.XLOOKUP(B219,'[1]Fact Population Table'!$B:$B,'[1]Fact Population Table'!$C:$C,"",0,1)</f>
        <v>Kopřivnice</v>
      </c>
      <c r="F219">
        <f>_xlfn.XLOOKUP(B219,'[1]Fact Population Table'!$B:$B,'[1]Fact Population Table'!$D:$D,"",0,1)</f>
        <v>21604</v>
      </c>
      <c r="G219">
        <f t="shared" si="6"/>
        <v>3</v>
      </c>
      <c r="H219">
        <f t="shared" si="7"/>
        <v>599565</v>
      </c>
    </row>
    <row r="220" spans="1:8" x14ac:dyDescent="0.3">
      <c r="A220" t="s">
        <v>8131</v>
      </c>
      <c r="B220">
        <v>577197</v>
      </c>
      <c r="C220">
        <v>3</v>
      </c>
      <c r="E220" t="str">
        <f>_xlfn.XLOOKUP(B220,'[1]Fact Population Table'!$B:$B,'[1]Fact Population Table'!$C:$C,"",0,1)</f>
        <v>Jilemnice</v>
      </c>
      <c r="F220">
        <f>_xlfn.XLOOKUP(B220,'[1]Fact Population Table'!$B:$B,'[1]Fact Population Table'!$D:$D,"",0,1)</f>
        <v>5443</v>
      </c>
      <c r="G220">
        <f t="shared" si="6"/>
        <v>3</v>
      </c>
      <c r="H220">
        <f t="shared" si="7"/>
        <v>577197</v>
      </c>
    </row>
    <row r="221" spans="1:8" x14ac:dyDescent="0.3">
      <c r="A221" t="s">
        <v>2017</v>
      </c>
      <c r="B221">
        <v>538256</v>
      </c>
      <c r="C221">
        <v>3</v>
      </c>
      <c r="E221" t="str">
        <f>_xlfn.XLOOKUP(B221,'[1]Fact Population Table'!$B:$B,'[1]Fact Population Table'!$C:$C,"",0,1)</f>
        <v>Husinec</v>
      </c>
      <c r="F221">
        <f>_xlfn.XLOOKUP(B221,'[1]Fact Population Table'!$B:$B,'[1]Fact Population Table'!$D:$D,"",0,1)</f>
        <v>1581</v>
      </c>
      <c r="G221">
        <f t="shared" si="6"/>
        <v>3</v>
      </c>
      <c r="H221">
        <f t="shared" si="7"/>
        <v>538256</v>
      </c>
    </row>
    <row r="222" spans="1:8" x14ac:dyDescent="0.3">
      <c r="A222" t="s">
        <v>284</v>
      </c>
      <c r="B222">
        <v>539309</v>
      </c>
      <c r="C222">
        <v>3</v>
      </c>
      <c r="E222" t="str">
        <f>_xlfn.XLOOKUP(B222,'[1]Fact Population Table'!$B:$B,'[1]Fact Population Table'!$C:$C,"",0,1)</f>
        <v>Chýně</v>
      </c>
      <c r="F222">
        <f>_xlfn.XLOOKUP(B222,'[1]Fact Population Table'!$B:$B,'[1]Fact Population Table'!$D:$D,"",0,1)</f>
        <v>4817</v>
      </c>
      <c r="G222">
        <f t="shared" si="6"/>
        <v>3</v>
      </c>
      <c r="H222">
        <f t="shared" si="7"/>
        <v>539309</v>
      </c>
    </row>
    <row r="223" spans="1:8" x14ac:dyDescent="0.3">
      <c r="A223" t="s">
        <v>2269</v>
      </c>
      <c r="B223">
        <v>575071</v>
      </c>
      <c r="C223">
        <v>3</v>
      </c>
      <c r="E223" t="str">
        <f>_xlfn.XLOOKUP(B223,'[1]Fact Population Table'!$B:$B,'[1]Fact Population Table'!$C:$C,"",0,1)</f>
        <v>Chvaletice</v>
      </c>
      <c r="F223">
        <f>_xlfn.XLOOKUP(B223,'[1]Fact Population Table'!$B:$B,'[1]Fact Population Table'!$D:$D,"",0,1)</f>
        <v>2927</v>
      </c>
      <c r="G223">
        <f t="shared" si="6"/>
        <v>3</v>
      </c>
      <c r="H223">
        <f t="shared" si="7"/>
        <v>575071</v>
      </c>
    </row>
    <row r="224" spans="1:8" x14ac:dyDescent="0.3">
      <c r="A224" t="s">
        <v>7610</v>
      </c>
      <c r="B224">
        <v>513873</v>
      </c>
      <c r="C224">
        <v>1</v>
      </c>
      <c r="E224" t="str">
        <f>_xlfn.XLOOKUP(B224,'[1]Fact Population Table'!$B:$B,'[1]Fact Population Table'!$C:$C,"",0,1)</f>
        <v>Jindřichov</v>
      </c>
      <c r="F224">
        <f>_xlfn.XLOOKUP(B224,'[1]Fact Population Table'!$B:$B,'[1]Fact Population Table'!$D:$D,"",0,1)</f>
        <v>497</v>
      </c>
      <c r="G224">
        <f t="shared" si="6"/>
        <v>1</v>
      </c>
      <c r="H224">
        <f t="shared" si="7"/>
        <v>513873</v>
      </c>
    </row>
    <row r="225" spans="1:8" x14ac:dyDescent="0.3">
      <c r="A225" t="s">
        <v>7610</v>
      </c>
      <c r="B225">
        <v>536521</v>
      </c>
      <c r="C225">
        <v>1</v>
      </c>
      <c r="E225" t="str">
        <f>_xlfn.XLOOKUP(B225,'[1]Fact Population Table'!$B:$B,'[1]Fact Population Table'!$C:$C,"",0,1)</f>
        <v>Jindřichov</v>
      </c>
      <c r="F225">
        <f>_xlfn.XLOOKUP(B225,'[1]Fact Population Table'!$B:$B,'[1]Fact Population Table'!$D:$D,"",0,1)</f>
        <v>1094</v>
      </c>
      <c r="G225">
        <f t="shared" si="6"/>
        <v>1</v>
      </c>
      <c r="H225">
        <f t="shared" si="7"/>
        <v>536521</v>
      </c>
    </row>
    <row r="226" spans="1:8" x14ac:dyDescent="0.3">
      <c r="A226" t="s">
        <v>7610</v>
      </c>
      <c r="B226">
        <v>597449</v>
      </c>
      <c r="C226">
        <v>1</v>
      </c>
      <c r="E226" t="str">
        <f>_xlfn.XLOOKUP(B226,'[1]Fact Population Table'!$B:$B,'[1]Fact Population Table'!$C:$C,"",0,1)</f>
        <v>Jindřichov</v>
      </c>
      <c r="F226">
        <f>_xlfn.XLOOKUP(B226,'[1]Fact Population Table'!$B:$B,'[1]Fact Population Table'!$D:$D,"",0,1)</f>
        <v>1148</v>
      </c>
      <c r="G226">
        <f t="shared" si="6"/>
        <v>1</v>
      </c>
      <c r="H226">
        <f t="shared" si="7"/>
        <v>597449</v>
      </c>
    </row>
    <row r="227" spans="1:8" x14ac:dyDescent="0.3">
      <c r="A227" t="s">
        <v>8097</v>
      </c>
      <c r="B227">
        <v>586021</v>
      </c>
      <c r="C227">
        <v>3</v>
      </c>
      <c r="E227" t="str">
        <f>_xlfn.XLOOKUP(B227,'[1]Fact Population Table'!$B:$B,'[1]Fact Population Table'!$C:$C,"",0,1)</f>
        <v>Hodonín</v>
      </c>
      <c r="F227">
        <f>_xlfn.XLOOKUP(B227,'[1]Fact Population Table'!$B:$B,'[1]Fact Population Table'!$D:$D,"",0,1)</f>
        <v>23657</v>
      </c>
      <c r="G227">
        <f t="shared" si="6"/>
        <v>3</v>
      </c>
      <c r="H227">
        <f t="shared" si="7"/>
        <v>586021</v>
      </c>
    </row>
    <row r="228" spans="1:8" x14ac:dyDescent="0.3">
      <c r="A228" t="s">
        <v>4742</v>
      </c>
      <c r="B228">
        <v>572926</v>
      </c>
      <c r="C228">
        <v>3</v>
      </c>
      <c r="E228" t="str">
        <f>_xlfn.XLOOKUP(B228,'[1]Fact Population Table'!$B:$B,'[1]Fact Population Table'!$C:$C,"",0,1)</f>
        <v>Hořice</v>
      </c>
      <c r="F228">
        <f>_xlfn.XLOOKUP(B228,'[1]Fact Population Table'!$B:$B,'[1]Fact Population Table'!$D:$D,"",0,1)</f>
        <v>8587</v>
      </c>
      <c r="G228">
        <f t="shared" si="6"/>
        <v>3</v>
      </c>
      <c r="H228">
        <f t="shared" si="7"/>
        <v>572926</v>
      </c>
    </row>
    <row r="229" spans="1:8" x14ac:dyDescent="0.3">
      <c r="A229" t="s">
        <v>2122</v>
      </c>
      <c r="B229">
        <v>501646</v>
      </c>
      <c r="C229">
        <v>1</v>
      </c>
      <c r="E229" t="str">
        <f>_xlfn.XLOOKUP(B229,'[1]Fact Population Table'!$B:$B,'[1]Fact Population Table'!$C:$C,"",0,1)</f>
        <v>Dolany</v>
      </c>
      <c r="F229">
        <f>_xlfn.XLOOKUP(B229,'[1]Fact Population Table'!$B:$B,'[1]Fact Population Table'!$D:$D,"",0,1)</f>
        <v>2942</v>
      </c>
      <c r="G229">
        <f t="shared" si="6"/>
        <v>1</v>
      </c>
      <c r="H229">
        <f t="shared" si="7"/>
        <v>501646</v>
      </c>
    </row>
    <row r="230" spans="1:8" x14ac:dyDescent="0.3">
      <c r="A230" t="s">
        <v>2122</v>
      </c>
      <c r="B230">
        <v>556106</v>
      </c>
      <c r="C230">
        <v>1</v>
      </c>
      <c r="E230" t="str">
        <f>_xlfn.XLOOKUP(B230,'[1]Fact Population Table'!$B:$B,'[1]Fact Population Table'!$C:$C,"",0,1)</f>
        <v>Dolany</v>
      </c>
      <c r="F230">
        <f>_xlfn.XLOOKUP(B230,'[1]Fact Population Table'!$B:$B,'[1]Fact Population Table'!$D:$D,"",0,1)</f>
        <v>963</v>
      </c>
      <c r="G230">
        <f t="shared" si="6"/>
        <v>1</v>
      </c>
      <c r="H230">
        <f t="shared" si="7"/>
        <v>556106</v>
      </c>
    </row>
    <row r="231" spans="1:8" x14ac:dyDescent="0.3">
      <c r="A231" t="s">
        <v>2122</v>
      </c>
      <c r="B231">
        <v>574015</v>
      </c>
      <c r="C231">
        <v>1</v>
      </c>
      <c r="E231" t="str">
        <f>_xlfn.XLOOKUP(B231,'[1]Fact Population Table'!$B:$B,'[1]Fact Population Table'!$C:$C,"",0,1)</f>
        <v>Dolany</v>
      </c>
      <c r="F231">
        <f>_xlfn.XLOOKUP(B231,'[1]Fact Population Table'!$B:$B,'[1]Fact Population Table'!$D:$D,"",0,1)</f>
        <v>714</v>
      </c>
      <c r="G231">
        <f t="shared" si="6"/>
        <v>1</v>
      </c>
      <c r="H231">
        <f t="shared" si="7"/>
        <v>574015</v>
      </c>
    </row>
    <row r="232" spans="1:8" x14ac:dyDescent="0.3">
      <c r="A232" t="s">
        <v>5095</v>
      </c>
      <c r="B232">
        <v>571393</v>
      </c>
      <c r="C232">
        <v>3</v>
      </c>
      <c r="E232" t="str">
        <f>_xlfn.XLOOKUP(B232,'[1]Fact Population Table'!$B:$B,'[1]Fact Population Table'!$C:$C,"",0,1)</f>
        <v>Hlinsko</v>
      </c>
      <c r="F232">
        <f>_xlfn.XLOOKUP(B232,'[1]Fact Population Table'!$B:$B,'[1]Fact Population Table'!$D:$D,"",0,1)</f>
        <v>9577</v>
      </c>
      <c r="G232">
        <f t="shared" si="6"/>
        <v>3</v>
      </c>
      <c r="H232">
        <f t="shared" si="7"/>
        <v>571393</v>
      </c>
    </row>
    <row r="233" spans="1:8" x14ac:dyDescent="0.3">
      <c r="A233" t="s">
        <v>8232</v>
      </c>
      <c r="B233">
        <v>579203</v>
      </c>
      <c r="C233">
        <v>3</v>
      </c>
      <c r="E233" t="str">
        <f>_xlfn.XLOOKUP(B233,'[1]Fact Population Table'!$B:$B,'[1]Fact Population Table'!$C:$C,"",0,1)</f>
        <v>Dvůr Králové nad Labem</v>
      </c>
      <c r="F233">
        <f>_xlfn.XLOOKUP(B233,'[1]Fact Population Table'!$B:$B,'[1]Fact Population Table'!$D:$D,"",0,1)</f>
        <v>15339</v>
      </c>
      <c r="G233">
        <f t="shared" si="6"/>
        <v>3</v>
      </c>
      <c r="H233">
        <f t="shared" si="7"/>
        <v>579203</v>
      </c>
    </row>
    <row r="234" spans="1:8" x14ac:dyDescent="0.3">
      <c r="A234" t="s">
        <v>1960</v>
      </c>
      <c r="B234">
        <v>560367</v>
      </c>
      <c r="C234">
        <v>3</v>
      </c>
      <c r="E234" t="str">
        <f>_xlfn.XLOOKUP(B234,'[1]Fact Population Table'!$B:$B,'[1]Fact Population Table'!$C:$C,"",0,1)</f>
        <v>Horní Slavkov</v>
      </c>
      <c r="F234">
        <f>_xlfn.XLOOKUP(B234,'[1]Fact Population Table'!$B:$B,'[1]Fact Population Table'!$D:$D,"",0,1)</f>
        <v>5438</v>
      </c>
      <c r="G234">
        <f t="shared" si="6"/>
        <v>3</v>
      </c>
      <c r="H234">
        <f t="shared" si="7"/>
        <v>560367</v>
      </c>
    </row>
    <row r="235" spans="1:8" x14ac:dyDescent="0.3">
      <c r="A235" t="s">
        <v>6772</v>
      </c>
      <c r="B235">
        <v>599344</v>
      </c>
      <c r="C235">
        <v>3</v>
      </c>
      <c r="E235" t="str">
        <f>_xlfn.XLOOKUP(B235,'[1]Fact Population Table'!$B:$B,'[1]Fact Population Table'!$C:$C,"",0,1)</f>
        <v>Frenštát pod Radhoštěm</v>
      </c>
      <c r="F235">
        <f>_xlfn.XLOOKUP(B235,'[1]Fact Population Table'!$B:$B,'[1]Fact Population Table'!$D:$D,"",0,1)</f>
        <v>10676</v>
      </c>
      <c r="G235">
        <f t="shared" si="6"/>
        <v>3</v>
      </c>
      <c r="H235">
        <f t="shared" si="7"/>
        <v>599344</v>
      </c>
    </row>
    <row r="236" spans="1:8" x14ac:dyDescent="0.3">
      <c r="A236" t="s">
        <v>3608</v>
      </c>
      <c r="B236">
        <v>531189</v>
      </c>
      <c r="C236">
        <v>3</v>
      </c>
      <c r="E236" t="str">
        <f>_xlfn.XLOOKUP(B236,'[1]Fact Population Table'!$B:$B,'[1]Fact Population Table'!$C:$C,"",0,1)</f>
        <v>Hořovice</v>
      </c>
      <c r="F236">
        <f>_xlfn.XLOOKUP(B236,'[1]Fact Population Table'!$B:$B,'[1]Fact Population Table'!$D:$D,"",0,1)</f>
        <v>7842</v>
      </c>
      <c r="G236">
        <f t="shared" si="6"/>
        <v>3</v>
      </c>
      <c r="H236">
        <f t="shared" si="7"/>
        <v>531189</v>
      </c>
    </row>
    <row r="237" spans="1:8" x14ac:dyDescent="0.3">
      <c r="A237" t="s">
        <v>1789</v>
      </c>
      <c r="B237">
        <v>564028</v>
      </c>
      <c r="C237">
        <v>3</v>
      </c>
      <c r="E237" t="str">
        <f>_xlfn.XLOOKUP(B237,'[1]Fact Population Table'!$B:$B,'[1]Fact Population Table'!$C:$C,"",0,1)</f>
        <v>Frýdlant</v>
      </c>
      <c r="F237">
        <f>_xlfn.XLOOKUP(B237,'[1]Fact Population Table'!$B:$B,'[1]Fact Population Table'!$D:$D,"",0,1)</f>
        <v>7388</v>
      </c>
      <c r="G237">
        <f t="shared" si="6"/>
        <v>3</v>
      </c>
      <c r="H237">
        <f t="shared" si="7"/>
        <v>564028</v>
      </c>
    </row>
    <row r="238" spans="1:8" x14ac:dyDescent="0.3">
      <c r="A238" t="s">
        <v>1748</v>
      </c>
      <c r="B238">
        <v>512176</v>
      </c>
      <c r="C238">
        <v>1</v>
      </c>
      <c r="E238" t="str">
        <f>_xlfn.XLOOKUP(B238,'[1]Fact Population Table'!$B:$B,'[1]Fact Population Table'!$C:$C,"",0,1)</f>
        <v>Hrádek</v>
      </c>
      <c r="F238">
        <f>_xlfn.XLOOKUP(B238,'[1]Fact Population Table'!$B:$B,'[1]Fact Population Table'!$D:$D,"",0,1)</f>
        <v>1920</v>
      </c>
      <c r="G238">
        <f t="shared" si="6"/>
        <v>1</v>
      </c>
      <c r="H238">
        <f t="shared" si="7"/>
        <v>512176</v>
      </c>
    </row>
    <row r="239" spans="1:8" x14ac:dyDescent="0.3">
      <c r="A239" t="s">
        <v>1748</v>
      </c>
      <c r="B239">
        <v>556301</v>
      </c>
      <c r="C239">
        <v>1</v>
      </c>
      <c r="E239" t="str">
        <f>_xlfn.XLOOKUP(B239,'[1]Fact Population Table'!$B:$B,'[1]Fact Population Table'!$C:$C,"",0,1)</f>
        <v>Hrádek</v>
      </c>
      <c r="F239">
        <f>_xlfn.XLOOKUP(B239,'[1]Fact Population Table'!$B:$B,'[1]Fact Population Table'!$D:$D,"",0,1)</f>
        <v>1357</v>
      </c>
      <c r="G239">
        <f t="shared" si="6"/>
        <v>1</v>
      </c>
      <c r="H239">
        <f t="shared" si="7"/>
        <v>556301</v>
      </c>
    </row>
    <row r="240" spans="1:8" x14ac:dyDescent="0.3">
      <c r="A240" t="s">
        <v>1748</v>
      </c>
      <c r="B240">
        <v>594148</v>
      </c>
      <c r="C240">
        <v>1</v>
      </c>
      <c r="E240" t="str">
        <f>_xlfn.XLOOKUP(B240,'[1]Fact Population Table'!$B:$B,'[1]Fact Population Table'!$C:$C,"",0,1)</f>
        <v>Hrádek</v>
      </c>
      <c r="F240">
        <f>_xlfn.XLOOKUP(B240,'[1]Fact Population Table'!$B:$B,'[1]Fact Population Table'!$D:$D,"",0,1)</f>
        <v>922</v>
      </c>
      <c r="G240">
        <f t="shared" si="6"/>
        <v>1</v>
      </c>
      <c r="H240">
        <f t="shared" si="7"/>
        <v>594148</v>
      </c>
    </row>
    <row r="241" spans="1:8" x14ac:dyDescent="0.3">
      <c r="A241" t="s">
        <v>659</v>
      </c>
      <c r="B241">
        <v>506451</v>
      </c>
      <c r="C241">
        <v>1</v>
      </c>
      <c r="E241" t="str">
        <f>_xlfn.XLOOKUP(B241,'[1]Fact Population Table'!$B:$B,'[1]Fact Population Table'!$C:$C,"",0,1)</f>
        <v>Březová</v>
      </c>
      <c r="F241">
        <f>_xlfn.XLOOKUP(B241,'[1]Fact Population Table'!$B:$B,'[1]Fact Population Table'!$D:$D,"",0,1)</f>
        <v>1406</v>
      </c>
      <c r="G241">
        <f t="shared" si="6"/>
        <v>1</v>
      </c>
      <c r="H241">
        <f t="shared" si="7"/>
        <v>506451</v>
      </c>
    </row>
    <row r="242" spans="1:8" x14ac:dyDescent="0.3">
      <c r="A242" t="s">
        <v>659</v>
      </c>
      <c r="B242">
        <v>537870</v>
      </c>
      <c r="C242">
        <v>1</v>
      </c>
      <c r="E242" t="str">
        <f>_xlfn.XLOOKUP(B242,'[1]Fact Population Table'!$B:$B,'[1]Fact Population Table'!$C:$C,"",0,1)</f>
        <v>Březová</v>
      </c>
      <c r="F242">
        <f>_xlfn.XLOOKUP(B242,'[1]Fact Population Table'!$B:$B,'[1]Fact Population Table'!$D:$D,"",0,1)</f>
        <v>694</v>
      </c>
      <c r="G242">
        <f t="shared" si="6"/>
        <v>1</v>
      </c>
      <c r="H242">
        <f t="shared" si="7"/>
        <v>537870</v>
      </c>
    </row>
    <row r="243" spans="1:8" x14ac:dyDescent="0.3">
      <c r="A243" t="s">
        <v>659</v>
      </c>
      <c r="B243">
        <v>585131</v>
      </c>
      <c r="C243">
        <v>1</v>
      </c>
      <c r="E243" t="str">
        <f>_xlfn.XLOOKUP(B243,'[1]Fact Population Table'!$B:$B,'[1]Fact Population Table'!$C:$C,"",0,1)</f>
        <v>Březová</v>
      </c>
      <c r="F243">
        <f>_xlfn.XLOOKUP(B243,'[1]Fact Population Table'!$B:$B,'[1]Fact Population Table'!$D:$D,"",0,1)</f>
        <v>506</v>
      </c>
      <c r="G243">
        <f t="shared" si="6"/>
        <v>1</v>
      </c>
      <c r="H243">
        <f t="shared" si="7"/>
        <v>585131</v>
      </c>
    </row>
    <row r="244" spans="1:8" x14ac:dyDescent="0.3">
      <c r="A244" t="s">
        <v>3769</v>
      </c>
      <c r="B244">
        <v>552054</v>
      </c>
      <c r="C244">
        <v>3</v>
      </c>
      <c r="E244" t="str">
        <f>_xlfn.XLOOKUP(B244,'[1]Fact Population Table'!$B:$B,'[1]Fact Population Table'!$C:$C,"",0,1)</f>
        <v>Bechyně</v>
      </c>
      <c r="F244">
        <f>_xlfn.XLOOKUP(B244,'[1]Fact Population Table'!$B:$B,'[1]Fact Population Table'!$D:$D,"",0,1)</f>
        <v>4838</v>
      </c>
      <c r="G244">
        <f t="shared" si="6"/>
        <v>3</v>
      </c>
      <c r="H244">
        <f t="shared" si="7"/>
        <v>552054</v>
      </c>
    </row>
    <row r="245" spans="1:8" x14ac:dyDescent="0.3">
      <c r="A245" t="s">
        <v>4205</v>
      </c>
      <c r="B245">
        <v>534005</v>
      </c>
      <c r="C245">
        <v>3</v>
      </c>
      <c r="E245" t="str">
        <f>_xlfn.XLOOKUP(B245,'[1]Fact Population Table'!$B:$B,'[1]Fact Population Table'!$C:$C,"",0,1)</f>
        <v>Čáslav</v>
      </c>
      <c r="F245">
        <f>_xlfn.XLOOKUP(B245,'[1]Fact Population Table'!$B:$B,'[1]Fact Population Table'!$D:$D,"",0,1)</f>
        <v>10512</v>
      </c>
      <c r="G245">
        <f t="shared" si="6"/>
        <v>3</v>
      </c>
      <c r="H245">
        <f t="shared" si="7"/>
        <v>534005</v>
      </c>
    </row>
    <row r="246" spans="1:8" x14ac:dyDescent="0.3">
      <c r="A246" t="s">
        <v>2281</v>
      </c>
      <c r="B246">
        <v>560758</v>
      </c>
      <c r="C246">
        <v>3</v>
      </c>
      <c r="E246" t="str">
        <f>_xlfn.XLOOKUP(B246,'[1]Fact Population Table'!$B:$B,'[1]Fact Population Table'!$C:$C,"",0,1)</f>
        <v>Bor</v>
      </c>
      <c r="F246">
        <f>_xlfn.XLOOKUP(B246,'[1]Fact Population Table'!$B:$B,'[1]Fact Population Table'!$D:$D,"",0,1)</f>
        <v>5132</v>
      </c>
      <c r="G246">
        <f t="shared" si="6"/>
        <v>3</v>
      </c>
      <c r="H246">
        <f t="shared" si="7"/>
        <v>560758</v>
      </c>
    </row>
    <row r="247" spans="1:8" x14ac:dyDescent="0.3">
      <c r="A247" t="s">
        <v>1893</v>
      </c>
      <c r="B247">
        <v>506192</v>
      </c>
      <c r="C247">
        <v>1</v>
      </c>
      <c r="E247" t="str">
        <f>_xlfn.XLOOKUP(B247,'[1]Fact Population Table'!$B:$B,'[1]Fact Population Table'!$C:$C,"",0,1)</f>
        <v>Bohuslavice</v>
      </c>
      <c r="F247">
        <f>_xlfn.XLOOKUP(B247,'[1]Fact Population Table'!$B:$B,'[1]Fact Population Table'!$D:$D,"",0,1)</f>
        <v>1786</v>
      </c>
      <c r="G247">
        <f t="shared" si="6"/>
        <v>1</v>
      </c>
      <c r="H247">
        <f t="shared" si="7"/>
        <v>506192</v>
      </c>
    </row>
    <row r="248" spans="1:8" x14ac:dyDescent="0.3">
      <c r="A248" t="s">
        <v>1893</v>
      </c>
      <c r="B248">
        <v>525880</v>
      </c>
      <c r="C248">
        <v>1</v>
      </c>
      <c r="E248" t="str">
        <f>_xlfn.XLOOKUP(B248,'[1]Fact Population Table'!$B:$B,'[1]Fact Population Table'!$C:$C,"",0,1)</f>
        <v>Bohuslavice</v>
      </c>
      <c r="F248">
        <f>_xlfn.XLOOKUP(B248,'[1]Fact Population Table'!$B:$B,'[1]Fact Population Table'!$D:$D,"",0,1)</f>
        <v>497</v>
      </c>
      <c r="G248">
        <f t="shared" si="6"/>
        <v>1</v>
      </c>
      <c r="H248">
        <f t="shared" si="7"/>
        <v>525880</v>
      </c>
    </row>
    <row r="249" spans="1:8" x14ac:dyDescent="0.3">
      <c r="A249" t="s">
        <v>1893</v>
      </c>
      <c r="B249">
        <v>573892</v>
      </c>
      <c r="C249">
        <v>1</v>
      </c>
      <c r="E249" t="str">
        <f>_xlfn.XLOOKUP(B249,'[1]Fact Population Table'!$B:$B,'[1]Fact Population Table'!$C:$C,"",0,1)</f>
        <v>Bohuslavice</v>
      </c>
      <c r="F249">
        <f>_xlfn.XLOOKUP(B249,'[1]Fact Population Table'!$B:$B,'[1]Fact Population Table'!$D:$D,"",0,1)</f>
        <v>1016</v>
      </c>
      <c r="G249">
        <f t="shared" si="6"/>
        <v>1</v>
      </c>
      <c r="H249">
        <f t="shared" si="7"/>
        <v>573892</v>
      </c>
    </row>
    <row r="250" spans="1:8" x14ac:dyDescent="0.3">
      <c r="A250" t="s">
        <v>4182</v>
      </c>
      <c r="B250">
        <v>538141</v>
      </c>
      <c r="C250">
        <v>2</v>
      </c>
      <c r="E250" t="str">
        <f>_xlfn.XLOOKUP(B250,'[1]Fact Population Table'!$B:$B,'[1]Fact Population Table'!$C:$C,"",0,1)</f>
        <v>Čestlice</v>
      </c>
      <c r="F250">
        <f>_xlfn.XLOOKUP(B250,'[1]Fact Population Table'!$B:$B,'[1]Fact Population Table'!$D:$D,"",0,1)</f>
        <v>741</v>
      </c>
      <c r="G250">
        <f t="shared" si="6"/>
        <v>2</v>
      </c>
      <c r="H250">
        <f t="shared" si="7"/>
        <v>538141</v>
      </c>
    </row>
    <row r="251" spans="1:8" x14ac:dyDescent="0.3">
      <c r="A251" t="s">
        <v>4182</v>
      </c>
      <c r="B251">
        <v>539571</v>
      </c>
      <c r="C251">
        <v>1</v>
      </c>
      <c r="E251" t="str">
        <f>_xlfn.XLOOKUP(B251,'[1]Fact Population Table'!$B:$B,'[1]Fact Population Table'!$C:$C,"",0,1)</f>
        <v>Průhonice</v>
      </c>
      <c r="F251">
        <f>_xlfn.XLOOKUP(B251,'[1]Fact Population Table'!$B:$B,'[1]Fact Population Table'!$D:$D,"",0,1)</f>
        <v>2822</v>
      </c>
      <c r="G251">
        <f t="shared" si="6"/>
        <v>1</v>
      </c>
      <c r="H251">
        <f t="shared" si="7"/>
        <v>539571</v>
      </c>
    </row>
    <row r="252" spans="1:8" x14ac:dyDescent="0.3">
      <c r="A252" t="s">
        <v>1623</v>
      </c>
      <c r="B252">
        <v>529451</v>
      </c>
      <c r="C252">
        <v>1</v>
      </c>
      <c r="E252" t="str">
        <f>_xlfn.XLOOKUP(B252,'[1]Fact Population Table'!$B:$B,'[1]Fact Population Table'!$C:$C,"",0,1)</f>
        <v>Bystřice</v>
      </c>
      <c r="F252">
        <f>_xlfn.XLOOKUP(B252,'[1]Fact Population Table'!$B:$B,'[1]Fact Population Table'!$D:$D,"",0,1)</f>
        <v>4686</v>
      </c>
      <c r="G252">
        <f t="shared" si="6"/>
        <v>1</v>
      </c>
      <c r="H252">
        <f t="shared" si="7"/>
        <v>529451</v>
      </c>
    </row>
    <row r="253" spans="1:8" x14ac:dyDescent="0.3">
      <c r="A253" t="s">
        <v>1623</v>
      </c>
      <c r="B253">
        <v>598062</v>
      </c>
      <c r="C253">
        <v>2</v>
      </c>
      <c r="E253" t="str">
        <f>_xlfn.XLOOKUP(B253,'[1]Fact Population Table'!$B:$B,'[1]Fact Population Table'!$C:$C,"",0,1)</f>
        <v>Bystřice</v>
      </c>
      <c r="F253">
        <f>_xlfn.XLOOKUP(B253,'[1]Fact Population Table'!$B:$B,'[1]Fact Population Table'!$D:$D,"",0,1)</f>
        <v>5266</v>
      </c>
      <c r="G253">
        <f t="shared" si="6"/>
        <v>2</v>
      </c>
      <c r="H253">
        <f t="shared" si="7"/>
        <v>598062</v>
      </c>
    </row>
    <row r="254" spans="1:8" x14ac:dyDescent="0.3">
      <c r="A254" t="s">
        <v>156</v>
      </c>
      <c r="B254">
        <v>535451</v>
      </c>
      <c r="C254">
        <v>3</v>
      </c>
      <c r="E254" t="str">
        <f>_xlfn.XLOOKUP(B254,'[1]Fact Population Table'!$B:$B,'[1]Fact Population Table'!$C:$C,"",0,1)</f>
        <v>Benátky nad Jizerou</v>
      </c>
      <c r="F254">
        <f>_xlfn.XLOOKUP(B254,'[1]Fact Population Table'!$B:$B,'[1]Fact Population Table'!$D:$D,"",0,1)</f>
        <v>7877</v>
      </c>
      <c r="G254">
        <f t="shared" si="6"/>
        <v>3</v>
      </c>
      <c r="H254">
        <f t="shared" si="7"/>
        <v>535451</v>
      </c>
    </row>
    <row r="255" spans="1:8" x14ac:dyDescent="0.3">
      <c r="A255" t="s">
        <v>3033</v>
      </c>
      <c r="B255">
        <v>567451</v>
      </c>
      <c r="C255">
        <v>3</v>
      </c>
      <c r="E255" t="str">
        <f>_xlfn.XLOOKUP(B255,'[1]Fact Population Table'!$B:$B,'[1]Fact Population Table'!$C:$C,"",0,1)</f>
        <v>Bílina</v>
      </c>
      <c r="F255">
        <f>_xlfn.XLOOKUP(B255,'[1]Fact Population Table'!$B:$B,'[1]Fact Population Table'!$D:$D,"",0,1)</f>
        <v>14580</v>
      </c>
      <c r="G255">
        <f t="shared" si="6"/>
        <v>3</v>
      </c>
      <c r="H255">
        <f t="shared" si="7"/>
        <v>567451</v>
      </c>
    </row>
    <row r="256" spans="1:8" x14ac:dyDescent="0.3">
      <c r="A256" t="s">
        <v>2511</v>
      </c>
      <c r="B256">
        <v>538744</v>
      </c>
      <c r="C256">
        <v>1</v>
      </c>
      <c r="E256" t="str">
        <f>_xlfn.XLOOKUP(B256,'[1]Fact Population Table'!$B:$B,'[1]Fact Population Table'!$C:$C,"",0,1)</f>
        <v>Březnice</v>
      </c>
      <c r="F256">
        <f>_xlfn.XLOOKUP(B256,'[1]Fact Population Table'!$B:$B,'[1]Fact Population Table'!$D:$D,"",0,1)</f>
        <v>1467</v>
      </c>
      <c r="G256">
        <f t="shared" si="6"/>
        <v>1</v>
      </c>
      <c r="H256">
        <f t="shared" si="7"/>
        <v>538744</v>
      </c>
    </row>
    <row r="257" spans="1:8" x14ac:dyDescent="0.3">
      <c r="A257" t="s">
        <v>2511</v>
      </c>
      <c r="B257">
        <v>540013</v>
      </c>
      <c r="C257">
        <v>2</v>
      </c>
      <c r="E257" t="str">
        <f>_xlfn.XLOOKUP(B257,'[1]Fact Population Table'!$B:$B,'[1]Fact Population Table'!$C:$C,"",0,1)</f>
        <v>Březnice</v>
      </c>
      <c r="F257">
        <f>_xlfn.XLOOKUP(B257,'[1]Fact Population Table'!$B:$B,'[1]Fact Population Table'!$D:$D,"",0,1)</f>
        <v>3538</v>
      </c>
      <c r="G257">
        <f t="shared" si="6"/>
        <v>2</v>
      </c>
      <c r="H257">
        <f t="shared" si="7"/>
        <v>540013</v>
      </c>
    </row>
    <row r="258" spans="1:8" x14ac:dyDescent="0.3">
      <c r="A258" t="s">
        <v>7589</v>
      </c>
      <c r="B258">
        <v>585939</v>
      </c>
      <c r="C258">
        <v>2</v>
      </c>
      <c r="E258" t="str">
        <f>_xlfn.XLOOKUP(B258,'[1]Fact Population Table'!$B:$B,'[1]Fact Population Table'!$C:$C,"",0,1)</f>
        <v>Vizovice</v>
      </c>
      <c r="F258">
        <f>_xlfn.XLOOKUP(B258,'[1]Fact Population Table'!$B:$B,'[1]Fact Population Table'!$D:$D,"",0,1)</f>
        <v>4886</v>
      </c>
      <c r="G258">
        <f t="shared" si="6"/>
        <v>2</v>
      </c>
      <c r="H258">
        <f t="shared" si="7"/>
        <v>585939</v>
      </c>
    </row>
    <row r="259" spans="1:8" x14ac:dyDescent="0.3">
      <c r="A259" t="s">
        <v>239</v>
      </c>
      <c r="B259">
        <v>535362</v>
      </c>
      <c r="C259">
        <v>2</v>
      </c>
      <c r="E259" t="str">
        <f>_xlfn.XLOOKUP(B259,'[1]Fact Population Table'!$B:$B,'[1]Fact Population Table'!$C:$C,"",0,1)</f>
        <v>Záryby</v>
      </c>
      <c r="F259">
        <f>_xlfn.XLOOKUP(B259,'[1]Fact Population Table'!$B:$B,'[1]Fact Population Table'!$D:$D,"",0,1)</f>
        <v>1140</v>
      </c>
      <c r="G259">
        <f t="shared" ref="G259:G322" si="8">C259</f>
        <v>2</v>
      </c>
      <c r="H259">
        <f t="shared" ref="H259:H322" si="9">B259</f>
        <v>535362</v>
      </c>
    </row>
    <row r="260" spans="1:8" x14ac:dyDescent="0.3">
      <c r="A260" t="s">
        <v>2487</v>
      </c>
      <c r="B260">
        <v>596973</v>
      </c>
      <c r="C260">
        <v>2</v>
      </c>
      <c r="E260" t="str">
        <f>_xlfn.XLOOKUP(B260,'[1]Fact Population Table'!$B:$B,'[1]Fact Population Table'!$C:$C,"",0,1)</f>
        <v>Velká Bíteš</v>
      </c>
      <c r="F260">
        <f>_xlfn.XLOOKUP(B260,'[1]Fact Population Table'!$B:$B,'[1]Fact Population Table'!$D:$D,"",0,1)</f>
        <v>5574</v>
      </c>
      <c r="G260">
        <f t="shared" si="8"/>
        <v>2</v>
      </c>
      <c r="H260">
        <f t="shared" si="9"/>
        <v>596973</v>
      </c>
    </row>
    <row r="261" spans="1:8" x14ac:dyDescent="0.3">
      <c r="A261" t="s">
        <v>7954</v>
      </c>
      <c r="B261">
        <v>500496</v>
      </c>
      <c r="C261">
        <v>1</v>
      </c>
      <c r="E261" t="str">
        <f>_xlfn.XLOOKUP(B261,'[1]Fact Population Table'!$B:$B,'[1]Fact Population Table'!$C:$C,"",0,1)</f>
        <v>Olomouc</v>
      </c>
      <c r="F261">
        <f>_xlfn.XLOOKUP(B261,'[1]Fact Population Table'!$B:$B,'[1]Fact Population Table'!$D:$D,"",0,1)</f>
        <v>102293</v>
      </c>
      <c r="G261">
        <f t="shared" si="8"/>
        <v>1</v>
      </c>
      <c r="H261">
        <f t="shared" si="9"/>
        <v>500496</v>
      </c>
    </row>
    <row r="262" spans="1:8" x14ac:dyDescent="0.3">
      <c r="A262" t="s">
        <v>7954</v>
      </c>
      <c r="B262">
        <v>505650</v>
      </c>
      <c r="C262">
        <v>1</v>
      </c>
      <c r="E262" t="str">
        <f>_xlfn.XLOOKUP(B262,'[1]Fact Population Table'!$B:$B,'[1]Fact Population Table'!$C:$C,"",0,1)</f>
        <v>Velký Týnec</v>
      </c>
      <c r="F262">
        <f>_xlfn.XLOOKUP(B262,'[1]Fact Population Table'!$B:$B,'[1]Fact Population Table'!$D:$D,"",0,1)</f>
        <v>3192</v>
      </c>
      <c r="G262">
        <f t="shared" si="8"/>
        <v>1</v>
      </c>
      <c r="H262">
        <f t="shared" si="9"/>
        <v>505650</v>
      </c>
    </row>
    <row r="263" spans="1:8" x14ac:dyDescent="0.3">
      <c r="A263" t="s">
        <v>2807</v>
      </c>
      <c r="B263">
        <v>562947</v>
      </c>
      <c r="C263">
        <v>1</v>
      </c>
      <c r="E263" t="str">
        <f>_xlfn.XLOOKUP(B263,'[1]Fact Population Table'!$B:$B,'[1]Fact Population Table'!$C:$C,"",0,1)</f>
        <v>Vilémov</v>
      </c>
      <c r="F263">
        <f>_xlfn.XLOOKUP(B263,'[1]Fact Population Table'!$B:$B,'[1]Fact Population Table'!$D:$D,"",0,1)</f>
        <v>859</v>
      </c>
      <c r="G263">
        <f t="shared" si="8"/>
        <v>1</v>
      </c>
      <c r="H263">
        <f t="shared" si="9"/>
        <v>562947</v>
      </c>
    </row>
    <row r="264" spans="1:8" x14ac:dyDescent="0.3">
      <c r="A264" t="s">
        <v>2807</v>
      </c>
      <c r="B264">
        <v>563439</v>
      </c>
      <c r="C264">
        <v>1</v>
      </c>
      <c r="E264" t="str">
        <f>_xlfn.XLOOKUP(B264,'[1]Fact Population Table'!$B:$B,'[1]Fact Population Table'!$C:$C,"",0,1)</f>
        <v>Vilémov</v>
      </c>
      <c r="F264">
        <f>_xlfn.XLOOKUP(B264,'[1]Fact Population Table'!$B:$B,'[1]Fact Population Table'!$D:$D,"",0,1)</f>
        <v>622</v>
      </c>
      <c r="G264">
        <f t="shared" si="8"/>
        <v>1</v>
      </c>
      <c r="H264">
        <f t="shared" si="9"/>
        <v>563439</v>
      </c>
    </row>
    <row r="265" spans="1:8" x14ac:dyDescent="0.3">
      <c r="A265" t="s">
        <v>5786</v>
      </c>
      <c r="B265">
        <v>533840</v>
      </c>
      <c r="C265">
        <v>2</v>
      </c>
      <c r="E265" t="str">
        <f>_xlfn.XLOOKUP(B265,'[1]Fact Population Table'!$B:$B,'[1]Fact Population Table'!$C:$C,"",0,1)</f>
        <v>Velký Osek</v>
      </c>
      <c r="F265">
        <f>_xlfn.XLOOKUP(B265,'[1]Fact Population Table'!$B:$B,'[1]Fact Population Table'!$D:$D,"",0,1)</f>
        <v>2608</v>
      </c>
      <c r="G265">
        <f t="shared" si="8"/>
        <v>2</v>
      </c>
      <c r="H265">
        <f t="shared" si="9"/>
        <v>533840</v>
      </c>
    </row>
    <row r="266" spans="1:8" x14ac:dyDescent="0.3">
      <c r="A266" t="s">
        <v>3125</v>
      </c>
      <c r="B266">
        <v>565831</v>
      </c>
      <c r="C266">
        <v>2</v>
      </c>
      <c r="E266" t="str">
        <f>_xlfn.XLOOKUP(B266,'[1]Fact Population Table'!$B:$B,'[1]Fact Population Table'!$C:$C,"",0,1)</f>
        <v>Vědomice</v>
      </c>
      <c r="F266">
        <f>_xlfn.XLOOKUP(B266,'[1]Fact Population Table'!$B:$B,'[1]Fact Population Table'!$D:$D,"",0,1)</f>
        <v>933</v>
      </c>
      <c r="G266">
        <f t="shared" si="8"/>
        <v>2</v>
      </c>
      <c r="H266">
        <f t="shared" si="9"/>
        <v>565831</v>
      </c>
    </row>
    <row r="267" spans="1:8" x14ac:dyDescent="0.3">
      <c r="A267" t="s">
        <v>473</v>
      </c>
      <c r="B267">
        <v>534528</v>
      </c>
      <c r="C267">
        <v>1</v>
      </c>
      <c r="E267" t="str">
        <f>_xlfn.XLOOKUP(B267,'[1]Fact Population Table'!$B:$B,'[1]Fact Population Table'!$C:$C,"",0,1)</f>
        <v>Vavřinec</v>
      </c>
      <c r="F267">
        <f>_xlfn.XLOOKUP(B267,'[1]Fact Population Table'!$B:$B,'[1]Fact Population Table'!$D:$D,"",0,1)</f>
        <v>592</v>
      </c>
      <c r="G267">
        <f t="shared" si="8"/>
        <v>1</v>
      </c>
      <c r="H267">
        <f t="shared" si="9"/>
        <v>534528</v>
      </c>
    </row>
    <row r="268" spans="1:8" x14ac:dyDescent="0.3">
      <c r="A268" t="s">
        <v>473</v>
      </c>
      <c r="B268">
        <v>582603</v>
      </c>
      <c r="C268">
        <v>1</v>
      </c>
      <c r="E268" t="str">
        <f>_xlfn.XLOOKUP(B268,'[1]Fact Population Table'!$B:$B,'[1]Fact Population Table'!$C:$C,"",0,1)</f>
        <v>Vavřinec</v>
      </c>
      <c r="F268">
        <f>_xlfn.XLOOKUP(B268,'[1]Fact Population Table'!$B:$B,'[1]Fact Population Table'!$D:$D,"",0,1)</f>
        <v>896</v>
      </c>
      <c r="G268">
        <f t="shared" si="8"/>
        <v>1</v>
      </c>
      <c r="H268">
        <f t="shared" si="9"/>
        <v>582603</v>
      </c>
    </row>
    <row r="269" spans="1:8" x14ac:dyDescent="0.3">
      <c r="A269" t="s">
        <v>7473</v>
      </c>
      <c r="B269">
        <v>568350</v>
      </c>
      <c r="C269">
        <v>2</v>
      </c>
      <c r="E269" t="str">
        <f>_xlfn.XLOOKUP(B269,'[1]Fact Population Table'!$B:$B,'[1]Fact Population Table'!$C:$C,"",0,1)</f>
        <v>Velké Březno</v>
      </c>
      <c r="F269">
        <f>_xlfn.XLOOKUP(B269,'[1]Fact Population Table'!$B:$B,'[1]Fact Population Table'!$D:$D,"",0,1)</f>
        <v>2432</v>
      </c>
      <c r="G269">
        <f t="shared" si="8"/>
        <v>2</v>
      </c>
      <c r="H269">
        <f t="shared" si="9"/>
        <v>568350</v>
      </c>
    </row>
    <row r="270" spans="1:8" x14ac:dyDescent="0.3">
      <c r="A270" t="s">
        <v>1857</v>
      </c>
      <c r="B270">
        <v>534650</v>
      </c>
      <c r="C270">
        <v>2</v>
      </c>
      <c r="E270" t="str">
        <f>_xlfn.XLOOKUP(B270,'[1]Fact Population Table'!$B:$B,'[1]Fact Population Table'!$C:$C,"",0,1)</f>
        <v>Žehušice</v>
      </c>
      <c r="F270">
        <f>_xlfn.XLOOKUP(B270,'[1]Fact Population Table'!$B:$B,'[1]Fact Population Table'!$D:$D,"",0,1)</f>
        <v>884</v>
      </c>
      <c r="G270">
        <f t="shared" si="8"/>
        <v>2</v>
      </c>
      <c r="H270">
        <f t="shared" si="9"/>
        <v>534650</v>
      </c>
    </row>
    <row r="271" spans="1:8" x14ac:dyDescent="0.3">
      <c r="A271" t="s">
        <v>1240</v>
      </c>
      <c r="B271">
        <v>563854</v>
      </c>
      <c r="C271">
        <v>2</v>
      </c>
      <c r="E271" t="str">
        <f>_xlfn.XLOOKUP(B271,'[1]Fact Population Table'!$B:$B,'[1]Fact Population Table'!$C:$C,"",0,1)</f>
        <v>Zásada</v>
      </c>
      <c r="F271">
        <f>_xlfn.XLOOKUP(B271,'[1]Fact Population Table'!$B:$B,'[1]Fact Population Table'!$D:$D,"",0,1)</f>
        <v>917</v>
      </c>
      <c r="G271">
        <f t="shared" si="8"/>
        <v>2</v>
      </c>
      <c r="H271">
        <f t="shared" si="9"/>
        <v>563854</v>
      </c>
    </row>
    <row r="272" spans="1:8" x14ac:dyDescent="0.3">
      <c r="A272" t="s">
        <v>1064</v>
      </c>
      <c r="B272">
        <v>500291</v>
      </c>
      <c r="C272">
        <v>1</v>
      </c>
      <c r="E272" t="str">
        <f>_xlfn.XLOOKUP(B272,'[1]Fact Population Table'!$B:$B,'[1]Fact Population Table'!$C:$C,"",0,1)</f>
        <v>Vřesina</v>
      </c>
      <c r="F272">
        <f>_xlfn.XLOOKUP(B272,'[1]Fact Population Table'!$B:$B,'[1]Fact Population Table'!$D:$D,"",0,1)</f>
        <v>2831</v>
      </c>
      <c r="G272">
        <f t="shared" si="8"/>
        <v>1</v>
      </c>
      <c r="H272">
        <f t="shared" si="9"/>
        <v>500291</v>
      </c>
    </row>
    <row r="273" spans="1:8" x14ac:dyDescent="0.3">
      <c r="A273" t="s">
        <v>1064</v>
      </c>
      <c r="B273">
        <v>568244</v>
      </c>
      <c r="C273">
        <v>1</v>
      </c>
      <c r="E273" t="str">
        <f>_xlfn.XLOOKUP(B273,'[1]Fact Population Table'!$B:$B,'[1]Fact Population Table'!$C:$C,"",0,1)</f>
        <v>Vřesina</v>
      </c>
      <c r="F273">
        <f>_xlfn.XLOOKUP(B273,'[1]Fact Population Table'!$B:$B,'[1]Fact Population Table'!$D:$D,"",0,1)</f>
        <v>1694</v>
      </c>
      <c r="G273">
        <f t="shared" si="8"/>
        <v>1</v>
      </c>
      <c r="H273">
        <f t="shared" si="9"/>
        <v>568244</v>
      </c>
    </row>
    <row r="274" spans="1:8" x14ac:dyDescent="0.3">
      <c r="A274" t="s">
        <v>4028</v>
      </c>
      <c r="B274">
        <v>560260</v>
      </c>
      <c r="C274">
        <v>2</v>
      </c>
      <c r="E274" t="str">
        <f>_xlfn.XLOOKUP(B274,'[1]Fact Population Table'!$B:$B,'[1]Fact Population Table'!$C:$C,"",0,1)</f>
        <v>Zbiroh</v>
      </c>
      <c r="F274">
        <f>_xlfn.XLOOKUP(B274,'[1]Fact Population Table'!$B:$B,'[1]Fact Population Table'!$D:$D,"",0,1)</f>
        <v>2527</v>
      </c>
      <c r="G274">
        <f t="shared" si="8"/>
        <v>2</v>
      </c>
      <c r="H274">
        <f t="shared" si="9"/>
        <v>560260</v>
      </c>
    </row>
    <row r="275" spans="1:8" x14ac:dyDescent="0.3">
      <c r="A275" t="s">
        <v>3776</v>
      </c>
      <c r="B275">
        <v>559679</v>
      </c>
      <c r="C275">
        <v>2</v>
      </c>
      <c r="E275" t="str">
        <f>_xlfn.XLOOKUP(B275,'[1]Fact Population Table'!$B:$B,'[1]Fact Population Table'!$C:$C,"",0,1)</f>
        <v>Zruč-Senec</v>
      </c>
      <c r="F275">
        <f>_xlfn.XLOOKUP(B275,'[1]Fact Population Table'!$B:$B,'[1]Fact Population Table'!$D:$D,"",0,1)</f>
        <v>3486</v>
      </c>
      <c r="G275">
        <f t="shared" si="8"/>
        <v>2</v>
      </c>
      <c r="H275">
        <f t="shared" si="9"/>
        <v>559679</v>
      </c>
    </row>
    <row r="276" spans="1:8" x14ac:dyDescent="0.3">
      <c r="A276" t="s">
        <v>84</v>
      </c>
      <c r="B276">
        <v>539872</v>
      </c>
      <c r="C276">
        <v>2</v>
      </c>
      <c r="E276" t="str">
        <f>_xlfn.XLOOKUP(B276,'[1]Fact Population Table'!$B:$B,'[1]Fact Population Table'!$C:$C,"",0,1)</f>
        <v>Zbuzany</v>
      </c>
      <c r="F276">
        <f>_xlfn.XLOOKUP(B276,'[1]Fact Population Table'!$B:$B,'[1]Fact Population Table'!$D:$D,"",0,1)</f>
        <v>1445</v>
      </c>
      <c r="G276">
        <f t="shared" si="8"/>
        <v>2</v>
      </c>
      <c r="H276">
        <f t="shared" si="9"/>
        <v>539872</v>
      </c>
    </row>
    <row r="277" spans="1:8" x14ac:dyDescent="0.3">
      <c r="A277" t="s">
        <v>2383</v>
      </c>
      <c r="B277">
        <v>576883</v>
      </c>
      <c r="C277">
        <v>2</v>
      </c>
      <c r="E277" t="str">
        <f>_xlfn.XLOOKUP(B277,'[1]Fact Population Table'!$B:$B,'[1]Fact Population Table'!$C:$C,"",0,1)</f>
        <v>Vamberk</v>
      </c>
      <c r="F277">
        <f>_xlfn.XLOOKUP(B277,'[1]Fact Population Table'!$B:$B,'[1]Fact Population Table'!$D:$D,"",0,1)</f>
        <v>4676</v>
      </c>
      <c r="G277">
        <f t="shared" si="8"/>
        <v>2</v>
      </c>
      <c r="H277">
        <f t="shared" si="9"/>
        <v>576883</v>
      </c>
    </row>
    <row r="278" spans="1:8" x14ac:dyDescent="0.3">
      <c r="A278" t="s">
        <v>2284</v>
      </c>
      <c r="B278">
        <v>592820</v>
      </c>
      <c r="C278">
        <v>2</v>
      </c>
      <c r="E278" t="str">
        <f>_xlfn.XLOOKUP(B278,'[1]Fact Population Table'!$B:$B,'[1]Fact Population Table'!$C:$C,"",0,1)</f>
        <v>Vlčnov</v>
      </c>
      <c r="F278">
        <f>_xlfn.XLOOKUP(B278,'[1]Fact Population Table'!$B:$B,'[1]Fact Population Table'!$D:$D,"",0,1)</f>
        <v>2969</v>
      </c>
      <c r="G278">
        <f t="shared" si="8"/>
        <v>2</v>
      </c>
      <c r="H278">
        <f t="shared" si="9"/>
        <v>592820</v>
      </c>
    </row>
    <row r="279" spans="1:8" x14ac:dyDescent="0.3">
      <c r="A279" t="s">
        <v>7263</v>
      </c>
      <c r="B279">
        <v>581186</v>
      </c>
      <c r="C279">
        <v>2</v>
      </c>
      <c r="E279" t="str">
        <f>_xlfn.XLOOKUP(B279,'[1]Fact Population Table'!$B:$B,'[1]Fact Population Table'!$C:$C,"",0,1)</f>
        <v>Vysoké Mýto</v>
      </c>
      <c r="F279">
        <f>_xlfn.XLOOKUP(B279,'[1]Fact Population Table'!$B:$B,'[1]Fact Population Table'!$D:$D,"",0,1)</f>
        <v>12412</v>
      </c>
      <c r="G279">
        <f t="shared" si="8"/>
        <v>2</v>
      </c>
      <c r="H279">
        <f t="shared" si="9"/>
        <v>581186</v>
      </c>
    </row>
    <row r="280" spans="1:8" x14ac:dyDescent="0.3">
      <c r="A280" t="s">
        <v>3680</v>
      </c>
      <c r="B280">
        <v>545341</v>
      </c>
      <c r="C280">
        <v>2</v>
      </c>
      <c r="E280" t="str">
        <f>_xlfn.XLOOKUP(B280,'[1]Fact Population Table'!$B:$B,'[1]Fact Population Table'!$C:$C,"",0,1)</f>
        <v>Zliv</v>
      </c>
      <c r="F280">
        <f>_xlfn.XLOOKUP(B280,'[1]Fact Population Table'!$B:$B,'[1]Fact Population Table'!$D:$D,"",0,1)</f>
        <v>3499</v>
      </c>
      <c r="G280">
        <f t="shared" si="8"/>
        <v>2</v>
      </c>
      <c r="H280">
        <f t="shared" si="9"/>
        <v>545341</v>
      </c>
    </row>
    <row r="281" spans="1:8" x14ac:dyDescent="0.3">
      <c r="A281" t="s">
        <v>2422</v>
      </c>
      <c r="B281">
        <v>565849</v>
      </c>
      <c r="C281">
        <v>2</v>
      </c>
      <c r="E281" t="str">
        <f>_xlfn.XLOOKUP(B281,'[1]Fact Population Table'!$B:$B,'[1]Fact Population Table'!$C:$C,"",0,1)</f>
        <v>Velemín</v>
      </c>
      <c r="F281">
        <f>_xlfn.XLOOKUP(B281,'[1]Fact Population Table'!$B:$B,'[1]Fact Population Table'!$D:$D,"",0,1)</f>
        <v>1687</v>
      </c>
      <c r="G281">
        <f t="shared" si="8"/>
        <v>2</v>
      </c>
      <c r="H281">
        <f t="shared" si="9"/>
        <v>565849</v>
      </c>
    </row>
    <row r="282" spans="1:8" x14ac:dyDescent="0.3">
      <c r="A282" t="s">
        <v>2342</v>
      </c>
      <c r="B282">
        <v>576891</v>
      </c>
      <c r="C282">
        <v>1</v>
      </c>
      <c r="E282" t="str">
        <f>_xlfn.XLOOKUP(B282,'[1]Fact Population Table'!$B:$B,'[1]Fact Population Table'!$C:$C,"",0,1)</f>
        <v>Voděrady</v>
      </c>
      <c r="F282">
        <f>_xlfn.XLOOKUP(B282,'[1]Fact Population Table'!$B:$B,'[1]Fact Population Table'!$D:$D,"",0,1)</f>
        <v>724</v>
      </c>
      <c r="G282">
        <f t="shared" si="8"/>
        <v>1</v>
      </c>
      <c r="H282">
        <f t="shared" si="9"/>
        <v>576891</v>
      </c>
    </row>
    <row r="283" spans="1:8" x14ac:dyDescent="0.3">
      <c r="A283" t="s">
        <v>2342</v>
      </c>
      <c r="B283">
        <v>582671</v>
      </c>
      <c r="C283">
        <v>1</v>
      </c>
      <c r="E283" t="str">
        <f>_xlfn.XLOOKUP(B283,'[1]Fact Population Table'!$B:$B,'[1]Fact Population Table'!$C:$C,"",0,1)</f>
        <v>Voděrady</v>
      </c>
      <c r="F283">
        <f>_xlfn.XLOOKUP(B283,'[1]Fact Population Table'!$B:$B,'[1]Fact Population Table'!$D:$D,"",0,1)</f>
        <v>558</v>
      </c>
      <c r="G283">
        <f t="shared" si="8"/>
        <v>1</v>
      </c>
      <c r="H283">
        <f t="shared" si="9"/>
        <v>582671</v>
      </c>
    </row>
    <row r="284" spans="1:8" x14ac:dyDescent="0.3">
      <c r="A284" t="s">
        <v>6568</v>
      </c>
      <c r="B284">
        <v>541354</v>
      </c>
      <c r="C284">
        <v>2</v>
      </c>
      <c r="E284" t="str">
        <f>_xlfn.XLOOKUP(B284,'[1]Fact Population Table'!$B:$B,'[1]Fact Population Table'!$C:$C,"",0,1)</f>
        <v>Zábřeh</v>
      </c>
      <c r="F284">
        <f>_xlfn.XLOOKUP(B284,'[1]Fact Population Table'!$B:$B,'[1]Fact Population Table'!$D:$D,"",0,1)</f>
        <v>13444</v>
      </c>
      <c r="G284">
        <f t="shared" si="8"/>
        <v>2</v>
      </c>
      <c r="H284">
        <f t="shared" si="9"/>
        <v>541354</v>
      </c>
    </row>
    <row r="285" spans="1:8" x14ac:dyDescent="0.3">
      <c r="A285" t="s">
        <v>7597</v>
      </c>
      <c r="B285">
        <v>559580</v>
      </c>
      <c r="C285">
        <v>2</v>
      </c>
      <c r="E285" t="str">
        <f>_xlfn.XLOOKUP(B285,'[1]Fact Population Table'!$B:$B,'[1]Fact Population Table'!$C:$C,"",0,1)</f>
        <v>Vejprnice</v>
      </c>
      <c r="F285">
        <f>_xlfn.XLOOKUP(B285,'[1]Fact Population Table'!$B:$B,'[1]Fact Population Table'!$D:$D,"",0,1)</f>
        <v>4593</v>
      </c>
      <c r="G285">
        <f t="shared" si="8"/>
        <v>2</v>
      </c>
      <c r="H285">
        <f t="shared" si="9"/>
        <v>559580</v>
      </c>
    </row>
    <row r="286" spans="1:8" x14ac:dyDescent="0.3">
      <c r="A286" t="s">
        <v>2407</v>
      </c>
      <c r="B286">
        <v>554456</v>
      </c>
      <c r="C286">
        <v>1</v>
      </c>
      <c r="E286" t="str">
        <f>_xlfn.XLOOKUP(B286,'[1]Fact Population Table'!$B:$B,'[1]Fact Population Table'!$C:$C,"",0,1)</f>
        <v>Všeruby</v>
      </c>
      <c r="F286">
        <f>_xlfn.XLOOKUP(B286,'[1]Fact Population Table'!$B:$B,'[1]Fact Population Table'!$D:$D,"",0,1)</f>
        <v>795</v>
      </c>
      <c r="G286">
        <f t="shared" si="8"/>
        <v>1</v>
      </c>
      <c r="H286">
        <f t="shared" si="9"/>
        <v>554456</v>
      </c>
    </row>
    <row r="287" spans="1:8" x14ac:dyDescent="0.3">
      <c r="A287" t="s">
        <v>2407</v>
      </c>
      <c r="B287">
        <v>559628</v>
      </c>
      <c r="C287">
        <v>1</v>
      </c>
      <c r="E287" t="str">
        <f>_xlfn.XLOOKUP(B287,'[1]Fact Population Table'!$B:$B,'[1]Fact Population Table'!$C:$C,"",0,1)</f>
        <v>Všeruby</v>
      </c>
      <c r="F287">
        <f>_xlfn.XLOOKUP(B287,'[1]Fact Population Table'!$B:$B,'[1]Fact Population Table'!$D:$D,"",0,1)</f>
        <v>1700</v>
      </c>
      <c r="G287">
        <f t="shared" si="8"/>
        <v>1</v>
      </c>
      <c r="H287">
        <f t="shared" si="9"/>
        <v>559628</v>
      </c>
    </row>
    <row r="288" spans="1:8" x14ac:dyDescent="0.3">
      <c r="A288" t="s">
        <v>3012</v>
      </c>
      <c r="B288">
        <v>536971</v>
      </c>
      <c r="C288">
        <v>1</v>
      </c>
      <c r="E288" t="str">
        <f>_xlfn.XLOOKUP(B288,'[1]Fact Population Table'!$B:$B,'[1]Fact Population Table'!$C:$C,"",0,1)</f>
        <v>Žďár</v>
      </c>
      <c r="F288">
        <f>_xlfn.XLOOKUP(B288,'[1]Fact Population Table'!$B:$B,'[1]Fact Population Table'!$D:$D,"",0,1)</f>
        <v>1532</v>
      </c>
      <c r="G288">
        <f t="shared" si="8"/>
        <v>1</v>
      </c>
      <c r="H288">
        <f t="shared" si="9"/>
        <v>536971</v>
      </c>
    </row>
    <row r="289" spans="1:8" x14ac:dyDescent="0.3">
      <c r="A289" t="s">
        <v>3012</v>
      </c>
      <c r="B289">
        <v>582743</v>
      </c>
      <c r="C289">
        <v>1</v>
      </c>
      <c r="E289" t="str">
        <f>_xlfn.XLOOKUP(B289,'[1]Fact Population Table'!$B:$B,'[1]Fact Population Table'!$C:$C,"",0,1)</f>
        <v>Žďár</v>
      </c>
      <c r="F289">
        <f>_xlfn.XLOOKUP(B289,'[1]Fact Population Table'!$B:$B,'[1]Fact Population Table'!$D:$D,"",0,1)</f>
        <v>398</v>
      </c>
      <c r="G289">
        <f t="shared" si="8"/>
        <v>1</v>
      </c>
      <c r="H289">
        <f t="shared" si="9"/>
        <v>582743</v>
      </c>
    </row>
    <row r="290" spans="1:8" x14ac:dyDescent="0.3">
      <c r="A290" t="s">
        <v>5306</v>
      </c>
      <c r="B290">
        <v>598879</v>
      </c>
      <c r="C290">
        <v>2</v>
      </c>
      <c r="E290" t="str">
        <f>_xlfn.XLOOKUP(B290,'[1]Fact Population Table'!$B:$B,'[1]Fact Population Table'!$C:$C,"",0,1)</f>
        <v>Vratimov</v>
      </c>
      <c r="F290">
        <f>_xlfn.XLOOKUP(B290,'[1]Fact Population Table'!$B:$B,'[1]Fact Population Table'!$D:$D,"",0,1)</f>
        <v>7360</v>
      </c>
      <c r="G290">
        <f t="shared" si="8"/>
        <v>2</v>
      </c>
      <c r="H290">
        <f t="shared" si="9"/>
        <v>598879</v>
      </c>
    </row>
    <row r="291" spans="1:8" x14ac:dyDescent="0.3">
      <c r="A291" t="s">
        <v>4837</v>
      </c>
      <c r="B291">
        <v>532029</v>
      </c>
      <c r="C291">
        <v>2</v>
      </c>
      <c r="E291" t="str">
        <f>_xlfn.XLOOKUP(B291,'[1]Fact Population Table'!$B:$B,'[1]Fact Population Table'!$C:$C,"",0,1)</f>
        <v>Žebrák</v>
      </c>
      <c r="F291">
        <f>_xlfn.XLOOKUP(B291,'[1]Fact Population Table'!$B:$B,'[1]Fact Population Table'!$D:$D,"",0,1)</f>
        <v>2242</v>
      </c>
      <c r="G291">
        <f t="shared" si="8"/>
        <v>2</v>
      </c>
      <c r="H291">
        <f t="shared" si="9"/>
        <v>532029</v>
      </c>
    </row>
    <row r="292" spans="1:8" x14ac:dyDescent="0.3">
      <c r="A292" t="s">
        <v>8224</v>
      </c>
      <c r="B292">
        <v>555762</v>
      </c>
      <c r="C292">
        <v>2</v>
      </c>
      <c r="E292" t="str">
        <f>_xlfn.XLOOKUP(B292,'[1]Fact Population Table'!$B:$B,'[1]Fact Population Table'!$C:$C,"",0,1)</f>
        <v>Žlutice</v>
      </c>
      <c r="F292">
        <f>_xlfn.XLOOKUP(B292,'[1]Fact Population Table'!$B:$B,'[1]Fact Population Table'!$D:$D,"",0,1)</f>
        <v>2202</v>
      </c>
      <c r="G292">
        <f t="shared" si="8"/>
        <v>2</v>
      </c>
      <c r="H292">
        <f t="shared" si="9"/>
        <v>555762</v>
      </c>
    </row>
    <row r="293" spans="1:8" x14ac:dyDescent="0.3">
      <c r="A293" t="s">
        <v>518</v>
      </c>
      <c r="B293">
        <v>553417</v>
      </c>
      <c r="C293">
        <v>1</v>
      </c>
      <c r="E293" t="str">
        <f>_xlfn.XLOOKUP(B293,'[1]Fact Population Table'!$B:$B,'[1]Fact Population Table'!$C:$C,"",0,1)</f>
        <v>Želeč</v>
      </c>
      <c r="F293">
        <f>_xlfn.XLOOKUP(B293,'[1]Fact Population Table'!$B:$B,'[1]Fact Population Table'!$D:$D,"",0,1)</f>
        <v>1047</v>
      </c>
      <c r="G293">
        <f t="shared" si="8"/>
        <v>1</v>
      </c>
      <c r="H293">
        <f t="shared" si="9"/>
        <v>553417</v>
      </c>
    </row>
    <row r="294" spans="1:8" x14ac:dyDescent="0.3">
      <c r="A294" t="s">
        <v>518</v>
      </c>
      <c r="B294">
        <v>590240</v>
      </c>
      <c r="C294">
        <v>1</v>
      </c>
      <c r="E294" t="str">
        <f>_xlfn.XLOOKUP(B294,'[1]Fact Population Table'!$B:$B,'[1]Fact Population Table'!$C:$C,"",0,1)</f>
        <v>Želeč</v>
      </c>
      <c r="F294">
        <f>_xlfn.XLOOKUP(B294,'[1]Fact Population Table'!$B:$B,'[1]Fact Population Table'!$D:$D,"",0,1)</f>
        <v>582</v>
      </c>
      <c r="G294">
        <f t="shared" si="8"/>
        <v>1</v>
      </c>
      <c r="H294">
        <f t="shared" si="9"/>
        <v>590240</v>
      </c>
    </row>
    <row r="295" spans="1:8" x14ac:dyDescent="0.3">
      <c r="A295" t="s">
        <v>825</v>
      </c>
      <c r="B295">
        <v>566934</v>
      </c>
      <c r="C295">
        <v>2</v>
      </c>
      <c r="E295" t="str">
        <f>_xlfn.XLOOKUP(B295,'[1]Fact Population Table'!$B:$B,'[1]Fact Population Table'!$C:$C,"",0,1)</f>
        <v>Vroutek</v>
      </c>
      <c r="F295">
        <f>_xlfn.XLOOKUP(B295,'[1]Fact Population Table'!$B:$B,'[1]Fact Population Table'!$D:$D,"",0,1)</f>
        <v>1858</v>
      </c>
      <c r="G295">
        <f t="shared" si="8"/>
        <v>2</v>
      </c>
      <c r="H295">
        <f t="shared" si="9"/>
        <v>566934</v>
      </c>
    </row>
    <row r="296" spans="1:8" x14ac:dyDescent="0.3">
      <c r="A296" t="s">
        <v>808</v>
      </c>
      <c r="B296">
        <v>529915</v>
      </c>
      <c r="C296">
        <v>1</v>
      </c>
      <c r="E296" t="str">
        <f>_xlfn.XLOOKUP(B296,'[1]Fact Population Table'!$B:$B,'[1]Fact Population Table'!$C:$C,"",0,1)</f>
        <v>Vrbice</v>
      </c>
      <c r="F296">
        <f>_xlfn.XLOOKUP(B296,'[1]Fact Population Table'!$B:$B,'[1]Fact Population Table'!$D:$D,"",0,1)</f>
        <v>62</v>
      </c>
      <c r="G296">
        <f t="shared" si="8"/>
        <v>1</v>
      </c>
      <c r="H296">
        <f t="shared" si="9"/>
        <v>529915</v>
      </c>
    </row>
    <row r="297" spans="1:8" x14ac:dyDescent="0.3">
      <c r="A297" t="s">
        <v>808</v>
      </c>
      <c r="B297">
        <v>565890</v>
      </c>
      <c r="C297">
        <v>1</v>
      </c>
      <c r="E297" t="str">
        <f>_xlfn.XLOOKUP(B297,'[1]Fact Population Table'!$B:$B,'[1]Fact Population Table'!$C:$C,"",0,1)</f>
        <v>Vrbice</v>
      </c>
      <c r="F297">
        <f>_xlfn.XLOOKUP(B297,'[1]Fact Population Table'!$B:$B,'[1]Fact Population Table'!$D:$D,"",0,1)</f>
        <v>575</v>
      </c>
      <c r="G297">
        <f t="shared" si="8"/>
        <v>1</v>
      </c>
      <c r="H297">
        <f t="shared" si="9"/>
        <v>565890</v>
      </c>
    </row>
    <row r="298" spans="1:8" x14ac:dyDescent="0.3">
      <c r="A298" t="s">
        <v>6260</v>
      </c>
      <c r="B298">
        <v>571041</v>
      </c>
      <c r="C298">
        <v>2</v>
      </c>
      <c r="E298" t="str">
        <f>_xlfn.XLOOKUP(B298,'[1]Fact Population Table'!$B:$B,'[1]Fact Population Table'!$C:$C,"",0,1)</f>
        <v>Třebechovice pod Orebem</v>
      </c>
      <c r="F298">
        <f>_xlfn.XLOOKUP(B298,'[1]Fact Population Table'!$B:$B,'[1]Fact Population Table'!$D:$D,"",0,1)</f>
        <v>5851</v>
      </c>
      <c r="G298">
        <f t="shared" si="8"/>
        <v>2</v>
      </c>
      <c r="H298">
        <f t="shared" si="9"/>
        <v>571041</v>
      </c>
    </row>
    <row r="299" spans="1:8" x14ac:dyDescent="0.3">
      <c r="A299" t="s">
        <v>93</v>
      </c>
      <c r="B299">
        <v>539686</v>
      </c>
      <c r="C299">
        <v>2</v>
      </c>
      <c r="E299" t="str">
        <f>_xlfn.XLOOKUP(B299,'[1]Fact Population Table'!$B:$B,'[1]Fact Population Table'!$C:$C,"",0,1)</f>
        <v>Statenice</v>
      </c>
      <c r="F299">
        <f>_xlfn.XLOOKUP(B299,'[1]Fact Population Table'!$B:$B,'[1]Fact Population Table'!$D:$D,"",0,1)</f>
        <v>1562</v>
      </c>
      <c r="G299">
        <f t="shared" si="8"/>
        <v>2</v>
      </c>
      <c r="H299">
        <f t="shared" si="9"/>
        <v>539686</v>
      </c>
    </row>
    <row r="300" spans="1:8" x14ac:dyDescent="0.3">
      <c r="A300" t="s">
        <v>1292</v>
      </c>
      <c r="B300">
        <v>547280</v>
      </c>
      <c r="C300">
        <v>2</v>
      </c>
      <c r="E300" t="str">
        <f>_xlfn.XLOOKUP(B300,'[1]Fact Population Table'!$B:$B,'[1]Fact Population Table'!$C:$C,"",0,1)</f>
        <v>Suchdol nad Lužnicí</v>
      </c>
      <c r="F300">
        <f>_xlfn.XLOOKUP(B300,'[1]Fact Population Table'!$B:$B,'[1]Fact Population Table'!$D:$D,"",0,1)</f>
        <v>3608</v>
      </c>
      <c r="G300">
        <f t="shared" si="8"/>
        <v>2</v>
      </c>
      <c r="H300">
        <f t="shared" si="9"/>
        <v>547280</v>
      </c>
    </row>
    <row r="301" spans="1:8" x14ac:dyDescent="0.3">
      <c r="A301" t="s">
        <v>319</v>
      </c>
      <c r="B301">
        <v>534510</v>
      </c>
      <c r="C301">
        <v>1</v>
      </c>
      <c r="E301" t="str">
        <f>_xlfn.XLOOKUP(B301,'[1]Fact Population Table'!$B:$B,'[1]Fact Population Table'!$C:$C,"",0,1)</f>
        <v>Úžice</v>
      </c>
      <c r="F301">
        <f>_xlfn.XLOOKUP(B301,'[1]Fact Population Table'!$B:$B,'[1]Fact Population Table'!$D:$D,"",0,1)</f>
        <v>719</v>
      </c>
      <c r="G301">
        <f t="shared" si="8"/>
        <v>1</v>
      </c>
      <c r="H301">
        <f t="shared" si="9"/>
        <v>534510</v>
      </c>
    </row>
    <row r="302" spans="1:8" x14ac:dyDescent="0.3">
      <c r="A302" t="s">
        <v>319</v>
      </c>
      <c r="B302">
        <v>535257</v>
      </c>
      <c r="C302">
        <v>1</v>
      </c>
      <c r="E302" t="str">
        <f>_xlfn.XLOOKUP(B302,'[1]Fact Population Table'!$B:$B,'[1]Fact Population Table'!$C:$C,"",0,1)</f>
        <v>Úžice</v>
      </c>
      <c r="F302">
        <f>_xlfn.XLOOKUP(B302,'[1]Fact Population Table'!$B:$B,'[1]Fact Population Table'!$D:$D,"",0,1)</f>
        <v>1123</v>
      </c>
      <c r="G302">
        <f t="shared" si="8"/>
        <v>1</v>
      </c>
      <c r="H302">
        <f t="shared" si="9"/>
        <v>535257</v>
      </c>
    </row>
    <row r="303" spans="1:8" x14ac:dyDescent="0.3">
      <c r="A303" t="s">
        <v>252</v>
      </c>
      <c r="B303">
        <v>569631</v>
      </c>
      <c r="C303">
        <v>2</v>
      </c>
      <c r="E303" t="str">
        <f>_xlfn.XLOOKUP(B303,'[1]Fact Population Table'!$B:$B,'[1]Fact Population Table'!$C:$C,"",0,1)</f>
        <v>Sviadnov</v>
      </c>
      <c r="F303">
        <f>_xlfn.XLOOKUP(B303,'[1]Fact Population Table'!$B:$B,'[1]Fact Population Table'!$D:$D,"",0,1)</f>
        <v>2226</v>
      </c>
      <c r="G303">
        <f t="shared" si="8"/>
        <v>2</v>
      </c>
      <c r="H303">
        <f t="shared" si="9"/>
        <v>569631</v>
      </c>
    </row>
    <row r="304" spans="1:8" x14ac:dyDescent="0.3">
      <c r="A304" t="s">
        <v>3820</v>
      </c>
      <c r="B304">
        <v>586641</v>
      </c>
      <c r="C304">
        <v>2</v>
      </c>
      <c r="E304" t="str">
        <f>_xlfn.XLOOKUP(B304,'[1]Fact Population Table'!$B:$B,'[1]Fact Population Table'!$C:$C,"",0,1)</f>
        <v>Šardice</v>
      </c>
      <c r="F304">
        <f>_xlfn.XLOOKUP(B304,'[1]Fact Population Table'!$B:$B,'[1]Fact Population Table'!$D:$D,"",0,1)</f>
        <v>2177</v>
      </c>
      <c r="G304">
        <f t="shared" si="8"/>
        <v>2</v>
      </c>
      <c r="H304">
        <f t="shared" si="9"/>
        <v>586641</v>
      </c>
    </row>
    <row r="305" spans="1:8" x14ac:dyDescent="0.3">
      <c r="A305" t="s">
        <v>4230</v>
      </c>
      <c r="B305">
        <v>574481</v>
      </c>
      <c r="C305">
        <v>1</v>
      </c>
      <c r="E305" t="str">
        <f>_xlfn.XLOOKUP(B305,'[1]Fact Population Table'!$B:$B,'[1]Fact Population Table'!$C:$C,"",0,1)</f>
        <v>Studnice</v>
      </c>
      <c r="F305">
        <f>_xlfn.XLOOKUP(B305,'[1]Fact Population Table'!$B:$B,'[1]Fact Population Table'!$D:$D,"",0,1)</f>
        <v>1161</v>
      </c>
      <c r="G305">
        <f t="shared" si="8"/>
        <v>1</v>
      </c>
      <c r="H305">
        <f t="shared" si="9"/>
        <v>574481</v>
      </c>
    </row>
    <row r="306" spans="1:8" x14ac:dyDescent="0.3">
      <c r="A306" t="s">
        <v>4230</v>
      </c>
      <c r="B306">
        <v>593605</v>
      </c>
      <c r="C306">
        <v>1</v>
      </c>
      <c r="E306" t="str">
        <f>_xlfn.XLOOKUP(B306,'[1]Fact Population Table'!$B:$B,'[1]Fact Population Table'!$C:$C,"",0,1)</f>
        <v>Studnice</v>
      </c>
      <c r="F306">
        <f>_xlfn.XLOOKUP(B306,'[1]Fact Population Table'!$B:$B,'[1]Fact Population Table'!$D:$D,"",0,1)</f>
        <v>510</v>
      </c>
      <c r="G306">
        <f t="shared" si="8"/>
        <v>1</v>
      </c>
      <c r="H306">
        <f t="shared" si="9"/>
        <v>593605</v>
      </c>
    </row>
    <row r="307" spans="1:8" x14ac:dyDescent="0.3">
      <c r="A307" t="s">
        <v>4046</v>
      </c>
      <c r="B307">
        <v>565814</v>
      </c>
      <c r="C307">
        <v>2</v>
      </c>
      <c r="E307" t="str">
        <f>_xlfn.XLOOKUP(B307,'[1]Fact Population Table'!$B:$B,'[1]Fact Population Table'!$C:$C,"",0,1)</f>
        <v>Úštěk</v>
      </c>
      <c r="F307">
        <f>_xlfn.XLOOKUP(B307,'[1]Fact Population Table'!$B:$B,'[1]Fact Population Table'!$D:$D,"",0,1)</f>
        <v>2858</v>
      </c>
      <c r="G307">
        <f t="shared" si="8"/>
        <v>2</v>
      </c>
      <c r="H307">
        <f t="shared" si="9"/>
        <v>565814</v>
      </c>
    </row>
    <row r="308" spans="1:8" x14ac:dyDescent="0.3">
      <c r="A308" t="s">
        <v>3824</v>
      </c>
      <c r="B308">
        <v>545201</v>
      </c>
      <c r="C308">
        <v>2</v>
      </c>
      <c r="E308" t="str">
        <f>_xlfn.XLOOKUP(B308,'[1]Fact Population Table'!$B:$B,'[1]Fact Population Table'!$C:$C,"",0,1)</f>
        <v>Týn nad Vltavou</v>
      </c>
      <c r="F308">
        <f>_xlfn.XLOOKUP(B308,'[1]Fact Population Table'!$B:$B,'[1]Fact Population Table'!$D:$D,"",0,1)</f>
        <v>7850</v>
      </c>
      <c r="G308">
        <f t="shared" si="8"/>
        <v>2</v>
      </c>
      <c r="H308">
        <f t="shared" si="9"/>
        <v>545201</v>
      </c>
    </row>
    <row r="309" spans="1:8" x14ac:dyDescent="0.3">
      <c r="A309" t="s">
        <v>2932</v>
      </c>
      <c r="B309">
        <v>554235</v>
      </c>
      <c r="C309">
        <v>1</v>
      </c>
      <c r="E309" t="str">
        <f>_xlfn.XLOOKUP(B309,'[1]Fact Population Table'!$B:$B,'[1]Fact Population Table'!$C:$C,"",0,1)</f>
        <v/>
      </c>
      <c r="F309" t="str">
        <f>_xlfn.XLOOKUP(B309,'[1]Fact Population Table'!$B:$B,'[1]Fact Population Table'!$D:$D,"",0,1)</f>
        <v/>
      </c>
      <c r="G309">
        <f t="shared" si="8"/>
        <v>1</v>
      </c>
      <c r="H309">
        <f t="shared" si="9"/>
        <v>554235</v>
      </c>
    </row>
    <row r="310" spans="1:8" x14ac:dyDescent="0.3">
      <c r="A310" t="s">
        <v>2932</v>
      </c>
      <c r="B310">
        <v>554821</v>
      </c>
      <c r="C310">
        <v>1</v>
      </c>
      <c r="E310" t="str">
        <f>_xlfn.XLOOKUP(B310,'[1]Fact Population Table'!$B:$B,'[1]Fact Population Table'!$C:$C,"",0,1)</f>
        <v>Ostrava</v>
      </c>
      <c r="F310">
        <f>_xlfn.XLOOKUP(B310,'[1]Fact Population Table'!$B:$B,'[1]Fact Population Table'!$D:$D,"",0,1)</f>
        <v>284765</v>
      </c>
      <c r="G310">
        <f t="shared" si="8"/>
        <v>1</v>
      </c>
      <c r="H310">
        <f t="shared" si="9"/>
        <v>554821</v>
      </c>
    </row>
    <row r="311" spans="1:8" x14ac:dyDescent="0.3">
      <c r="A311" t="s">
        <v>8172</v>
      </c>
      <c r="B311">
        <v>584045</v>
      </c>
      <c r="C311">
        <v>2</v>
      </c>
      <c r="E311" t="str">
        <f>_xlfn.XLOOKUP(B311,'[1]Fact Population Table'!$B:$B,'[1]Fact Population Table'!$C:$C,"",0,1)</f>
        <v>Újezd u Brna</v>
      </c>
      <c r="F311">
        <f>_xlfn.XLOOKUP(B311,'[1]Fact Population Table'!$B:$B,'[1]Fact Population Table'!$D:$D,"",0,1)</f>
        <v>3388</v>
      </c>
      <c r="G311">
        <f t="shared" si="8"/>
        <v>2</v>
      </c>
      <c r="H311">
        <f t="shared" si="9"/>
        <v>584045</v>
      </c>
    </row>
    <row r="312" spans="1:8" x14ac:dyDescent="0.3">
      <c r="A312" t="s">
        <v>3006</v>
      </c>
      <c r="B312">
        <v>568295</v>
      </c>
      <c r="C312">
        <v>1</v>
      </c>
      <c r="E312" t="str">
        <f>_xlfn.XLOOKUP(B312,'[1]Fact Population Table'!$B:$B,'[1]Fact Population Table'!$C:$C,"",0,1)</f>
        <v>Telnice</v>
      </c>
      <c r="F312">
        <f>_xlfn.XLOOKUP(B312,'[1]Fact Population Table'!$B:$B,'[1]Fact Population Table'!$D:$D,"",0,1)</f>
        <v>694</v>
      </c>
      <c r="G312">
        <f t="shared" si="8"/>
        <v>1</v>
      </c>
      <c r="H312">
        <f t="shared" si="9"/>
        <v>568295</v>
      </c>
    </row>
    <row r="313" spans="1:8" x14ac:dyDescent="0.3">
      <c r="A313" t="s">
        <v>3006</v>
      </c>
      <c r="B313">
        <v>583979</v>
      </c>
      <c r="C313">
        <v>1</v>
      </c>
      <c r="E313" t="str">
        <f>_xlfn.XLOOKUP(B313,'[1]Fact Population Table'!$B:$B,'[1]Fact Population Table'!$C:$C,"",0,1)</f>
        <v>Telnice</v>
      </c>
      <c r="F313">
        <f>_xlfn.XLOOKUP(B313,'[1]Fact Population Table'!$B:$B,'[1]Fact Population Table'!$D:$D,"",0,1)</f>
        <v>1668</v>
      </c>
      <c r="G313">
        <f t="shared" si="8"/>
        <v>1</v>
      </c>
      <c r="H313">
        <f t="shared" si="9"/>
        <v>583979</v>
      </c>
    </row>
    <row r="314" spans="1:8" x14ac:dyDescent="0.3">
      <c r="A314" t="s">
        <v>280</v>
      </c>
      <c r="B314">
        <v>530689</v>
      </c>
      <c r="C314">
        <v>1</v>
      </c>
      <c r="E314" t="str">
        <f>_xlfn.XLOOKUP(B314,'[1]Fact Population Table'!$B:$B,'[1]Fact Population Table'!$C:$C,"",0,1)</f>
        <v>Struhařov</v>
      </c>
      <c r="F314">
        <f>_xlfn.XLOOKUP(B314,'[1]Fact Population Table'!$B:$B,'[1]Fact Population Table'!$D:$D,"",0,1)</f>
        <v>995</v>
      </c>
      <c r="G314">
        <f t="shared" si="8"/>
        <v>1</v>
      </c>
      <c r="H314">
        <f t="shared" si="9"/>
        <v>530689</v>
      </c>
    </row>
    <row r="315" spans="1:8" x14ac:dyDescent="0.3">
      <c r="A315" t="s">
        <v>280</v>
      </c>
      <c r="B315">
        <v>538825</v>
      </c>
      <c r="C315">
        <v>1</v>
      </c>
      <c r="E315" t="str">
        <f>_xlfn.XLOOKUP(B315,'[1]Fact Population Table'!$B:$B,'[1]Fact Population Table'!$C:$C,"",0,1)</f>
        <v>Struhařov</v>
      </c>
      <c r="F315">
        <f>_xlfn.XLOOKUP(B315,'[1]Fact Population Table'!$B:$B,'[1]Fact Population Table'!$D:$D,"",0,1)</f>
        <v>994</v>
      </c>
      <c r="G315">
        <f t="shared" si="8"/>
        <v>1</v>
      </c>
      <c r="H315">
        <f t="shared" si="9"/>
        <v>538825</v>
      </c>
    </row>
    <row r="316" spans="1:8" x14ac:dyDescent="0.3">
      <c r="A316" t="s">
        <v>142</v>
      </c>
      <c r="B316">
        <v>545155</v>
      </c>
      <c r="C316">
        <v>2</v>
      </c>
      <c r="E316" t="str">
        <f>_xlfn.XLOOKUP(B316,'[1]Fact Population Table'!$B:$B,'[1]Fact Population Table'!$C:$C,"",0,1)</f>
        <v>Temelín</v>
      </c>
      <c r="F316">
        <f>_xlfn.XLOOKUP(B316,'[1]Fact Population Table'!$B:$B,'[1]Fact Population Table'!$D:$D,"",0,1)</f>
        <v>896</v>
      </c>
      <c r="G316">
        <f t="shared" si="8"/>
        <v>2</v>
      </c>
      <c r="H316">
        <f t="shared" si="9"/>
        <v>545155</v>
      </c>
    </row>
    <row r="317" spans="1:8" x14ac:dyDescent="0.3">
      <c r="A317" t="s">
        <v>4085</v>
      </c>
      <c r="B317">
        <v>599921</v>
      </c>
      <c r="C317">
        <v>2</v>
      </c>
      <c r="E317" t="str">
        <f>_xlfn.XLOOKUP(B317,'[1]Fact Population Table'!$B:$B,'[1]Fact Population Table'!$C:$C,"",0,1)</f>
        <v>Studénka</v>
      </c>
      <c r="F317">
        <f>_xlfn.XLOOKUP(B317,'[1]Fact Population Table'!$B:$B,'[1]Fact Population Table'!$D:$D,"",0,1)</f>
        <v>9309</v>
      </c>
      <c r="G317">
        <f t="shared" si="8"/>
        <v>2</v>
      </c>
      <c r="H317">
        <f t="shared" si="9"/>
        <v>599921</v>
      </c>
    </row>
    <row r="318" spans="1:8" x14ac:dyDescent="0.3">
      <c r="A318" t="s">
        <v>298</v>
      </c>
      <c r="B318">
        <v>583898</v>
      </c>
      <c r="C318">
        <v>2</v>
      </c>
      <c r="E318" t="str">
        <f>_xlfn.XLOOKUP(B318,'[1]Fact Population Table'!$B:$B,'[1]Fact Population Table'!$C:$C,"",0,1)</f>
        <v>Sokolnice</v>
      </c>
      <c r="F318">
        <f>_xlfn.XLOOKUP(B318,'[1]Fact Population Table'!$B:$B,'[1]Fact Population Table'!$D:$D,"",0,1)</f>
        <v>2432</v>
      </c>
      <c r="G318">
        <f t="shared" si="8"/>
        <v>2</v>
      </c>
      <c r="H318">
        <f t="shared" si="9"/>
        <v>583898</v>
      </c>
    </row>
    <row r="319" spans="1:8" x14ac:dyDescent="0.3">
      <c r="A319" t="s">
        <v>1107</v>
      </c>
      <c r="B319">
        <v>545139</v>
      </c>
      <c r="C319">
        <v>1</v>
      </c>
      <c r="E319" t="str">
        <f>_xlfn.XLOOKUP(B319,'[1]Fact Population Table'!$B:$B,'[1]Fact Population Table'!$C:$C,"",0,1)</f>
        <v>Štěpánovice</v>
      </c>
      <c r="F319">
        <f>_xlfn.XLOOKUP(B319,'[1]Fact Population Table'!$B:$B,'[1]Fact Population Table'!$D:$D,"",0,1)</f>
        <v>983</v>
      </c>
      <c r="G319">
        <f t="shared" si="8"/>
        <v>1</v>
      </c>
      <c r="H319">
        <f t="shared" si="9"/>
        <v>545139</v>
      </c>
    </row>
    <row r="320" spans="1:8" x14ac:dyDescent="0.3">
      <c r="A320" t="s">
        <v>1107</v>
      </c>
      <c r="B320">
        <v>583961</v>
      </c>
      <c r="C320">
        <v>1</v>
      </c>
      <c r="E320" t="str">
        <f>_xlfn.XLOOKUP(B320,'[1]Fact Population Table'!$B:$B,'[1]Fact Population Table'!$C:$C,"",0,1)</f>
        <v>Štěpánovice</v>
      </c>
      <c r="F320">
        <f>_xlfn.XLOOKUP(B320,'[1]Fact Population Table'!$B:$B,'[1]Fact Population Table'!$D:$D,"",0,1)</f>
        <v>496</v>
      </c>
      <c r="G320">
        <f t="shared" si="8"/>
        <v>1</v>
      </c>
      <c r="H320">
        <f t="shared" si="9"/>
        <v>583961</v>
      </c>
    </row>
    <row r="321" spans="1:8" x14ac:dyDescent="0.3">
      <c r="A321" t="s">
        <v>2080</v>
      </c>
      <c r="B321">
        <v>505269</v>
      </c>
      <c r="C321">
        <v>1</v>
      </c>
      <c r="E321" t="str">
        <f>_xlfn.XLOOKUP(B321,'[1]Fact Population Table'!$B:$B,'[1]Fact Population Table'!$C:$C,"",0,1)</f>
        <v>Těšetice</v>
      </c>
      <c r="F321">
        <f>_xlfn.XLOOKUP(B321,'[1]Fact Population Table'!$B:$B,'[1]Fact Population Table'!$D:$D,"",0,1)</f>
        <v>1346</v>
      </c>
      <c r="G321">
        <f t="shared" si="8"/>
        <v>1</v>
      </c>
      <c r="H321">
        <f t="shared" si="9"/>
        <v>505269</v>
      </c>
    </row>
    <row r="322" spans="1:8" x14ac:dyDescent="0.3">
      <c r="A322" t="s">
        <v>2080</v>
      </c>
      <c r="B322">
        <v>594946</v>
      </c>
      <c r="C322">
        <v>1</v>
      </c>
      <c r="E322" t="str">
        <f>_xlfn.XLOOKUP(B322,'[1]Fact Population Table'!$B:$B,'[1]Fact Population Table'!$C:$C,"",0,1)</f>
        <v>Těšetice</v>
      </c>
      <c r="F322">
        <f>_xlfn.XLOOKUP(B322,'[1]Fact Population Table'!$B:$B,'[1]Fact Population Table'!$D:$D,"",0,1)</f>
        <v>621</v>
      </c>
      <c r="G322">
        <f t="shared" si="8"/>
        <v>1</v>
      </c>
      <c r="H322">
        <f t="shared" si="9"/>
        <v>594946</v>
      </c>
    </row>
    <row r="323" spans="1:8" x14ac:dyDescent="0.3">
      <c r="A323" t="s">
        <v>356</v>
      </c>
      <c r="B323">
        <v>539708</v>
      </c>
      <c r="C323">
        <v>2</v>
      </c>
      <c r="E323" t="str">
        <f>_xlfn.XLOOKUP(B323,'[1]Fact Population Table'!$B:$B,'[1]Fact Population Table'!$C:$C,"",0,1)</f>
        <v>Středokluky</v>
      </c>
      <c r="F323">
        <f>_xlfn.XLOOKUP(B323,'[1]Fact Population Table'!$B:$B,'[1]Fact Population Table'!$D:$D,"",0,1)</f>
        <v>1305</v>
      </c>
      <c r="G323">
        <f t="shared" ref="G323:G386" si="10">C323</f>
        <v>2</v>
      </c>
      <c r="H323">
        <f t="shared" ref="H323:H386" si="11">B323</f>
        <v>539708</v>
      </c>
    </row>
    <row r="324" spans="1:8" x14ac:dyDescent="0.3">
      <c r="A324" t="s">
        <v>1133</v>
      </c>
      <c r="B324">
        <v>535222</v>
      </c>
      <c r="C324">
        <v>2</v>
      </c>
      <c r="E324" t="str">
        <f>_xlfn.XLOOKUP(B324,'[1]Fact Population Table'!$B:$B,'[1]Fact Population Table'!$C:$C,"",0,1)</f>
        <v>Tišice</v>
      </c>
      <c r="F324">
        <f>_xlfn.XLOOKUP(B324,'[1]Fact Population Table'!$B:$B,'[1]Fact Population Table'!$D:$D,"",0,1)</f>
        <v>2526</v>
      </c>
      <c r="G324">
        <f t="shared" si="10"/>
        <v>2</v>
      </c>
      <c r="H324">
        <f t="shared" si="11"/>
        <v>535222</v>
      </c>
    </row>
    <row r="325" spans="1:8" x14ac:dyDescent="0.3">
      <c r="A325" t="s">
        <v>7085</v>
      </c>
      <c r="B325">
        <v>547239</v>
      </c>
      <c r="C325">
        <v>2</v>
      </c>
      <c r="E325" t="str">
        <f>_xlfn.XLOOKUP(B325,'[1]Fact Population Table'!$B:$B,'[1]Fact Population Table'!$C:$C,"",0,1)</f>
        <v>Strmilov</v>
      </c>
      <c r="F325">
        <f>_xlfn.XLOOKUP(B325,'[1]Fact Population Table'!$B:$B,'[1]Fact Population Table'!$D:$D,"",0,1)</f>
        <v>1432</v>
      </c>
      <c r="G325">
        <f t="shared" si="10"/>
        <v>2</v>
      </c>
      <c r="H325">
        <f t="shared" si="11"/>
        <v>547239</v>
      </c>
    </row>
    <row r="326" spans="1:8" x14ac:dyDescent="0.3">
      <c r="A326" t="s">
        <v>811</v>
      </c>
      <c r="B326">
        <v>520306</v>
      </c>
      <c r="C326">
        <v>1</v>
      </c>
      <c r="E326" t="str">
        <f>_xlfn.XLOOKUP(B326,'[1]Fact Population Table'!$B:$B,'[1]Fact Population Table'!$C:$C,"",0,1)</f>
        <v>Ústí</v>
      </c>
      <c r="F326">
        <f>_xlfn.XLOOKUP(B326,'[1]Fact Population Table'!$B:$B,'[1]Fact Population Table'!$D:$D,"",0,1)</f>
        <v>537</v>
      </c>
      <c r="G326">
        <f t="shared" si="10"/>
        <v>1</v>
      </c>
      <c r="H326">
        <f t="shared" si="11"/>
        <v>520306</v>
      </c>
    </row>
    <row r="327" spans="1:8" x14ac:dyDescent="0.3">
      <c r="A327" t="s">
        <v>811</v>
      </c>
      <c r="B327">
        <v>570371</v>
      </c>
      <c r="C327">
        <v>1</v>
      </c>
      <c r="E327" t="str">
        <f>_xlfn.XLOOKUP(B327,'[1]Fact Population Table'!$B:$B,'[1]Fact Population Table'!$C:$C,"",0,1)</f>
        <v>Ústí</v>
      </c>
      <c r="F327">
        <f>_xlfn.XLOOKUP(B327,'[1]Fact Population Table'!$B:$B,'[1]Fact Population Table'!$D:$D,"",0,1)</f>
        <v>615</v>
      </c>
      <c r="G327">
        <f t="shared" si="10"/>
        <v>1</v>
      </c>
      <c r="H327">
        <f t="shared" si="11"/>
        <v>570371</v>
      </c>
    </row>
    <row r="328" spans="1:8" x14ac:dyDescent="0.3">
      <c r="A328" t="s">
        <v>2175</v>
      </c>
      <c r="B328">
        <v>585807</v>
      </c>
      <c r="C328">
        <v>1</v>
      </c>
      <c r="E328" t="str">
        <f>_xlfn.XLOOKUP(B328,'[1]Fact Population Table'!$B:$B,'[1]Fact Population Table'!$C:$C,"",0,1)</f>
        <v>Šanov</v>
      </c>
      <c r="F328">
        <f>_xlfn.XLOOKUP(B328,'[1]Fact Population Table'!$B:$B,'[1]Fact Population Table'!$D:$D,"",0,1)</f>
        <v>464</v>
      </c>
      <c r="G328">
        <f t="shared" si="10"/>
        <v>1</v>
      </c>
      <c r="H328">
        <f t="shared" si="11"/>
        <v>585807</v>
      </c>
    </row>
    <row r="329" spans="1:8" x14ac:dyDescent="0.3">
      <c r="A329" t="s">
        <v>2175</v>
      </c>
      <c r="B329">
        <v>594873</v>
      </c>
      <c r="C329">
        <v>1</v>
      </c>
      <c r="E329" t="str">
        <f>_xlfn.XLOOKUP(B329,'[1]Fact Population Table'!$B:$B,'[1]Fact Population Table'!$C:$C,"",0,1)</f>
        <v>Šanov</v>
      </c>
      <c r="F329">
        <f>_xlfn.XLOOKUP(B329,'[1]Fact Population Table'!$B:$B,'[1]Fact Population Table'!$D:$D,"",0,1)</f>
        <v>1693</v>
      </c>
      <c r="G329">
        <f t="shared" si="10"/>
        <v>1</v>
      </c>
      <c r="H329">
        <f t="shared" si="11"/>
        <v>594873</v>
      </c>
    </row>
    <row r="330" spans="1:8" x14ac:dyDescent="0.3">
      <c r="A330" t="s">
        <v>6191</v>
      </c>
      <c r="B330">
        <v>555657</v>
      </c>
      <c r="C330">
        <v>2</v>
      </c>
      <c r="E330" t="str">
        <f>_xlfn.XLOOKUP(B330,'[1]Fact Population Table'!$B:$B,'[1]Fact Population Table'!$C:$C,"",0,1)</f>
        <v>Toužim</v>
      </c>
      <c r="F330">
        <f>_xlfn.XLOOKUP(B330,'[1]Fact Population Table'!$B:$B,'[1]Fact Population Table'!$D:$D,"",0,1)</f>
        <v>3492</v>
      </c>
      <c r="G330">
        <f t="shared" si="10"/>
        <v>2</v>
      </c>
      <c r="H330">
        <f t="shared" si="11"/>
        <v>555657</v>
      </c>
    </row>
    <row r="331" spans="1:8" x14ac:dyDescent="0.3">
      <c r="A331" t="s">
        <v>5591</v>
      </c>
      <c r="B331">
        <v>533017</v>
      </c>
      <c r="C331">
        <v>2</v>
      </c>
      <c r="E331" t="str">
        <f>_xlfn.XLOOKUP(B331,'[1]Fact Population Table'!$B:$B,'[1]Fact Population Table'!$C:$C,"",0,1)</f>
        <v>Unhošť</v>
      </c>
      <c r="F331">
        <f>_xlfn.XLOOKUP(B331,'[1]Fact Population Table'!$B:$B,'[1]Fact Population Table'!$D:$D,"",0,1)</f>
        <v>5206</v>
      </c>
      <c r="G331">
        <f t="shared" si="10"/>
        <v>2</v>
      </c>
      <c r="H331">
        <f t="shared" si="11"/>
        <v>533017</v>
      </c>
    </row>
    <row r="332" spans="1:8" x14ac:dyDescent="0.3">
      <c r="A332" t="s">
        <v>814</v>
      </c>
      <c r="B332">
        <v>553697</v>
      </c>
      <c r="C332">
        <v>2</v>
      </c>
      <c r="E332" t="str">
        <f>_xlfn.XLOOKUP(B332,'[1]Fact Population Table'!$B:$B,'[1]Fact Population Table'!$C:$C,"",0,1)</f>
        <v>Trmice</v>
      </c>
      <c r="F332">
        <f>_xlfn.XLOOKUP(B332,'[1]Fact Population Table'!$B:$B,'[1]Fact Population Table'!$D:$D,"",0,1)</f>
        <v>3357</v>
      </c>
      <c r="G332">
        <f t="shared" si="10"/>
        <v>2</v>
      </c>
      <c r="H332">
        <f t="shared" si="11"/>
        <v>553697</v>
      </c>
    </row>
    <row r="333" spans="1:8" x14ac:dyDescent="0.3">
      <c r="A333" t="s">
        <v>2502</v>
      </c>
      <c r="B333">
        <v>583910</v>
      </c>
      <c r="C333">
        <v>2</v>
      </c>
      <c r="E333" t="str">
        <f>_xlfn.XLOOKUP(B333,'[1]Fact Population Table'!$B:$B,'[1]Fact Population Table'!$C:$C,"",0,1)</f>
        <v>Střelice</v>
      </c>
      <c r="F333">
        <f>_xlfn.XLOOKUP(B333,'[1]Fact Population Table'!$B:$B,'[1]Fact Population Table'!$D:$D,"",0,1)</f>
        <v>3258</v>
      </c>
      <c r="G333">
        <f t="shared" si="10"/>
        <v>2</v>
      </c>
      <c r="H333">
        <f t="shared" si="11"/>
        <v>583910</v>
      </c>
    </row>
    <row r="334" spans="1:8" x14ac:dyDescent="0.3">
      <c r="A334" t="s">
        <v>60</v>
      </c>
      <c r="B334">
        <v>585866</v>
      </c>
      <c r="C334">
        <v>1</v>
      </c>
      <c r="E334" t="str">
        <f>_xlfn.XLOOKUP(B334,'[1]Fact Population Table'!$B:$B,'[1]Fact Population Table'!$C:$C,"",0,1)</f>
        <v>Trnava</v>
      </c>
      <c r="F334">
        <f>_xlfn.XLOOKUP(B334,'[1]Fact Population Table'!$B:$B,'[1]Fact Population Table'!$D:$D,"",0,1)</f>
        <v>1193</v>
      </c>
      <c r="G334">
        <f t="shared" si="10"/>
        <v>1</v>
      </c>
      <c r="H334">
        <f t="shared" si="11"/>
        <v>585866</v>
      </c>
    </row>
    <row r="335" spans="1:8" x14ac:dyDescent="0.3">
      <c r="A335" t="s">
        <v>60</v>
      </c>
      <c r="B335">
        <v>591840</v>
      </c>
      <c r="C335">
        <v>1</v>
      </c>
      <c r="E335" t="str">
        <f>_xlfn.XLOOKUP(B335,'[1]Fact Population Table'!$B:$B,'[1]Fact Population Table'!$C:$C,"",0,1)</f>
        <v>Trnava</v>
      </c>
      <c r="F335">
        <f>_xlfn.XLOOKUP(B335,'[1]Fact Population Table'!$B:$B,'[1]Fact Population Table'!$D:$D,"",0,1)</f>
        <v>768</v>
      </c>
      <c r="G335">
        <f t="shared" si="10"/>
        <v>1</v>
      </c>
      <c r="H335">
        <f t="shared" si="11"/>
        <v>591840</v>
      </c>
    </row>
    <row r="336" spans="1:8" x14ac:dyDescent="0.3">
      <c r="A336" t="s">
        <v>3910</v>
      </c>
      <c r="B336">
        <v>549886</v>
      </c>
      <c r="C336">
        <v>1</v>
      </c>
      <c r="E336" t="str">
        <f>_xlfn.XLOOKUP(B336,'[1]Fact Population Table'!$B:$B,'[1]Fact Population Table'!$C:$C,"",0,1)</f>
        <v>Střítež</v>
      </c>
      <c r="F336">
        <f>_xlfn.XLOOKUP(B336,'[1]Fact Population Table'!$B:$B,'[1]Fact Population Table'!$D:$D,"",0,1)</f>
        <v>101</v>
      </c>
      <c r="G336">
        <f t="shared" si="10"/>
        <v>1</v>
      </c>
      <c r="H336">
        <f t="shared" si="11"/>
        <v>549886</v>
      </c>
    </row>
    <row r="337" spans="1:8" x14ac:dyDescent="0.3">
      <c r="A337" t="s">
        <v>3910</v>
      </c>
      <c r="B337">
        <v>552674</v>
      </c>
      <c r="C337">
        <v>1</v>
      </c>
      <c r="E337" t="str">
        <f>_xlfn.XLOOKUP(B337,'[1]Fact Population Table'!$B:$B,'[1]Fact Population Table'!$C:$C,"",0,1)</f>
        <v>Střítež</v>
      </c>
      <c r="F337">
        <f>_xlfn.XLOOKUP(B337,'[1]Fact Population Table'!$B:$B,'[1]Fact Population Table'!$D:$D,"",0,1)</f>
        <v>1074</v>
      </c>
      <c r="G337">
        <f t="shared" si="10"/>
        <v>1</v>
      </c>
      <c r="H337">
        <f t="shared" si="11"/>
        <v>552674</v>
      </c>
    </row>
    <row r="338" spans="1:8" x14ac:dyDescent="0.3">
      <c r="A338" t="s">
        <v>1587</v>
      </c>
      <c r="B338">
        <v>586650</v>
      </c>
      <c r="C338">
        <v>1</v>
      </c>
      <c r="E338" t="str">
        <f>_xlfn.XLOOKUP(B338,'[1]Fact Population Table'!$B:$B,'[1]Fact Population Table'!$C:$C,"",0,1)</f>
        <v>Tasov</v>
      </c>
      <c r="F338">
        <f>_xlfn.XLOOKUP(B338,'[1]Fact Population Table'!$B:$B,'[1]Fact Population Table'!$D:$D,"",0,1)</f>
        <v>521</v>
      </c>
      <c r="G338">
        <f t="shared" si="10"/>
        <v>1</v>
      </c>
      <c r="H338">
        <f t="shared" si="11"/>
        <v>586650</v>
      </c>
    </row>
    <row r="339" spans="1:8" x14ac:dyDescent="0.3">
      <c r="A339" t="s">
        <v>1587</v>
      </c>
      <c r="B339">
        <v>591831</v>
      </c>
      <c r="C339">
        <v>1</v>
      </c>
      <c r="E339" t="str">
        <f>_xlfn.XLOOKUP(B339,'[1]Fact Population Table'!$B:$B,'[1]Fact Population Table'!$C:$C,"",0,1)</f>
        <v>Tasov</v>
      </c>
      <c r="F339">
        <f>_xlfn.XLOOKUP(B339,'[1]Fact Population Table'!$B:$B,'[1]Fact Population Table'!$D:$D,"",0,1)</f>
        <v>682</v>
      </c>
      <c r="G339">
        <f t="shared" si="10"/>
        <v>1</v>
      </c>
      <c r="H339">
        <f t="shared" si="11"/>
        <v>591831</v>
      </c>
    </row>
    <row r="340" spans="1:8" x14ac:dyDescent="0.3">
      <c r="A340" t="s">
        <v>8029</v>
      </c>
      <c r="B340">
        <v>575704</v>
      </c>
      <c r="C340">
        <v>2</v>
      </c>
      <c r="E340" t="str">
        <f>_xlfn.XLOOKUP(B340,'[1]Fact Population Table'!$B:$B,'[1]Fact Population Table'!$C:$C,"",0,1)</f>
        <v>Staré Hradiště</v>
      </c>
      <c r="F340">
        <f>_xlfn.XLOOKUP(B340,'[1]Fact Population Table'!$B:$B,'[1]Fact Population Table'!$D:$D,"",0,1)</f>
        <v>2053</v>
      </c>
      <c r="G340">
        <f t="shared" si="10"/>
        <v>2</v>
      </c>
      <c r="H340">
        <f t="shared" si="11"/>
        <v>575704</v>
      </c>
    </row>
    <row r="341" spans="1:8" x14ac:dyDescent="0.3">
      <c r="A341" t="s">
        <v>2758</v>
      </c>
      <c r="B341">
        <v>563820</v>
      </c>
      <c r="C341">
        <v>2</v>
      </c>
      <c r="E341" t="str">
        <f>_xlfn.XLOOKUP(B341,'[1]Fact Population Table'!$B:$B,'[1]Fact Population Table'!$C:$C,"",0,1)</f>
        <v>Tanvald</v>
      </c>
      <c r="F341">
        <f>_xlfn.XLOOKUP(B341,'[1]Fact Population Table'!$B:$B,'[1]Fact Population Table'!$D:$D,"",0,1)</f>
        <v>6051</v>
      </c>
      <c r="G341">
        <f t="shared" si="10"/>
        <v>2</v>
      </c>
      <c r="H341">
        <f t="shared" si="11"/>
        <v>563820</v>
      </c>
    </row>
    <row r="342" spans="1:8" x14ac:dyDescent="0.3">
      <c r="A342" t="s">
        <v>90</v>
      </c>
      <c r="B342">
        <v>558435</v>
      </c>
      <c r="C342">
        <v>2</v>
      </c>
      <c r="E342" t="str">
        <f>_xlfn.XLOOKUP(B342,'[1]Fact Population Table'!$B:$B,'[1]Fact Population Table'!$C:$C,"",0,1)</f>
        <v>Štěnovice</v>
      </c>
      <c r="F342">
        <f>_xlfn.XLOOKUP(B342,'[1]Fact Population Table'!$B:$B,'[1]Fact Population Table'!$D:$D,"",0,1)</f>
        <v>2329</v>
      </c>
      <c r="G342">
        <f t="shared" si="10"/>
        <v>2</v>
      </c>
      <c r="H342">
        <f t="shared" si="11"/>
        <v>558435</v>
      </c>
    </row>
    <row r="343" spans="1:8" x14ac:dyDescent="0.3">
      <c r="A343" t="s">
        <v>8176</v>
      </c>
      <c r="B343">
        <v>562777</v>
      </c>
      <c r="C343">
        <v>2</v>
      </c>
      <c r="E343" t="str">
        <f>_xlfn.XLOOKUP(B343,'[1]Fact Population Table'!$B:$B,'[1]Fact Population Table'!$C:$C,"",0,1)</f>
        <v>Rumburk</v>
      </c>
      <c r="F343">
        <f>_xlfn.XLOOKUP(B343,'[1]Fact Population Table'!$B:$B,'[1]Fact Population Table'!$D:$D,"",0,1)</f>
        <v>10861</v>
      </c>
      <c r="G343">
        <f t="shared" si="10"/>
        <v>2</v>
      </c>
      <c r="H343">
        <f t="shared" si="11"/>
        <v>562777</v>
      </c>
    </row>
    <row r="344" spans="1:8" x14ac:dyDescent="0.3">
      <c r="A344" t="s">
        <v>2187</v>
      </c>
      <c r="B344">
        <v>510289</v>
      </c>
      <c r="C344">
        <v>1</v>
      </c>
      <c r="E344" t="str">
        <f>_xlfn.XLOOKUP(B344,'[1]Fact Population Table'!$B:$B,'[1]Fact Population Table'!$C:$C,"",0,1)</f>
        <v>Slavkov</v>
      </c>
      <c r="F344">
        <f>_xlfn.XLOOKUP(B344,'[1]Fact Population Table'!$B:$B,'[1]Fact Population Table'!$D:$D,"",0,1)</f>
        <v>2126</v>
      </c>
      <c r="G344">
        <f t="shared" si="10"/>
        <v>1</v>
      </c>
      <c r="H344">
        <f t="shared" si="11"/>
        <v>510289</v>
      </c>
    </row>
    <row r="345" spans="1:8" x14ac:dyDescent="0.3">
      <c r="A345" t="s">
        <v>2187</v>
      </c>
      <c r="B345">
        <v>592579</v>
      </c>
      <c r="C345">
        <v>1</v>
      </c>
      <c r="E345" t="str">
        <f>_xlfn.XLOOKUP(B345,'[1]Fact Population Table'!$B:$B,'[1]Fact Population Table'!$C:$C,"",0,1)</f>
        <v>Slavkov</v>
      </c>
      <c r="F345">
        <f>_xlfn.XLOOKUP(B345,'[1]Fact Population Table'!$B:$B,'[1]Fact Population Table'!$D:$D,"",0,1)</f>
        <v>684</v>
      </c>
      <c r="G345">
        <f t="shared" si="10"/>
        <v>1</v>
      </c>
      <c r="H345">
        <f t="shared" si="11"/>
        <v>592579</v>
      </c>
    </row>
    <row r="346" spans="1:8" x14ac:dyDescent="0.3">
      <c r="A346" t="s">
        <v>3488</v>
      </c>
      <c r="B346">
        <v>578738</v>
      </c>
      <c r="C346">
        <v>1</v>
      </c>
      <c r="E346" t="str">
        <f>_xlfn.XLOOKUP(B346,'[1]Fact Population Table'!$B:$B,'[1]Fact Population Table'!$C:$C,"",0,1)</f>
        <v>Sebranice</v>
      </c>
      <c r="F346">
        <f>_xlfn.XLOOKUP(B346,'[1]Fact Population Table'!$B:$B,'[1]Fact Population Table'!$D:$D,"",0,1)</f>
        <v>984</v>
      </c>
      <c r="G346">
        <f t="shared" si="10"/>
        <v>1</v>
      </c>
      <c r="H346">
        <f t="shared" si="11"/>
        <v>578738</v>
      </c>
    </row>
    <row r="347" spans="1:8" x14ac:dyDescent="0.3">
      <c r="A347" t="s">
        <v>3488</v>
      </c>
      <c r="B347">
        <v>582310</v>
      </c>
      <c r="C347">
        <v>1</v>
      </c>
      <c r="E347" t="str">
        <f>_xlfn.XLOOKUP(B347,'[1]Fact Population Table'!$B:$B,'[1]Fact Population Table'!$C:$C,"",0,1)</f>
        <v>Sebranice</v>
      </c>
      <c r="F347">
        <f>_xlfn.XLOOKUP(B347,'[1]Fact Population Table'!$B:$B,'[1]Fact Population Table'!$D:$D,"",0,1)</f>
        <v>684</v>
      </c>
      <c r="G347">
        <f t="shared" si="10"/>
        <v>1</v>
      </c>
      <c r="H347">
        <f t="shared" si="11"/>
        <v>582310</v>
      </c>
    </row>
    <row r="348" spans="1:8" x14ac:dyDescent="0.3">
      <c r="A348" t="s">
        <v>2850</v>
      </c>
      <c r="B348">
        <v>568155</v>
      </c>
      <c r="C348">
        <v>2</v>
      </c>
      <c r="E348" t="str">
        <f>_xlfn.XLOOKUP(B348,'[1]Fact Population Table'!$B:$B,'[1]Fact Population Table'!$C:$C,"",0,1)</f>
        <v>Povrly</v>
      </c>
      <c r="F348">
        <f>_xlfn.XLOOKUP(B348,'[1]Fact Population Table'!$B:$B,'[1]Fact Population Table'!$D:$D,"",0,1)</f>
        <v>2261</v>
      </c>
      <c r="G348">
        <f t="shared" si="10"/>
        <v>2</v>
      </c>
      <c r="H348">
        <f t="shared" si="11"/>
        <v>568155</v>
      </c>
    </row>
    <row r="349" spans="1:8" x14ac:dyDescent="0.3">
      <c r="A349" t="s">
        <v>7990</v>
      </c>
      <c r="B349">
        <v>553131</v>
      </c>
      <c r="C349">
        <v>2</v>
      </c>
      <c r="E349" t="str">
        <f>_xlfn.XLOOKUP(B349,'[1]Fact Population Table'!$B:$B,'[1]Fact Population Table'!$C:$C,"",0,1)</f>
        <v>Soběslav</v>
      </c>
      <c r="F349">
        <f>_xlfn.XLOOKUP(B349,'[1]Fact Population Table'!$B:$B,'[1]Fact Population Table'!$D:$D,"",0,1)</f>
        <v>7055</v>
      </c>
      <c r="G349">
        <f t="shared" si="10"/>
        <v>2</v>
      </c>
      <c r="H349">
        <f t="shared" si="11"/>
        <v>553131</v>
      </c>
    </row>
    <row r="350" spans="1:8" x14ac:dyDescent="0.3">
      <c r="A350" t="s">
        <v>2440</v>
      </c>
      <c r="B350">
        <v>583677</v>
      </c>
      <c r="C350">
        <v>2</v>
      </c>
      <c r="E350" t="str">
        <f>_xlfn.XLOOKUP(B350,'[1]Fact Population Table'!$B:$B,'[1]Fact Population Table'!$C:$C,"",0,1)</f>
        <v>Pozořice</v>
      </c>
      <c r="F350">
        <f>_xlfn.XLOOKUP(B350,'[1]Fact Population Table'!$B:$B,'[1]Fact Population Table'!$D:$D,"",0,1)</f>
        <v>2399</v>
      </c>
      <c r="G350">
        <f t="shared" si="10"/>
        <v>2</v>
      </c>
      <c r="H350">
        <f t="shared" si="11"/>
        <v>583677</v>
      </c>
    </row>
    <row r="351" spans="1:8" x14ac:dyDescent="0.3">
      <c r="A351" t="s">
        <v>6781</v>
      </c>
      <c r="B351">
        <v>539643</v>
      </c>
      <c r="C351">
        <v>2</v>
      </c>
      <c r="E351" t="str">
        <f>_xlfn.XLOOKUP(B351,'[1]Fact Population Table'!$B:$B,'[1]Fact Population Table'!$C:$C,"",0,1)</f>
        <v>Řevnice</v>
      </c>
      <c r="F351">
        <f>_xlfn.XLOOKUP(B351,'[1]Fact Population Table'!$B:$B,'[1]Fact Population Table'!$D:$D,"",0,1)</f>
        <v>3769</v>
      </c>
      <c r="G351">
        <f t="shared" si="10"/>
        <v>2</v>
      </c>
      <c r="H351">
        <f t="shared" si="11"/>
        <v>539643</v>
      </c>
    </row>
    <row r="352" spans="1:8" x14ac:dyDescent="0.3">
      <c r="A352" t="s">
        <v>1446</v>
      </c>
      <c r="B352">
        <v>507181</v>
      </c>
      <c r="C352">
        <v>1</v>
      </c>
      <c r="E352" t="str">
        <f>_xlfn.XLOOKUP(B352,'[1]Fact Population Table'!$B:$B,'[1]Fact Population Table'!$C:$C,"",0,1)</f>
        <v>Pržno</v>
      </c>
      <c r="F352">
        <f>_xlfn.XLOOKUP(B352,'[1]Fact Population Table'!$B:$B,'[1]Fact Population Table'!$D:$D,"",0,1)</f>
        <v>1101</v>
      </c>
      <c r="G352">
        <f t="shared" si="10"/>
        <v>1</v>
      </c>
      <c r="H352">
        <f t="shared" si="11"/>
        <v>507181</v>
      </c>
    </row>
    <row r="353" spans="1:8" x14ac:dyDescent="0.3">
      <c r="A353" t="s">
        <v>1446</v>
      </c>
      <c r="B353">
        <v>544728</v>
      </c>
      <c r="C353">
        <v>1</v>
      </c>
      <c r="E353" t="str">
        <f>_xlfn.XLOOKUP(B353,'[1]Fact Population Table'!$B:$B,'[1]Fact Population Table'!$C:$C,"",0,1)</f>
        <v>Pržno</v>
      </c>
      <c r="F353">
        <f>_xlfn.XLOOKUP(B353,'[1]Fact Population Table'!$B:$B,'[1]Fact Population Table'!$D:$D,"",0,1)</f>
        <v>617</v>
      </c>
      <c r="G353">
        <f t="shared" si="10"/>
        <v>1</v>
      </c>
      <c r="H353">
        <f t="shared" si="11"/>
        <v>544728</v>
      </c>
    </row>
    <row r="354" spans="1:8" x14ac:dyDescent="0.3">
      <c r="A354" t="s">
        <v>8174</v>
      </c>
      <c r="B354">
        <v>572268</v>
      </c>
      <c r="C354">
        <v>2</v>
      </c>
      <c r="E354" t="str">
        <f>_xlfn.XLOOKUP(B354,'[1]Fact Population Table'!$B:$B,'[1]Fact Population Table'!$C:$C,"",0,1)</f>
        <v>Slatiňany</v>
      </c>
      <c r="F354">
        <f>_xlfn.XLOOKUP(B354,'[1]Fact Population Table'!$B:$B,'[1]Fact Population Table'!$D:$D,"",0,1)</f>
        <v>4221</v>
      </c>
      <c r="G354">
        <f t="shared" si="10"/>
        <v>2</v>
      </c>
      <c r="H354">
        <f t="shared" si="11"/>
        <v>572268</v>
      </c>
    </row>
    <row r="355" spans="1:8" x14ac:dyDescent="0.3">
      <c r="A355" t="s">
        <v>6085</v>
      </c>
      <c r="B355">
        <v>575500</v>
      </c>
      <c r="C355">
        <v>2</v>
      </c>
      <c r="E355" t="str">
        <f>_xlfn.XLOOKUP(B355,'[1]Fact Population Table'!$B:$B,'[1]Fact Population Table'!$C:$C,"",0,1)</f>
        <v>Přelouč</v>
      </c>
      <c r="F355">
        <f>_xlfn.XLOOKUP(B355,'[1]Fact Population Table'!$B:$B,'[1]Fact Population Table'!$D:$D,"",0,1)</f>
        <v>10137</v>
      </c>
      <c r="G355">
        <f t="shared" si="10"/>
        <v>2</v>
      </c>
      <c r="H355">
        <f t="shared" si="11"/>
        <v>575500</v>
      </c>
    </row>
    <row r="356" spans="1:8" x14ac:dyDescent="0.3">
      <c r="A356" t="s">
        <v>301</v>
      </c>
      <c r="B356">
        <v>593583</v>
      </c>
      <c r="C356">
        <v>2</v>
      </c>
      <c r="E356" t="str">
        <f>_xlfn.XLOOKUP(B356,'[1]Fact Population Table'!$B:$B,'[1]Fact Population Table'!$C:$C,"",0,1)</f>
        <v>Slavkov u Brna</v>
      </c>
      <c r="F356">
        <f>_xlfn.XLOOKUP(B356,'[1]Fact Population Table'!$B:$B,'[1]Fact Population Table'!$D:$D,"",0,1)</f>
        <v>7169</v>
      </c>
      <c r="G356">
        <f t="shared" si="10"/>
        <v>2</v>
      </c>
      <c r="H356">
        <f t="shared" si="11"/>
        <v>593583</v>
      </c>
    </row>
    <row r="357" spans="1:8" x14ac:dyDescent="0.3">
      <c r="A357" t="s">
        <v>6031</v>
      </c>
      <c r="B357">
        <v>565431</v>
      </c>
      <c r="C357">
        <v>2</v>
      </c>
      <c r="E357" t="str">
        <f>_xlfn.XLOOKUP(B357,'[1]Fact Population Table'!$B:$B,'[1]Fact Population Table'!$C:$C,"",0,1)</f>
        <v>Polepy</v>
      </c>
      <c r="F357">
        <f>_xlfn.XLOOKUP(B357,'[1]Fact Population Table'!$B:$B,'[1]Fact Population Table'!$D:$D,"",0,1)</f>
        <v>1319</v>
      </c>
      <c r="G357">
        <f t="shared" si="10"/>
        <v>2</v>
      </c>
      <c r="H357">
        <f t="shared" si="11"/>
        <v>565431</v>
      </c>
    </row>
    <row r="358" spans="1:8" x14ac:dyDescent="0.3">
      <c r="A358" t="s">
        <v>7089</v>
      </c>
      <c r="B358">
        <v>579645</v>
      </c>
      <c r="C358">
        <v>2</v>
      </c>
      <c r="E358" t="str">
        <f>_xlfn.XLOOKUP(B358,'[1]Fact Population Table'!$B:$B,'[1]Fact Population Table'!$C:$C,"",0,1)</f>
        <v>Rudník</v>
      </c>
      <c r="F358">
        <f>_xlfn.XLOOKUP(B358,'[1]Fact Population Table'!$B:$B,'[1]Fact Population Table'!$D:$D,"",0,1)</f>
        <v>2010</v>
      </c>
      <c r="G358">
        <f t="shared" si="10"/>
        <v>2</v>
      </c>
      <c r="H358">
        <f t="shared" si="11"/>
        <v>579645</v>
      </c>
    </row>
    <row r="359" spans="1:8" x14ac:dyDescent="0.3">
      <c r="A359" t="s">
        <v>3792</v>
      </c>
      <c r="B359">
        <v>583723</v>
      </c>
      <c r="C359">
        <v>1</v>
      </c>
      <c r="E359" t="str">
        <f>_xlfn.XLOOKUP(B359,'[1]Fact Population Table'!$B:$B,'[1]Fact Population Table'!$C:$C,"",0,1)</f>
        <v>Přibyslavice</v>
      </c>
      <c r="F359">
        <f>_xlfn.XLOOKUP(B359,'[1]Fact Population Table'!$B:$B,'[1]Fact Population Table'!$D:$D,"",0,1)</f>
        <v>544</v>
      </c>
      <c r="G359">
        <f t="shared" si="10"/>
        <v>1</v>
      </c>
      <c r="H359">
        <f t="shared" si="11"/>
        <v>583723</v>
      </c>
    </row>
    <row r="360" spans="1:8" x14ac:dyDescent="0.3">
      <c r="A360" t="s">
        <v>3792</v>
      </c>
      <c r="B360">
        <v>591459</v>
      </c>
      <c r="C360">
        <v>1</v>
      </c>
      <c r="E360" t="str">
        <f>_xlfn.XLOOKUP(B360,'[1]Fact Population Table'!$B:$B,'[1]Fact Population Table'!$C:$C,"",0,1)</f>
        <v>Přibyslavice</v>
      </c>
      <c r="F360">
        <f>_xlfn.XLOOKUP(B360,'[1]Fact Population Table'!$B:$B,'[1]Fact Population Table'!$D:$D,"",0,1)</f>
        <v>793</v>
      </c>
      <c r="G360">
        <f t="shared" si="10"/>
        <v>1</v>
      </c>
      <c r="H360">
        <f t="shared" si="11"/>
        <v>591459</v>
      </c>
    </row>
    <row r="361" spans="1:8" x14ac:dyDescent="0.3">
      <c r="A361" t="s">
        <v>2631</v>
      </c>
      <c r="B361">
        <v>599107</v>
      </c>
      <c r="C361">
        <v>2</v>
      </c>
      <c r="E361" t="str">
        <f>_xlfn.XLOOKUP(B361,'[1]Fact Population Table'!$B:$B,'[1]Fact Population Table'!$C:$C,"",0,1)</f>
        <v>Rychvald</v>
      </c>
      <c r="F361">
        <f>_xlfn.XLOOKUP(B361,'[1]Fact Population Table'!$B:$B,'[1]Fact Population Table'!$D:$D,"",0,1)</f>
        <v>7783</v>
      </c>
      <c r="G361">
        <f t="shared" si="10"/>
        <v>2</v>
      </c>
      <c r="H361">
        <f t="shared" si="11"/>
        <v>599107</v>
      </c>
    </row>
    <row r="362" spans="1:8" x14ac:dyDescent="0.3">
      <c r="A362" t="s">
        <v>3908</v>
      </c>
      <c r="B362">
        <v>583758</v>
      </c>
      <c r="C362">
        <v>2</v>
      </c>
      <c r="E362" t="str">
        <f>_xlfn.XLOOKUP(B362,'[1]Fact Population Table'!$B:$B,'[1]Fact Population Table'!$C:$C,"",0,1)</f>
        <v>Rajhrad</v>
      </c>
      <c r="F362">
        <f>_xlfn.XLOOKUP(B362,'[1]Fact Population Table'!$B:$B,'[1]Fact Population Table'!$D:$D,"",0,1)</f>
        <v>4070</v>
      </c>
      <c r="G362">
        <f t="shared" si="10"/>
        <v>2</v>
      </c>
      <c r="H362">
        <f t="shared" si="11"/>
        <v>583758</v>
      </c>
    </row>
    <row r="363" spans="1:8" x14ac:dyDescent="0.3">
      <c r="A363" t="s">
        <v>4840</v>
      </c>
      <c r="B363">
        <v>539651</v>
      </c>
      <c r="C363">
        <v>2</v>
      </c>
      <c r="E363" t="str">
        <f>_xlfn.XLOOKUP(B363,'[1]Fact Population Table'!$B:$B,'[1]Fact Population Table'!$C:$C,"",0,1)</f>
        <v>Řitka</v>
      </c>
      <c r="F363">
        <f>_xlfn.XLOOKUP(B363,'[1]Fact Population Table'!$B:$B,'[1]Fact Population Table'!$D:$D,"",0,1)</f>
        <v>1386</v>
      </c>
      <c r="G363">
        <f t="shared" si="10"/>
        <v>2</v>
      </c>
      <c r="H363">
        <f t="shared" si="11"/>
        <v>539651</v>
      </c>
    </row>
    <row r="364" spans="1:8" x14ac:dyDescent="0.3">
      <c r="A364" t="s">
        <v>3985</v>
      </c>
      <c r="B364">
        <v>540862</v>
      </c>
      <c r="C364">
        <v>2</v>
      </c>
      <c r="E364" t="str">
        <f>_xlfn.XLOOKUP(B364,'[1]Fact Population Table'!$B:$B,'[1]Fact Population Table'!$C:$C,"",0,1)</f>
        <v>Rapotín</v>
      </c>
      <c r="F364">
        <f>_xlfn.XLOOKUP(B364,'[1]Fact Population Table'!$B:$B,'[1]Fact Population Table'!$D:$D,"",0,1)</f>
        <v>3314</v>
      </c>
      <c r="G364">
        <f t="shared" si="10"/>
        <v>2</v>
      </c>
      <c r="H364">
        <f t="shared" si="11"/>
        <v>540862</v>
      </c>
    </row>
    <row r="365" spans="1:8" x14ac:dyDescent="0.3">
      <c r="A365" t="s">
        <v>30</v>
      </c>
      <c r="B365">
        <v>538761</v>
      </c>
      <c r="C365">
        <v>2</v>
      </c>
      <c r="E365" t="str">
        <f>_xlfn.XLOOKUP(B365,'[1]Fact Population Table'!$B:$B,'[1]Fact Population Table'!$C:$C,"",0,1)</f>
        <v>Sibřina</v>
      </c>
      <c r="F365">
        <f>_xlfn.XLOOKUP(B365,'[1]Fact Population Table'!$B:$B,'[1]Fact Population Table'!$D:$D,"",0,1)</f>
        <v>1119</v>
      </c>
      <c r="G365">
        <f t="shared" si="10"/>
        <v>2</v>
      </c>
      <c r="H365">
        <f t="shared" si="11"/>
        <v>538761</v>
      </c>
    </row>
    <row r="366" spans="1:8" x14ac:dyDescent="0.3">
      <c r="A366" t="s">
        <v>8045</v>
      </c>
      <c r="B366">
        <v>586510</v>
      </c>
      <c r="C366">
        <v>2</v>
      </c>
      <c r="E366" t="str">
        <f>_xlfn.XLOOKUP(B366,'[1]Fact Population Table'!$B:$B,'[1]Fact Population Table'!$C:$C,"",0,1)</f>
        <v>Ratíškovice</v>
      </c>
      <c r="F366">
        <f>_xlfn.XLOOKUP(B366,'[1]Fact Population Table'!$B:$B,'[1]Fact Population Table'!$D:$D,"",0,1)</f>
        <v>3964</v>
      </c>
      <c r="G366">
        <f t="shared" si="10"/>
        <v>2</v>
      </c>
      <c r="H366">
        <f t="shared" si="11"/>
        <v>586510</v>
      </c>
    </row>
    <row r="367" spans="1:8" x14ac:dyDescent="0.3">
      <c r="A367" t="s">
        <v>438</v>
      </c>
      <c r="B367">
        <v>505111</v>
      </c>
      <c r="C367">
        <v>2</v>
      </c>
      <c r="E367" t="str">
        <f>_xlfn.XLOOKUP(B367,'[1]Fact Population Table'!$B:$B,'[1]Fact Population Table'!$C:$C,"",0,1)</f>
        <v>Slatinice</v>
      </c>
      <c r="F367">
        <f>_xlfn.XLOOKUP(B367,'[1]Fact Population Table'!$B:$B,'[1]Fact Population Table'!$D:$D,"",0,1)</f>
        <v>1586</v>
      </c>
      <c r="G367">
        <f t="shared" si="10"/>
        <v>2</v>
      </c>
      <c r="H367">
        <f t="shared" si="11"/>
        <v>505111</v>
      </c>
    </row>
    <row r="368" spans="1:8" x14ac:dyDescent="0.3">
      <c r="A368" t="s">
        <v>7758</v>
      </c>
      <c r="B368">
        <v>547492</v>
      </c>
      <c r="C368">
        <v>2</v>
      </c>
      <c r="E368" t="str">
        <f>_xlfn.XLOOKUP(B368,'[1]Fact Population Table'!$B:$B,'[1]Fact Population Table'!$C:$C,"",0,1)</f>
        <v>Pelhřimov</v>
      </c>
      <c r="F368">
        <f>_xlfn.XLOOKUP(B368,'[1]Fact Population Table'!$B:$B,'[1]Fact Population Table'!$D:$D,"",0,1)</f>
        <v>16420</v>
      </c>
      <c r="G368">
        <f t="shared" si="10"/>
        <v>2</v>
      </c>
      <c r="H368">
        <f t="shared" si="11"/>
        <v>547492</v>
      </c>
    </row>
    <row r="369" spans="1:8" x14ac:dyDescent="0.3">
      <c r="A369" t="s">
        <v>5988</v>
      </c>
      <c r="B369">
        <v>576590</v>
      </c>
      <c r="C369">
        <v>2</v>
      </c>
      <c r="E369" t="str">
        <f>_xlfn.XLOOKUP(B369,'[1]Fact Population Table'!$B:$B,'[1]Fact Population Table'!$C:$C,"",0,1)</f>
        <v>Opočno</v>
      </c>
      <c r="F369">
        <f>_xlfn.XLOOKUP(B369,'[1]Fact Population Table'!$B:$B,'[1]Fact Population Table'!$D:$D,"",0,1)</f>
        <v>3140</v>
      </c>
      <c r="G369">
        <f t="shared" si="10"/>
        <v>2</v>
      </c>
      <c r="H369">
        <f t="shared" si="11"/>
        <v>576590</v>
      </c>
    </row>
    <row r="370" spans="1:8" x14ac:dyDescent="0.3">
      <c r="A370" t="s">
        <v>8173</v>
      </c>
      <c r="B370">
        <v>538574</v>
      </c>
      <c r="C370">
        <v>2</v>
      </c>
      <c r="E370" t="str">
        <f>_xlfn.XLOOKUP(B370,'[1]Fact Population Table'!$B:$B,'[1]Fact Population Table'!$C:$C,"",0,1)</f>
        <v>Odolena Voda</v>
      </c>
      <c r="F370">
        <f>_xlfn.XLOOKUP(B370,'[1]Fact Population Table'!$B:$B,'[1]Fact Population Table'!$D:$D,"",0,1)</f>
        <v>6455</v>
      </c>
      <c r="G370">
        <f t="shared" si="10"/>
        <v>2</v>
      </c>
      <c r="H370">
        <f t="shared" si="11"/>
        <v>538574</v>
      </c>
    </row>
    <row r="371" spans="1:8" x14ac:dyDescent="0.3">
      <c r="A371" t="s">
        <v>5373</v>
      </c>
      <c r="B371">
        <v>578444</v>
      </c>
      <c r="C371">
        <v>2</v>
      </c>
      <c r="E371" t="str">
        <f>_xlfn.XLOOKUP(B371,'[1]Fact Population Table'!$B:$B,'[1]Fact Population Table'!$C:$C,"",0,1)</f>
        <v>Moravská Třebová</v>
      </c>
      <c r="F371">
        <f>_xlfn.XLOOKUP(B371,'[1]Fact Population Table'!$B:$B,'[1]Fact Population Table'!$D:$D,"",0,1)</f>
        <v>9715</v>
      </c>
      <c r="G371">
        <f t="shared" si="10"/>
        <v>2</v>
      </c>
      <c r="H371">
        <f t="shared" si="11"/>
        <v>578444</v>
      </c>
    </row>
    <row r="372" spans="1:8" x14ac:dyDescent="0.3">
      <c r="A372" t="s">
        <v>6852</v>
      </c>
      <c r="B372">
        <v>592463</v>
      </c>
      <c r="C372">
        <v>2</v>
      </c>
      <c r="E372" t="str">
        <f>_xlfn.XLOOKUP(B372,'[1]Fact Population Table'!$B:$B,'[1]Fact Population Table'!$C:$C,"",0,1)</f>
        <v>Ostrožská Nová Ves</v>
      </c>
      <c r="F372">
        <f>_xlfn.XLOOKUP(B372,'[1]Fact Population Table'!$B:$B,'[1]Fact Population Table'!$D:$D,"",0,1)</f>
        <v>3414</v>
      </c>
      <c r="G372">
        <f t="shared" si="10"/>
        <v>2</v>
      </c>
      <c r="H372">
        <f t="shared" si="11"/>
        <v>592463</v>
      </c>
    </row>
    <row r="373" spans="1:8" x14ac:dyDescent="0.3">
      <c r="A373" t="s">
        <v>4308</v>
      </c>
      <c r="B373">
        <v>591181</v>
      </c>
      <c r="C373">
        <v>2</v>
      </c>
      <c r="E373" t="str">
        <f>_xlfn.XLOOKUP(B373,'[1]Fact Population Table'!$B:$B,'[1]Fact Population Table'!$C:$C,"",0,1)</f>
        <v>Moravské Budějovice</v>
      </c>
      <c r="F373">
        <f>_xlfn.XLOOKUP(B373,'[1]Fact Population Table'!$B:$B,'[1]Fact Population Table'!$D:$D,"",0,1)</f>
        <v>7135</v>
      </c>
      <c r="G373">
        <f t="shared" si="10"/>
        <v>2</v>
      </c>
      <c r="H373">
        <f t="shared" si="11"/>
        <v>591181</v>
      </c>
    </row>
    <row r="374" spans="1:8" x14ac:dyDescent="0.3">
      <c r="A374" t="s">
        <v>1954</v>
      </c>
      <c r="B374">
        <v>554740</v>
      </c>
      <c r="C374">
        <v>2</v>
      </c>
      <c r="E374" t="str">
        <f>_xlfn.XLOOKUP(B374,'[1]Fact Population Table'!$B:$B,'[1]Fact Population Table'!$C:$C,"",0,1)</f>
        <v>Plesná</v>
      </c>
      <c r="F374">
        <f>_xlfn.XLOOKUP(B374,'[1]Fact Population Table'!$B:$B,'[1]Fact Population Table'!$D:$D,"",0,1)</f>
        <v>1909</v>
      </c>
      <c r="G374">
        <f t="shared" si="10"/>
        <v>2</v>
      </c>
      <c r="H374">
        <f t="shared" si="11"/>
        <v>554740</v>
      </c>
    </row>
    <row r="375" spans="1:8" x14ac:dyDescent="0.3">
      <c r="A375" t="s">
        <v>3417</v>
      </c>
      <c r="B375">
        <v>594482</v>
      </c>
      <c r="C375">
        <v>2</v>
      </c>
      <c r="E375" t="str">
        <f>_xlfn.XLOOKUP(B375,'[1]Fact Population Table'!$B:$B,'[1]Fact Population Table'!$C:$C,"",0,1)</f>
        <v>Moravský Krumlov</v>
      </c>
      <c r="F375">
        <f>_xlfn.XLOOKUP(B375,'[1]Fact Population Table'!$B:$B,'[1]Fact Population Table'!$D:$D,"",0,1)</f>
        <v>5707</v>
      </c>
      <c r="G375">
        <f t="shared" si="10"/>
        <v>2</v>
      </c>
      <c r="H375">
        <f t="shared" si="11"/>
        <v>594482</v>
      </c>
    </row>
    <row r="376" spans="1:8" x14ac:dyDescent="0.3">
      <c r="A376" t="s">
        <v>7293</v>
      </c>
      <c r="B376">
        <v>591301</v>
      </c>
      <c r="C376">
        <v>2</v>
      </c>
      <c r="E376" t="str">
        <f>_xlfn.XLOOKUP(B376,'[1]Fact Population Table'!$B:$B,'[1]Fact Population Table'!$C:$C,"",0,1)</f>
        <v>Okříšky</v>
      </c>
      <c r="F376">
        <f>_xlfn.XLOOKUP(B376,'[1]Fact Population Table'!$B:$B,'[1]Fact Population Table'!$D:$D,"",0,1)</f>
        <v>1996</v>
      </c>
      <c r="G376">
        <f t="shared" si="10"/>
        <v>2</v>
      </c>
      <c r="H376">
        <f t="shared" si="11"/>
        <v>591301</v>
      </c>
    </row>
    <row r="377" spans="1:8" x14ac:dyDescent="0.3">
      <c r="A377" t="s">
        <v>8015</v>
      </c>
      <c r="B377">
        <v>577316</v>
      </c>
      <c r="C377">
        <v>2</v>
      </c>
      <c r="E377" t="str">
        <f>_xlfn.XLOOKUP(B377,'[1]Fact Population Table'!$B:$B,'[1]Fact Population Table'!$C:$C,"",0,1)</f>
        <v>Mírová pod Kozákovem</v>
      </c>
      <c r="F377">
        <f>_xlfn.XLOOKUP(B377,'[1]Fact Population Table'!$B:$B,'[1]Fact Population Table'!$D:$D,"",0,1)</f>
        <v>1751</v>
      </c>
      <c r="G377">
        <f t="shared" si="10"/>
        <v>2</v>
      </c>
      <c r="H377">
        <f t="shared" si="11"/>
        <v>577316</v>
      </c>
    </row>
    <row r="378" spans="1:8" x14ac:dyDescent="0.3">
      <c r="A378" t="s">
        <v>3158</v>
      </c>
      <c r="B378">
        <v>531634</v>
      </c>
      <c r="C378">
        <v>1</v>
      </c>
      <c r="E378" t="str">
        <f>_xlfn.XLOOKUP(B378,'[1]Fact Population Table'!$B:$B,'[1]Fact Population Table'!$C:$C,"",0,1)</f>
        <v>Osek</v>
      </c>
      <c r="F378">
        <f>_xlfn.XLOOKUP(B378,'[1]Fact Population Table'!$B:$B,'[1]Fact Population Table'!$D:$D,"",0,1)</f>
        <v>865</v>
      </c>
      <c r="G378">
        <f t="shared" si="10"/>
        <v>1</v>
      </c>
      <c r="H378">
        <f t="shared" si="11"/>
        <v>531634</v>
      </c>
    </row>
    <row r="379" spans="1:8" x14ac:dyDescent="0.3">
      <c r="A379" t="s">
        <v>3158</v>
      </c>
      <c r="B379">
        <v>567779</v>
      </c>
      <c r="C379">
        <v>1</v>
      </c>
      <c r="E379" t="str">
        <f>_xlfn.XLOOKUP(B379,'[1]Fact Population Table'!$B:$B,'[1]Fact Population Table'!$C:$C,"",0,1)</f>
        <v>Osek</v>
      </c>
      <c r="F379">
        <f>_xlfn.XLOOKUP(B379,'[1]Fact Population Table'!$B:$B,'[1]Fact Population Table'!$D:$D,"",0,1)</f>
        <v>4558</v>
      </c>
      <c r="G379">
        <f t="shared" si="10"/>
        <v>1</v>
      </c>
      <c r="H379">
        <f t="shared" si="11"/>
        <v>567779</v>
      </c>
    </row>
    <row r="380" spans="1:8" x14ac:dyDescent="0.3">
      <c r="A380" t="s">
        <v>2519</v>
      </c>
      <c r="B380">
        <v>568686</v>
      </c>
      <c r="C380">
        <v>2</v>
      </c>
      <c r="E380" t="str">
        <f>_xlfn.XLOOKUP(B380,'[1]Fact Population Table'!$B:$B,'[1]Fact Population Table'!$C:$C,"",0,1)</f>
        <v>Mošnov</v>
      </c>
      <c r="F380">
        <f>_xlfn.XLOOKUP(B380,'[1]Fact Population Table'!$B:$B,'[1]Fact Population Table'!$D:$D,"",0,1)</f>
        <v>758</v>
      </c>
      <c r="G380">
        <f t="shared" si="10"/>
        <v>2</v>
      </c>
      <c r="H380">
        <f t="shared" si="11"/>
        <v>568686</v>
      </c>
    </row>
    <row r="381" spans="1:8" x14ac:dyDescent="0.3">
      <c r="A381" t="s">
        <v>2119</v>
      </c>
      <c r="B381">
        <v>583391</v>
      </c>
      <c r="C381">
        <v>2</v>
      </c>
      <c r="E381" t="str">
        <f>_xlfn.XLOOKUP(B381,'[1]Fact Population Table'!$B:$B,'[1]Fact Population Table'!$C:$C,"",0,1)</f>
        <v>Modřice</v>
      </c>
      <c r="F381">
        <f>_xlfn.XLOOKUP(B381,'[1]Fact Population Table'!$B:$B,'[1]Fact Population Table'!$D:$D,"",0,1)</f>
        <v>5656</v>
      </c>
      <c r="G381">
        <f t="shared" si="10"/>
        <v>2</v>
      </c>
      <c r="H381">
        <f t="shared" si="11"/>
        <v>583391</v>
      </c>
    </row>
    <row r="382" spans="1:8" x14ac:dyDescent="0.3">
      <c r="A382" t="s">
        <v>5188</v>
      </c>
      <c r="B382">
        <v>542121</v>
      </c>
      <c r="C382">
        <v>2</v>
      </c>
      <c r="E382" t="str">
        <f>_xlfn.XLOOKUP(B382,'[1]Fact Population Table'!$B:$B,'[1]Fact Population Table'!$C:$C,"",0,1)</f>
        <v>Mutějovice</v>
      </c>
      <c r="F382">
        <f>_xlfn.XLOOKUP(B382,'[1]Fact Population Table'!$B:$B,'[1]Fact Population Table'!$D:$D,"",0,1)</f>
        <v>838</v>
      </c>
      <c r="G382">
        <f t="shared" si="10"/>
        <v>2</v>
      </c>
      <c r="H382">
        <f t="shared" si="11"/>
        <v>542121</v>
      </c>
    </row>
    <row r="383" spans="1:8" x14ac:dyDescent="0.3">
      <c r="A383" t="s">
        <v>264</v>
      </c>
      <c r="B383">
        <v>535991</v>
      </c>
      <c r="C383">
        <v>2</v>
      </c>
      <c r="E383" t="str">
        <f>_xlfn.XLOOKUP(B383,'[1]Fact Population Table'!$B:$B,'[1]Fact Population Table'!$C:$C,"",0,1)</f>
        <v>Pištín</v>
      </c>
      <c r="F383">
        <f>_xlfn.XLOOKUP(B383,'[1]Fact Population Table'!$B:$B,'[1]Fact Population Table'!$D:$D,"",0,1)</f>
        <v>662</v>
      </c>
      <c r="G383">
        <f t="shared" si="10"/>
        <v>2</v>
      </c>
      <c r="H383">
        <f t="shared" si="11"/>
        <v>535991</v>
      </c>
    </row>
    <row r="384" spans="1:8" x14ac:dyDescent="0.3">
      <c r="A384" t="s">
        <v>5578</v>
      </c>
      <c r="B384">
        <v>555380</v>
      </c>
      <c r="C384">
        <v>2</v>
      </c>
      <c r="E384" t="str">
        <f>_xlfn.XLOOKUP(B384,'[1]Fact Population Table'!$B:$B,'[1]Fact Population Table'!$C:$C,"",0,1)</f>
        <v>Nejdek</v>
      </c>
      <c r="F384">
        <f>_xlfn.XLOOKUP(B384,'[1]Fact Population Table'!$B:$B,'[1]Fact Population Table'!$D:$D,"",0,1)</f>
        <v>7785</v>
      </c>
      <c r="G384">
        <f t="shared" si="10"/>
        <v>2</v>
      </c>
      <c r="H384">
        <f t="shared" si="11"/>
        <v>555380</v>
      </c>
    </row>
    <row r="385" spans="1:8" x14ac:dyDescent="0.3">
      <c r="A385" t="s">
        <v>2386</v>
      </c>
      <c r="B385">
        <v>540501</v>
      </c>
      <c r="C385">
        <v>2</v>
      </c>
      <c r="E385" t="str">
        <f>_xlfn.XLOOKUP(B385,'[1]Fact Population Table'!$B:$B,'[1]Fact Population Table'!$C:$C,"",0,1)</f>
        <v>Nový Malín</v>
      </c>
      <c r="F385">
        <f>_xlfn.XLOOKUP(B385,'[1]Fact Population Table'!$B:$B,'[1]Fact Population Table'!$D:$D,"",0,1)</f>
        <v>3731</v>
      </c>
      <c r="G385">
        <f t="shared" si="10"/>
        <v>2</v>
      </c>
      <c r="H385">
        <f t="shared" si="11"/>
        <v>540501</v>
      </c>
    </row>
    <row r="386" spans="1:8" x14ac:dyDescent="0.3">
      <c r="A386" t="s">
        <v>7361</v>
      </c>
      <c r="B386">
        <v>572870</v>
      </c>
      <c r="C386">
        <v>1</v>
      </c>
      <c r="E386" t="str">
        <f>_xlfn.XLOOKUP(B386,'[1]Fact Population Table'!$B:$B,'[1]Fact Population Table'!$C:$C,"",0,1)</f>
        <v>Němčice</v>
      </c>
      <c r="F386">
        <f>_xlfn.XLOOKUP(B386,'[1]Fact Population Table'!$B:$B,'[1]Fact Population Table'!$D:$D,"",0,1)</f>
        <v>839</v>
      </c>
      <c r="G386">
        <f t="shared" si="10"/>
        <v>1</v>
      </c>
      <c r="H386">
        <f t="shared" si="11"/>
        <v>572870</v>
      </c>
    </row>
    <row r="387" spans="1:8" x14ac:dyDescent="0.3">
      <c r="A387" t="s">
        <v>7361</v>
      </c>
      <c r="B387">
        <v>580694</v>
      </c>
      <c r="C387">
        <v>1</v>
      </c>
      <c r="E387" t="str">
        <f>_xlfn.XLOOKUP(B387,'[1]Fact Population Table'!$B:$B,'[1]Fact Population Table'!$C:$C,"",0,1)</f>
        <v>Němčice</v>
      </c>
      <c r="F387">
        <f>_xlfn.XLOOKUP(B387,'[1]Fact Population Table'!$B:$B,'[1]Fact Population Table'!$D:$D,"",0,1)</f>
        <v>1038</v>
      </c>
      <c r="G387">
        <f t="shared" ref="G387:G450" si="12">C387</f>
        <v>1</v>
      </c>
      <c r="H387">
        <f t="shared" ref="H387:H450" si="13">B387</f>
        <v>580694</v>
      </c>
    </row>
    <row r="388" spans="1:8" x14ac:dyDescent="0.3">
      <c r="A388" t="s">
        <v>1616</v>
      </c>
      <c r="B388">
        <v>583537</v>
      </c>
      <c r="C388">
        <v>2</v>
      </c>
      <c r="E388" t="str">
        <f>_xlfn.XLOOKUP(B388,'[1]Fact Population Table'!$B:$B,'[1]Fact Population Table'!$C:$C,"",0,1)</f>
        <v>Ochoz u Brna</v>
      </c>
      <c r="F388">
        <f>_xlfn.XLOOKUP(B388,'[1]Fact Population Table'!$B:$B,'[1]Fact Population Table'!$D:$D,"",0,1)</f>
        <v>1554</v>
      </c>
      <c r="G388">
        <f t="shared" si="12"/>
        <v>2</v>
      </c>
      <c r="H388">
        <f t="shared" si="13"/>
        <v>583537</v>
      </c>
    </row>
    <row r="389" spans="1:8" x14ac:dyDescent="0.3">
      <c r="A389" t="s">
        <v>2764</v>
      </c>
      <c r="B389">
        <v>558109</v>
      </c>
      <c r="C389">
        <v>2</v>
      </c>
      <c r="E389" t="str">
        <f>_xlfn.XLOOKUP(B389,'[1]Fact Population Table'!$B:$B,'[1]Fact Population Table'!$C:$C,"",0,1)</f>
        <v>Nepomuk</v>
      </c>
      <c r="F389">
        <f>_xlfn.XLOOKUP(B389,'[1]Fact Population Table'!$B:$B,'[1]Fact Population Table'!$D:$D,"",0,1)</f>
        <v>3526</v>
      </c>
      <c r="G389">
        <f t="shared" si="12"/>
        <v>2</v>
      </c>
      <c r="H389">
        <f t="shared" si="13"/>
        <v>558109</v>
      </c>
    </row>
    <row r="390" spans="1:8" x14ac:dyDescent="0.3">
      <c r="A390" t="s">
        <v>4255</v>
      </c>
      <c r="B390">
        <v>531626</v>
      </c>
      <c r="C390">
        <v>1</v>
      </c>
      <c r="E390" t="str">
        <f>_xlfn.XLOOKUP(B390,'[1]Fact Population Table'!$B:$B,'[1]Fact Population Table'!$C:$C,"",0,1)</f>
        <v>Olešná</v>
      </c>
      <c r="F390">
        <f>_xlfn.XLOOKUP(B390,'[1]Fact Population Table'!$B:$B,'[1]Fact Population Table'!$D:$D,"",0,1)</f>
        <v>466</v>
      </c>
      <c r="G390">
        <f t="shared" si="12"/>
        <v>1</v>
      </c>
      <c r="H390">
        <f t="shared" si="13"/>
        <v>531626</v>
      </c>
    </row>
    <row r="391" spans="1:8" x14ac:dyDescent="0.3">
      <c r="A391" t="s">
        <v>4255</v>
      </c>
      <c r="B391">
        <v>561967</v>
      </c>
      <c r="C391">
        <v>1</v>
      </c>
      <c r="E391" t="str">
        <f>_xlfn.XLOOKUP(B391,'[1]Fact Population Table'!$B:$B,'[1]Fact Population Table'!$C:$C,"",0,1)</f>
        <v>Olešná</v>
      </c>
      <c r="F391">
        <f>_xlfn.XLOOKUP(B391,'[1]Fact Population Table'!$B:$B,'[1]Fact Population Table'!$D:$D,"",0,1)</f>
        <v>565</v>
      </c>
      <c r="G391">
        <f t="shared" si="12"/>
        <v>1</v>
      </c>
      <c r="H391">
        <f t="shared" si="13"/>
        <v>561967</v>
      </c>
    </row>
    <row r="392" spans="1:8" x14ac:dyDescent="0.3">
      <c r="A392" t="s">
        <v>8129</v>
      </c>
      <c r="B392">
        <v>546798</v>
      </c>
      <c r="C392">
        <v>2</v>
      </c>
      <c r="E392" t="str">
        <f>_xlfn.XLOOKUP(B392,'[1]Fact Population Table'!$B:$B,'[1]Fact Population Table'!$C:$C,"",0,1)</f>
        <v>Nová Bystřice</v>
      </c>
      <c r="F392">
        <f>_xlfn.XLOOKUP(B392,'[1]Fact Population Table'!$B:$B,'[1]Fact Population Table'!$D:$D,"",0,1)</f>
        <v>3219</v>
      </c>
      <c r="G392">
        <f t="shared" si="12"/>
        <v>2</v>
      </c>
      <c r="H392">
        <f t="shared" si="13"/>
        <v>546798</v>
      </c>
    </row>
    <row r="393" spans="1:8" x14ac:dyDescent="0.3">
      <c r="A393" t="s">
        <v>1755</v>
      </c>
      <c r="B393">
        <v>583561</v>
      </c>
      <c r="C393">
        <v>1</v>
      </c>
      <c r="E393" t="str">
        <f>_xlfn.XLOOKUP(B393,'[1]Fact Population Table'!$B:$B,'[1]Fact Population Table'!$C:$C,"",0,1)</f>
        <v>Ořechov</v>
      </c>
      <c r="F393">
        <f>_xlfn.XLOOKUP(B393,'[1]Fact Population Table'!$B:$B,'[1]Fact Population Table'!$D:$D,"",0,1)</f>
        <v>2877</v>
      </c>
      <c r="G393">
        <f t="shared" si="12"/>
        <v>1</v>
      </c>
      <c r="H393">
        <f t="shared" si="13"/>
        <v>583561</v>
      </c>
    </row>
    <row r="394" spans="1:8" x14ac:dyDescent="0.3">
      <c r="A394" t="s">
        <v>1755</v>
      </c>
      <c r="B394">
        <v>592447</v>
      </c>
      <c r="C394">
        <v>1</v>
      </c>
      <c r="E394" t="str">
        <f>_xlfn.XLOOKUP(B394,'[1]Fact Population Table'!$B:$B,'[1]Fact Population Table'!$C:$C,"",0,1)</f>
        <v>Ořechov</v>
      </c>
      <c r="F394">
        <f>_xlfn.XLOOKUP(B394,'[1]Fact Population Table'!$B:$B,'[1]Fact Population Table'!$D:$D,"",0,1)</f>
        <v>771</v>
      </c>
      <c r="G394">
        <f t="shared" si="12"/>
        <v>1</v>
      </c>
      <c r="H394">
        <f t="shared" si="13"/>
        <v>592447</v>
      </c>
    </row>
    <row r="395" spans="1:8" x14ac:dyDescent="0.3">
      <c r="A395" t="s">
        <v>8130</v>
      </c>
      <c r="B395">
        <v>573248</v>
      </c>
      <c r="C395">
        <v>2</v>
      </c>
      <c r="E395" t="str">
        <f>_xlfn.XLOOKUP(B395,'[1]Fact Population Table'!$B:$B,'[1]Fact Population Table'!$C:$C,"",0,1)</f>
        <v>Nová Paka</v>
      </c>
      <c r="F395">
        <f>_xlfn.XLOOKUP(B395,'[1]Fact Population Table'!$B:$B,'[1]Fact Population Table'!$D:$D,"",0,1)</f>
        <v>9060</v>
      </c>
      <c r="G395">
        <f t="shared" si="12"/>
        <v>2</v>
      </c>
      <c r="H395">
        <f t="shared" si="13"/>
        <v>573248</v>
      </c>
    </row>
    <row r="396" spans="1:8" x14ac:dyDescent="0.3">
      <c r="A396" t="s">
        <v>8194</v>
      </c>
      <c r="B396">
        <v>540765</v>
      </c>
      <c r="C396">
        <v>2</v>
      </c>
      <c r="E396" t="str">
        <f>_xlfn.XLOOKUP(B396,'[1]Fact Population Table'!$B:$B,'[1]Fact Population Table'!$C:$C,"",0,1)</f>
        <v>Mníšek pod Brdy</v>
      </c>
      <c r="F396">
        <f>_xlfn.XLOOKUP(B396,'[1]Fact Population Table'!$B:$B,'[1]Fact Population Table'!$D:$D,"",0,1)</f>
        <v>6334</v>
      </c>
      <c r="G396">
        <f t="shared" si="12"/>
        <v>2</v>
      </c>
      <c r="H396">
        <f t="shared" si="13"/>
        <v>540765</v>
      </c>
    </row>
    <row r="397" spans="1:8" x14ac:dyDescent="0.3">
      <c r="A397" t="s">
        <v>3044</v>
      </c>
      <c r="B397">
        <v>546801</v>
      </c>
      <c r="C397">
        <v>2</v>
      </c>
      <c r="E397" t="str">
        <f>_xlfn.XLOOKUP(B397,'[1]Fact Population Table'!$B:$B,'[1]Fact Population Table'!$C:$C,"",0,1)</f>
        <v>Nová Včelnice</v>
      </c>
      <c r="F397">
        <f>_xlfn.XLOOKUP(B397,'[1]Fact Population Table'!$B:$B,'[1]Fact Population Table'!$D:$D,"",0,1)</f>
        <v>2233</v>
      </c>
      <c r="G397">
        <f t="shared" si="12"/>
        <v>2</v>
      </c>
      <c r="H397">
        <f t="shared" si="13"/>
        <v>546801</v>
      </c>
    </row>
    <row r="398" spans="1:8" x14ac:dyDescent="0.3">
      <c r="A398" t="s">
        <v>114</v>
      </c>
      <c r="B398">
        <v>509612</v>
      </c>
      <c r="C398">
        <v>2</v>
      </c>
      <c r="E398" t="str">
        <f>_xlfn.XLOOKUP(B398,'[1]Fact Population Table'!$B:$B,'[1]Fact Population Table'!$C:$C,"",0,1)</f>
        <v>Otice</v>
      </c>
      <c r="F398">
        <f>_xlfn.XLOOKUP(B398,'[1]Fact Population Table'!$B:$B,'[1]Fact Population Table'!$D:$D,"",0,1)</f>
        <v>1497</v>
      </c>
      <c r="G398">
        <f t="shared" si="12"/>
        <v>2</v>
      </c>
      <c r="H398">
        <f t="shared" si="13"/>
        <v>509612</v>
      </c>
    </row>
    <row r="399" spans="1:8" x14ac:dyDescent="0.3">
      <c r="A399" t="s">
        <v>1567</v>
      </c>
      <c r="B399">
        <v>535117</v>
      </c>
      <c r="C399">
        <v>1</v>
      </c>
      <c r="E399" t="str">
        <f>_xlfn.XLOOKUP(B399,'[1]Fact Population Table'!$B:$B,'[1]Fact Population Table'!$C:$C,"",0,1)</f>
        <v>Nová Ves</v>
      </c>
      <c r="F399">
        <f>_xlfn.XLOOKUP(B399,'[1]Fact Population Table'!$B:$B,'[1]Fact Population Table'!$D:$D,"",0,1)</f>
        <v>1048</v>
      </c>
      <c r="G399">
        <f t="shared" si="12"/>
        <v>1</v>
      </c>
      <c r="H399">
        <f t="shared" si="13"/>
        <v>535117</v>
      </c>
    </row>
    <row r="400" spans="1:8" x14ac:dyDescent="0.3">
      <c r="A400" t="s">
        <v>1567</v>
      </c>
      <c r="B400">
        <v>583502</v>
      </c>
      <c r="C400">
        <v>1</v>
      </c>
      <c r="E400" t="str">
        <f>_xlfn.XLOOKUP(B400,'[1]Fact Population Table'!$B:$B,'[1]Fact Population Table'!$C:$C,"",0,1)</f>
        <v>Nová Ves</v>
      </c>
      <c r="F400">
        <f>_xlfn.XLOOKUP(B400,'[1]Fact Population Table'!$B:$B,'[1]Fact Population Table'!$D:$D,"",0,1)</f>
        <v>848</v>
      </c>
      <c r="G400">
        <f t="shared" si="12"/>
        <v>1</v>
      </c>
      <c r="H400">
        <f t="shared" si="13"/>
        <v>583502</v>
      </c>
    </row>
    <row r="401" spans="1:8" x14ac:dyDescent="0.3">
      <c r="A401" t="s">
        <v>3394</v>
      </c>
      <c r="B401">
        <v>540609</v>
      </c>
      <c r="C401">
        <v>1</v>
      </c>
      <c r="E401" t="str">
        <f>_xlfn.XLOOKUP(B401,'[1]Fact Population Table'!$B:$B,'[1]Fact Population Table'!$C:$C,"",0,1)</f>
        <v>Pavlov</v>
      </c>
      <c r="F401">
        <f>_xlfn.XLOOKUP(B401,'[1]Fact Population Table'!$B:$B,'[1]Fact Population Table'!$D:$D,"",0,1)</f>
        <v>663</v>
      </c>
      <c r="G401">
        <f t="shared" si="12"/>
        <v>1</v>
      </c>
      <c r="H401">
        <f t="shared" si="13"/>
        <v>540609</v>
      </c>
    </row>
    <row r="402" spans="1:8" x14ac:dyDescent="0.3">
      <c r="A402" t="s">
        <v>3394</v>
      </c>
      <c r="B402">
        <v>584771</v>
      </c>
      <c r="C402">
        <v>1</v>
      </c>
      <c r="E402" t="str">
        <f>_xlfn.XLOOKUP(B402,'[1]Fact Population Table'!$B:$B,'[1]Fact Population Table'!$C:$C,"",0,1)</f>
        <v>Pavlov</v>
      </c>
      <c r="F402">
        <f>_xlfn.XLOOKUP(B402,'[1]Fact Population Table'!$B:$B,'[1]Fact Population Table'!$D:$D,"",0,1)</f>
        <v>639</v>
      </c>
      <c r="G402">
        <f t="shared" si="12"/>
        <v>1</v>
      </c>
      <c r="H402">
        <f t="shared" si="13"/>
        <v>584771</v>
      </c>
    </row>
    <row r="403" spans="1:8" x14ac:dyDescent="0.3">
      <c r="A403" t="s">
        <v>4681</v>
      </c>
      <c r="B403">
        <v>596230</v>
      </c>
      <c r="C403">
        <v>2</v>
      </c>
      <c r="E403" t="str">
        <f>_xlfn.XLOOKUP(B403,'[1]Fact Population Table'!$B:$B,'[1]Fact Population Table'!$C:$C,"",0,1)</f>
        <v>Nové Město na Moravě</v>
      </c>
      <c r="F403">
        <f>_xlfn.XLOOKUP(B403,'[1]Fact Population Table'!$B:$B,'[1]Fact Population Table'!$D:$D,"",0,1)</f>
        <v>9904</v>
      </c>
      <c r="G403">
        <f t="shared" si="12"/>
        <v>2</v>
      </c>
      <c r="H403">
        <f t="shared" si="13"/>
        <v>596230</v>
      </c>
    </row>
    <row r="404" spans="1:8" x14ac:dyDescent="0.3">
      <c r="A404" t="s">
        <v>1963</v>
      </c>
      <c r="B404">
        <v>583405</v>
      </c>
      <c r="C404">
        <v>2</v>
      </c>
      <c r="E404" t="str">
        <f>_xlfn.XLOOKUP(B404,'[1]Fact Population Table'!$B:$B,'[1]Fact Population Table'!$C:$C,"",0,1)</f>
        <v>Mokrá-Horákov</v>
      </c>
      <c r="F404">
        <f>_xlfn.XLOOKUP(B404,'[1]Fact Population Table'!$B:$B,'[1]Fact Population Table'!$D:$D,"",0,1)</f>
        <v>2880</v>
      </c>
      <c r="G404">
        <f t="shared" si="12"/>
        <v>2</v>
      </c>
      <c r="H404">
        <f t="shared" si="13"/>
        <v>583405</v>
      </c>
    </row>
    <row r="405" spans="1:8" x14ac:dyDescent="0.3">
      <c r="A405" t="s">
        <v>6869</v>
      </c>
      <c r="B405">
        <v>574279</v>
      </c>
      <c r="C405">
        <v>2</v>
      </c>
      <c r="E405" t="str">
        <f>_xlfn.XLOOKUP(B405,'[1]Fact Population Table'!$B:$B,'[1]Fact Population Table'!$C:$C,"",0,1)</f>
        <v>Nové Město nad Metují</v>
      </c>
      <c r="F405">
        <f>_xlfn.XLOOKUP(B405,'[1]Fact Population Table'!$B:$B,'[1]Fact Population Table'!$D:$D,"",0,1)</f>
        <v>9304</v>
      </c>
      <c r="G405">
        <f t="shared" si="12"/>
        <v>2</v>
      </c>
      <c r="H405">
        <f t="shared" si="13"/>
        <v>574279</v>
      </c>
    </row>
    <row r="406" spans="1:8" x14ac:dyDescent="0.3">
      <c r="A406" t="s">
        <v>2592</v>
      </c>
      <c r="B406">
        <v>571873</v>
      </c>
      <c r="C406">
        <v>1</v>
      </c>
      <c r="E406" t="str">
        <f>_xlfn.XLOOKUP(B406,'[1]Fact Population Table'!$B:$B,'[1]Fact Population Table'!$C:$C,"",0,1)</f>
        <v>Morašice</v>
      </c>
      <c r="F406">
        <f>_xlfn.XLOOKUP(B406,'[1]Fact Population Table'!$B:$B,'[1]Fact Population Table'!$D:$D,"",0,1)</f>
        <v>794</v>
      </c>
      <c r="G406">
        <f t="shared" si="12"/>
        <v>1</v>
      </c>
      <c r="H406">
        <f t="shared" si="13"/>
        <v>571873</v>
      </c>
    </row>
    <row r="407" spans="1:8" x14ac:dyDescent="0.3">
      <c r="A407" t="s">
        <v>2592</v>
      </c>
      <c r="B407">
        <v>578428</v>
      </c>
      <c r="C407">
        <v>1</v>
      </c>
      <c r="E407" t="str">
        <f>_xlfn.XLOOKUP(B407,'[1]Fact Population Table'!$B:$B,'[1]Fact Population Table'!$C:$C,"",0,1)</f>
        <v>Morašice</v>
      </c>
      <c r="F407">
        <f>_xlfn.XLOOKUP(B407,'[1]Fact Population Table'!$B:$B,'[1]Fact Population Table'!$D:$D,"",0,1)</f>
        <v>738</v>
      </c>
      <c r="G407">
        <f t="shared" si="12"/>
        <v>1</v>
      </c>
      <c r="H407">
        <f t="shared" si="13"/>
        <v>578428</v>
      </c>
    </row>
    <row r="408" spans="1:8" x14ac:dyDescent="0.3">
      <c r="A408" t="s">
        <v>1728</v>
      </c>
      <c r="B408">
        <v>560570</v>
      </c>
      <c r="C408">
        <v>1</v>
      </c>
      <c r="E408" t="str">
        <f>_xlfn.XLOOKUP(B408,'[1]Fact Population Table'!$B:$B,'[1]Fact Population Table'!$C:$C,"",0,1)</f>
        <v>Nové Sedlo</v>
      </c>
      <c r="F408">
        <f>_xlfn.XLOOKUP(B408,'[1]Fact Population Table'!$B:$B,'[1]Fact Population Table'!$D:$D,"",0,1)</f>
        <v>2557</v>
      </c>
      <c r="G408">
        <f t="shared" si="12"/>
        <v>1</v>
      </c>
      <c r="H408">
        <f t="shared" si="13"/>
        <v>560570</v>
      </c>
    </row>
    <row r="409" spans="1:8" x14ac:dyDescent="0.3">
      <c r="A409" t="s">
        <v>1728</v>
      </c>
      <c r="B409">
        <v>566519</v>
      </c>
      <c r="C409">
        <v>1</v>
      </c>
      <c r="E409" t="str">
        <f>_xlfn.XLOOKUP(B409,'[1]Fact Population Table'!$B:$B,'[1]Fact Population Table'!$C:$C,"",0,1)</f>
        <v>Nové Sedlo</v>
      </c>
      <c r="F409">
        <f>_xlfn.XLOOKUP(B409,'[1]Fact Population Table'!$B:$B,'[1]Fact Population Table'!$D:$D,"",0,1)</f>
        <v>595</v>
      </c>
      <c r="G409">
        <f t="shared" si="12"/>
        <v>1</v>
      </c>
      <c r="H409">
        <f t="shared" si="13"/>
        <v>566519</v>
      </c>
    </row>
    <row r="410" spans="1:8" x14ac:dyDescent="0.3">
      <c r="A410" t="s">
        <v>2752</v>
      </c>
      <c r="B410">
        <v>566616</v>
      </c>
      <c r="C410">
        <v>2</v>
      </c>
      <c r="E410" t="str">
        <f>_xlfn.XLOOKUP(B410,'[1]Fact Population Table'!$B:$B,'[1]Fact Population Table'!$C:$C,"",0,1)</f>
        <v>Podbořany</v>
      </c>
      <c r="F410">
        <f>_xlfn.XLOOKUP(B410,'[1]Fact Population Table'!$B:$B,'[1]Fact Population Table'!$D:$D,"",0,1)</f>
        <v>6317</v>
      </c>
      <c r="G410">
        <f t="shared" si="12"/>
        <v>2</v>
      </c>
      <c r="H410">
        <f t="shared" si="13"/>
        <v>566616</v>
      </c>
    </row>
    <row r="411" spans="1:8" x14ac:dyDescent="0.3">
      <c r="A411" t="s">
        <v>8092</v>
      </c>
      <c r="B411">
        <v>561860</v>
      </c>
      <c r="C411">
        <v>2</v>
      </c>
      <c r="E411" t="str">
        <f>_xlfn.XLOOKUP(B411,'[1]Fact Population Table'!$B:$B,'[1]Fact Population Table'!$C:$C,"",0,1)</f>
        <v>Nový Bor</v>
      </c>
      <c r="F411">
        <f>_xlfn.XLOOKUP(B411,'[1]Fact Population Table'!$B:$B,'[1]Fact Population Table'!$D:$D,"",0,1)</f>
        <v>11412</v>
      </c>
      <c r="G411">
        <f t="shared" si="12"/>
        <v>2</v>
      </c>
      <c r="H411">
        <f t="shared" si="13"/>
        <v>561860</v>
      </c>
    </row>
    <row r="412" spans="1:8" x14ac:dyDescent="0.3">
      <c r="A412" t="s">
        <v>6155</v>
      </c>
      <c r="B412">
        <v>579548</v>
      </c>
      <c r="C412">
        <v>2</v>
      </c>
      <c r="E412" t="str">
        <f>_xlfn.XLOOKUP(B412,'[1]Fact Population Table'!$B:$B,'[1]Fact Population Table'!$C:$C,"",0,1)</f>
        <v>Mladé Buky</v>
      </c>
      <c r="F412">
        <f>_xlfn.XLOOKUP(B412,'[1]Fact Population Table'!$B:$B,'[1]Fact Population Table'!$D:$D,"",0,1)</f>
        <v>2301</v>
      </c>
      <c r="G412">
        <f t="shared" si="12"/>
        <v>2</v>
      </c>
      <c r="H412">
        <f t="shared" si="13"/>
        <v>579548</v>
      </c>
    </row>
    <row r="413" spans="1:8" x14ac:dyDescent="0.3">
      <c r="A413" t="s">
        <v>2834</v>
      </c>
      <c r="B413">
        <v>579513</v>
      </c>
      <c r="C413">
        <v>2</v>
      </c>
      <c r="E413" t="str">
        <f>_xlfn.XLOOKUP(B413,'[1]Fact Population Table'!$B:$B,'[1]Fact Population Table'!$C:$C,"",0,1)</f>
        <v>Malé Svatoňovice</v>
      </c>
      <c r="F413">
        <f>_xlfn.XLOOKUP(B413,'[1]Fact Population Table'!$B:$B,'[1]Fact Population Table'!$D:$D,"",0,1)</f>
        <v>1591</v>
      </c>
      <c r="G413">
        <f t="shared" si="12"/>
        <v>2</v>
      </c>
      <c r="H413">
        <f t="shared" si="13"/>
        <v>579513</v>
      </c>
    </row>
    <row r="414" spans="1:8" x14ac:dyDescent="0.3">
      <c r="A414" t="s">
        <v>2723</v>
      </c>
      <c r="B414">
        <v>585459</v>
      </c>
      <c r="C414">
        <v>2</v>
      </c>
      <c r="E414" t="str">
        <f>_xlfn.XLOOKUP(B414,'[1]Fact Population Table'!$B:$B,'[1]Fact Population Table'!$C:$C,"",0,1)</f>
        <v>Luhačovice</v>
      </c>
      <c r="F414">
        <f>_xlfn.XLOOKUP(B414,'[1]Fact Population Table'!$B:$B,'[1]Fact Population Table'!$D:$D,"",0,1)</f>
        <v>5087</v>
      </c>
      <c r="G414">
        <f t="shared" si="12"/>
        <v>2</v>
      </c>
      <c r="H414">
        <f t="shared" si="13"/>
        <v>585459</v>
      </c>
    </row>
    <row r="415" spans="1:8" x14ac:dyDescent="0.3">
      <c r="A415" t="s">
        <v>3640</v>
      </c>
      <c r="B415">
        <v>537357</v>
      </c>
      <c r="C415">
        <v>1</v>
      </c>
      <c r="E415" t="str">
        <f>_xlfn.XLOOKUP(B415,'[1]Fact Population Table'!$B:$B,'[1]Fact Population Table'!$C:$C,"",0,1)</f>
        <v>Kounice</v>
      </c>
      <c r="F415">
        <f>_xlfn.XLOOKUP(B415,'[1]Fact Population Table'!$B:$B,'[1]Fact Population Table'!$D:$D,"",0,1)</f>
        <v>1703</v>
      </c>
      <c r="G415">
        <f t="shared" si="12"/>
        <v>1</v>
      </c>
      <c r="H415">
        <f t="shared" si="13"/>
        <v>537357</v>
      </c>
    </row>
    <row r="416" spans="1:8" x14ac:dyDescent="0.3">
      <c r="A416" t="s">
        <v>3640</v>
      </c>
      <c r="B416">
        <v>586340</v>
      </c>
      <c r="C416">
        <v>1</v>
      </c>
      <c r="E416" t="str">
        <f>_xlfn.XLOOKUP(B416,'[1]Fact Population Table'!$B:$B,'[1]Fact Population Table'!$C:$C,"",0,1)</f>
        <v>Lovčice</v>
      </c>
      <c r="F416">
        <f>_xlfn.XLOOKUP(B416,'[1]Fact Population Table'!$B:$B,'[1]Fact Population Table'!$D:$D,"",0,1)</f>
        <v>835</v>
      </c>
      <c r="G416">
        <f t="shared" si="12"/>
        <v>1</v>
      </c>
      <c r="H416">
        <f t="shared" si="13"/>
        <v>586340</v>
      </c>
    </row>
    <row r="417" spans="1:8" x14ac:dyDescent="0.3">
      <c r="A417" t="s">
        <v>6537</v>
      </c>
      <c r="B417">
        <v>537438</v>
      </c>
      <c r="C417">
        <v>2</v>
      </c>
      <c r="E417" t="str">
        <f>_xlfn.XLOOKUP(B417,'[1]Fact Population Table'!$B:$B,'[1]Fact Population Table'!$C:$C,"",0,1)</f>
        <v>Libice nad Cidlinou</v>
      </c>
      <c r="F417">
        <f>_xlfn.XLOOKUP(B417,'[1]Fact Population Table'!$B:$B,'[1]Fact Population Table'!$D:$D,"",0,1)</f>
        <v>1258</v>
      </c>
      <c r="G417">
        <f t="shared" si="12"/>
        <v>2</v>
      </c>
      <c r="H417">
        <f t="shared" si="13"/>
        <v>537438</v>
      </c>
    </row>
    <row r="418" spans="1:8" x14ac:dyDescent="0.3">
      <c r="A418" t="s">
        <v>273</v>
      </c>
      <c r="B418">
        <v>550361</v>
      </c>
      <c r="C418">
        <v>2</v>
      </c>
      <c r="E418" t="str">
        <f>_xlfn.XLOOKUP(B418,'[1]Fact Population Table'!$B:$B,'[1]Fact Population Table'!$C:$C,"",0,1)</f>
        <v>Lhenice</v>
      </c>
      <c r="F418">
        <f>_xlfn.XLOOKUP(B418,'[1]Fact Population Table'!$B:$B,'[1]Fact Population Table'!$D:$D,"",0,1)</f>
        <v>2109</v>
      </c>
      <c r="G418">
        <f t="shared" si="12"/>
        <v>2</v>
      </c>
      <c r="H418">
        <f t="shared" si="13"/>
        <v>550361</v>
      </c>
    </row>
    <row r="419" spans="1:8" x14ac:dyDescent="0.3">
      <c r="A419" t="s">
        <v>4213</v>
      </c>
      <c r="B419">
        <v>583251</v>
      </c>
      <c r="C419">
        <v>2</v>
      </c>
      <c r="E419" t="str">
        <f>_xlfn.XLOOKUP(B419,'[1]Fact Population Table'!$B:$B,'[1]Fact Population Table'!$C:$C,"",0,1)</f>
        <v>Kuřim</v>
      </c>
      <c r="F419">
        <f>_xlfn.XLOOKUP(B419,'[1]Fact Population Table'!$B:$B,'[1]Fact Population Table'!$D:$D,"",0,1)</f>
        <v>11400</v>
      </c>
      <c r="G419">
        <f t="shared" si="12"/>
        <v>2</v>
      </c>
      <c r="H419">
        <f t="shared" si="13"/>
        <v>583251</v>
      </c>
    </row>
    <row r="420" spans="1:8" x14ac:dyDescent="0.3">
      <c r="A420" t="s">
        <v>570</v>
      </c>
      <c r="B420">
        <v>530115</v>
      </c>
      <c r="C420">
        <v>1</v>
      </c>
      <c r="E420" t="str">
        <f>_xlfn.XLOOKUP(B420,'[1]Fact Population Table'!$B:$B,'[1]Fact Population Table'!$C:$C,"",0,1)</f>
        <v>Maršovice</v>
      </c>
      <c r="F420">
        <f>_xlfn.XLOOKUP(B420,'[1]Fact Population Table'!$B:$B,'[1]Fact Population Table'!$D:$D,"",0,1)</f>
        <v>787</v>
      </c>
      <c r="G420">
        <f t="shared" si="12"/>
        <v>1</v>
      </c>
      <c r="H420">
        <f t="shared" si="13"/>
        <v>530115</v>
      </c>
    </row>
    <row r="421" spans="1:8" x14ac:dyDescent="0.3">
      <c r="A421" t="s">
        <v>570</v>
      </c>
      <c r="B421">
        <v>563714</v>
      </c>
      <c r="C421">
        <v>1</v>
      </c>
      <c r="E421" t="str">
        <f>_xlfn.XLOOKUP(B421,'[1]Fact Population Table'!$B:$B,'[1]Fact Population Table'!$C:$C,"",0,1)</f>
        <v>Maršovice</v>
      </c>
      <c r="F421">
        <f>_xlfn.XLOOKUP(B421,'[1]Fact Population Table'!$B:$B,'[1]Fact Population Table'!$D:$D,"",0,1)</f>
        <v>619</v>
      </c>
      <c r="G421">
        <f t="shared" si="12"/>
        <v>1</v>
      </c>
      <c r="H421">
        <f t="shared" si="13"/>
        <v>563714</v>
      </c>
    </row>
    <row r="422" spans="1:8" x14ac:dyDescent="0.3">
      <c r="A422" t="s">
        <v>2490</v>
      </c>
      <c r="B422">
        <v>559164</v>
      </c>
      <c r="C422">
        <v>2</v>
      </c>
      <c r="E422" t="str">
        <f>_xlfn.XLOOKUP(B422,'[1]Fact Population Table'!$B:$B,'[1]Fact Population Table'!$C:$C,"",0,1)</f>
        <v>Líně</v>
      </c>
      <c r="F422">
        <f>_xlfn.XLOOKUP(B422,'[1]Fact Population Table'!$B:$B,'[1]Fact Population Table'!$D:$D,"",0,1)</f>
        <v>2877</v>
      </c>
      <c r="G422">
        <f t="shared" si="12"/>
        <v>2</v>
      </c>
      <c r="H422">
        <f t="shared" si="13"/>
        <v>559164</v>
      </c>
    </row>
    <row r="423" spans="1:8" x14ac:dyDescent="0.3">
      <c r="A423" t="s">
        <v>890</v>
      </c>
      <c r="B423">
        <v>542032</v>
      </c>
      <c r="C423">
        <v>1</v>
      </c>
      <c r="E423" t="str">
        <f>_xlfn.XLOOKUP(B423,'[1]Fact Population Table'!$B:$B,'[1]Fact Population Table'!$C:$C,"",0,1)</f>
        <v>Lubná</v>
      </c>
      <c r="F423">
        <f>_xlfn.XLOOKUP(B423,'[1]Fact Population Table'!$B:$B,'[1]Fact Population Table'!$D:$D,"",0,1)</f>
        <v>1091</v>
      </c>
      <c r="G423">
        <f t="shared" si="12"/>
        <v>1</v>
      </c>
      <c r="H423">
        <f t="shared" si="13"/>
        <v>542032</v>
      </c>
    </row>
    <row r="424" spans="1:8" x14ac:dyDescent="0.3">
      <c r="A424" t="s">
        <v>890</v>
      </c>
      <c r="B424">
        <v>578355</v>
      </c>
      <c r="C424">
        <v>1</v>
      </c>
      <c r="E424" t="str">
        <f>_xlfn.XLOOKUP(B424,'[1]Fact Population Table'!$B:$B,'[1]Fact Population Table'!$C:$C,"",0,1)</f>
        <v>Lubná</v>
      </c>
      <c r="F424">
        <f>_xlfn.XLOOKUP(B424,'[1]Fact Population Table'!$B:$B,'[1]Fact Population Table'!$D:$D,"",0,1)</f>
        <v>937</v>
      </c>
      <c r="G424">
        <f t="shared" si="12"/>
        <v>1</v>
      </c>
      <c r="H424">
        <f t="shared" si="13"/>
        <v>578355</v>
      </c>
    </row>
    <row r="425" spans="1:8" x14ac:dyDescent="0.3">
      <c r="A425" t="s">
        <v>4692</v>
      </c>
      <c r="B425">
        <v>534153</v>
      </c>
      <c r="C425">
        <v>1</v>
      </c>
      <c r="E425" t="str">
        <f>_xlfn.XLOOKUP(B425,'[1]Fact Population Table'!$B:$B,'[1]Fact Population Table'!$C:$C,"",0,1)</f>
        <v>Krchleby</v>
      </c>
      <c r="F425">
        <f>_xlfn.XLOOKUP(B425,'[1]Fact Population Table'!$B:$B,'[1]Fact Population Table'!$D:$D,"",0,1)</f>
        <v>414</v>
      </c>
      <c r="G425">
        <f t="shared" si="12"/>
        <v>1</v>
      </c>
      <c r="H425">
        <f t="shared" si="13"/>
        <v>534153</v>
      </c>
    </row>
    <row r="426" spans="1:8" x14ac:dyDescent="0.3">
      <c r="A426" t="s">
        <v>4692</v>
      </c>
      <c r="B426">
        <v>569372</v>
      </c>
      <c r="C426">
        <v>1</v>
      </c>
      <c r="E426" t="str">
        <f>_xlfn.XLOOKUP(B426,'[1]Fact Population Table'!$B:$B,'[1]Fact Population Table'!$C:$C,"",0,1)</f>
        <v>Krchleby</v>
      </c>
      <c r="F426">
        <f>_xlfn.XLOOKUP(B426,'[1]Fact Population Table'!$B:$B,'[1]Fact Population Table'!$D:$D,"",0,1)</f>
        <v>179</v>
      </c>
      <c r="G426">
        <f t="shared" si="12"/>
        <v>1</v>
      </c>
      <c r="H426">
        <f t="shared" si="13"/>
        <v>569372</v>
      </c>
    </row>
    <row r="427" spans="1:8" x14ac:dyDescent="0.3">
      <c r="A427" t="s">
        <v>5228</v>
      </c>
      <c r="B427">
        <v>539406</v>
      </c>
      <c r="C427">
        <v>2</v>
      </c>
      <c r="E427" t="str">
        <f>_xlfn.XLOOKUP(B427,'[1]Fact Population Table'!$B:$B,'[1]Fact Population Table'!$C:$C,"",0,1)</f>
        <v>Lety</v>
      </c>
      <c r="F427">
        <f>_xlfn.XLOOKUP(B427,'[1]Fact Population Table'!$B:$B,'[1]Fact Population Table'!$D:$D,"",0,1)</f>
        <v>1632</v>
      </c>
      <c r="G427">
        <f t="shared" si="12"/>
        <v>2</v>
      </c>
      <c r="H427">
        <f t="shared" si="13"/>
        <v>539406</v>
      </c>
    </row>
    <row r="428" spans="1:8" x14ac:dyDescent="0.3">
      <c r="A428" t="s">
        <v>3701</v>
      </c>
      <c r="B428">
        <v>534676</v>
      </c>
      <c r="C428">
        <v>2</v>
      </c>
      <c r="E428" t="str">
        <f>_xlfn.XLOOKUP(B428,'[1]Fact Population Table'!$B:$B,'[1]Fact Population Table'!$C:$C,"",0,1)</f>
        <v>Mělník</v>
      </c>
      <c r="F428">
        <f>_xlfn.XLOOKUP(B428,'[1]Fact Population Table'!$B:$B,'[1]Fact Population Table'!$D:$D,"",0,1)</f>
        <v>20350</v>
      </c>
      <c r="G428">
        <f t="shared" si="12"/>
        <v>2</v>
      </c>
      <c r="H428">
        <f t="shared" si="13"/>
        <v>534676</v>
      </c>
    </row>
    <row r="429" spans="1:8" x14ac:dyDescent="0.3">
      <c r="A429" t="s">
        <v>8170</v>
      </c>
      <c r="B429">
        <v>537454</v>
      </c>
      <c r="C429">
        <v>2</v>
      </c>
      <c r="E429" t="str">
        <f>_xlfn.XLOOKUP(B429,'[1]Fact Population Table'!$B:$B,'[1]Fact Population Table'!$C:$C,"",0,1)</f>
        <v>Lysá nad Labem</v>
      </c>
      <c r="F429">
        <f>_xlfn.XLOOKUP(B429,'[1]Fact Population Table'!$B:$B,'[1]Fact Population Table'!$D:$D,"",0,1)</f>
        <v>10062</v>
      </c>
      <c r="G429">
        <f t="shared" si="12"/>
        <v>2</v>
      </c>
      <c r="H429">
        <f t="shared" si="13"/>
        <v>537454</v>
      </c>
    </row>
    <row r="430" spans="1:8" x14ac:dyDescent="0.3">
      <c r="A430" t="s">
        <v>1772</v>
      </c>
      <c r="B430">
        <v>555363</v>
      </c>
      <c r="C430">
        <v>2</v>
      </c>
      <c r="E430" t="str">
        <f>_xlfn.XLOOKUP(B430,'[1]Fact Population Table'!$B:$B,'[1]Fact Population Table'!$C:$C,"",0,1)</f>
        <v>Merklín</v>
      </c>
      <c r="F430">
        <f>_xlfn.XLOOKUP(B430,'[1]Fact Population Table'!$B:$B,'[1]Fact Population Table'!$D:$D,"",0,1)</f>
        <v>871</v>
      </c>
      <c r="G430">
        <f t="shared" si="12"/>
        <v>2</v>
      </c>
      <c r="H430">
        <f t="shared" si="13"/>
        <v>555363</v>
      </c>
    </row>
    <row r="431" spans="1:8" x14ac:dyDescent="0.3">
      <c r="A431" t="s">
        <v>77</v>
      </c>
      <c r="B431">
        <v>535036</v>
      </c>
      <c r="C431">
        <v>2</v>
      </c>
      <c r="E431" t="str">
        <f>_xlfn.XLOOKUP(B431,'[1]Fact Population Table'!$B:$B,'[1]Fact Population Table'!$C:$C,"",0,1)</f>
        <v>Malý Újezd</v>
      </c>
      <c r="F431">
        <f>_xlfn.XLOOKUP(B431,'[1]Fact Population Table'!$B:$B,'[1]Fact Population Table'!$D:$D,"",0,1)</f>
        <v>1149</v>
      </c>
      <c r="G431">
        <f t="shared" si="12"/>
        <v>2</v>
      </c>
      <c r="H431">
        <f t="shared" si="13"/>
        <v>535036</v>
      </c>
    </row>
    <row r="432" spans="1:8" x14ac:dyDescent="0.3">
      <c r="A432" t="s">
        <v>3715</v>
      </c>
      <c r="B432">
        <v>586307</v>
      </c>
      <c r="C432">
        <v>2</v>
      </c>
      <c r="E432" t="str">
        <f>_xlfn.XLOOKUP(B432,'[1]Fact Population Table'!$B:$B,'[1]Fact Population Table'!$C:$C,"",0,1)</f>
        <v>Kyjov</v>
      </c>
      <c r="F432">
        <f>_xlfn.XLOOKUP(B432,'[1]Fact Population Table'!$B:$B,'[1]Fact Population Table'!$D:$D,"",0,1)</f>
        <v>10799</v>
      </c>
      <c r="G432">
        <f t="shared" si="12"/>
        <v>2</v>
      </c>
      <c r="H432">
        <f t="shared" si="13"/>
        <v>586307</v>
      </c>
    </row>
    <row r="433" spans="1:8" x14ac:dyDescent="0.3">
      <c r="A433" t="s">
        <v>3077</v>
      </c>
      <c r="B433">
        <v>578282</v>
      </c>
      <c r="C433">
        <v>2</v>
      </c>
      <c r="E433" t="str">
        <f>_xlfn.XLOOKUP(B433,'[1]Fact Population Table'!$B:$B,'[1]Fact Population Table'!$C:$C,"",0,1)</f>
        <v>Kunčina</v>
      </c>
      <c r="F433">
        <f>_xlfn.XLOOKUP(B433,'[1]Fact Population Table'!$B:$B,'[1]Fact Population Table'!$D:$D,"",0,1)</f>
        <v>1375</v>
      </c>
      <c r="G433">
        <f t="shared" si="12"/>
        <v>2</v>
      </c>
      <c r="H433">
        <f t="shared" si="13"/>
        <v>578282</v>
      </c>
    </row>
    <row r="434" spans="1:8" x14ac:dyDescent="0.3">
      <c r="A434" t="s">
        <v>3072</v>
      </c>
      <c r="B434">
        <v>581968</v>
      </c>
      <c r="C434">
        <v>2</v>
      </c>
      <c r="E434" t="str">
        <f>_xlfn.XLOOKUP(B434,'[1]Fact Population Table'!$B:$B,'[1]Fact Population Table'!$C:$C,"",0,1)</f>
        <v>Lipůvka</v>
      </c>
      <c r="F434">
        <f>_xlfn.XLOOKUP(B434,'[1]Fact Population Table'!$B:$B,'[1]Fact Population Table'!$D:$D,"",0,1)</f>
        <v>1486</v>
      </c>
      <c r="G434">
        <f t="shared" si="12"/>
        <v>2</v>
      </c>
      <c r="H434">
        <f t="shared" si="13"/>
        <v>581968</v>
      </c>
    </row>
    <row r="435" spans="1:8" x14ac:dyDescent="0.3">
      <c r="A435" t="s">
        <v>6904</v>
      </c>
      <c r="B435">
        <v>581917</v>
      </c>
      <c r="C435">
        <v>2</v>
      </c>
      <c r="E435" t="str">
        <f>_xlfn.XLOOKUP(B435,'[1]Fact Population Table'!$B:$B,'[1]Fact Population Table'!$C:$C,"",0,1)</f>
        <v>Letovice</v>
      </c>
      <c r="F435">
        <f>_xlfn.XLOOKUP(B435,'[1]Fact Population Table'!$B:$B,'[1]Fact Population Table'!$D:$D,"",0,1)</f>
        <v>7215</v>
      </c>
      <c r="G435">
        <f t="shared" si="12"/>
        <v>2</v>
      </c>
      <c r="H435">
        <f t="shared" si="13"/>
        <v>581917</v>
      </c>
    </row>
    <row r="436" spans="1:8" x14ac:dyDescent="0.3">
      <c r="A436" t="s">
        <v>1984</v>
      </c>
      <c r="B436">
        <v>555347</v>
      </c>
      <c r="C436">
        <v>2</v>
      </c>
      <c r="E436" t="str">
        <f>_xlfn.XLOOKUP(B436,'[1]Fact Population Table'!$B:$B,'[1]Fact Population Table'!$C:$C,"",0,1)</f>
        <v>Kyselka</v>
      </c>
      <c r="F436">
        <f>_xlfn.XLOOKUP(B436,'[1]Fact Population Table'!$B:$B,'[1]Fact Population Table'!$D:$D,"",0,1)</f>
        <v>846</v>
      </c>
      <c r="G436">
        <f t="shared" si="12"/>
        <v>2</v>
      </c>
      <c r="H436">
        <f t="shared" si="13"/>
        <v>555347</v>
      </c>
    </row>
    <row r="437" spans="1:8" x14ac:dyDescent="0.3">
      <c r="A437" t="s">
        <v>5253</v>
      </c>
      <c r="B437">
        <v>507971</v>
      </c>
      <c r="C437">
        <v>2</v>
      </c>
      <c r="E437" t="str">
        <f>_xlfn.XLOOKUP(B437,'[1]Fact Population Table'!$B:$B,'[1]Fact Population Table'!$C:$C,"",0,1)</f>
        <v>Ludgeřovice</v>
      </c>
      <c r="F437">
        <f>_xlfn.XLOOKUP(B437,'[1]Fact Population Table'!$B:$B,'[1]Fact Population Table'!$D:$D,"",0,1)</f>
        <v>4980</v>
      </c>
      <c r="G437">
        <f t="shared" si="12"/>
        <v>2</v>
      </c>
      <c r="H437">
        <f t="shared" si="13"/>
        <v>507971</v>
      </c>
    </row>
    <row r="438" spans="1:8" x14ac:dyDescent="0.3">
      <c r="A438" t="s">
        <v>2787</v>
      </c>
      <c r="B438">
        <v>532525</v>
      </c>
      <c r="C438">
        <v>2</v>
      </c>
      <c r="E438" t="str">
        <f>_xlfn.XLOOKUP(B438,'[1]Fact Population Table'!$B:$B,'[1]Fact Population Table'!$C:$C,"",0,1)</f>
        <v>Kyšice</v>
      </c>
      <c r="F438">
        <f>_xlfn.XLOOKUP(B438,'[1]Fact Population Table'!$B:$B,'[1]Fact Population Table'!$D:$D,"",0,1)</f>
        <v>618</v>
      </c>
      <c r="G438">
        <f t="shared" si="12"/>
        <v>2</v>
      </c>
      <c r="H438">
        <f t="shared" si="13"/>
        <v>532525</v>
      </c>
    </row>
    <row r="439" spans="1:8" x14ac:dyDescent="0.3">
      <c r="A439" t="s">
        <v>4469</v>
      </c>
      <c r="B439">
        <v>548332</v>
      </c>
      <c r="C439">
        <v>1</v>
      </c>
      <c r="E439" t="str">
        <f>_xlfn.XLOOKUP(B439,'[1]Fact Population Table'!$B:$B,'[1]Fact Population Table'!$C:$C,"",0,1)</f>
        <v>Lukavec</v>
      </c>
      <c r="F439">
        <f>_xlfn.XLOOKUP(B439,'[1]Fact Population Table'!$B:$B,'[1]Fact Population Table'!$D:$D,"",0,1)</f>
        <v>1005</v>
      </c>
      <c r="G439">
        <f t="shared" si="12"/>
        <v>1</v>
      </c>
      <c r="H439">
        <f t="shared" si="13"/>
        <v>548332</v>
      </c>
    </row>
    <row r="440" spans="1:8" x14ac:dyDescent="0.3">
      <c r="A440" t="s">
        <v>4469</v>
      </c>
      <c r="B440">
        <v>565237</v>
      </c>
      <c r="C440">
        <v>1</v>
      </c>
      <c r="E440" t="str">
        <f>_xlfn.XLOOKUP(B440,'[1]Fact Population Table'!$B:$B,'[1]Fact Population Table'!$C:$C,"",0,1)</f>
        <v>Lukavec</v>
      </c>
      <c r="F440">
        <f>_xlfn.XLOOKUP(B440,'[1]Fact Population Table'!$B:$B,'[1]Fact Population Table'!$D:$D,"",0,1)</f>
        <v>368</v>
      </c>
      <c r="G440">
        <f t="shared" si="12"/>
        <v>1</v>
      </c>
      <c r="H440">
        <f t="shared" si="13"/>
        <v>565237</v>
      </c>
    </row>
    <row r="441" spans="1:8" x14ac:dyDescent="0.3">
      <c r="A441" t="s">
        <v>3850</v>
      </c>
      <c r="B441">
        <v>595926</v>
      </c>
      <c r="C441">
        <v>2</v>
      </c>
      <c r="E441" t="str">
        <f>_xlfn.XLOOKUP(B441,'[1]Fact Population Table'!$B:$B,'[1]Fact Population Table'!$C:$C,"",0,1)</f>
        <v>Křižanov</v>
      </c>
      <c r="F441">
        <f>_xlfn.XLOOKUP(B441,'[1]Fact Population Table'!$B:$B,'[1]Fact Population Table'!$D:$D,"",0,1)</f>
        <v>1802</v>
      </c>
      <c r="G441">
        <f t="shared" si="12"/>
        <v>2</v>
      </c>
      <c r="H441">
        <f t="shared" si="13"/>
        <v>595926</v>
      </c>
    </row>
    <row r="442" spans="1:8" x14ac:dyDescent="0.3">
      <c r="A442" t="s">
        <v>1706</v>
      </c>
      <c r="B442">
        <v>558028</v>
      </c>
      <c r="C442">
        <v>1</v>
      </c>
      <c r="E442" t="str">
        <f>_xlfn.XLOOKUP(B442,'[1]Fact Population Table'!$B:$B,'[1]Fact Population Table'!$C:$C,"",0,1)</f>
        <v>Lužany</v>
      </c>
      <c r="F442">
        <f>_xlfn.XLOOKUP(B442,'[1]Fact Population Table'!$B:$B,'[1]Fact Population Table'!$D:$D,"",0,1)</f>
        <v>683</v>
      </c>
      <c r="G442">
        <f t="shared" si="12"/>
        <v>1</v>
      </c>
      <c r="H442">
        <f t="shared" si="13"/>
        <v>558028</v>
      </c>
    </row>
    <row r="443" spans="1:8" x14ac:dyDescent="0.3">
      <c r="A443" t="s">
        <v>1706</v>
      </c>
      <c r="B443">
        <v>573159</v>
      </c>
      <c r="C443">
        <v>1</v>
      </c>
      <c r="E443" t="str">
        <f>_xlfn.XLOOKUP(B443,'[1]Fact Population Table'!$B:$B,'[1]Fact Population Table'!$C:$C,"",0,1)</f>
        <v>Lužany</v>
      </c>
      <c r="F443">
        <f>_xlfn.XLOOKUP(B443,'[1]Fact Population Table'!$B:$B,'[1]Fact Population Table'!$D:$D,"",0,1)</f>
        <v>618</v>
      </c>
      <c r="G443">
        <f t="shared" si="12"/>
        <v>1</v>
      </c>
      <c r="H443">
        <f t="shared" si="13"/>
        <v>573159</v>
      </c>
    </row>
    <row r="444" spans="1:8" x14ac:dyDescent="0.3">
      <c r="A444" t="s">
        <v>1911</v>
      </c>
      <c r="B444">
        <v>531464</v>
      </c>
      <c r="C444">
        <v>1</v>
      </c>
      <c r="E444" t="str">
        <f>_xlfn.XLOOKUP(B444,'[1]Fact Population Table'!$B:$B,'[1]Fact Population Table'!$C:$C,"",0,1)</f>
        <v>Loděnice</v>
      </c>
      <c r="F444">
        <f>_xlfn.XLOOKUP(B444,'[1]Fact Population Table'!$B:$B,'[1]Fact Population Table'!$D:$D,"",0,1)</f>
        <v>2076</v>
      </c>
      <c r="G444">
        <f t="shared" si="12"/>
        <v>1</v>
      </c>
      <c r="H444">
        <f t="shared" si="13"/>
        <v>531464</v>
      </c>
    </row>
    <row r="445" spans="1:8" x14ac:dyDescent="0.3">
      <c r="A445" t="s">
        <v>1911</v>
      </c>
      <c r="B445">
        <v>594377</v>
      </c>
      <c r="C445">
        <v>1</v>
      </c>
      <c r="E445" t="str">
        <f>_xlfn.XLOOKUP(B445,'[1]Fact Population Table'!$B:$B,'[1]Fact Population Table'!$C:$C,"",0,1)</f>
        <v>Loděnice</v>
      </c>
      <c r="F445">
        <f>_xlfn.XLOOKUP(B445,'[1]Fact Population Table'!$B:$B,'[1]Fact Population Table'!$D:$D,"",0,1)</f>
        <v>608</v>
      </c>
      <c r="G445">
        <f t="shared" si="12"/>
        <v>1</v>
      </c>
      <c r="H445">
        <f t="shared" si="13"/>
        <v>594377</v>
      </c>
    </row>
    <row r="446" spans="1:8" x14ac:dyDescent="0.3">
      <c r="A446" t="s">
        <v>1558</v>
      </c>
      <c r="B446">
        <v>598348</v>
      </c>
      <c r="C446">
        <v>2</v>
      </c>
      <c r="E446" t="str">
        <f>_xlfn.XLOOKUP(B446,'[1]Fact Population Table'!$B:$B,'[1]Fact Population Table'!$C:$C,"",0,1)</f>
        <v>Krmelín</v>
      </c>
      <c r="F446">
        <f>_xlfn.XLOOKUP(B446,'[1]Fact Population Table'!$B:$B,'[1]Fact Population Table'!$D:$D,"",0,1)</f>
        <v>2353</v>
      </c>
      <c r="G446">
        <f t="shared" si="12"/>
        <v>2</v>
      </c>
      <c r="H446">
        <f t="shared" si="13"/>
        <v>598348</v>
      </c>
    </row>
    <row r="447" spans="1:8" x14ac:dyDescent="0.3">
      <c r="A447" t="s">
        <v>139</v>
      </c>
      <c r="B447">
        <v>567264</v>
      </c>
      <c r="C447">
        <v>2</v>
      </c>
      <c r="E447" t="str">
        <f>_xlfn.XLOOKUP(B447,'[1]Fact Population Table'!$B:$B,'[1]Fact Population Table'!$C:$C,"",0,1)</f>
        <v>Lom</v>
      </c>
      <c r="F447">
        <f>_xlfn.XLOOKUP(B447,'[1]Fact Population Table'!$B:$B,'[1]Fact Population Table'!$D:$D,"",0,1)</f>
        <v>3715</v>
      </c>
      <c r="G447">
        <f t="shared" si="12"/>
        <v>2</v>
      </c>
      <c r="H447">
        <f t="shared" si="13"/>
        <v>567264</v>
      </c>
    </row>
    <row r="448" spans="1:8" x14ac:dyDescent="0.3">
      <c r="A448" t="s">
        <v>3719</v>
      </c>
      <c r="B448">
        <v>582018</v>
      </c>
      <c r="C448">
        <v>2</v>
      </c>
      <c r="E448" t="str">
        <f>_xlfn.XLOOKUP(B448,'[1]Fact Population Table'!$B:$B,'[1]Fact Population Table'!$C:$C,"",0,1)</f>
        <v>Lysice</v>
      </c>
      <c r="F448">
        <f>_xlfn.XLOOKUP(B448,'[1]Fact Population Table'!$B:$B,'[1]Fact Population Table'!$D:$D,"",0,1)</f>
        <v>1944</v>
      </c>
      <c r="G448">
        <f t="shared" si="12"/>
        <v>2</v>
      </c>
      <c r="H448">
        <f t="shared" si="13"/>
        <v>582018</v>
      </c>
    </row>
    <row r="449" spans="1:8" x14ac:dyDescent="0.3">
      <c r="A449" t="s">
        <v>1743</v>
      </c>
      <c r="B449">
        <v>560545</v>
      </c>
      <c r="C449">
        <v>1</v>
      </c>
      <c r="E449" t="str">
        <f>_xlfn.XLOOKUP(B449,'[1]Fact Population Table'!$B:$B,'[1]Fact Population Table'!$C:$C,"",0,1)</f>
        <v>Lomnice</v>
      </c>
      <c r="F449">
        <f>_xlfn.XLOOKUP(B449,'[1]Fact Population Table'!$B:$B,'[1]Fact Population Table'!$D:$D,"",0,1)</f>
        <v>1356</v>
      </c>
      <c r="G449">
        <f t="shared" si="12"/>
        <v>1</v>
      </c>
      <c r="H449">
        <f t="shared" si="13"/>
        <v>560545</v>
      </c>
    </row>
    <row r="450" spans="1:8" x14ac:dyDescent="0.3">
      <c r="A450" t="s">
        <v>1743</v>
      </c>
      <c r="B450">
        <v>597589</v>
      </c>
      <c r="C450">
        <v>1</v>
      </c>
      <c r="E450" t="str">
        <f>_xlfn.XLOOKUP(B450,'[1]Fact Population Table'!$B:$B,'[1]Fact Population Table'!$C:$C,"",0,1)</f>
        <v>Lomnice</v>
      </c>
      <c r="F450">
        <f>_xlfn.XLOOKUP(B450,'[1]Fact Population Table'!$B:$B,'[1]Fact Population Table'!$D:$D,"",0,1)</f>
        <v>487</v>
      </c>
      <c r="G450">
        <f t="shared" si="12"/>
        <v>1</v>
      </c>
      <c r="H450">
        <f t="shared" si="13"/>
        <v>597589</v>
      </c>
    </row>
    <row r="451" spans="1:8" x14ac:dyDescent="0.3">
      <c r="A451" t="s">
        <v>2116</v>
      </c>
      <c r="B451">
        <v>583341</v>
      </c>
      <c r="C451">
        <v>2</v>
      </c>
      <c r="E451" t="str">
        <f>_xlfn.XLOOKUP(B451,'[1]Fact Population Table'!$B:$B,'[1]Fact Population Table'!$C:$C,"",0,1)</f>
        <v>Malhostovice</v>
      </c>
      <c r="F451">
        <f>_xlfn.XLOOKUP(B451,'[1]Fact Population Table'!$B:$B,'[1]Fact Population Table'!$D:$D,"",0,1)</f>
        <v>1030</v>
      </c>
      <c r="G451">
        <f t="shared" ref="G451:G514" si="14">C451</f>
        <v>2</v>
      </c>
      <c r="H451">
        <f t="shared" ref="H451:H514" si="15">B451</f>
        <v>583341</v>
      </c>
    </row>
    <row r="452" spans="1:8" x14ac:dyDescent="0.3">
      <c r="A452" t="s">
        <v>1406</v>
      </c>
      <c r="B452">
        <v>537446</v>
      </c>
      <c r="C452">
        <v>2</v>
      </c>
      <c r="E452" t="str">
        <f>_xlfn.XLOOKUP(B452,'[1]Fact Population Table'!$B:$B,'[1]Fact Population Table'!$C:$C,"",0,1)</f>
        <v>Loučeň</v>
      </c>
      <c r="F452">
        <f>_xlfn.XLOOKUP(B452,'[1]Fact Population Table'!$B:$B,'[1]Fact Population Table'!$D:$D,"",0,1)</f>
        <v>1392</v>
      </c>
      <c r="G452">
        <f t="shared" si="14"/>
        <v>2</v>
      </c>
      <c r="H452">
        <f t="shared" si="15"/>
        <v>537446</v>
      </c>
    </row>
    <row r="453" spans="1:8" x14ac:dyDescent="0.3">
      <c r="A453" t="s">
        <v>4184</v>
      </c>
      <c r="B453">
        <v>580503</v>
      </c>
      <c r="C453">
        <v>2</v>
      </c>
      <c r="E453" t="str">
        <f>_xlfn.XLOOKUP(B453,'[1]Fact Population Table'!$B:$B,'[1]Fact Population Table'!$C:$C,"",0,1)</f>
        <v>Kunvald</v>
      </c>
      <c r="F453">
        <f>_xlfn.XLOOKUP(B453,'[1]Fact Population Table'!$B:$B,'[1]Fact Population Table'!$D:$D,"",0,1)</f>
        <v>941</v>
      </c>
      <c r="G453">
        <f t="shared" si="14"/>
        <v>2</v>
      </c>
      <c r="H453">
        <f t="shared" si="15"/>
        <v>580503</v>
      </c>
    </row>
    <row r="454" spans="1:8" x14ac:dyDescent="0.3">
      <c r="A454" t="s">
        <v>3377</v>
      </c>
      <c r="B454">
        <v>544418</v>
      </c>
      <c r="C454">
        <v>1</v>
      </c>
      <c r="E454" t="str">
        <f>_xlfn.XLOOKUP(B454,'[1]Fact Population Table'!$B:$B,'[1]Fact Population Table'!$C:$C,"",0,1)</f>
        <v>Loučka</v>
      </c>
      <c r="F454">
        <f>_xlfn.XLOOKUP(B454,'[1]Fact Population Table'!$B:$B,'[1]Fact Population Table'!$D:$D,"",0,1)</f>
        <v>782</v>
      </c>
      <c r="G454">
        <f t="shared" si="14"/>
        <v>1</v>
      </c>
      <c r="H454">
        <f t="shared" si="15"/>
        <v>544418</v>
      </c>
    </row>
    <row r="455" spans="1:8" x14ac:dyDescent="0.3">
      <c r="A455" t="s">
        <v>3377</v>
      </c>
      <c r="B455">
        <v>585432</v>
      </c>
      <c r="C455">
        <v>1</v>
      </c>
      <c r="E455" t="str">
        <f>_xlfn.XLOOKUP(B455,'[1]Fact Population Table'!$B:$B,'[1]Fact Population Table'!$C:$C,"",0,1)</f>
        <v>Loučka</v>
      </c>
      <c r="F455">
        <f>_xlfn.XLOOKUP(B455,'[1]Fact Population Table'!$B:$B,'[1]Fact Population Table'!$D:$D,"",0,1)</f>
        <v>431</v>
      </c>
      <c r="G455">
        <f t="shared" si="14"/>
        <v>1</v>
      </c>
      <c r="H455">
        <f t="shared" si="15"/>
        <v>585432</v>
      </c>
    </row>
    <row r="456" spans="1:8" x14ac:dyDescent="0.3">
      <c r="A456" t="s">
        <v>3805</v>
      </c>
      <c r="B456">
        <v>565121</v>
      </c>
      <c r="C456">
        <v>1</v>
      </c>
      <c r="E456" t="str">
        <f>_xlfn.XLOOKUP(B456,'[1]Fact Population Table'!$B:$B,'[1]Fact Population Table'!$C:$C,"",0,1)</f>
        <v>Liběšice</v>
      </c>
      <c r="F456">
        <f>_xlfn.XLOOKUP(B456,'[1]Fact Population Table'!$B:$B,'[1]Fact Population Table'!$D:$D,"",0,1)</f>
        <v>1543</v>
      </c>
      <c r="G456">
        <f t="shared" si="14"/>
        <v>1</v>
      </c>
      <c r="H456">
        <f t="shared" si="15"/>
        <v>565121</v>
      </c>
    </row>
    <row r="457" spans="1:8" x14ac:dyDescent="0.3">
      <c r="A457" t="s">
        <v>3805</v>
      </c>
      <c r="B457">
        <v>566357</v>
      </c>
      <c r="C457">
        <v>1</v>
      </c>
      <c r="E457" t="str">
        <f>_xlfn.XLOOKUP(B457,'[1]Fact Population Table'!$B:$B,'[1]Fact Population Table'!$C:$C,"",0,1)</f>
        <v>Liběšice</v>
      </c>
      <c r="F457">
        <f>_xlfn.XLOOKUP(B457,'[1]Fact Population Table'!$B:$B,'[1]Fact Population Table'!$D:$D,"",0,1)</f>
        <v>787</v>
      </c>
      <c r="G457">
        <f t="shared" si="14"/>
        <v>1</v>
      </c>
      <c r="H457">
        <f t="shared" si="15"/>
        <v>566357</v>
      </c>
    </row>
    <row r="458" spans="1:8" x14ac:dyDescent="0.3">
      <c r="A458" t="s">
        <v>881</v>
      </c>
      <c r="B458">
        <v>567272</v>
      </c>
      <c r="C458">
        <v>2</v>
      </c>
      <c r="E458" t="str">
        <f>_xlfn.XLOOKUP(B458,'[1]Fact Population Table'!$B:$B,'[1]Fact Population Table'!$C:$C,"",0,1)</f>
        <v>Louka u Litvínova</v>
      </c>
      <c r="F458">
        <f>_xlfn.XLOOKUP(B458,'[1]Fact Population Table'!$B:$B,'[1]Fact Population Table'!$D:$D,"",0,1)</f>
        <v>745</v>
      </c>
      <c r="G458">
        <f t="shared" si="14"/>
        <v>2</v>
      </c>
      <c r="H458">
        <f t="shared" si="15"/>
        <v>567272</v>
      </c>
    </row>
    <row r="459" spans="1:8" x14ac:dyDescent="0.3">
      <c r="A459" t="s">
        <v>2918</v>
      </c>
      <c r="B459">
        <v>540382</v>
      </c>
      <c r="C459">
        <v>2</v>
      </c>
      <c r="E459" t="str">
        <f>_xlfn.XLOOKUP(B459,'[1]Fact Population Table'!$B:$B,'[1]Fact Population Table'!$C:$C,"",0,1)</f>
        <v>Mikulovice</v>
      </c>
      <c r="F459">
        <f>_xlfn.XLOOKUP(B459,'[1]Fact Population Table'!$B:$B,'[1]Fact Population Table'!$D:$D,"",0,1)</f>
        <v>2524</v>
      </c>
      <c r="G459">
        <f t="shared" si="14"/>
        <v>2</v>
      </c>
      <c r="H459">
        <f t="shared" si="15"/>
        <v>540382</v>
      </c>
    </row>
    <row r="460" spans="1:8" x14ac:dyDescent="0.3">
      <c r="A460" t="s">
        <v>165</v>
      </c>
      <c r="B460">
        <v>545597</v>
      </c>
      <c r="C460">
        <v>2</v>
      </c>
      <c r="E460" t="str">
        <f>_xlfn.XLOOKUP(B460,'[1]Fact Population Table'!$B:$B,'[1]Fact Population Table'!$C:$C,"",0,1)</f>
        <v>Lipno nad Vltavou</v>
      </c>
      <c r="F460">
        <f>_xlfn.XLOOKUP(B460,'[1]Fact Population Table'!$B:$B,'[1]Fact Population Table'!$D:$D,"",0,1)</f>
        <v>675</v>
      </c>
      <c r="G460">
        <f t="shared" si="14"/>
        <v>2</v>
      </c>
      <c r="H460">
        <f t="shared" si="15"/>
        <v>545597</v>
      </c>
    </row>
    <row r="461" spans="1:8" x14ac:dyDescent="0.3">
      <c r="A461" t="s">
        <v>1087</v>
      </c>
      <c r="B461">
        <v>562661</v>
      </c>
      <c r="C461">
        <v>1</v>
      </c>
      <c r="E461" t="str">
        <f>_xlfn.XLOOKUP(B461,'[1]Fact Population Table'!$B:$B,'[1]Fact Population Table'!$C:$C,"",0,1)</f>
        <v>Lipová</v>
      </c>
      <c r="F461">
        <f>_xlfn.XLOOKUP(B461,'[1]Fact Population Table'!$B:$B,'[1]Fact Population Table'!$D:$D,"",0,1)</f>
        <v>579</v>
      </c>
      <c r="G461">
        <f t="shared" si="14"/>
        <v>1</v>
      </c>
      <c r="H461">
        <f t="shared" si="15"/>
        <v>562661</v>
      </c>
    </row>
    <row r="462" spans="1:8" x14ac:dyDescent="0.3">
      <c r="A462" t="s">
        <v>1087</v>
      </c>
      <c r="B462">
        <v>589691</v>
      </c>
      <c r="C462">
        <v>1</v>
      </c>
      <c r="E462" t="str">
        <f>_xlfn.XLOOKUP(B462,'[1]Fact Population Table'!$B:$B,'[1]Fact Population Table'!$C:$C,"",0,1)</f>
        <v>Lipová</v>
      </c>
      <c r="F462">
        <f>_xlfn.XLOOKUP(B462,'[1]Fact Population Table'!$B:$B,'[1]Fact Population Table'!$D:$D,"",0,1)</f>
        <v>737</v>
      </c>
      <c r="G462">
        <f t="shared" si="14"/>
        <v>1</v>
      </c>
      <c r="H462">
        <f t="shared" si="15"/>
        <v>589691</v>
      </c>
    </row>
    <row r="463" spans="1:8" x14ac:dyDescent="0.3">
      <c r="A463" t="s">
        <v>7265</v>
      </c>
      <c r="B463">
        <v>561835</v>
      </c>
      <c r="C463">
        <v>2</v>
      </c>
      <c r="E463" t="str">
        <f>_xlfn.XLOOKUP(B463,'[1]Fact Population Table'!$B:$B,'[1]Fact Population Table'!$C:$C,"",0,1)</f>
        <v>Mimoň</v>
      </c>
      <c r="F463">
        <f>_xlfn.XLOOKUP(B463,'[1]Fact Population Table'!$B:$B,'[1]Fact Population Table'!$D:$D,"",0,1)</f>
        <v>6378</v>
      </c>
      <c r="G463">
        <f t="shared" si="14"/>
        <v>2</v>
      </c>
      <c r="H463">
        <f t="shared" si="15"/>
        <v>561835</v>
      </c>
    </row>
    <row r="464" spans="1:8" x14ac:dyDescent="0.3">
      <c r="A464" t="s">
        <v>8009</v>
      </c>
      <c r="B464">
        <v>562564</v>
      </c>
      <c r="C464">
        <v>2</v>
      </c>
      <c r="E464" t="str">
        <f>_xlfn.XLOOKUP(B464,'[1]Fact Population Table'!$B:$B,'[1]Fact Population Table'!$C:$C,"",0,1)</f>
        <v>Jílové</v>
      </c>
      <c r="F464">
        <f>_xlfn.XLOOKUP(B464,'[1]Fact Population Table'!$B:$B,'[1]Fact Population Table'!$D:$D,"",0,1)</f>
        <v>4979</v>
      </c>
      <c r="G464">
        <f t="shared" si="14"/>
        <v>2</v>
      </c>
      <c r="H464">
        <f t="shared" si="15"/>
        <v>562564</v>
      </c>
    </row>
    <row r="465" spans="1:8" x14ac:dyDescent="0.3">
      <c r="A465" t="s">
        <v>1529</v>
      </c>
      <c r="B465">
        <v>553786</v>
      </c>
      <c r="C465">
        <v>2</v>
      </c>
      <c r="E465" t="str">
        <f>_xlfn.XLOOKUP(B465,'[1]Fact Population Table'!$B:$B,'[1]Fact Population Table'!$C:$C,"",0,1)</f>
        <v>Kdyně</v>
      </c>
      <c r="F465">
        <f>_xlfn.XLOOKUP(B465,'[1]Fact Population Table'!$B:$B,'[1]Fact Population Table'!$D:$D,"",0,1)</f>
        <v>5139</v>
      </c>
      <c r="G465">
        <f t="shared" si="14"/>
        <v>2</v>
      </c>
      <c r="H465">
        <f t="shared" si="15"/>
        <v>553786</v>
      </c>
    </row>
    <row r="466" spans="1:8" x14ac:dyDescent="0.3">
      <c r="A466" t="s">
        <v>1467</v>
      </c>
      <c r="B466">
        <v>561681</v>
      </c>
      <c r="C466">
        <v>2</v>
      </c>
      <c r="E466" t="str">
        <f>_xlfn.XLOOKUP(B466,'[1]Fact Population Table'!$B:$B,'[1]Fact Population Table'!$C:$C,"",0,1)</f>
        <v>Kamenický Šenov</v>
      </c>
      <c r="F466">
        <f>_xlfn.XLOOKUP(B466,'[1]Fact Population Table'!$B:$B,'[1]Fact Population Table'!$D:$D,"",0,1)</f>
        <v>3823</v>
      </c>
      <c r="G466">
        <f t="shared" si="14"/>
        <v>2</v>
      </c>
      <c r="H466">
        <f t="shared" si="15"/>
        <v>561681</v>
      </c>
    </row>
    <row r="467" spans="1:8" x14ac:dyDescent="0.3">
      <c r="A467" t="s">
        <v>333</v>
      </c>
      <c r="B467">
        <v>557781</v>
      </c>
      <c r="C467">
        <v>2</v>
      </c>
      <c r="E467" t="str">
        <f>_xlfn.XLOOKUP(B467,'[1]Fact Population Table'!$B:$B,'[1]Fact Population Table'!$C:$C,"",0,1)</f>
        <v>Chlumčany</v>
      </c>
      <c r="F467">
        <f>_xlfn.XLOOKUP(B467,'[1]Fact Population Table'!$B:$B,'[1]Fact Population Table'!$D:$D,"",0,1)</f>
        <v>2431</v>
      </c>
      <c r="G467">
        <f t="shared" si="14"/>
        <v>2</v>
      </c>
      <c r="H467">
        <f t="shared" si="15"/>
        <v>557781</v>
      </c>
    </row>
    <row r="468" spans="1:8" x14ac:dyDescent="0.3">
      <c r="A468" t="s">
        <v>66</v>
      </c>
      <c r="B468">
        <v>567621</v>
      </c>
      <c r="C468">
        <v>2</v>
      </c>
      <c r="E468" t="str">
        <f>_xlfn.XLOOKUP(B468,'[1]Fact Population Table'!$B:$B,'[1]Fact Population Table'!$C:$C,"",0,1)</f>
        <v>Košťany</v>
      </c>
      <c r="F468">
        <f>_xlfn.XLOOKUP(B468,'[1]Fact Population Table'!$B:$B,'[1]Fact Population Table'!$D:$D,"",0,1)</f>
        <v>3238</v>
      </c>
      <c r="G468">
        <f t="shared" si="14"/>
        <v>2</v>
      </c>
      <c r="H468">
        <f t="shared" si="15"/>
        <v>567621</v>
      </c>
    </row>
    <row r="469" spans="1:8" x14ac:dyDescent="0.3">
      <c r="A469" t="s">
        <v>3242</v>
      </c>
      <c r="B469">
        <v>594156</v>
      </c>
      <c r="C469">
        <v>2</v>
      </c>
      <c r="E469" t="str">
        <f>_xlfn.XLOOKUP(B469,'[1]Fact Population Table'!$B:$B,'[1]Fact Population Table'!$C:$C,"",0,1)</f>
        <v>Hrušovany nad Jevišovkou</v>
      </c>
      <c r="F469">
        <f>_xlfn.XLOOKUP(B469,'[1]Fact Population Table'!$B:$B,'[1]Fact Population Table'!$D:$D,"",0,1)</f>
        <v>3396</v>
      </c>
      <c r="G469">
        <f t="shared" si="14"/>
        <v>2</v>
      </c>
      <c r="H469">
        <f t="shared" si="15"/>
        <v>594156</v>
      </c>
    </row>
    <row r="470" spans="1:8" x14ac:dyDescent="0.3">
      <c r="A470" t="s">
        <v>5313</v>
      </c>
      <c r="B470">
        <v>540404</v>
      </c>
      <c r="C470">
        <v>2</v>
      </c>
      <c r="E470" t="str">
        <f>_xlfn.XLOOKUP(B470,'[1]Fact Population Table'!$B:$B,'[1]Fact Population Table'!$C:$C,"",0,1)</f>
        <v>Jince</v>
      </c>
      <c r="F470">
        <f>_xlfn.XLOOKUP(B470,'[1]Fact Population Table'!$B:$B,'[1]Fact Population Table'!$D:$D,"",0,1)</f>
        <v>2451</v>
      </c>
      <c r="G470">
        <f t="shared" si="14"/>
        <v>2</v>
      </c>
      <c r="H470">
        <f t="shared" si="15"/>
        <v>540404</v>
      </c>
    </row>
    <row r="471" spans="1:8" x14ac:dyDescent="0.3">
      <c r="A471" t="s">
        <v>7186</v>
      </c>
      <c r="B471">
        <v>580350</v>
      </c>
      <c r="C471">
        <v>2</v>
      </c>
      <c r="E471" t="str">
        <f>_xlfn.XLOOKUP(B471,'[1]Fact Population Table'!$B:$B,'[1]Fact Population Table'!$C:$C,"",0,1)</f>
        <v>Choceň</v>
      </c>
      <c r="F471">
        <f>_xlfn.XLOOKUP(B471,'[1]Fact Population Table'!$B:$B,'[1]Fact Population Table'!$D:$D,"",0,1)</f>
        <v>8662</v>
      </c>
      <c r="G471">
        <f t="shared" si="14"/>
        <v>2</v>
      </c>
      <c r="H471">
        <f t="shared" si="15"/>
        <v>580350</v>
      </c>
    </row>
    <row r="472" spans="1:8" x14ac:dyDescent="0.3">
      <c r="A472" t="s">
        <v>536</v>
      </c>
      <c r="B472">
        <v>540439</v>
      </c>
      <c r="C472">
        <v>2</v>
      </c>
      <c r="E472" t="str">
        <f>_xlfn.XLOOKUP(B472,'[1]Fact Population Table'!$B:$B,'[1]Fact Population Table'!$C:$C,"",0,1)</f>
        <v>Kamýk nad Vltavou</v>
      </c>
      <c r="F472">
        <f>_xlfn.XLOOKUP(B472,'[1]Fact Population Table'!$B:$B,'[1]Fact Population Table'!$D:$D,"",0,1)</f>
        <v>980</v>
      </c>
      <c r="G472">
        <f t="shared" si="14"/>
        <v>2</v>
      </c>
      <c r="H472">
        <f t="shared" si="15"/>
        <v>540439</v>
      </c>
    </row>
    <row r="473" spans="1:8" x14ac:dyDescent="0.3">
      <c r="A473" t="s">
        <v>1031</v>
      </c>
      <c r="B473">
        <v>560901</v>
      </c>
      <c r="C473">
        <v>2</v>
      </c>
      <c r="E473" t="str">
        <f>_xlfn.XLOOKUP(B473,'[1]Fact Population Table'!$B:$B,'[1]Fact Population Table'!$C:$C,"",0,1)</f>
        <v>Chodová Planá</v>
      </c>
      <c r="F473">
        <f>_xlfn.XLOOKUP(B473,'[1]Fact Population Table'!$B:$B,'[1]Fact Population Table'!$D:$D,"",0,1)</f>
        <v>1982</v>
      </c>
      <c r="G473">
        <f t="shared" si="14"/>
        <v>2</v>
      </c>
      <c r="H473">
        <f t="shared" si="15"/>
        <v>560901</v>
      </c>
    </row>
    <row r="474" spans="1:8" x14ac:dyDescent="0.3">
      <c r="A474" t="s">
        <v>261</v>
      </c>
      <c r="B474">
        <v>534137</v>
      </c>
      <c r="C474">
        <v>1</v>
      </c>
      <c r="E474" t="str">
        <f>_xlfn.XLOOKUP(B474,'[1]Fact Population Table'!$B:$B,'[1]Fact Population Table'!$C:$C,"",0,1)</f>
        <v>Kluky</v>
      </c>
      <c r="F474">
        <f>_xlfn.XLOOKUP(B474,'[1]Fact Population Table'!$B:$B,'[1]Fact Population Table'!$D:$D,"",0,1)</f>
        <v>530</v>
      </c>
      <c r="G474">
        <f t="shared" si="14"/>
        <v>1</v>
      </c>
      <c r="H474">
        <f t="shared" si="15"/>
        <v>534137</v>
      </c>
    </row>
    <row r="475" spans="1:8" x14ac:dyDescent="0.3">
      <c r="A475" t="s">
        <v>261</v>
      </c>
      <c r="B475">
        <v>549495</v>
      </c>
      <c r="C475">
        <v>1</v>
      </c>
      <c r="E475" t="str">
        <f>_xlfn.XLOOKUP(B475,'[1]Fact Population Table'!$B:$B,'[1]Fact Population Table'!$C:$C,"",0,1)</f>
        <v>Kluky</v>
      </c>
      <c r="F475">
        <f>_xlfn.XLOOKUP(B475,'[1]Fact Population Table'!$B:$B,'[1]Fact Population Table'!$D:$D,"",0,1)</f>
        <v>611</v>
      </c>
      <c r="G475">
        <f t="shared" si="14"/>
        <v>1</v>
      </c>
      <c r="H475">
        <f t="shared" si="15"/>
        <v>549495</v>
      </c>
    </row>
    <row r="476" spans="1:8" x14ac:dyDescent="0.3">
      <c r="A476" t="s">
        <v>3301</v>
      </c>
      <c r="B476">
        <v>558940</v>
      </c>
      <c r="C476">
        <v>2</v>
      </c>
      <c r="E476" t="str">
        <f>_xlfn.XLOOKUP(B476,'[1]Fact Population Table'!$B:$B,'[1]Fact Population Table'!$C:$C,"",0,1)</f>
        <v>Chotíkov</v>
      </c>
      <c r="F476">
        <f>_xlfn.XLOOKUP(B476,'[1]Fact Population Table'!$B:$B,'[1]Fact Population Table'!$D:$D,"",0,1)</f>
        <v>1296</v>
      </c>
      <c r="G476">
        <f t="shared" si="14"/>
        <v>2</v>
      </c>
      <c r="H476">
        <f t="shared" si="15"/>
        <v>558940</v>
      </c>
    </row>
    <row r="477" spans="1:8" x14ac:dyDescent="0.3">
      <c r="A477" t="s">
        <v>2953</v>
      </c>
      <c r="B477">
        <v>584487</v>
      </c>
      <c r="C477">
        <v>1</v>
      </c>
      <c r="E477" t="str">
        <f>_xlfn.XLOOKUP(B477,'[1]Fact Population Table'!$B:$B,'[1]Fact Population Table'!$C:$C,"",0,1)</f>
        <v>Hrušky</v>
      </c>
      <c r="F477">
        <f>_xlfn.XLOOKUP(B477,'[1]Fact Population Table'!$B:$B,'[1]Fact Population Table'!$D:$D,"",0,1)</f>
        <v>1670</v>
      </c>
      <c r="G477">
        <f t="shared" si="14"/>
        <v>1</v>
      </c>
      <c r="H477">
        <f t="shared" si="15"/>
        <v>584487</v>
      </c>
    </row>
    <row r="478" spans="1:8" x14ac:dyDescent="0.3">
      <c r="A478" t="s">
        <v>2953</v>
      </c>
      <c r="B478">
        <v>593079</v>
      </c>
      <c r="C478">
        <v>1</v>
      </c>
      <c r="E478" t="str">
        <f>_xlfn.XLOOKUP(B478,'[1]Fact Population Table'!$B:$B,'[1]Fact Population Table'!$C:$C,"",0,1)</f>
        <v>Hrušky</v>
      </c>
      <c r="F478">
        <f>_xlfn.XLOOKUP(B478,'[1]Fact Population Table'!$B:$B,'[1]Fact Population Table'!$D:$D,"",0,1)</f>
        <v>756</v>
      </c>
      <c r="G478">
        <f t="shared" si="14"/>
        <v>1</v>
      </c>
      <c r="H478">
        <f t="shared" si="15"/>
        <v>593079</v>
      </c>
    </row>
    <row r="479" spans="1:8" x14ac:dyDescent="0.3">
      <c r="A479" t="s">
        <v>2319</v>
      </c>
      <c r="B479">
        <v>588512</v>
      </c>
      <c r="C479">
        <v>2</v>
      </c>
      <c r="E479" t="str">
        <f>_xlfn.XLOOKUP(B479,'[1]Fact Population Table'!$B:$B,'[1]Fact Population Table'!$C:$C,"",0,1)</f>
        <v>Chropyně</v>
      </c>
      <c r="F479">
        <f>_xlfn.XLOOKUP(B479,'[1]Fact Population Table'!$B:$B,'[1]Fact Population Table'!$D:$D,"",0,1)</f>
        <v>4668</v>
      </c>
      <c r="G479">
        <f t="shared" si="14"/>
        <v>2</v>
      </c>
      <c r="H479">
        <f t="shared" si="15"/>
        <v>588512</v>
      </c>
    </row>
    <row r="480" spans="1:8" x14ac:dyDescent="0.3">
      <c r="A480" t="s">
        <v>8127</v>
      </c>
      <c r="B480">
        <v>539333</v>
      </c>
      <c r="C480">
        <v>2</v>
      </c>
      <c r="E480" t="str">
        <f>_xlfn.XLOOKUP(B480,'[1]Fact Population Table'!$B:$B,'[1]Fact Population Table'!$C:$C,"",0,1)</f>
        <v>Jílové u Prahy</v>
      </c>
      <c r="F480">
        <f>_xlfn.XLOOKUP(B480,'[1]Fact Population Table'!$B:$B,'[1]Fact Population Table'!$D:$D,"",0,1)</f>
        <v>5227</v>
      </c>
      <c r="G480">
        <f t="shared" si="14"/>
        <v>2</v>
      </c>
      <c r="H480">
        <f t="shared" si="15"/>
        <v>539333</v>
      </c>
    </row>
    <row r="481" spans="1:8" x14ac:dyDescent="0.3">
      <c r="A481" t="s">
        <v>8165</v>
      </c>
      <c r="B481">
        <v>583120</v>
      </c>
      <c r="C481">
        <v>2</v>
      </c>
      <c r="E481" t="str">
        <f>_xlfn.XLOOKUP(B481,'[1]Fact Population Table'!$B:$B,'[1]Fact Population Table'!$C:$C,"",0,1)</f>
        <v>Ivančice</v>
      </c>
      <c r="F481">
        <f>_xlfn.XLOOKUP(B481,'[1]Fact Population Table'!$B:$B,'[1]Fact Population Table'!$D:$D,"",0,1)</f>
        <v>9971</v>
      </c>
      <c r="G481">
        <f t="shared" si="14"/>
        <v>2</v>
      </c>
      <c r="H481">
        <f t="shared" si="15"/>
        <v>583120</v>
      </c>
    </row>
    <row r="482" spans="1:8" x14ac:dyDescent="0.3">
      <c r="A482" t="s">
        <v>4853</v>
      </c>
      <c r="B482">
        <v>584495</v>
      </c>
      <c r="C482">
        <v>2</v>
      </c>
      <c r="E482" t="str">
        <f>_xlfn.XLOOKUP(B482,'[1]Fact Population Table'!$B:$B,'[1]Fact Population Table'!$C:$C,"",0,1)</f>
        <v>Hustopeče</v>
      </c>
      <c r="F482">
        <f>_xlfn.XLOOKUP(B482,'[1]Fact Population Table'!$B:$B,'[1]Fact Population Table'!$D:$D,"",0,1)</f>
        <v>6398</v>
      </c>
      <c r="G482">
        <f t="shared" si="14"/>
        <v>2</v>
      </c>
      <c r="H482">
        <f t="shared" si="15"/>
        <v>584495</v>
      </c>
    </row>
    <row r="483" spans="1:8" x14ac:dyDescent="0.3">
      <c r="A483" t="s">
        <v>4965</v>
      </c>
      <c r="B483">
        <v>588491</v>
      </c>
      <c r="C483">
        <v>2</v>
      </c>
      <c r="E483" t="str">
        <f>_xlfn.XLOOKUP(B483,'[1]Fact Population Table'!$B:$B,'[1]Fact Population Table'!$C:$C,"",0,1)</f>
        <v>Hulín</v>
      </c>
      <c r="F483">
        <f>_xlfn.XLOOKUP(B483,'[1]Fact Population Table'!$B:$B,'[1]Fact Population Table'!$D:$D,"",0,1)</f>
        <v>6491</v>
      </c>
      <c r="G483">
        <f t="shared" si="14"/>
        <v>2</v>
      </c>
      <c r="H483">
        <f t="shared" si="15"/>
        <v>588491</v>
      </c>
    </row>
    <row r="484" spans="1:8" x14ac:dyDescent="0.3">
      <c r="A484" t="s">
        <v>2938</v>
      </c>
      <c r="B484">
        <v>541150</v>
      </c>
      <c r="C484">
        <v>1</v>
      </c>
      <c r="E484" t="str">
        <f>_xlfn.XLOOKUP(B484,'[1]Fact Population Table'!$B:$B,'[1]Fact Population Table'!$C:$C,"",0,1)</f>
        <v>Kamenný Újezd</v>
      </c>
      <c r="F484">
        <f>_xlfn.XLOOKUP(B484,'[1]Fact Population Table'!$B:$B,'[1]Fact Population Table'!$D:$D,"",0,1)</f>
        <v>961</v>
      </c>
      <c r="G484">
        <f t="shared" si="14"/>
        <v>1</v>
      </c>
      <c r="H484">
        <f t="shared" si="15"/>
        <v>541150</v>
      </c>
    </row>
    <row r="485" spans="1:8" x14ac:dyDescent="0.3">
      <c r="A485" t="s">
        <v>2938</v>
      </c>
      <c r="B485">
        <v>544663</v>
      </c>
      <c r="C485">
        <v>1</v>
      </c>
      <c r="E485" t="str">
        <f>_xlfn.XLOOKUP(B485,'[1]Fact Population Table'!$B:$B,'[1]Fact Population Table'!$C:$C,"",0,1)</f>
        <v>Kamenný Újezd</v>
      </c>
      <c r="F485">
        <f>_xlfn.XLOOKUP(B485,'[1]Fact Population Table'!$B:$B,'[1]Fact Population Table'!$D:$D,"",0,1)</f>
        <v>2682</v>
      </c>
      <c r="G485">
        <f t="shared" si="14"/>
        <v>1</v>
      </c>
      <c r="H485">
        <f t="shared" si="15"/>
        <v>544663</v>
      </c>
    </row>
    <row r="486" spans="1:8" x14ac:dyDescent="0.3">
      <c r="A486" t="s">
        <v>1265</v>
      </c>
      <c r="B486">
        <v>580376</v>
      </c>
      <c r="C486">
        <v>2</v>
      </c>
      <c r="E486" t="str">
        <f>_xlfn.XLOOKUP(B486,'[1]Fact Population Table'!$B:$B,'[1]Fact Population Table'!$C:$C,"",0,1)</f>
        <v>Jablonné nad Orlicí</v>
      </c>
      <c r="F486">
        <f>_xlfn.XLOOKUP(B486,'[1]Fact Population Table'!$B:$B,'[1]Fact Population Table'!$D:$D,"",0,1)</f>
        <v>3106</v>
      </c>
      <c r="G486">
        <f t="shared" si="14"/>
        <v>2</v>
      </c>
      <c r="H486">
        <f t="shared" si="15"/>
        <v>580376</v>
      </c>
    </row>
    <row r="487" spans="1:8" x14ac:dyDescent="0.3">
      <c r="A487" t="s">
        <v>4614</v>
      </c>
      <c r="B487">
        <v>542911</v>
      </c>
      <c r="C487">
        <v>2</v>
      </c>
      <c r="E487" t="str">
        <f>_xlfn.XLOOKUP(B487,'[1]Fact Population Table'!$B:$B,'[1]Fact Population Table'!$C:$C,"",0,1)</f>
        <v>Karolinka</v>
      </c>
      <c r="F487">
        <f>_xlfn.XLOOKUP(B487,'[1]Fact Population Table'!$B:$B,'[1]Fact Population Table'!$D:$D,"",0,1)</f>
        <v>2409</v>
      </c>
      <c r="G487">
        <f t="shared" si="14"/>
        <v>2</v>
      </c>
      <c r="H487">
        <f t="shared" si="15"/>
        <v>542911</v>
      </c>
    </row>
    <row r="488" spans="1:8" x14ac:dyDescent="0.3">
      <c r="A488" t="s">
        <v>8149</v>
      </c>
      <c r="B488">
        <v>561631</v>
      </c>
      <c r="C488">
        <v>2</v>
      </c>
      <c r="E488" t="str">
        <f>_xlfn.XLOOKUP(B488,'[1]Fact Population Table'!$B:$B,'[1]Fact Population Table'!$C:$C,"",0,1)</f>
        <v>Jablonné v Podještědí</v>
      </c>
      <c r="F488">
        <f>_xlfn.XLOOKUP(B488,'[1]Fact Population Table'!$B:$B,'[1]Fact Population Table'!$D:$D,"",0,1)</f>
        <v>3741</v>
      </c>
      <c r="G488">
        <f t="shared" si="14"/>
        <v>2</v>
      </c>
      <c r="H488">
        <f t="shared" si="15"/>
        <v>561631</v>
      </c>
    </row>
    <row r="489" spans="1:8" x14ac:dyDescent="0.3">
      <c r="A489" t="s">
        <v>183</v>
      </c>
      <c r="B489">
        <v>538311</v>
      </c>
      <c r="C489">
        <v>2</v>
      </c>
      <c r="E489" t="str">
        <f>_xlfn.XLOOKUP(B489,'[1]Fact Population Table'!$B:$B,'[1]Fact Population Table'!$C:$C,"",0,1)</f>
        <v>Klecany</v>
      </c>
      <c r="F489">
        <f>_xlfn.XLOOKUP(B489,'[1]Fact Population Table'!$B:$B,'[1]Fact Population Table'!$D:$D,"",0,1)</f>
        <v>3861</v>
      </c>
      <c r="G489">
        <f t="shared" si="14"/>
        <v>2</v>
      </c>
      <c r="H489">
        <f t="shared" si="15"/>
        <v>538311</v>
      </c>
    </row>
    <row r="490" spans="1:8" x14ac:dyDescent="0.3">
      <c r="A490" t="s">
        <v>6074</v>
      </c>
      <c r="B490">
        <v>547999</v>
      </c>
      <c r="C490">
        <v>2</v>
      </c>
      <c r="E490" t="str">
        <f>_xlfn.XLOOKUP(B490,'[1]Fact Population Table'!$B:$B,'[1]Fact Population Table'!$C:$C,"",0,1)</f>
        <v>Humpolec</v>
      </c>
      <c r="F490">
        <f>_xlfn.XLOOKUP(B490,'[1]Fact Population Table'!$B:$B,'[1]Fact Population Table'!$D:$D,"",0,1)</f>
        <v>11447</v>
      </c>
      <c r="G490">
        <f t="shared" si="14"/>
        <v>2</v>
      </c>
      <c r="H490">
        <f t="shared" si="15"/>
        <v>547999</v>
      </c>
    </row>
    <row r="491" spans="1:8" x14ac:dyDescent="0.3">
      <c r="A491" t="s">
        <v>8187</v>
      </c>
      <c r="B491">
        <v>536041</v>
      </c>
      <c r="C491">
        <v>2</v>
      </c>
      <c r="E491" t="str">
        <f>_xlfn.XLOOKUP(B491,'[1]Fact Population Table'!$B:$B,'[1]Fact Population Table'!$C:$C,"",0,1)</f>
        <v>Kněžmost</v>
      </c>
      <c r="F491">
        <f>_xlfn.XLOOKUP(B491,'[1]Fact Population Table'!$B:$B,'[1]Fact Population Table'!$D:$D,"",0,1)</f>
        <v>2359</v>
      </c>
      <c r="G491">
        <f t="shared" si="14"/>
        <v>2</v>
      </c>
      <c r="H491">
        <f t="shared" si="15"/>
        <v>536041</v>
      </c>
    </row>
    <row r="492" spans="1:8" x14ac:dyDescent="0.3">
      <c r="A492" t="s">
        <v>2098</v>
      </c>
      <c r="B492">
        <v>574139</v>
      </c>
      <c r="C492">
        <v>1</v>
      </c>
      <c r="E492" t="str">
        <f>_xlfn.XLOOKUP(B492,'[1]Fact Population Table'!$B:$B,'[1]Fact Population Table'!$C:$C,"",0,1)</f>
        <v>Jasenná</v>
      </c>
      <c r="F492">
        <f>_xlfn.XLOOKUP(B492,'[1]Fact Population Table'!$B:$B,'[1]Fact Population Table'!$D:$D,"",0,1)</f>
        <v>750</v>
      </c>
      <c r="G492">
        <f t="shared" si="14"/>
        <v>1</v>
      </c>
      <c r="H492">
        <f t="shared" si="15"/>
        <v>574139</v>
      </c>
    </row>
    <row r="493" spans="1:8" x14ac:dyDescent="0.3">
      <c r="A493" t="s">
        <v>2098</v>
      </c>
      <c r="B493">
        <v>585301</v>
      </c>
      <c r="C493">
        <v>1</v>
      </c>
      <c r="E493" t="str">
        <f>_xlfn.XLOOKUP(B493,'[1]Fact Population Table'!$B:$B,'[1]Fact Population Table'!$C:$C,"",0,1)</f>
        <v>Jasenná</v>
      </c>
      <c r="F493">
        <f>_xlfn.XLOOKUP(B493,'[1]Fact Population Table'!$B:$B,'[1]Fact Population Table'!$D:$D,"",0,1)</f>
        <v>945</v>
      </c>
      <c r="G493">
        <f t="shared" si="14"/>
        <v>1</v>
      </c>
      <c r="H493">
        <f t="shared" si="15"/>
        <v>585301</v>
      </c>
    </row>
    <row r="494" spans="1:8" x14ac:dyDescent="0.3">
      <c r="A494" t="s">
        <v>3298</v>
      </c>
      <c r="B494">
        <v>563609</v>
      </c>
      <c r="C494">
        <v>2</v>
      </c>
      <c r="E494" t="str">
        <f>_xlfn.XLOOKUP(B494,'[1]Fact Population Table'!$B:$B,'[1]Fact Population Table'!$C:$C,"",0,1)</f>
        <v>Jenišovice</v>
      </c>
      <c r="F494">
        <f>_xlfn.XLOOKUP(B494,'[1]Fact Population Table'!$B:$B,'[1]Fact Population Table'!$D:$D,"",0,1)</f>
        <v>1287</v>
      </c>
      <c r="G494">
        <f t="shared" si="14"/>
        <v>2</v>
      </c>
      <c r="H494">
        <f t="shared" si="15"/>
        <v>563609</v>
      </c>
    </row>
    <row r="495" spans="1:8" x14ac:dyDescent="0.3">
      <c r="A495" t="s">
        <v>7777</v>
      </c>
      <c r="B495">
        <v>538299</v>
      </c>
      <c r="C495">
        <v>2</v>
      </c>
      <c r="E495" t="str">
        <f>_xlfn.XLOOKUP(B495,'[1]Fact Population Table'!$B:$B,'[1]Fact Population Table'!$C:$C,"",0,1)</f>
        <v>Kamenice</v>
      </c>
      <c r="F495">
        <f>_xlfn.XLOOKUP(B495,'[1]Fact Population Table'!$B:$B,'[1]Fact Population Table'!$D:$D,"",0,1)</f>
        <v>5142</v>
      </c>
      <c r="G495">
        <f t="shared" si="14"/>
        <v>2</v>
      </c>
      <c r="H495">
        <f t="shared" si="15"/>
        <v>538299</v>
      </c>
    </row>
    <row r="496" spans="1:8" x14ac:dyDescent="0.3">
      <c r="A496" t="s">
        <v>7935</v>
      </c>
      <c r="B496">
        <v>535672</v>
      </c>
      <c r="C496">
        <v>2</v>
      </c>
      <c r="E496" t="str">
        <f>_xlfn.XLOOKUP(B496,'[1]Fact Population Table'!$B:$B,'[1]Fact Population Table'!$C:$C,"",0,1)</f>
        <v>Dobrovice</v>
      </c>
      <c r="F496">
        <f>_xlfn.XLOOKUP(B496,'[1]Fact Population Table'!$B:$B,'[1]Fact Population Table'!$D:$D,"",0,1)</f>
        <v>3647</v>
      </c>
      <c r="G496">
        <f t="shared" si="14"/>
        <v>2</v>
      </c>
      <c r="H496">
        <f t="shared" si="15"/>
        <v>535672</v>
      </c>
    </row>
    <row r="497" spans="1:8" x14ac:dyDescent="0.3">
      <c r="A497" t="s">
        <v>2772</v>
      </c>
      <c r="B497">
        <v>546861</v>
      </c>
      <c r="C497">
        <v>2</v>
      </c>
      <c r="E497" t="str">
        <f>_xlfn.XLOOKUP(B497,'[1]Fact Population Table'!$B:$B,'[1]Fact Population Table'!$C:$C,"",0,1)</f>
        <v>Dobroměřice</v>
      </c>
      <c r="F497">
        <f>_xlfn.XLOOKUP(B497,'[1]Fact Population Table'!$B:$B,'[1]Fact Population Table'!$D:$D,"",0,1)</f>
        <v>1439</v>
      </c>
      <c r="G497">
        <f t="shared" si="14"/>
        <v>2</v>
      </c>
      <c r="H497">
        <f t="shared" si="15"/>
        <v>546861</v>
      </c>
    </row>
    <row r="498" spans="1:8" x14ac:dyDescent="0.3">
      <c r="A498" t="s">
        <v>7336</v>
      </c>
      <c r="B498">
        <v>599352</v>
      </c>
      <c r="C498">
        <v>2</v>
      </c>
      <c r="E498" t="str">
        <f>_xlfn.XLOOKUP(B498,'[1]Fact Population Table'!$B:$B,'[1]Fact Population Table'!$C:$C,"",0,1)</f>
        <v>Fulnek</v>
      </c>
      <c r="F498">
        <f>_xlfn.XLOOKUP(B498,'[1]Fact Population Table'!$B:$B,'[1]Fact Population Table'!$D:$D,"",0,1)</f>
        <v>5516</v>
      </c>
      <c r="G498">
        <f t="shared" si="14"/>
        <v>2</v>
      </c>
      <c r="H498">
        <f t="shared" si="15"/>
        <v>599352</v>
      </c>
    </row>
    <row r="499" spans="1:8" x14ac:dyDescent="0.3">
      <c r="A499" t="s">
        <v>5530</v>
      </c>
      <c r="B499">
        <v>539198</v>
      </c>
      <c r="C499">
        <v>2</v>
      </c>
      <c r="E499" t="str">
        <f>_xlfn.XLOOKUP(B499,'[1]Fact Population Table'!$B:$B,'[1]Fact Population Table'!$C:$C,"",0,1)</f>
        <v>Dobřichovice</v>
      </c>
      <c r="F499">
        <f>_xlfn.XLOOKUP(B499,'[1]Fact Population Table'!$B:$B,'[1]Fact Population Table'!$D:$D,"",0,1)</f>
        <v>3776</v>
      </c>
      <c r="G499">
        <f t="shared" si="14"/>
        <v>2</v>
      </c>
      <c r="H499">
        <f t="shared" si="15"/>
        <v>539198</v>
      </c>
    </row>
    <row r="500" spans="1:8" x14ac:dyDescent="0.3">
      <c r="A500" t="s">
        <v>2020</v>
      </c>
      <c r="B500">
        <v>502146</v>
      </c>
      <c r="C500">
        <v>2</v>
      </c>
      <c r="E500" t="str">
        <f>_xlfn.XLOOKUP(B500,'[1]Fact Population Table'!$B:$B,'[1]Fact Population Table'!$C:$C,"",0,1)</f>
        <v>Hlubočky</v>
      </c>
      <c r="F500">
        <f>_xlfn.XLOOKUP(B500,'[1]Fact Population Table'!$B:$B,'[1]Fact Population Table'!$D:$D,"",0,1)</f>
        <v>4202</v>
      </c>
      <c r="G500">
        <f t="shared" si="14"/>
        <v>2</v>
      </c>
      <c r="H500">
        <f t="shared" si="15"/>
        <v>502146</v>
      </c>
    </row>
    <row r="501" spans="1:8" x14ac:dyDescent="0.3">
      <c r="A501" t="s">
        <v>5863</v>
      </c>
      <c r="B501">
        <v>540111</v>
      </c>
      <c r="C501">
        <v>2</v>
      </c>
      <c r="E501" t="str">
        <f>_xlfn.XLOOKUP(B501,'[1]Fact Population Table'!$B:$B,'[1]Fact Population Table'!$C:$C,"",0,1)</f>
        <v>Dobříš</v>
      </c>
      <c r="F501">
        <f>_xlfn.XLOOKUP(B501,'[1]Fact Population Table'!$B:$B,'[1]Fact Population Table'!$D:$D,"",0,1)</f>
        <v>8867</v>
      </c>
      <c r="G501">
        <f t="shared" si="14"/>
        <v>2</v>
      </c>
      <c r="H501">
        <f t="shared" si="15"/>
        <v>540111</v>
      </c>
    </row>
    <row r="502" spans="1:8" x14ac:dyDescent="0.3">
      <c r="A502" t="s">
        <v>7960</v>
      </c>
      <c r="B502">
        <v>539244</v>
      </c>
      <c r="C502">
        <v>2</v>
      </c>
      <c r="E502" t="str">
        <f>_xlfn.XLOOKUP(B502,'[1]Fact Population Table'!$B:$B,'[1]Fact Population Table'!$C:$C,"",0,1)</f>
        <v>Hostivice</v>
      </c>
      <c r="F502">
        <f>_xlfn.XLOOKUP(B502,'[1]Fact Population Table'!$B:$B,'[1]Fact Population Table'!$D:$D,"",0,1)</f>
        <v>9155</v>
      </c>
      <c r="G502">
        <f t="shared" si="14"/>
        <v>2</v>
      </c>
      <c r="H502">
        <f t="shared" si="15"/>
        <v>539244</v>
      </c>
    </row>
    <row r="503" spans="1:8" x14ac:dyDescent="0.3">
      <c r="A503" t="s">
        <v>5238</v>
      </c>
      <c r="B503">
        <v>532223</v>
      </c>
      <c r="C503">
        <v>1</v>
      </c>
      <c r="E503" t="str">
        <f>_xlfn.XLOOKUP(B503,'[1]Fact Population Table'!$B:$B,'[1]Fact Population Table'!$C:$C,"",0,1)</f>
        <v>Doksy</v>
      </c>
      <c r="F503">
        <f>_xlfn.XLOOKUP(B503,'[1]Fact Population Table'!$B:$B,'[1]Fact Population Table'!$D:$D,"",0,1)</f>
        <v>1733</v>
      </c>
      <c r="G503">
        <f t="shared" si="14"/>
        <v>1</v>
      </c>
      <c r="H503">
        <f t="shared" si="15"/>
        <v>532223</v>
      </c>
    </row>
    <row r="504" spans="1:8" x14ac:dyDescent="0.3">
      <c r="A504" t="s">
        <v>5238</v>
      </c>
      <c r="B504">
        <v>561495</v>
      </c>
      <c r="C504">
        <v>1</v>
      </c>
      <c r="E504" t="str">
        <f>_xlfn.XLOOKUP(B504,'[1]Fact Population Table'!$B:$B,'[1]Fact Population Table'!$C:$C,"",0,1)</f>
        <v>Doksy</v>
      </c>
      <c r="F504">
        <f>_xlfn.XLOOKUP(B504,'[1]Fact Population Table'!$B:$B,'[1]Fact Population Table'!$D:$D,"",0,1)</f>
        <v>5119</v>
      </c>
      <c r="G504">
        <f t="shared" si="14"/>
        <v>1</v>
      </c>
      <c r="H504">
        <f t="shared" si="15"/>
        <v>561495</v>
      </c>
    </row>
    <row r="505" spans="1:8" x14ac:dyDescent="0.3">
      <c r="A505" t="s">
        <v>2910</v>
      </c>
      <c r="B505">
        <v>585220</v>
      </c>
      <c r="C505">
        <v>2</v>
      </c>
      <c r="E505" t="str">
        <f>_xlfn.XLOOKUP(B505,'[1]Fact Population Table'!$B:$B,'[1]Fact Population Table'!$C:$C,"",0,1)</f>
        <v>Halenkovice</v>
      </c>
      <c r="F505">
        <f>_xlfn.XLOOKUP(B505,'[1]Fact Population Table'!$B:$B,'[1]Fact Population Table'!$D:$D,"",0,1)</f>
        <v>2019</v>
      </c>
      <c r="G505">
        <f t="shared" si="14"/>
        <v>2</v>
      </c>
      <c r="H505">
        <f t="shared" si="15"/>
        <v>585220</v>
      </c>
    </row>
    <row r="506" spans="1:8" x14ac:dyDescent="0.3">
      <c r="A506" t="s">
        <v>7737</v>
      </c>
      <c r="B506">
        <v>506702</v>
      </c>
      <c r="C506">
        <v>2</v>
      </c>
      <c r="E506" t="str">
        <f>_xlfn.XLOOKUP(B506,'[1]Fact Population Table'!$B:$B,'[1]Fact Population Table'!$C:$C,"",0,1)</f>
        <v>Dolní Benešov</v>
      </c>
      <c r="F506">
        <f>_xlfn.XLOOKUP(B506,'[1]Fact Population Table'!$B:$B,'[1]Fact Population Table'!$D:$D,"",0,1)</f>
        <v>3892</v>
      </c>
      <c r="G506">
        <f t="shared" si="14"/>
        <v>2</v>
      </c>
      <c r="H506">
        <f t="shared" si="15"/>
        <v>506702</v>
      </c>
    </row>
    <row r="507" spans="1:8" x14ac:dyDescent="0.3">
      <c r="A507" t="s">
        <v>7104</v>
      </c>
      <c r="B507">
        <v>574082</v>
      </c>
      <c r="C507">
        <v>2</v>
      </c>
      <c r="E507" t="str">
        <f>_xlfn.XLOOKUP(B507,'[1]Fact Population Table'!$B:$B,'[1]Fact Population Table'!$C:$C,"",0,1)</f>
        <v>Hronov</v>
      </c>
      <c r="F507">
        <f>_xlfn.XLOOKUP(B507,'[1]Fact Population Table'!$B:$B,'[1]Fact Population Table'!$D:$D,"",0,1)</f>
        <v>6096</v>
      </c>
      <c r="G507">
        <f t="shared" si="14"/>
        <v>2</v>
      </c>
      <c r="H507">
        <f t="shared" si="15"/>
        <v>574082</v>
      </c>
    </row>
    <row r="508" spans="1:8" x14ac:dyDescent="0.3">
      <c r="A508" t="s">
        <v>1040</v>
      </c>
      <c r="B508">
        <v>534765</v>
      </c>
      <c r="C508">
        <v>2</v>
      </c>
      <c r="E508" t="str">
        <f>_xlfn.XLOOKUP(B508,'[1]Fact Population Table'!$B:$B,'[1]Fact Population Table'!$C:$C,"",0,1)</f>
        <v>Dolní Beřkovice</v>
      </c>
      <c r="F508">
        <f>_xlfn.XLOOKUP(B508,'[1]Fact Population Table'!$B:$B,'[1]Fact Population Table'!$D:$D,"",0,1)</f>
        <v>1588</v>
      </c>
      <c r="G508">
        <f t="shared" si="14"/>
        <v>2</v>
      </c>
      <c r="H508">
        <f t="shared" si="15"/>
        <v>534765</v>
      </c>
    </row>
    <row r="509" spans="1:8" x14ac:dyDescent="0.3">
      <c r="A509" t="s">
        <v>3762</v>
      </c>
      <c r="B509">
        <v>574988</v>
      </c>
      <c r="C509">
        <v>2</v>
      </c>
      <c r="E509" t="str">
        <f>_xlfn.XLOOKUP(B509,'[1]Fact Population Table'!$B:$B,'[1]Fact Population Table'!$C:$C,"",0,1)</f>
        <v>Holice</v>
      </c>
      <c r="F509">
        <f>_xlfn.XLOOKUP(B509,'[1]Fact Population Table'!$B:$B,'[1]Fact Population Table'!$D:$D,"",0,1)</f>
        <v>6767</v>
      </c>
      <c r="G509">
        <f t="shared" si="14"/>
        <v>2</v>
      </c>
      <c r="H509">
        <f t="shared" si="15"/>
        <v>574988</v>
      </c>
    </row>
    <row r="510" spans="1:8" x14ac:dyDescent="0.3">
      <c r="A510" t="s">
        <v>3586</v>
      </c>
      <c r="B510">
        <v>580121</v>
      </c>
      <c r="C510">
        <v>2</v>
      </c>
      <c r="E510" t="str">
        <f>_xlfn.XLOOKUP(B510,'[1]Fact Population Table'!$B:$B,'[1]Fact Population Table'!$C:$C,"",0,1)</f>
        <v>Dolní Dobrouč</v>
      </c>
      <c r="F510">
        <f>_xlfn.XLOOKUP(B510,'[1]Fact Population Table'!$B:$B,'[1]Fact Population Table'!$D:$D,"",0,1)</f>
        <v>2588</v>
      </c>
      <c r="G510">
        <f t="shared" si="14"/>
        <v>2</v>
      </c>
      <c r="H510">
        <f t="shared" si="15"/>
        <v>580121</v>
      </c>
    </row>
    <row r="511" spans="1:8" x14ac:dyDescent="0.3">
      <c r="A511" t="s">
        <v>4318</v>
      </c>
      <c r="B511">
        <v>539236</v>
      </c>
      <c r="C511">
        <v>2</v>
      </c>
      <c r="E511" t="str">
        <f>_xlfn.XLOOKUP(B511,'[1]Fact Population Table'!$B:$B,'[1]Fact Population Table'!$C:$C,"",0,1)</f>
        <v>Horoměřice</v>
      </c>
      <c r="F511">
        <f>_xlfn.XLOOKUP(B511,'[1]Fact Population Table'!$B:$B,'[1]Fact Population Table'!$D:$D,"",0,1)</f>
        <v>5405</v>
      </c>
      <c r="G511">
        <f t="shared" si="14"/>
        <v>2</v>
      </c>
      <c r="H511">
        <f t="shared" si="15"/>
        <v>539236</v>
      </c>
    </row>
    <row r="512" spans="1:8" x14ac:dyDescent="0.3">
      <c r="A512" t="s">
        <v>364</v>
      </c>
      <c r="B512">
        <v>547182</v>
      </c>
      <c r="C512">
        <v>1</v>
      </c>
      <c r="E512" t="str">
        <f>_xlfn.XLOOKUP(B512,'[1]Fact Population Table'!$B:$B,'[1]Fact Population Table'!$C:$C,"",0,1)</f>
        <v>Kozmice</v>
      </c>
      <c r="F512">
        <f>_xlfn.XLOOKUP(B512,'[1]Fact Population Table'!$B:$B,'[1]Fact Population Table'!$D:$D,"",0,1)</f>
        <v>1921</v>
      </c>
      <c r="G512">
        <f t="shared" si="14"/>
        <v>1</v>
      </c>
      <c r="H512">
        <f t="shared" si="15"/>
        <v>547182</v>
      </c>
    </row>
    <row r="513" spans="1:8" x14ac:dyDescent="0.3">
      <c r="A513" t="s">
        <v>364</v>
      </c>
      <c r="B513">
        <v>585173</v>
      </c>
      <c r="C513">
        <v>1</v>
      </c>
      <c r="E513" t="str">
        <f>_xlfn.XLOOKUP(B513,'[1]Fact Population Table'!$B:$B,'[1]Fact Population Table'!$C:$C,"",0,1)</f>
        <v>Dolní Lhota</v>
      </c>
      <c r="F513">
        <f>_xlfn.XLOOKUP(B513,'[1]Fact Population Table'!$B:$B,'[1]Fact Population Table'!$D:$D,"",0,1)</f>
        <v>701</v>
      </c>
      <c r="G513">
        <f t="shared" si="14"/>
        <v>1</v>
      </c>
      <c r="H513">
        <f t="shared" si="15"/>
        <v>585173</v>
      </c>
    </row>
    <row r="514" spans="1:8" x14ac:dyDescent="0.3">
      <c r="A514" t="s">
        <v>4657</v>
      </c>
      <c r="B514">
        <v>598089</v>
      </c>
      <c r="C514">
        <v>2</v>
      </c>
      <c r="E514" t="str">
        <f>_xlfn.XLOOKUP(B514,'[1]Fact Population Table'!$B:$B,'[1]Fact Population Table'!$C:$C,"",0,1)</f>
        <v>Dobrá</v>
      </c>
      <c r="F514">
        <f>_xlfn.XLOOKUP(B514,'[1]Fact Population Table'!$B:$B,'[1]Fact Population Table'!$D:$D,"",0,1)</f>
        <v>3248</v>
      </c>
      <c r="G514">
        <f t="shared" si="14"/>
        <v>2</v>
      </c>
      <c r="H514">
        <f t="shared" si="15"/>
        <v>598089</v>
      </c>
    </row>
    <row r="515" spans="1:8" x14ac:dyDescent="0.3">
      <c r="A515" t="s">
        <v>953</v>
      </c>
      <c r="B515">
        <v>568392</v>
      </c>
      <c r="C515">
        <v>1</v>
      </c>
      <c r="E515" t="str">
        <f>_xlfn.XLOOKUP(B515,'[1]Fact Population Table'!$B:$B,'[1]Fact Population Table'!$C:$C,"",0,1)</f>
        <v>Doloplazy</v>
      </c>
      <c r="F515">
        <f>_xlfn.XLOOKUP(B515,'[1]Fact Population Table'!$B:$B,'[1]Fact Population Table'!$D:$D,"",0,1)</f>
        <v>1340</v>
      </c>
      <c r="G515">
        <f t="shared" ref="G515:G578" si="16">C515</f>
        <v>1</v>
      </c>
      <c r="H515">
        <f t="shared" ref="H515:H578" si="17">B515</f>
        <v>568392</v>
      </c>
    </row>
    <row r="516" spans="1:8" x14ac:dyDescent="0.3">
      <c r="A516" t="s">
        <v>953</v>
      </c>
      <c r="B516">
        <v>589454</v>
      </c>
      <c r="C516">
        <v>1</v>
      </c>
      <c r="E516" t="str">
        <f>_xlfn.XLOOKUP(B516,'[1]Fact Population Table'!$B:$B,'[1]Fact Population Table'!$C:$C,"",0,1)</f>
        <v>Doloplazy</v>
      </c>
      <c r="F516">
        <f>_xlfn.XLOOKUP(B516,'[1]Fact Population Table'!$B:$B,'[1]Fact Population Table'!$D:$D,"",0,1)</f>
        <v>523</v>
      </c>
      <c r="G516">
        <f t="shared" si="16"/>
        <v>1</v>
      </c>
      <c r="H516">
        <f t="shared" si="17"/>
        <v>589454</v>
      </c>
    </row>
    <row r="517" spans="1:8" x14ac:dyDescent="0.3">
      <c r="A517" t="s">
        <v>961</v>
      </c>
      <c r="B517">
        <v>567523</v>
      </c>
      <c r="C517">
        <v>2</v>
      </c>
      <c r="E517" t="str">
        <f>_xlfn.XLOOKUP(B517,'[1]Fact Population Table'!$B:$B,'[1]Fact Population Table'!$C:$C,"",0,1)</f>
        <v>Háj u Duchcova</v>
      </c>
      <c r="F517">
        <f>_xlfn.XLOOKUP(B517,'[1]Fact Population Table'!$B:$B,'[1]Fact Population Table'!$D:$D,"",0,1)</f>
        <v>1336</v>
      </c>
      <c r="G517">
        <f t="shared" si="16"/>
        <v>2</v>
      </c>
      <c r="H517">
        <f t="shared" si="17"/>
        <v>567523</v>
      </c>
    </row>
    <row r="518" spans="1:8" x14ac:dyDescent="0.3">
      <c r="A518" t="s">
        <v>2369</v>
      </c>
      <c r="B518">
        <v>582972</v>
      </c>
      <c r="C518">
        <v>2</v>
      </c>
      <c r="E518" t="str">
        <f>_xlfn.XLOOKUP(B518,'[1]Fact Population Table'!$B:$B,'[1]Fact Population Table'!$C:$C,"",0,1)</f>
        <v>Drásov</v>
      </c>
      <c r="F518">
        <f>_xlfn.XLOOKUP(B518,'[1]Fact Population Table'!$B:$B,'[1]Fact Population Table'!$D:$D,"",0,1)</f>
        <v>2099</v>
      </c>
      <c r="G518">
        <f t="shared" si="16"/>
        <v>2</v>
      </c>
      <c r="H518">
        <f t="shared" si="17"/>
        <v>582972</v>
      </c>
    </row>
    <row r="519" spans="1:8" x14ac:dyDescent="0.3">
      <c r="A519" t="s">
        <v>5704</v>
      </c>
      <c r="B519">
        <v>537179</v>
      </c>
      <c r="C519">
        <v>1</v>
      </c>
      <c r="E519" t="str">
        <f>_xlfn.XLOOKUP(B519,'[1]Fact Population Table'!$B:$B,'[1]Fact Population Table'!$C:$C,"",0,1)</f>
        <v>Hradištko</v>
      </c>
      <c r="F519">
        <f>_xlfn.XLOOKUP(B519,'[1]Fact Population Table'!$B:$B,'[1]Fact Population Table'!$D:$D,"",0,1)</f>
        <v>816</v>
      </c>
      <c r="G519">
        <f t="shared" si="16"/>
        <v>1</v>
      </c>
      <c r="H519">
        <f t="shared" si="17"/>
        <v>537179</v>
      </c>
    </row>
    <row r="520" spans="1:8" x14ac:dyDescent="0.3">
      <c r="A520" t="s">
        <v>5704</v>
      </c>
      <c r="B520">
        <v>539252</v>
      </c>
      <c r="C520">
        <v>1</v>
      </c>
      <c r="E520" t="str">
        <f>_xlfn.XLOOKUP(B520,'[1]Fact Population Table'!$B:$B,'[1]Fact Population Table'!$C:$C,"",0,1)</f>
        <v>Hradištko</v>
      </c>
      <c r="F520">
        <f>_xlfn.XLOOKUP(B520,'[1]Fact Population Table'!$B:$B,'[1]Fact Population Table'!$D:$D,"",0,1)</f>
        <v>2469</v>
      </c>
      <c r="G520">
        <f t="shared" si="16"/>
        <v>1</v>
      </c>
      <c r="H520">
        <f t="shared" si="17"/>
        <v>539252</v>
      </c>
    </row>
    <row r="521" spans="1:8" x14ac:dyDescent="0.3">
      <c r="A521" t="s">
        <v>4349</v>
      </c>
      <c r="B521">
        <v>581551</v>
      </c>
      <c r="C521">
        <v>1</v>
      </c>
      <c r="E521" t="str">
        <f>_xlfn.XLOOKUP(B521,'[1]Fact Population Table'!$B:$B,'[1]Fact Population Table'!$C:$C,"",0,1)</f>
        <v>Drnovice</v>
      </c>
      <c r="F521">
        <f>_xlfn.XLOOKUP(B521,'[1]Fact Population Table'!$B:$B,'[1]Fact Population Table'!$D:$D,"",0,1)</f>
        <v>1374</v>
      </c>
      <c r="G521">
        <f t="shared" si="16"/>
        <v>1</v>
      </c>
      <c r="H521">
        <f t="shared" si="17"/>
        <v>581551</v>
      </c>
    </row>
    <row r="522" spans="1:8" x14ac:dyDescent="0.3">
      <c r="A522" t="s">
        <v>4349</v>
      </c>
      <c r="B522">
        <v>585190</v>
      </c>
      <c r="C522">
        <v>1</v>
      </c>
      <c r="E522" t="str">
        <f>_xlfn.XLOOKUP(B522,'[1]Fact Population Table'!$B:$B,'[1]Fact Population Table'!$C:$C,"",0,1)</f>
        <v>Drnovice</v>
      </c>
      <c r="F522">
        <f>_xlfn.XLOOKUP(B522,'[1]Fact Population Table'!$B:$B,'[1]Fact Population Table'!$D:$D,"",0,1)</f>
        <v>444</v>
      </c>
      <c r="G522">
        <f t="shared" si="16"/>
        <v>1</v>
      </c>
      <c r="H522">
        <f t="shared" si="17"/>
        <v>585190</v>
      </c>
    </row>
    <row r="523" spans="1:8" x14ac:dyDescent="0.3">
      <c r="A523" t="s">
        <v>5056</v>
      </c>
      <c r="B523">
        <v>557676</v>
      </c>
      <c r="C523">
        <v>2</v>
      </c>
      <c r="E523" t="str">
        <f>_xlfn.XLOOKUP(B523,'[1]Fact Population Table'!$B:$B,'[1]Fact Population Table'!$C:$C,"",0,1)</f>
        <v>Dobřany</v>
      </c>
      <c r="F523">
        <f>_xlfn.XLOOKUP(B523,'[1]Fact Population Table'!$B:$B,'[1]Fact Population Table'!$D:$D,"",0,1)</f>
        <v>6435</v>
      </c>
      <c r="G523">
        <f t="shared" si="16"/>
        <v>2</v>
      </c>
      <c r="H523">
        <f t="shared" si="17"/>
        <v>557676</v>
      </c>
    </row>
    <row r="524" spans="1:8" x14ac:dyDescent="0.3">
      <c r="A524" t="s">
        <v>3282</v>
      </c>
      <c r="B524">
        <v>567507</v>
      </c>
      <c r="C524">
        <v>2</v>
      </c>
      <c r="E524" t="str">
        <f>_xlfn.XLOOKUP(B524,'[1]Fact Population Table'!$B:$B,'[1]Fact Population Table'!$C:$C,"",0,1)</f>
        <v>Dubí</v>
      </c>
      <c r="F524">
        <f>_xlfn.XLOOKUP(B524,'[1]Fact Population Table'!$B:$B,'[1]Fact Population Table'!$D:$D,"",0,1)</f>
        <v>8071</v>
      </c>
      <c r="G524">
        <f t="shared" si="16"/>
        <v>2</v>
      </c>
      <c r="H524">
        <f t="shared" si="17"/>
        <v>567507</v>
      </c>
    </row>
    <row r="525" spans="1:8" x14ac:dyDescent="0.3">
      <c r="A525" t="s">
        <v>4316</v>
      </c>
      <c r="B525">
        <v>571385</v>
      </c>
      <c r="C525">
        <v>2</v>
      </c>
      <c r="E525" t="str">
        <f>_xlfn.XLOOKUP(B525,'[1]Fact Population Table'!$B:$B,'[1]Fact Population Table'!$C:$C,"",0,1)</f>
        <v>Heřmanův Městec</v>
      </c>
      <c r="F525">
        <f>_xlfn.XLOOKUP(B525,'[1]Fact Population Table'!$B:$B,'[1]Fact Population Table'!$D:$D,"",0,1)</f>
        <v>4960</v>
      </c>
      <c r="G525">
        <f t="shared" si="16"/>
        <v>2</v>
      </c>
      <c r="H525">
        <f t="shared" si="17"/>
        <v>571385</v>
      </c>
    </row>
    <row r="526" spans="1:8" x14ac:dyDescent="0.3">
      <c r="A526" t="s">
        <v>4606</v>
      </c>
      <c r="B526">
        <v>544442</v>
      </c>
      <c r="C526">
        <v>2</v>
      </c>
      <c r="E526" t="str">
        <f>_xlfn.XLOOKUP(B526,'[1]Fact Population Table'!$B:$B,'[1]Fact Population Table'!$C:$C,"",0,1)</f>
        <v>Dubné</v>
      </c>
      <c r="F526">
        <f>_xlfn.XLOOKUP(B526,'[1]Fact Population Table'!$B:$B,'[1]Fact Population Table'!$D:$D,"",0,1)</f>
        <v>1733</v>
      </c>
      <c r="G526">
        <f t="shared" si="16"/>
        <v>2</v>
      </c>
      <c r="H526">
        <f t="shared" si="17"/>
        <v>544442</v>
      </c>
    </row>
    <row r="527" spans="1:8" x14ac:dyDescent="0.3">
      <c r="A527" t="s">
        <v>5266</v>
      </c>
      <c r="B527">
        <v>592170</v>
      </c>
      <c r="C527">
        <v>2</v>
      </c>
      <c r="E527" t="str">
        <f>_xlfn.XLOOKUP(B527,'[1]Fact Population Table'!$B:$B,'[1]Fact Population Table'!$C:$C,"",0,1)</f>
        <v>Hluk</v>
      </c>
      <c r="F527">
        <f>_xlfn.XLOOKUP(B527,'[1]Fact Population Table'!$B:$B,'[1]Fact Population Table'!$D:$D,"",0,1)</f>
        <v>4289</v>
      </c>
      <c r="G527">
        <f t="shared" si="16"/>
        <v>2</v>
      </c>
      <c r="H527">
        <f t="shared" si="17"/>
        <v>592170</v>
      </c>
    </row>
    <row r="528" spans="1:8" x14ac:dyDescent="0.3">
      <c r="A528" t="s">
        <v>148</v>
      </c>
      <c r="B528">
        <v>590576</v>
      </c>
      <c r="C528">
        <v>2</v>
      </c>
      <c r="E528" t="str">
        <f>_xlfn.XLOOKUP(B528,'[1]Fact Population Table'!$B:$B,'[1]Fact Population Table'!$C:$C,"",0,1)</f>
        <v>Dukovany</v>
      </c>
      <c r="F528">
        <f>_xlfn.XLOOKUP(B528,'[1]Fact Population Table'!$B:$B,'[1]Fact Population Table'!$D:$D,"",0,1)</f>
        <v>873</v>
      </c>
      <c r="G528">
        <f t="shared" si="16"/>
        <v>2</v>
      </c>
      <c r="H528">
        <f t="shared" si="17"/>
        <v>590576</v>
      </c>
    </row>
    <row r="529" spans="1:8" x14ac:dyDescent="0.3">
      <c r="A529" t="s">
        <v>5949</v>
      </c>
      <c r="B529">
        <v>553654</v>
      </c>
      <c r="C529">
        <v>2</v>
      </c>
      <c r="E529" t="str">
        <f>_xlfn.XLOOKUP(B529,'[1]Fact Population Table'!$B:$B,'[1]Fact Population Table'!$C:$C,"",0,1)</f>
        <v>Holýšov</v>
      </c>
      <c r="F529">
        <f>_xlfn.XLOOKUP(B529,'[1]Fact Population Table'!$B:$B,'[1]Fact Population Table'!$D:$D,"",0,1)</f>
        <v>5726</v>
      </c>
      <c r="G529">
        <f t="shared" si="16"/>
        <v>2</v>
      </c>
      <c r="H529">
        <f t="shared" si="17"/>
        <v>553654</v>
      </c>
    </row>
    <row r="530" spans="1:8" x14ac:dyDescent="0.3">
      <c r="A530" t="s">
        <v>1598</v>
      </c>
      <c r="B530">
        <v>537128</v>
      </c>
      <c r="C530">
        <v>2</v>
      </c>
      <c r="E530" t="str">
        <f>_xlfn.XLOOKUP(B530,'[1]Fact Population Table'!$B:$B,'[1]Fact Population Table'!$C:$C,"",0,1)</f>
        <v>Dymokury</v>
      </c>
      <c r="F530">
        <f>_xlfn.XLOOKUP(B530,'[1]Fact Population Table'!$B:$B,'[1]Fact Population Table'!$D:$D,"",0,1)</f>
        <v>905</v>
      </c>
      <c r="G530">
        <f t="shared" si="16"/>
        <v>2</v>
      </c>
      <c r="H530">
        <f t="shared" si="17"/>
        <v>537128</v>
      </c>
    </row>
    <row r="531" spans="1:8" x14ac:dyDescent="0.3">
      <c r="A531" t="s">
        <v>2705</v>
      </c>
      <c r="B531">
        <v>552739</v>
      </c>
      <c r="C531">
        <v>2</v>
      </c>
      <c r="E531" t="str">
        <f>_xlfn.XLOOKUP(B531,'[1]Fact Population Table'!$B:$B,'[1]Fact Population Table'!$C:$C,"",0,1)</f>
        <v>Horní Suchá</v>
      </c>
      <c r="F531">
        <f>_xlfn.XLOOKUP(B531,'[1]Fact Population Table'!$B:$B,'[1]Fact Population Table'!$D:$D,"",0,1)</f>
        <v>4366</v>
      </c>
      <c r="G531">
        <f t="shared" si="16"/>
        <v>2</v>
      </c>
      <c r="H531">
        <f t="shared" si="17"/>
        <v>552739</v>
      </c>
    </row>
    <row r="532" spans="1:8" x14ac:dyDescent="0.3">
      <c r="A532" t="s">
        <v>8071</v>
      </c>
      <c r="B532">
        <v>554529</v>
      </c>
      <c r="C532">
        <v>2</v>
      </c>
      <c r="E532" t="str">
        <f>_xlfn.XLOOKUP(B532,'[1]Fact Population Table'!$B:$B,'[1]Fact Population Table'!$C:$C,"",0,1)</f>
        <v>Františkovy Lázně</v>
      </c>
      <c r="F532">
        <f>_xlfn.XLOOKUP(B532,'[1]Fact Population Table'!$B:$B,'[1]Fact Population Table'!$D:$D,"",0,1)</f>
        <v>5783</v>
      </c>
      <c r="G532">
        <f t="shared" si="16"/>
        <v>2</v>
      </c>
      <c r="H532">
        <f t="shared" si="17"/>
        <v>554529</v>
      </c>
    </row>
    <row r="533" spans="1:8" x14ac:dyDescent="0.3">
      <c r="A533" t="s">
        <v>6509</v>
      </c>
      <c r="B533">
        <v>553671</v>
      </c>
      <c r="C533">
        <v>2</v>
      </c>
      <c r="E533" t="str">
        <f>_xlfn.XLOOKUP(B533,'[1]Fact Population Table'!$B:$B,'[1]Fact Population Table'!$C:$C,"",0,1)</f>
        <v>Horšovský Týn</v>
      </c>
      <c r="F533">
        <f>_xlfn.XLOOKUP(B533,'[1]Fact Population Table'!$B:$B,'[1]Fact Population Table'!$D:$D,"",0,1)</f>
        <v>5227</v>
      </c>
      <c r="G533">
        <f t="shared" si="16"/>
        <v>2</v>
      </c>
      <c r="H533">
        <f t="shared" si="17"/>
        <v>553671</v>
      </c>
    </row>
    <row r="534" spans="1:8" x14ac:dyDescent="0.3">
      <c r="A534" t="s">
        <v>2861</v>
      </c>
      <c r="B534">
        <v>598135</v>
      </c>
      <c r="C534">
        <v>2</v>
      </c>
      <c r="E534" t="str">
        <f>_xlfn.XLOOKUP(B534,'[1]Fact Population Table'!$B:$B,'[1]Fact Population Table'!$C:$C,"",0,1)</f>
        <v>Fryčovice</v>
      </c>
      <c r="F534">
        <f>_xlfn.XLOOKUP(B534,'[1]Fact Population Table'!$B:$B,'[1]Fact Population Table'!$D:$D,"",0,1)</f>
        <v>2395</v>
      </c>
      <c r="G534">
        <f t="shared" si="16"/>
        <v>2</v>
      </c>
      <c r="H534">
        <f t="shared" si="17"/>
        <v>598135</v>
      </c>
    </row>
    <row r="535" spans="1:8" x14ac:dyDescent="0.3">
      <c r="A535" t="s">
        <v>775</v>
      </c>
      <c r="B535">
        <v>532347</v>
      </c>
      <c r="C535">
        <v>1</v>
      </c>
      <c r="E535" t="str">
        <f>_xlfn.XLOOKUP(B535,'[1]Fact Population Table'!$B:$B,'[1]Fact Population Table'!$C:$C,"",0,1)</f>
        <v>Hostouň</v>
      </c>
      <c r="F535">
        <f>_xlfn.XLOOKUP(B535,'[1]Fact Population Table'!$B:$B,'[1]Fact Population Table'!$D:$D,"",0,1)</f>
        <v>1561</v>
      </c>
      <c r="G535">
        <f t="shared" si="16"/>
        <v>1</v>
      </c>
      <c r="H535">
        <f t="shared" si="17"/>
        <v>532347</v>
      </c>
    </row>
    <row r="536" spans="1:8" x14ac:dyDescent="0.3">
      <c r="A536" t="s">
        <v>775</v>
      </c>
      <c r="B536">
        <v>553689</v>
      </c>
      <c r="C536">
        <v>1</v>
      </c>
      <c r="E536" t="str">
        <f>_xlfn.XLOOKUP(B536,'[1]Fact Population Table'!$B:$B,'[1]Fact Population Table'!$C:$C,"",0,1)</f>
        <v>Hostouň</v>
      </c>
      <c r="F536">
        <f>_xlfn.XLOOKUP(B536,'[1]Fact Population Table'!$B:$B,'[1]Fact Population Table'!$D:$D,"",0,1)</f>
        <v>1216</v>
      </c>
      <c r="G536">
        <f t="shared" si="16"/>
        <v>1</v>
      </c>
      <c r="H536">
        <f t="shared" si="17"/>
        <v>553689</v>
      </c>
    </row>
    <row r="537" spans="1:8" x14ac:dyDescent="0.3">
      <c r="A537" t="s">
        <v>4571</v>
      </c>
      <c r="B537">
        <v>598143</v>
      </c>
      <c r="C537">
        <v>2</v>
      </c>
      <c r="E537" t="str">
        <f>_xlfn.XLOOKUP(B537,'[1]Fact Population Table'!$B:$B,'[1]Fact Population Table'!$C:$C,"",0,1)</f>
        <v>Frýdlant nad Ostravicí</v>
      </c>
      <c r="F537">
        <f>_xlfn.XLOOKUP(B537,'[1]Fact Population Table'!$B:$B,'[1]Fact Population Table'!$D:$D,"",0,1)</f>
        <v>9923</v>
      </c>
      <c r="G537">
        <f t="shared" si="16"/>
        <v>2</v>
      </c>
      <c r="H537">
        <f t="shared" si="17"/>
        <v>598143</v>
      </c>
    </row>
    <row r="538" spans="1:8" x14ac:dyDescent="0.3">
      <c r="A538" t="s">
        <v>2628</v>
      </c>
      <c r="B538">
        <v>585211</v>
      </c>
      <c r="C538">
        <v>2</v>
      </c>
      <c r="E538" t="str">
        <f>_xlfn.XLOOKUP(B538,'[1]Fact Population Table'!$B:$B,'[1]Fact Population Table'!$C:$C,"",0,1)</f>
        <v>Fryšták</v>
      </c>
      <c r="F538">
        <f>_xlfn.XLOOKUP(B538,'[1]Fact Population Table'!$B:$B,'[1]Fact Population Table'!$D:$D,"",0,1)</f>
        <v>3843</v>
      </c>
      <c r="G538">
        <f t="shared" si="16"/>
        <v>2</v>
      </c>
      <c r="H538">
        <f t="shared" si="17"/>
        <v>585211</v>
      </c>
    </row>
    <row r="539" spans="1:8" x14ac:dyDescent="0.3">
      <c r="A539" t="s">
        <v>1472</v>
      </c>
      <c r="B539">
        <v>567558</v>
      </c>
      <c r="C539">
        <v>2</v>
      </c>
      <c r="E539" t="str">
        <f>_xlfn.XLOOKUP(B539,'[1]Fact Population Table'!$B:$B,'[1]Fact Population Table'!$C:$C,"",0,1)</f>
        <v>Hrob</v>
      </c>
      <c r="F539">
        <f>_xlfn.XLOOKUP(B539,'[1]Fact Population Table'!$B:$B,'[1]Fact Population Table'!$D:$D,"",0,1)</f>
        <v>2004</v>
      </c>
      <c r="G539">
        <f t="shared" si="16"/>
        <v>2</v>
      </c>
      <c r="H539">
        <f t="shared" si="17"/>
        <v>567558</v>
      </c>
    </row>
    <row r="540" spans="1:8" x14ac:dyDescent="0.3">
      <c r="A540" t="s">
        <v>8256</v>
      </c>
      <c r="B540">
        <v>535443</v>
      </c>
      <c r="C540">
        <v>2</v>
      </c>
      <c r="E540" t="str">
        <f>_xlfn.XLOOKUP(B540,'[1]Fact Population Table'!$B:$B,'[1]Fact Population Table'!$C:$C,"",0,1)</f>
        <v>Bělá pod Bezdězem</v>
      </c>
      <c r="F540">
        <f>_xlfn.XLOOKUP(B540,'[1]Fact Population Table'!$B:$B,'[1]Fact Population Table'!$D:$D,"",0,1)</f>
        <v>4827</v>
      </c>
      <c r="G540">
        <f t="shared" si="16"/>
        <v>2</v>
      </c>
      <c r="H540">
        <f t="shared" si="17"/>
        <v>535443</v>
      </c>
    </row>
    <row r="541" spans="1:8" x14ac:dyDescent="0.3">
      <c r="A541" t="s">
        <v>6812</v>
      </c>
      <c r="B541">
        <v>573990</v>
      </c>
      <c r="C541">
        <v>2</v>
      </c>
      <c r="E541" t="str">
        <f>_xlfn.XLOOKUP(B541,'[1]Fact Population Table'!$B:$B,'[1]Fact Population Table'!$C:$C,"",0,1)</f>
        <v>Česká Skalice</v>
      </c>
      <c r="F541">
        <f>_xlfn.XLOOKUP(B541,'[1]Fact Population Table'!$B:$B,'[1]Fact Population Table'!$D:$D,"",0,1)</f>
        <v>5122</v>
      </c>
      <c r="G541">
        <f t="shared" si="16"/>
        <v>2</v>
      </c>
      <c r="H541">
        <f t="shared" si="17"/>
        <v>573990</v>
      </c>
    </row>
    <row r="542" spans="1:8" x14ac:dyDescent="0.3">
      <c r="A542" t="s">
        <v>2552</v>
      </c>
      <c r="B542">
        <v>560812</v>
      </c>
      <c r="C542">
        <v>2</v>
      </c>
      <c r="E542" t="str">
        <f>_xlfn.XLOOKUP(B542,'[1]Fact Population Table'!$B:$B,'[1]Fact Population Table'!$C:$C,"",0,1)</f>
        <v>Černošín</v>
      </c>
      <c r="F542">
        <f>_xlfn.XLOOKUP(B542,'[1]Fact Population Table'!$B:$B,'[1]Fact Population Table'!$D:$D,"",0,1)</f>
        <v>1199</v>
      </c>
      <c r="G542">
        <f t="shared" si="16"/>
        <v>2</v>
      </c>
      <c r="H542">
        <f t="shared" si="17"/>
        <v>560812</v>
      </c>
    </row>
    <row r="543" spans="1:8" x14ac:dyDescent="0.3">
      <c r="A543" t="s">
        <v>8119</v>
      </c>
      <c r="B543">
        <v>563901</v>
      </c>
      <c r="C543">
        <v>1</v>
      </c>
      <c r="E543" t="str">
        <f>_xlfn.XLOOKUP(B543,'[1]Fact Population Table'!$B:$B,'[1]Fact Population Table'!$C:$C,"",0,1)</f>
        <v>Bílá</v>
      </c>
      <c r="F543">
        <f>_xlfn.XLOOKUP(B543,'[1]Fact Population Table'!$B:$B,'[1]Fact Population Table'!$D:$D,"",0,1)</f>
        <v>965</v>
      </c>
      <c r="G543">
        <f t="shared" si="16"/>
        <v>1</v>
      </c>
      <c r="H543">
        <f t="shared" si="17"/>
        <v>563901</v>
      </c>
    </row>
    <row r="544" spans="1:8" x14ac:dyDescent="0.3">
      <c r="A544" t="s">
        <v>8119</v>
      </c>
      <c r="B544">
        <v>563960</v>
      </c>
      <c r="C544">
        <v>1</v>
      </c>
      <c r="E544" t="str">
        <f>_xlfn.XLOOKUP(B544,'[1]Fact Population Table'!$B:$B,'[1]Fact Population Table'!$C:$C,"",0,1)</f>
        <v>Český Dub</v>
      </c>
      <c r="F544">
        <f>_xlfn.XLOOKUP(B544,'[1]Fact Population Table'!$B:$B,'[1]Fact Population Table'!$D:$D,"",0,1)</f>
        <v>2923</v>
      </c>
      <c r="G544">
        <f t="shared" si="16"/>
        <v>1</v>
      </c>
      <c r="H544">
        <f t="shared" si="17"/>
        <v>563960</v>
      </c>
    </row>
    <row r="545" spans="1:8" x14ac:dyDescent="0.3">
      <c r="A545" t="s">
        <v>5729</v>
      </c>
      <c r="B545">
        <v>599051</v>
      </c>
      <c r="C545">
        <v>2</v>
      </c>
      <c r="E545" t="str">
        <f>_xlfn.XLOOKUP(B545,'[1]Fact Population Table'!$B:$B,'[1]Fact Population Table'!$C:$C,"",0,1)</f>
        <v>Bohumín</v>
      </c>
      <c r="F545">
        <f>_xlfn.XLOOKUP(B545,'[1]Fact Population Table'!$B:$B,'[1]Fact Population Table'!$D:$D,"",0,1)</f>
        <v>20519</v>
      </c>
      <c r="G545">
        <f t="shared" si="16"/>
        <v>2</v>
      </c>
      <c r="H545">
        <f t="shared" si="17"/>
        <v>599051</v>
      </c>
    </row>
    <row r="546" spans="1:8" x14ac:dyDescent="0.3">
      <c r="A546" t="s">
        <v>3517</v>
      </c>
      <c r="B546">
        <v>500526</v>
      </c>
      <c r="C546">
        <v>2</v>
      </c>
      <c r="E546" t="str">
        <f>_xlfn.XLOOKUP(B546,'[1]Fact Population Table'!$B:$B,'[1]Fact Population Table'!$C:$C,"",0,1)</f>
        <v>Bělkovice-Lašťany</v>
      </c>
      <c r="F546">
        <f>_xlfn.XLOOKUP(B546,'[1]Fact Population Table'!$B:$B,'[1]Fact Population Table'!$D:$D,"",0,1)</f>
        <v>2270</v>
      </c>
      <c r="G546">
        <f t="shared" si="16"/>
        <v>2</v>
      </c>
      <c r="H546">
        <f t="shared" si="17"/>
        <v>500526</v>
      </c>
    </row>
    <row r="547" spans="1:8" x14ac:dyDescent="0.3">
      <c r="A547" t="s">
        <v>2508</v>
      </c>
      <c r="B547">
        <v>569917</v>
      </c>
      <c r="C547">
        <v>2</v>
      </c>
      <c r="E547" t="str">
        <f>_xlfn.XLOOKUP(B547,'[1]Fact Population Table'!$B:$B,'[1]Fact Population Table'!$C:$C,"",0,1)</f>
        <v>Černilov</v>
      </c>
      <c r="F547">
        <f>_xlfn.XLOOKUP(B547,'[1]Fact Population Table'!$B:$B,'[1]Fact Population Table'!$D:$D,"",0,1)</f>
        <v>2475</v>
      </c>
      <c r="G547">
        <f t="shared" si="16"/>
        <v>2</v>
      </c>
      <c r="H547">
        <f t="shared" si="17"/>
        <v>569917</v>
      </c>
    </row>
    <row r="548" spans="1:8" x14ac:dyDescent="0.3">
      <c r="A548" t="s">
        <v>3928</v>
      </c>
      <c r="B548">
        <v>599247</v>
      </c>
      <c r="C548">
        <v>2</v>
      </c>
      <c r="E548" t="str">
        <f>_xlfn.XLOOKUP(B548,'[1]Fact Population Table'!$B:$B,'[1]Fact Population Table'!$C:$C,"",0,1)</f>
        <v>Bílovec</v>
      </c>
      <c r="F548">
        <f>_xlfn.XLOOKUP(B548,'[1]Fact Population Table'!$B:$B,'[1]Fact Population Table'!$D:$D,"",0,1)</f>
        <v>7401</v>
      </c>
      <c r="G548">
        <f t="shared" si="16"/>
        <v>2</v>
      </c>
      <c r="H548">
        <f t="shared" si="17"/>
        <v>599247</v>
      </c>
    </row>
    <row r="549" spans="1:8" x14ac:dyDescent="0.3">
      <c r="A549" t="s">
        <v>3452</v>
      </c>
      <c r="B549">
        <v>562394</v>
      </c>
      <c r="C549">
        <v>2</v>
      </c>
      <c r="E549" t="str">
        <f>_xlfn.XLOOKUP(B549,'[1]Fact Population Table'!$B:$B,'[1]Fact Population Table'!$C:$C,"",0,1)</f>
        <v>Česká Kamenice</v>
      </c>
      <c r="F549">
        <f>_xlfn.XLOOKUP(B549,'[1]Fact Population Table'!$B:$B,'[1]Fact Population Table'!$D:$D,"",0,1)</f>
        <v>5082</v>
      </c>
      <c r="G549">
        <f t="shared" si="16"/>
        <v>2</v>
      </c>
      <c r="H549">
        <f t="shared" si="17"/>
        <v>562394</v>
      </c>
    </row>
    <row r="550" spans="1:8" x14ac:dyDescent="0.3">
      <c r="A550" t="s">
        <v>3548</v>
      </c>
      <c r="B550">
        <v>506214</v>
      </c>
      <c r="C550">
        <v>2</v>
      </c>
      <c r="E550" t="str">
        <f>_xlfn.XLOOKUP(B550,'[1]Fact Population Table'!$B:$B,'[1]Fact Population Table'!$C:$C,"",0,1)</f>
        <v>Bolatice</v>
      </c>
      <c r="F550">
        <f>_xlfn.XLOOKUP(B550,'[1]Fact Population Table'!$B:$B,'[1]Fact Population Table'!$D:$D,"",0,1)</f>
        <v>4501</v>
      </c>
      <c r="G550">
        <f t="shared" si="16"/>
        <v>2</v>
      </c>
      <c r="H550">
        <f t="shared" si="17"/>
        <v>506214</v>
      </c>
    </row>
    <row r="551" spans="1:8" x14ac:dyDescent="0.3">
      <c r="A551" t="s">
        <v>5286</v>
      </c>
      <c r="B551">
        <v>535427</v>
      </c>
      <c r="C551">
        <v>2</v>
      </c>
      <c r="E551" t="str">
        <f>_xlfn.XLOOKUP(B551,'[1]Fact Population Table'!$B:$B,'[1]Fact Population Table'!$C:$C,"",0,1)</f>
        <v>Bakov nad Jizerou</v>
      </c>
      <c r="F551">
        <f>_xlfn.XLOOKUP(B551,'[1]Fact Population Table'!$B:$B,'[1]Fact Population Table'!$D:$D,"",0,1)</f>
        <v>5316</v>
      </c>
      <c r="G551">
        <f t="shared" si="16"/>
        <v>2</v>
      </c>
      <c r="H551">
        <f t="shared" si="17"/>
        <v>535427</v>
      </c>
    </row>
    <row r="552" spans="1:8" x14ac:dyDescent="0.3">
      <c r="A552" t="s">
        <v>153</v>
      </c>
      <c r="B552">
        <v>564591</v>
      </c>
      <c r="C552">
        <v>2</v>
      </c>
      <c r="E552" t="str">
        <f>_xlfn.XLOOKUP(B552,'[1]Fact Population Table'!$B:$B,'[1]Fact Population Table'!$C:$C,"",0,1)</f>
        <v>Bohušovice nad Ohří</v>
      </c>
      <c r="F552">
        <f>_xlfn.XLOOKUP(B552,'[1]Fact Population Table'!$B:$B,'[1]Fact Population Table'!$D:$D,"",0,1)</f>
        <v>2442</v>
      </c>
      <c r="G552">
        <f t="shared" si="16"/>
        <v>2</v>
      </c>
      <c r="H552">
        <f t="shared" si="17"/>
        <v>564591</v>
      </c>
    </row>
    <row r="553" spans="1:8" x14ac:dyDescent="0.3">
      <c r="A553" t="s">
        <v>4296</v>
      </c>
      <c r="B553">
        <v>561479</v>
      </c>
      <c r="C553">
        <v>2</v>
      </c>
      <c r="E553" t="str">
        <f>_xlfn.XLOOKUP(B553,'[1]Fact Population Table'!$B:$B,'[1]Fact Population Table'!$C:$C,"",0,1)</f>
        <v>Cvikov</v>
      </c>
      <c r="F553">
        <f>_xlfn.XLOOKUP(B553,'[1]Fact Population Table'!$B:$B,'[1]Fact Population Table'!$D:$D,"",0,1)</f>
        <v>4558</v>
      </c>
      <c r="G553">
        <f t="shared" si="16"/>
        <v>2</v>
      </c>
      <c r="H553">
        <f t="shared" si="17"/>
        <v>561479</v>
      </c>
    </row>
    <row r="554" spans="1:8" x14ac:dyDescent="0.3">
      <c r="A554" t="s">
        <v>2333</v>
      </c>
      <c r="B554">
        <v>544281</v>
      </c>
      <c r="C554">
        <v>2</v>
      </c>
      <c r="E554" t="str">
        <f>_xlfn.XLOOKUP(B554,'[1]Fact Population Table'!$B:$B,'[1]Fact Population Table'!$C:$C,"",0,1)</f>
        <v>Borovany</v>
      </c>
      <c r="F554">
        <f>_xlfn.XLOOKUP(B554,'[1]Fact Population Table'!$B:$B,'[1]Fact Population Table'!$D:$D,"",0,1)</f>
        <v>4178</v>
      </c>
      <c r="G554">
        <f t="shared" si="16"/>
        <v>2</v>
      </c>
      <c r="H554">
        <f t="shared" si="17"/>
        <v>544281</v>
      </c>
    </row>
    <row r="555" spans="1:8" x14ac:dyDescent="0.3">
      <c r="A555" t="s">
        <v>464</v>
      </c>
      <c r="B555">
        <v>598071</v>
      </c>
      <c r="C555">
        <v>2</v>
      </c>
      <c r="E555" t="str">
        <f>_xlfn.XLOOKUP(B555,'[1]Fact Population Table'!$B:$B,'[1]Fact Population Table'!$C:$C,"",0,1)</f>
        <v>Čeladná</v>
      </c>
      <c r="F555">
        <f>_xlfn.XLOOKUP(B555,'[1]Fact Population Table'!$B:$B,'[1]Fact Population Table'!$D:$D,"",0,1)</f>
        <v>2904</v>
      </c>
      <c r="G555">
        <f t="shared" si="16"/>
        <v>2</v>
      </c>
      <c r="H555">
        <f t="shared" si="17"/>
        <v>598071</v>
      </c>
    </row>
    <row r="556" spans="1:8" x14ac:dyDescent="0.3">
      <c r="A556" t="s">
        <v>4948</v>
      </c>
      <c r="B556">
        <v>564869</v>
      </c>
      <c r="C556">
        <v>1</v>
      </c>
      <c r="E556" t="str">
        <f>_xlfn.XLOOKUP(B556,'[1]Fact Population Table'!$B:$B,'[1]Fact Population Table'!$C:$C,"",0,1)</f>
        <v>Březí</v>
      </c>
      <c r="F556">
        <f>_xlfn.XLOOKUP(B556,'[1]Fact Population Table'!$B:$B,'[1]Fact Population Table'!$D:$D,"",0,1)</f>
        <v>654</v>
      </c>
      <c r="G556">
        <f t="shared" si="16"/>
        <v>1</v>
      </c>
      <c r="H556">
        <f t="shared" si="17"/>
        <v>564869</v>
      </c>
    </row>
    <row r="557" spans="1:8" x14ac:dyDescent="0.3">
      <c r="A557" t="s">
        <v>4948</v>
      </c>
      <c r="B557">
        <v>595357</v>
      </c>
      <c r="C557">
        <v>1</v>
      </c>
      <c r="E557" t="str">
        <f>_xlfn.XLOOKUP(B557,'[1]Fact Population Table'!$B:$B,'[1]Fact Population Table'!$C:$C,"",0,1)</f>
        <v>Březí</v>
      </c>
      <c r="F557">
        <f>_xlfn.XLOOKUP(B557,'[1]Fact Population Table'!$B:$B,'[1]Fact Population Table'!$D:$D,"",0,1)</f>
        <v>192</v>
      </c>
      <c r="G557">
        <f t="shared" si="16"/>
        <v>1</v>
      </c>
      <c r="H557">
        <f t="shared" si="17"/>
        <v>595357</v>
      </c>
    </row>
    <row r="558" spans="1:8" x14ac:dyDescent="0.3">
      <c r="A558" t="s">
        <v>1564</v>
      </c>
      <c r="B558">
        <v>539139</v>
      </c>
      <c r="C558">
        <v>2</v>
      </c>
      <c r="E558" t="str">
        <f>_xlfn.XLOOKUP(B558,'[1]Fact Population Table'!$B:$B,'[1]Fact Population Table'!$C:$C,"",0,1)</f>
        <v>Černošice</v>
      </c>
      <c r="F558">
        <f>_xlfn.XLOOKUP(B558,'[1]Fact Population Table'!$B:$B,'[1]Fact Population Table'!$D:$D,"",0,1)</f>
        <v>7675</v>
      </c>
      <c r="G558">
        <f t="shared" si="16"/>
        <v>2</v>
      </c>
      <c r="H558">
        <f t="shared" si="17"/>
        <v>539139</v>
      </c>
    </row>
    <row r="559" spans="1:8" x14ac:dyDescent="0.3">
      <c r="A559" t="s">
        <v>2435</v>
      </c>
      <c r="B559">
        <v>538086</v>
      </c>
      <c r="C559">
        <v>2</v>
      </c>
      <c r="E559" t="str">
        <f>_xlfn.XLOOKUP(B559,'[1]Fact Population Table'!$B:$B,'[1]Fact Population Table'!$C:$C,"",0,1)</f>
        <v>Bořanovice</v>
      </c>
      <c r="F559">
        <f>_xlfn.XLOOKUP(B559,'[1]Fact Population Table'!$B:$B,'[1]Fact Population Table'!$D:$D,"",0,1)</f>
        <v>950</v>
      </c>
      <c r="G559">
        <f t="shared" si="16"/>
        <v>2</v>
      </c>
      <c r="H559">
        <f t="shared" si="17"/>
        <v>538086</v>
      </c>
    </row>
    <row r="560" spans="1:8" x14ac:dyDescent="0.3">
      <c r="A560" t="s">
        <v>1724</v>
      </c>
      <c r="B560">
        <v>547760</v>
      </c>
      <c r="C560">
        <v>1</v>
      </c>
      <c r="E560" t="str">
        <f>_xlfn.XLOOKUP(B560,'[1]Fact Population Table'!$B:$B,'[1]Fact Population Table'!$C:$C,"",0,1)</f>
        <v>Černovice</v>
      </c>
      <c r="F560">
        <f>_xlfn.XLOOKUP(B560,'[1]Fact Population Table'!$B:$B,'[1]Fact Population Table'!$D:$D,"",0,1)</f>
        <v>1778</v>
      </c>
      <c r="G560">
        <f t="shared" si="16"/>
        <v>1</v>
      </c>
      <c r="H560">
        <f t="shared" si="17"/>
        <v>547760</v>
      </c>
    </row>
    <row r="561" spans="1:8" x14ac:dyDescent="0.3">
      <c r="A561" t="s">
        <v>1724</v>
      </c>
      <c r="B561">
        <v>563021</v>
      </c>
      <c r="C561">
        <v>1</v>
      </c>
      <c r="E561" t="str">
        <f>_xlfn.XLOOKUP(B561,'[1]Fact Population Table'!$B:$B,'[1]Fact Population Table'!$C:$C,"",0,1)</f>
        <v>Černovice</v>
      </c>
      <c r="F561">
        <f>_xlfn.XLOOKUP(B561,'[1]Fact Population Table'!$B:$B,'[1]Fact Population Table'!$D:$D,"",0,1)</f>
        <v>665</v>
      </c>
      <c r="G561">
        <f t="shared" si="16"/>
        <v>1</v>
      </c>
      <c r="H561">
        <f t="shared" si="17"/>
        <v>563021</v>
      </c>
    </row>
    <row r="562" spans="1:8" x14ac:dyDescent="0.3">
      <c r="A562" t="s">
        <v>6579</v>
      </c>
      <c r="B562">
        <v>581372</v>
      </c>
      <c r="C562">
        <v>2</v>
      </c>
      <c r="E562" t="str">
        <f>_xlfn.XLOOKUP(B562,'[1]Fact Population Table'!$B:$B,'[1]Fact Population Table'!$C:$C,"",0,1)</f>
        <v>Boskovice</v>
      </c>
      <c r="F562">
        <f>_xlfn.XLOOKUP(B562,'[1]Fact Population Table'!$B:$B,'[1]Fact Population Table'!$D:$D,"",0,1)</f>
        <v>12190</v>
      </c>
      <c r="G562">
        <f t="shared" si="16"/>
        <v>2</v>
      </c>
      <c r="H562">
        <f t="shared" si="17"/>
        <v>581372</v>
      </c>
    </row>
    <row r="563" spans="1:8" x14ac:dyDescent="0.3">
      <c r="A563" t="s">
        <v>1267</v>
      </c>
      <c r="B563">
        <v>524891</v>
      </c>
      <c r="C563">
        <v>1</v>
      </c>
      <c r="E563" t="str">
        <f>_xlfn.XLOOKUP(B563,'[1]Fact Population Table'!$B:$B,'[1]Fact Population Table'!$C:$C,"",0,1)</f>
        <v>Bernartice</v>
      </c>
      <c r="F563">
        <f>_xlfn.XLOOKUP(B563,'[1]Fact Population Table'!$B:$B,'[1]Fact Population Table'!$D:$D,"",0,1)</f>
        <v>843</v>
      </c>
      <c r="G563">
        <f t="shared" si="16"/>
        <v>1</v>
      </c>
      <c r="H563">
        <f t="shared" si="17"/>
        <v>524891</v>
      </c>
    </row>
    <row r="564" spans="1:8" x14ac:dyDescent="0.3">
      <c r="A564" t="s">
        <v>1267</v>
      </c>
      <c r="B564">
        <v>579050</v>
      </c>
      <c r="C564">
        <v>1</v>
      </c>
      <c r="E564" t="str">
        <f>_xlfn.XLOOKUP(B564,'[1]Fact Population Table'!$B:$B,'[1]Fact Population Table'!$C:$C,"",0,1)</f>
        <v>Bernartice</v>
      </c>
      <c r="F564">
        <f>_xlfn.XLOOKUP(B564,'[1]Fact Population Table'!$B:$B,'[1]Fact Population Table'!$D:$D,"",0,1)</f>
        <v>919</v>
      </c>
      <c r="G564">
        <f t="shared" si="16"/>
        <v>1</v>
      </c>
      <c r="H564">
        <f t="shared" si="17"/>
        <v>579050</v>
      </c>
    </row>
    <row r="565" spans="1:8" x14ac:dyDescent="0.3">
      <c r="A565" t="s">
        <v>541</v>
      </c>
      <c r="B565">
        <v>532924</v>
      </c>
      <c r="C565">
        <v>1</v>
      </c>
      <c r="E565" t="str">
        <f>_xlfn.XLOOKUP(B565,'[1]Fact Population Table'!$B:$B,'[1]Fact Population Table'!$C:$C,"",0,1)</f>
        <v>Bukovany</v>
      </c>
      <c r="F565">
        <f>_xlfn.XLOOKUP(B565,'[1]Fact Population Table'!$B:$B,'[1]Fact Population Table'!$D:$D,"",0,1)</f>
        <v>819</v>
      </c>
      <c r="G565">
        <f t="shared" si="16"/>
        <v>1</v>
      </c>
      <c r="H565">
        <f t="shared" si="17"/>
        <v>532924</v>
      </c>
    </row>
    <row r="566" spans="1:8" x14ac:dyDescent="0.3">
      <c r="A566" t="s">
        <v>541</v>
      </c>
      <c r="B566">
        <v>552402</v>
      </c>
      <c r="C566">
        <v>1</v>
      </c>
      <c r="E566" t="str">
        <f>_xlfn.XLOOKUP(B566,'[1]Fact Population Table'!$B:$B,'[1]Fact Population Table'!$C:$C,"",0,1)</f>
        <v>Bukovany</v>
      </c>
      <c r="F566">
        <f>_xlfn.XLOOKUP(B566,'[1]Fact Population Table'!$B:$B,'[1]Fact Population Table'!$D:$D,"",0,1)</f>
        <v>707</v>
      </c>
      <c r="G566">
        <f t="shared" si="16"/>
        <v>1</v>
      </c>
      <c r="H566">
        <f t="shared" si="17"/>
        <v>552402</v>
      </c>
    </row>
    <row r="567" spans="1:8" x14ac:dyDescent="0.3">
      <c r="A567" t="s">
        <v>2086</v>
      </c>
      <c r="B567">
        <v>582859</v>
      </c>
      <c r="C567">
        <v>2</v>
      </c>
      <c r="E567" t="str">
        <f>_xlfn.XLOOKUP(B567,'[1]Fact Population Table'!$B:$B,'[1]Fact Population Table'!$C:$C,"",0,1)</f>
        <v>Blučina</v>
      </c>
      <c r="F567">
        <f>_xlfn.XLOOKUP(B567,'[1]Fact Population Table'!$B:$B,'[1]Fact Population Table'!$D:$D,"",0,1)</f>
        <v>2295</v>
      </c>
      <c r="G567">
        <f t="shared" si="16"/>
        <v>2</v>
      </c>
      <c r="H567">
        <f t="shared" si="17"/>
        <v>582859</v>
      </c>
    </row>
    <row r="568" spans="1:8" x14ac:dyDescent="0.3">
      <c r="A568" t="s">
        <v>2107</v>
      </c>
      <c r="B568">
        <v>532169</v>
      </c>
      <c r="C568">
        <v>2</v>
      </c>
      <c r="E568" t="str">
        <f>_xlfn.XLOOKUP(B568,'[1]Fact Population Table'!$B:$B,'[1]Fact Population Table'!$C:$C,"",0,1)</f>
        <v>Buštěhrad</v>
      </c>
      <c r="F568">
        <f>_xlfn.XLOOKUP(B568,'[1]Fact Population Table'!$B:$B,'[1]Fact Population Table'!$D:$D,"",0,1)</f>
        <v>3995</v>
      </c>
      <c r="G568">
        <f t="shared" si="16"/>
        <v>2</v>
      </c>
      <c r="H568">
        <f t="shared" si="17"/>
        <v>532169</v>
      </c>
    </row>
    <row r="569" spans="1:8" x14ac:dyDescent="0.3">
      <c r="A569" t="s">
        <v>2193</v>
      </c>
      <c r="B569">
        <v>546089</v>
      </c>
      <c r="C569">
        <v>2</v>
      </c>
      <c r="E569" t="str">
        <f>_xlfn.XLOOKUP(B569,'[1]Fact Population Table'!$B:$B,'[1]Fact Population Table'!$C:$C,"",0,1)</f>
        <v>České Velenice</v>
      </c>
      <c r="F569">
        <f>_xlfn.XLOOKUP(B569,'[1]Fact Population Table'!$B:$B,'[1]Fact Population Table'!$D:$D,"",0,1)</f>
        <v>3667</v>
      </c>
      <c r="G569">
        <f t="shared" si="16"/>
        <v>2</v>
      </c>
      <c r="H569">
        <f t="shared" si="17"/>
        <v>546089</v>
      </c>
    </row>
    <row r="570" spans="1:8" x14ac:dyDescent="0.3">
      <c r="A570" t="s">
        <v>4843</v>
      </c>
      <c r="B570">
        <v>570788</v>
      </c>
      <c r="C570">
        <v>2</v>
      </c>
      <c r="E570" t="str">
        <f>_xlfn.XLOOKUP(B570,'[1]Fact Population Table'!$B:$B,'[1]Fact Population Table'!$C:$C,"",0,1)</f>
        <v>Bradlec</v>
      </c>
      <c r="F570">
        <f>_xlfn.XLOOKUP(B570,'[1]Fact Population Table'!$B:$B,'[1]Fact Population Table'!$D:$D,"",0,1)</f>
        <v>1430</v>
      </c>
      <c r="G570">
        <f t="shared" si="16"/>
        <v>2</v>
      </c>
      <c r="H570">
        <f t="shared" si="17"/>
        <v>570788</v>
      </c>
    </row>
    <row r="571" spans="1:8" x14ac:dyDescent="0.3">
      <c r="A571" t="s">
        <v>4822</v>
      </c>
      <c r="B571">
        <v>532142</v>
      </c>
      <c r="C571">
        <v>2</v>
      </c>
      <c r="E571" t="str">
        <f>_xlfn.XLOOKUP(B571,'[1]Fact Population Table'!$B:$B,'[1]Fact Population Table'!$C:$C,"",0,1)</f>
        <v>Bratronice</v>
      </c>
      <c r="F571">
        <f>_xlfn.XLOOKUP(B571,'[1]Fact Population Table'!$B:$B,'[1]Fact Population Table'!$D:$D,"",0,1)</f>
        <v>981</v>
      </c>
      <c r="G571">
        <f t="shared" si="16"/>
        <v>2</v>
      </c>
      <c r="H571">
        <f t="shared" si="17"/>
        <v>532142</v>
      </c>
    </row>
    <row r="572" spans="1:8" x14ac:dyDescent="0.3">
      <c r="A572" t="s">
        <v>1561</v>
      </c>
      <c r="B572">
        <v>550850</v>
      </c>
      <c r="C572">
        <v>2</v>
      </c>
      <c r="E572" t="str">
        <f>_xlfn.XLOOKUP(B572,'[1]Fact Population Table'!$B:$B,'[1]Fact Population Table'!$C:$C,"",0,1)</f>
        <v>Blatná</v>
      </c>
      <c r="F572">
        <f>_xlfn.XLOOKUP(B572,'[1]Fact Population Table'!$B:$B,'[1]Fact Population Table'!$D:$D,"",0,1)</f>
        <v>6666</v>
      </c>
      <c r="G572">
        <f t="shared" si="16"/>
        <v>2</v>
      </c>
      <c r="H572">
        <f t="shared" si="17"/>
        <v>550850</v>
      </c>
    </row>
    <row r="573" spans="1:8" x14ac:dyDescent="0.3">
      <c r="A573" t="s">
        <v>1084</v>
      </c>
      <c r="B573">
        <v>550957</v>
      </c>
      <c r="C573">
        <v>1</v>
      </c>
      <c r="E573" t="str">
        <f>_xlfn.XLOOKUP(B573,'[1]Fact Population Table'!$B:$B,'[1]Fact Population Table'!$C:$C,"",0,1)</f>
        <v>Čestice</v>
      </c>
      <c r="F573">
        <f>_xlfn.XLOOKUP(B573,'[1]Fact Population Table'!$B:$B,'[1]Fact Population Table'!$D:$D,"",0,1)</f>
        <v>905</v>
      </c>
      <c r="G573">
        <f t="shared" si="16"/>
        <v>1</v>
      </c>
      <c r="H573">
        <f t="shared" si="17"/>
        <v>550957</v>
      </c>
    </row>
    <row r="574" spans="1:8" x14ac:dyDescent="0.3">
      <c r="A574" t="s">
        <v>1084</v>
      </c>
      <c r="B574">
        <v>576221</v>
      </c>
      <c r="C574">
        <v>1</v>
      </c>
      <c r="E574" t="str">
        <f>_xlfn.XLOOKUP(B574,'[1]Fact Population Table'!$B:$B,'[1]Fact Population Table'!$C:$C,"",0,1)</f>
        <v>Čestice</v>
      </c>
      <c r="F574">
        <f>_xlfn.XLOOKUP(B574,'[1]Fact Population Table'!$B:$B,'[1]Fact Population Table'!$D:$D,"",0,1)</f>
        <v>596</v>
      </c>
      <c r="G574">
        <f t="shared" si="16"/>
        <v>1</v>
      </c>
      <c r="H574">
        <f t="shared" si="17"/>
        <v>576221</v>
      </c>
    </row>
    <row r="575" spans="1:8" x14ac:dyDescent="0.3">
      <c r="A575" t="s">
        <v>2708</v>
      </c>
      <c r="B575">
        <v>535630</v>
      </c>
      <c r="C575">
        <v>1</v>
      </c>
      <c r="E575" t="str">
        <f>_xlfn.XLOOKUP(B575,'[1]Fact Population Table'!$B:$B,'[1]Fact Population Table'!$C:$C,"",0,1)</f>
        <v>Čistá</v>
      </c>
      <c r="F575">
        <f>_xlfn.XLOOKUP(B575,'[1]Fact Population Table'!$B:$B,'[1]Fact Population Table'!$D:$D,"",0,1)</f>
        <v>893</v>
      </c>
      <c r="G575">
        <f t="shared" si="16"/>
        <v>1</v>
      </c>
      <c r="H575">
        <f t="shared" si="17"/>
        <v>535630</v>
      </c>
    </row>
    <row r="576" spans="1:8" x14ac:dyDescent="0.3">
      <c r="A576" t="s">
        <v>2708</v>
      </c>
      <c r="B576">
        <v>577944</v>
      </c>
      <c r="C576">
        <v>1</v>
      </c>
      <c r="E576" t="str">
        <f>_xlfn.XLOOKUP(B576,'[1]Fact Population Table'!$B:$B,'[1]Fact Population Table'!$C:$C,"",0,1)</f>
        <v>Čistá</v>
      </c>
      <c r="F576">
        <f>_xlfn.XLOOKUP(B576,'[1]Fact Population Table'!$B:$B,'[1]Fact Population Table'!$D:$D,"",0,1)</f>
        <v>1037</v>
      </c>
      <c r="G576">
        <f t="shared" si="16"/>
        <v>1</v>
      </c>
      <c r="H576">
        <f t="shared" si="17"/>
        <v>577944</v>
      </c>
    </row>
    <row r="577" spans="1:8" x14ac:dyDescent="0.3">
      <c r="A577" t="s">
        <v>3938</v>
      </c>
      <c r="B577">
        <v>586862</v>
      </c>
      <c r="C577">
        <v>2</v>
      </c>
      <c r="E577" t="str">
        <f>_xlfn.XLOOKUP(B577,'[1]Fact Population Table'!$B:$B,'[1]Fact Population Table'!$C:$C,"",0,1)</f>
        <v>Batelov</v>
      </c>
      <c r="F577">
        <f>_xlfn.XLOOKUP(B577,'[1]Fact Population Table'!$B:$B,'[1]Fact Population Table'!$D:$D,"",0,1)</f>
        <v>2443</v>
      </c>
      <c r="G577">
        <f t="shared" si="16"/>
        <v>2</v>
      </c>
      <c r="H577">
        <f t="shared" si="17"/>
        <v>586862</v>
      </c>
    </row>
    <row r="578" spans="1:8" x14ac:dyDescent="0.3">
      <c r="A578" t="s">
        <v>2348</v>
      </c>
      <c r="B578">
        <v>531081</v>
      </c>
      <c r="C578">
        <v>2</v>
      </c>
      <c r="E578" t="str">
        <f>_xlfn.XLOOKUP(B578,'[1]Fact Population Table'!$B:$B,'[1]Fact Population Table'!$C:$C,"",0,1)</f>
        <v>Broumy</v>
      </c>
      <c r="F578">
        <f>_xlfn.XLOOKUP(B578,'[1]Fact Population Table'!$B:$B,'[1]Fact Population Table'!$D:$D,"",0,1)</f>
        <v>982</v>
      </c>
      <c r="G578">
        <f t="shared" si="16"/>
        <v>2</v>
      </c>
      <c r="H578">
        <f t="shared" si="17"/>
        <v>531081</v>
      </c>
    </row>
    <row r="579" spans="1:8" x14ac:dyDescent="0.3">
      <c r="A579" t="s">
        <v>8260</v>
      </c>
      <c r="B579">
        <v>573922</v>
      </c>
      <c r="C579">
        <v>2</v>
      </c>
      <c r="E579" t="str">
        <f>_xlfn.XLOOKUP(B579,'[1]Fact Population Table'!$B:$B,'[1]Fact Population Table'!$C:$C,"",0,1)</f>
        <v>Broumov</v>
      </c>
      <c r="F579">
        <f>_xlfn.XLOOKUP(B579,'[1]Fact Population Table'!$B:$B,'[1]Fact Population Table'!$D:$D,"",0,1)</f>
        <v>7166</v>
      </c>
      <c r="G579">
        <f t="shared" ref="G579:G642" si="18">C579</f>
        <v>2</v>
      </c>
      <c r="H579">
        <f t="shared" ref="H579:H642" si="19">B579</f>
        <v>573922</v>
      </c>
    </row>
    <row r="580" spans="1:8" x14ac:dyDescent="0.3">
      <c r="A580" t="s">
        <v>290</v>
      </c>
      <c r="B580">
        <v>581291</v>
      </c>
      <c r="C580">
        <v>2</v>
      </c>
      <c r="E580" t="str">
        <f>_xlfn.XLOOKUP(B580,'[1]Fact Population Table'!$B:$B,'[1]Fact Population Table'!$C:$C,"",0,1)</f>
        <v>Adamov</v>
      </c>
      <c r="F580">
        <f>_xlfn.XLOOKUP(B580,'[1]Fact Population Table'!$B:$B,'[1]Fact Population Table'!$D:$D,"",0,1)</f>
        <v>4605</v>
      </c>
      <c r="G580">
        <f t="shared" si="18"/>
        <v>2</v>
      </c>
      <c r="H580">
        <f t="shared" si="19"/>
        <v>581291</v>
      </c>
    </row>
    <row r="581" spans="1:8" x14ac:dyDescent="0.3">
      <c r="A581" t="s">
        <v>2052</v>
      </c>
      <c r="B581">
        <v>574651</v>
      </c>
      <c r="C581">
        <v>1</v>
      </c>
      <c r="E581" t="str">
        <f>_xlfn.XLOOKUP(B581,'[1]Fact Population Table'!$B:$B,'[1]Fact Population Table'!$C:$C,"",0,1)</f>
        <v>Zábrodí</v>
      </c>
      <c r="F581">
        <f>_xlfn.XLOOKUP(B581,'[1]Fact Population Table'!$B:$B,'[1]Fact Population Table'!$D:$D,"",0,1)</f>
        <v>591</v>
      </c>
      <c r="G581">
        <f t="shared" si="18"/>
        <v>1</v>
      </c>
      <c r="H581">
        <f t="shared" si="19"/>
        <v>574651</v>
      </c>
    </row>
    <row r="582" spans="1:8" x14ac:dyDescent="0.3">
      <c r="A582" t="s">
        <v>8145</v>
      </c>
      <c r="B582">
        <v>582646</v>
      </c>
      <c r="C582">
        <v>1</v>
      </c>
      <c r="E582" t="str">
        <f>_xlfn.XLOOKUP(B582,'[1]Fact Population Table'!$B:$B,'[1]Fact Population Table'!$C:$C,"",0,1)</f>
        <v>Velké Opatovice</v>
      </c>
      <c r="F582">
        <f>_xlfn.XLOOKUP(B582,'[1]Fact Population Table'!$B:$B,'[1]Fact Population Table'!$D:$D,"",0,1)</f>
        <v>3480</v>
      </c>
      <c r="G582">
        <f t="shared" si="18"/>
        <v>1</v>
      </c>
      <c r="H582">
        <f t="shared" si="19"/>
        <v>582646</v>
      </c>
    </row>
    <row r="583" spans="1:8" x14ac:dyDescent="0.3">
      <c r="A583" t="s">
        <v>2316</v>
      </c>
      <c r="B583">
        <v>568449</v>
      </c>
      <c r="C583">
        <v>1</v>
      </c>
      <c r="E583" t="str">
        <f>_xlfn.XLOOKUP(B583,'[1]Fact Population Table'!$B:$B,'[1]Fact Population Table'!$C:$C,"",0,1)</f>
        <v>Zbyslavice</v>
      </c>
      <c r="F583">
        <f>_xlfn.XLOOKUP(B583,'[1]Fact Population Table'!$B:$B,'[1]Fact Population Table'!$D:$D,"",0,1)</f>
        <v>661</v>
      </c>
      <c r="G583">
        <f t="shared" si="18"/>
        <v>1</v>
      </c>
      <c r="H583">
        <f t="shared" si="19"/>
        <v>568449</v>
      </c>
    </row>
    <row r="584" spans="1:8" x14ac:dyDescent="0.3">
      <c r="A584" t="s">
        <v>781</v>
      </c>
      <c r="B584">
        <v>585912</v>
      </c>
      <c r="C584">
        <v>1</v>
      </c>
      <c r="E584" t="str">
        <f>_xlfn.XLOOKUP(B584,'[1]Fact Population Table'!$B:$B,'[1]Fact Population Table'!$C:$C,"",0,1)</f>
        <v>Velký Ořechov</v>
      </c>
      <c r="F584">
        <f>_xlfn.XLOOKUP(B584,'[1]Fact Population Table'!$B:$B,'[1]Fact Population Table'!$D:$D,"",0,1)</f>
        <v>734</v>
      </c>
      <c r="G584">
        <f t="shared" si="18"/>
        <v>1</v>
      </c>
      <c r="H584">
        <f t="shared" si="19"/>
        <v>585912</v>
      </c>
    </row>
    <row r="585" spans="1:8" x14ac:dyDescent="0.3">
      <c r="A585" t="s">
        <v>7359</v>
      </c>
      <c r="B585">
        <v>547000</v>
      </c>
      <c r="C585">
        <v>1</v>
      </c>
      <c r="E585" t="str">
        <f>_xlfn.XLOOKUP(B585,'[1]Fact Population Table'!$B:$B,'[1]Fact Population Table'!$C:$C,"",0,1)</f>
        <v>Životice u Nového Jičína</v>
      </c>
      <c r="F585">
        <f>_xlfn.XLOOKUP(B585,'[1]Fact Population Table'!$B:$B,'[1]Fact Population Table'!$D:$D,"",0,1)</f>
        <v>661</v>
      </c>
      <c r="G585">
        <f t="shared" si="18"/>
        <v>1</v>
      </c>
      <c r="H585">
        <f t="shared" si="19"/>
        <v>547000</v>
      </c>
    </row>
    <row r="586" spans="1:8" x14ac:dyDescent="0.3">
      <c r="A586" t="s">
        <v>8153</v>
      </c>
      <c r="B586">
        <v>592781</v>
      </c>
      <c r="C586">
        <v>1</v>
      </c>
      <c r="E586" t="str">
        <f>_xlfn.XLOOKUP(B586,'[1]Fact Population Table'!$B:$B,'[1]Fact Population Table'!$C:$C,"",0,1)</f>
        <v>Vážany</v>
      </c>
      <c r="F586">
        <f>_xlfn.XLOOKUP(B586,'[1]Fact Population Table'!$B:$B,'[1]Fact Population Table'!$D:$D,"",0,1)</f>
        <v>424</v>
      </c>
      <c r="G586">
        <f t="shared" si="18"/>
        <v>1</v>
      </c>
      <c r="H586">
        <f t="shared" si="19"/>
        <v>592781</v>
      </c>
    </row>
    <row r="587" spans="1:8" x14ac:dyDescent="0.3">
      <c r="A587" t="s">
        <v>3057</v>
      </c>
      <c r="B587">
        <v>535354</v>
      </c>
      <c r="C587">
        <v>1</v>
      </c>
      <c r="E587" t="str">
        <f>_xlfn.XLOOKUP(B587,'[1]Fact Population Table'!$B:$B,'[1]Fact Population Table'!$C:$C,"",0,1)</f>
        <v>Zálezlice</v>
      </c>
      <c r="F587">
        <f>_xlfn.XLOOKUP(B587,'[1]Fact Population Table'!$B:$B,'[1]Fact Population Table'!$D:$D,"",0,1)</f>
        <v>454</v>
      </c>
      <c r="G587">
        <f t="shared" si="18"/>
        <v>1</v>
      </c>
      <c r="H587">
        <f t="shared" si="19"/>
        <v>535354</v>
      </c>
    </row>
    <row r="588" spans="1:8" x14ac:dyDescent="0.3">
      <c r="A588" t="s">
        <v>8122</v>
      </c>
      <c r="B588">
        <v>562912</v>
      </c>
      <c r="C588">
        <v>1</v>
      </c>
      <c r="E588" t="str">
        <f>_xlfn.XLOOKUP(B588,'[1]Fact Population Table'!$B:$B,'[1]Fact Population Table'!$C:$C,"",0,1)</f>
        <v>Velký Šenov</v>
      </c>
      <c r="F588">
        <f>_xlfn.XLOOKUP(B588,'[1]Fact Population Table'!$B:$B,'[1]Fact Population Table'!$D:$D,"",0,1)</f>
        <v>1999</v>
      </c>
      <c r="G588">
        <f t="shared" si="18"/>
        <v>1</v>
      </c>
      <c r="H588">
        <f t="shared" si="19"/>
        <v>562912</v>
      </c>
    </row>
    <row r="589" spans="1:8" x14ac:dyDescent="0.3">
      <c r="A589" t="s">
        <v>3039</v>
      </c>
      <c r="B589">
        <v>531511</v>
      </c>
      <c r="C589">
        <v>1</v>
      </c>
      <c r="E589" t="str">
        <f>_xlfn.XLOOKUP(B589,'[1]Fact Population Table'!$B:$B,'[1]Fact Population Table'!$C:$C,"",0,1)</f>
        <v>Zlončice</v>
      </c>
      <c r="F589">
        <f>_xlfn.XLOOKUP(B589,'[1]Fact Population Table'!$B:$B,'[1]Fact Population Table'!$D:$D,"",0,1)</f>
        <v>582</v>
      </c>
      <c r="G589">
        <f t="shared" si="18"/>
        <v>1</v>
      </c>
      <c r="H589">
        <f t="shared" si="19"/>
        <v>531511</v>
      </c>
    </row>
    <row r="590" spans="1:8" x14ac:dyDescent="0.3">
      <c r="A590" t="s">
        <v>8091</v>
      </c>
      <c r="B590">
        <v>593664</v>
      </c>
      <c r="C590">
        <v>1</v>
      </c>
      <c r="E590" t="str">
        <f>_xlfn.XLOOKUP(B590,'[1]Fact Population Table'!$B:$B,'[1]Fact Population Table'!$C:$C,"",0,1)</f>
        <v>Vážany nad Litavou</v>
      </c>
      <c r="F590">
        <f>_xlfn.XLOOKUP(B590,'[1]Fact Population Table'!$B:$B,'[1]Fact Population Table'!$D:$D,"",0,1)</f>
        <v>759</v>
      </c>
      <c r="G590">
        <f t="shared" si="18"/>
        <v>1</v>
      </c>
      <c r="H590">
        <f t="shared" si="19"/>
        <v>593664</v>
      </c>
    </row>
    <row r="591" spans="1:8" x14ac:dyDescent="0.3">
      <c r="A591" t="s">
        <v>6444</v>
      </c>
      <c r="B591">
        <v>563871</v>
      </c>
      <c r="C591">
        <v>1</v>
      </c>
      <c r="E591" t="str">
        <f>_xlfn.XLOOKUP(B591,'[1]Fact Population Table'!$B:$B,'[1]Fact Population Table'!$C:$C,"",0,1)</f>
        <v>Železný Brod</v>
      </c>
      <c r="F591">
        <f>_xlfn.XLOOKUP(B591,'[1]Fact Population Table'!$B:$B,'[1]Fact Population Table'!$D:$D,"",0,1)</f>
        <v>6065</v>
      </c>
      <c r="G591">
        <f t="shared" si="18"/>
        <v>1</v>
      </c>
      <c r="H591">
        <f t="shared" si="19"/>
        <v>563871</v>
      </c>
    </row>
    <row r="592" spans="1:8" x14ac:dyDescent="0.3">
      <c r="A592" t="s">
        <v>8143</v>
      </c>
      <c r="B592">
        <v>505668</v>
      </c>
      <c r="C592">
        <v>1</v>
      </c>
      <c r="E592" t="str">
        <f>_xlfn.XLOOKUP(B592,'[1]Fact Population Table'!$B:$B,'[1]Fact Population Table'!$C:$C,"",0,1)</f>
        <v>Velký Újezd</v>
      </c>
      <c r="F592">
        <f>_xlfn.XLOOKUP(B592,'[1]Fact Population Table'!$B:$B,'[1]Fact Population Table'!$D:$D,"",0,1)</f>
        <v>1389</v>
      </c>
      <c r="G592">
        <f t="shared" si="18"/>
        <v>1</v>
      </c>
      <c r="H592">
        <f t="shared" si="19"/>
        <v>505668</v>
      </c>
    </row>
    <row r="593" spans="1:8" x14ac:dyDescent="0.3">
      <c r="A593" t="s">
        <v>1532</v>
      </c>
      <c r="B593">
        <v>573809</v>
      </c>
      <c r="C593">
        <v>1</v>
      </c>
      <c r="E593" t="str">
        <f>_xlfn.XLOOKUP(B593,'[1]Fact Population Table'!$B:$B,'[1]Fact Population Table'!$C:$C,"",0,1)</f>
        <v>Vysoké Veselí</v>
      </c>
      <c r="F593">
        <f>_xlfn.XLOOKUP(B593,'[1]Fact Population Table'!$B:$B,'[1]Fact Population Table'!$D:$D,"",0,1)</f>
        <v>869</v>
      </c>
      <c r="G593">
        <f t="shared" si="18"/>
        <v>1</v>
      </c>
      <c r="H593">
        <f t="shared" si="19"/>
        <v>573809</v>
      </c>
    </row>
    <row r="594" spans="1:8" x14ac:dyDescent="0.3">
      <c r="A594" t="s">
        <v>7087</v>
      </c>
      <c r="B594">
        <v>566896</v>
      </c>
      <c r="C594">
        <v>1</v>
      </c>
      <c r="E594" t="str">
        <f>_xlfn.XLOOKUP(B594,'[1]Fact Population Table'!$B:$B,'[1]Fact Population Table'!$C:$C,"",0,1)</f>
        <v>Veltěže</v>
      </c>
      <c r="F594">
        <f>_xlfn.XLOOKUP(B594,'[1]Fact Population Table'!$B:$B,'[1]Fact Population Table'!$D:$D,"",0,1)</f>
        <v>419</v>
      </c>
      <c r="G594">
        <f t="shared" si="18"/>
        <v>1</v>
      </c>
      <c r="H594">
        <f t="shared" si="19"/>
        <v>566896</v>
      </c>
    </row>
    <row r="595" spans="1:8" x14ac:dyDescent="0.3">
      <c r="A595" t="s">
        <v>939</v>
      </c>
      <c r="B595">
        <v>550027</v>
      </c>
      <c r="C595">
        <v>1</v>
      </c>
      <c r="E595" t="str">
        <f>_xlfn.XLOOKUP(B595,'[1]Fact Population Table'!$B:$B,'[1]Fact Population Table'!$C:$C,"",0,1)</f>
        <v>Záhoří</v>
      </c>
      <c r="F595">
        <f>_xlfn.XLOOKUP(B595,'[1]Fact Population Table'!$B:$B,'[1]Fact Population Table'!$D:$D,"",0,1)</f>
        <v>814</v>
      </c>
      <c r="G595">
        <f t="shared" si="18"/>
        <v>1</v>
      </c>
      <c r="H595">
        <f t="shared" si="19"/>
        <v>550027</v>
      </c>
    </row>
    <row r="596" spans="1:8" x14ac:dyDescent="0.3">
      <c r="A596" t="s">
        <v>3757</v>
      </c>
      <c r="B596">
        <v>533858</v>
      </c>
      <c r="C596">
        <v>1</v>
      </c>
      <c r="E596" t="str">
        <f>_xlfn.XLOOKUP(B596,'[1]Fact Population Table'!$B:$B,'[1]Fact Population Table'!$C:$C,"",0,1)</f>
        <v>Veltruby</v>
      </c>
      <c r="F596">
        <f>_xlfn.XLOOKUP(B596,'[1]Fact Population Table'!$B:$B,'[1]Fact Population Table'!$D:$D,"",0,1)</f>
        <v>1453</v>
      </c>
      <c r="G596">
        <f t="shared" si="18"/>
        <v>1</v>
      </c>
      <c r="H596">
        <f t="shared" si="19"/>
        <v>533858</v>
      </c>
    </row>
    <row r="597" spans="1:8" x14ac:dyDescent="0.3">
      <c r="A597" t="s">
        <v>864</v>
      </c>
      <c r="B597">
        <v>574562</v>
      </c>
      <c r="C597">
        <v>1</v>
      </c>
      <c r="E597" t="str">
        <f>_xlfn.XLOOKUP(B597,'[1]Fact Population Table'!$B:$B,'[1]Fact Population Table'!$C:$C,"",0,1)</f>
        <v>Velká Jesenice</v>
      </c>
      <c r="F597">
        <f>_xlfn.XLOOKUP(B597,'[1]Fact Population Table'!$B:$B,'[1]Fact Population Table'!$D:$D,"",0,1)</f>
        <v>748</v>
      </c>
      <c r="G597">
        <f t="shared" si="18"/>
        <v>1</v>
      </c>
      <c r="H597">
        <f t="shared" si="19"/>
        <v>574562</v>
      </c>
    </row>
    <row r="598" spans="1:8" x14ac:dyDescent="0.3">
      <c r="A598" t="s">
        <v>5243</v>
      </c>
      <c r="B598">
        <v>534951</v>
      </c>
      <c r="C598">
        <v>1</v>
      </c>
      <c r="E598" t="str">
        <f>_xlfn.XLOOKUP(B598,'[1]Fact Population Table'!$B:$B,'[1]Fact Population Table'!$C:$C,"",0,1)</f>
        <v>Kralupy nad Vltavou</v>
      </c>
      <c r="F598">
        <f>_xlfn.XLOOKUP(B598,'[1]Fact Population Table'!$B:$B,'[1]Fact Population Table'!$D:$D,"",0,1)</f>
        <v>18782</v>
      </c>
      <c r="G598">
        <f t="shared" si="18"/>
        <v>1</v>
      </c>
      <c r="H598">
        <f t="shared" si="19"/>
        <v>534951</v>
      </c>
    </row>
    <row r="599" spans="1:8" x14ac:dyDescent="0.3">
      <c r="A599" t="s">
        <v>1172</v>
      </c>
      <c r="B599">
        <v>589195</v>
      </c>
      <c r="C599">
        <v>1</v>
      </c>
      <c r="E599" t="str">
        <f>_xlfn.XLOOKUP(B599,'[1]Fact Population Table'!$B:$B,'[1]Fact Population Table'!$C:$C,"",0,1)</f>
        <v>Zdounky</v>
      </c>
      <c r="F599">
        <f>_xlfn.XLOOKUP(B599,'[1]Fact Population Table'!$B:$B,'[1]Fact Population Table'!$D:$D,"",0,1)</f>
        <v>2100</v>
      </c>
      <c r="G599">
        <f t="shared" si="18"/>
        <v>1</v>
      </c>
      <c r="H599">
        <f t="shared" si="19"/>
        <v>589195</v>
      </c>
    </row>
    <row r="600" spans="1:8" x14ac:dyDescent="0.3">
      <c r="A600" t="s">
        <v>3751</v>
      </c>
      <c r="B600">
        <v>533041</v>
      </c>
      <c r="C600">
        <v>1</v>
      </c>
      <c r="E600" t="str">
        <f>_xlfn.XLOOKUP(B600,'[1]Fact Population Table'!$B:$B,'[1]Fact Population Table'!$C:$C,"",0,1)</f>
        <v>Velvary</v>
      </c>
      <c r="F600">
        <f>_xlfn.XLOOKUP(B600,'[1]Fact Population Table'!$B:$B,'[1]Fact Population Table'!$D:$D,"",0,1)</f>
        <v>3048</v>
      </c>
      <c r="G600">
        <f t="shared" si="18"/>
        <v>1</v>
      </c>
      <c r="H600">
        <f t="shared" si="19"/>
        <v>533041</v>
      </c>
    </row>
    <row r="601" spans="1:8" x14ac:dyDescent="0.3">
      <c r="A601" t="s">
        <v>2144</v>
      </c>
      <c r="B601">
        <v>533122</v>
      </c>
      <c r="C601">
        <v>1</v>
      </c>
      <c r="E601" t="str">
        <f>_xlfn.XLOOKUP(B601,'[1]Fact Population Table'!$B:$B,'[1]Fact Population Table'!$C:$C,"",0,1)</f>
        <v>Zvoleněves</v>
      </c>
      <c r="F601">
        <f>_xlfn.XLOOKUP(B601,'[1]Fact Population Table'!$B:$B,'[1]Fact Population Table'!$D:$D,"",0,1)</f>
        <v>912</v>
      </c>
      <c r="G601">
        <f t="shared" si="18"/>
        <v>1</v>
      </c>
      <c r="H601">
        <f t="shared" si="19"/>
        <v>533122</v>
      </c>
    </row>
    <row r="602" spans="1:8" x14ac:dyDescent="0.3">
      <c r="A602" t="s">
        <v>2455</v>
      </c>
      <c r="B602">
        <v>595055</v>
      </c>
      <c r="C602">
        <v>1</v>
      </c>
      <c r="E602" t="str">
        <f>_xlfn.XLOOKUP(B602,'[1]Fact Population Table'!$B:$B,'[1]Fact Population Table'!$C:$C,"",0,1)</f>
        <v>Vémyslice</v>
      </c>
      <c r="F602">
        <f>_xlfn.XLOOKUP(B602,'[1]Fact Population Table'!$B:$B,'[1]Fact Population Table'!$D:$D,"",0,1)</f>
        <v>693</v>
      </c>
      <c r="G602">
        <f t="shared" si="18"/>
        <v>1</v>
      </c>
      <c r="H602">
        <f t="shared" si="19"/>
        <v>595055</v>
      </c>
    </row>
    <row r="603" spans="1:8" x14ac:dyDescent="0.3">
      <c r="A603" t="s">
        <v>1840</v>
      </c>
      <c r="B603">
        <v>558605</v>
      </c>
      <c r="C603">
        <v>1</v>
      </c>
      <c r="E603" t="str">
        <f>_xlfn.XLOOKUP(B603,'[1]Fact Population Table'!$B:$B,'[1]Fact Population Table'!$C:$C,"",0,1)</f>
        <v>Ždírec</v>
      </c>
      <c r="F603">
        <f>_xlfn.XLOOKUP(B603,'[1]Fact Population Table'!$B:$B,'[1]Fact Population Table'!$D:$D,"",0,1)</f>
        <v>485</v>
      </c>
      <c r="G603">
        <f t="shared" si="18"/>
        <v>1</v>
      </c>
      <c r="H603">
        <f t="shared" si="19"/>
        <v>558605</v>
      </c>
    </row>
    <row r="604" spans="1:8" x14ac:dyDescent="0.3">
      <c r="A604" t="s">
        <v>1817</v>
      </c>
      <c r="B604">
        <v>578932</v>
      </c>
      <c r="C604">
        <v>1</v>
      </c>
      <c r="E604" t="str">
        <f>_xlfn.XLOOKUP(B604,'[1]Fact Population Table'!$B:$B,'[1]Fact Population Table'!$C:$C,"",0,1)</f>
        <v>Vendolí</v>
      </c>
      <c r="F604">
        <f>_xlfn.XLOOKUP(B604,'[1]Fact Population Table'!$B:$B,'[1]Fact Population Table'!$D:$D,"",0,1)</f>
        <v>1000</v>
      </c>
      <c r="G604">
        <f t="shared" si="18"/>
        <v>1</v>
      </c>
      <c r="H604">
        <f t="shared" si="19"/>
        <v>578932</v>
      </c>
    </row>
    <row r="605" spans="1:8" x14ac:dyDescent="0.3">
      <c r="A605" t="s">
        <v>8055</v>
      </c>
      <c r="B605">
        <v>536997</v>
      </c>
      <c r="C605">
        <v>1</v>
      </c>
      <c r="E605" t="str">
        <f>_xlfn.XLOOKUP(B605,'[1]Fact Population Table'!$B:$B,'[1]Fact Population Table'!$C:$C,"",0,1)</f>
        <v>Židněves</v>
      </c>
      <c r="F605">
        <f>_xlfn.XLOOKUP(B605,'[1]Fact Population Table'!$B:$B,'[1]Fact Population Table'!$D:$D,"",0,1)</f>
        <v>429</v>
      </c>
      <c r="G605">
        <f t="shared" si="18"/>
        <v>1</v>
      </c>
      <c r="H605">
        <f t="shared" si="19"/>
        <v>536997</v>
      </c>
    </row>
    <row r="606" spans="1:8" x14ac:dyDescent="0.3">
      <c r="A606" t="s">
        <v>1647</v>
      </c>
      <c r="B606">
        <v>554928</v>
      </c>
      <c r="C606">
        <v>1</v>
      </c>
      <c r="E606" t="str">
        <f>_xlfn.XLOOKUP(B606,'[1]Fact Population Table'!$B:$B,'[1]Fact Population Table'!$C:$C,"",0,1)</f>
        <v>Vendryně</v>
      </c>
      <c r="F606">
        <f>_xlfn.XLOOKUP(B606,'[1]Fact Population Table'!$B:$B,'[1]Fact Population Table'!$D:$D,"",0,1)</f>
        <v>4486</v>
      </c>
      <c r="G606">
        <f t="shared" si="18"/>
        <v>1</v>
      </c>
      <c r="H606">
        <f t="shared" si="19"/>
        <v>554928</v>
      </c>
    </row>
    <row r="607" spans="1:8" x14ac:dyDescent="0.3">
      <c r="A607" t="s">
        <v>763</v>
      </c>
      <c r="B607">
        <v>563501</v>
      </c>
      <c r="C607">
        <v>1</v>
      </c>
      <c r="E607" t="str">
        <f>_xlfn.XLOOKUP(B607,'[1]Fact Population Table'!$B:$B,'[1]Fact Population Table'!$C:$C,"",0,1)</f>
        <v>Vysoká Pec</v>
      </c>
      <c r="F607">
        <f>_xlfn.XLOOKUP(B607,'[1]Fact Population Table'!$B:$B,'[1]Fact Population Table'!$D:$D,"",0,1)</f>
        <v>1174</v>
      </c>
      <c r="G607">
        <f t="shared" si="18"/>
        <v>1</v>
      </c>
      <c r="H607">
        <f t="shared" si="19"/>
        <v>563501</v>
      </c>
    </row>
    <row r="608" spans="1:8" x14ac:dyDescent="0.3">
      <c r="A608" t="s">
        <v>3027</v>
      </c>
      <c r="B608">
        <v>581119</v>
      </c>
      <c r="C608">
        <v>1</v>
      </c>
      <c r="E608" t="str">
        <f>_xlfn.XLOOKUP(B608,'[1]Fact Population Table'!$B:$B,'[1]Fact Population Table'!$C:$C,"",0,1)</f>
        <v>Verměřovice</v>
      </c>
      <c r="F608">
        <f>_xlfn.XLOOKUP(B608,'[1]Fact Population Table'!$B:$B,'[1]Fact Population Table'!$D:$D,"",0,1)</f>
        <v>794</v>
      </c>
      <c r="G608">
        <f t="shared" si="18"/>
        <v>1</v>
      </c>
      <c r="H608">
        <f t="shared" si="19"/>
        <v>581119</v>
      </c>
    </row>
    <row r="609" spans="1:8" x14ac:dyDescent="0.3">
      <c r="A609" t="s">
        <v>3374</v>
      </c>
      <c r="B609">
        <v>541249</v>
      </c>
      <c r="C609">
        <v>1</v>
      </c>
      <c r="E609" t="str">
        <f>_xlfn.XLOOKUP(B609,'[1]Fact Population Table'!$B:$B,'[1]Fact Population Table'!$C:$C,"",0,1)</f>
        <v>Vápenná</v>
      </c>
      <c r="F609">
        <f>_xlfn.XLOOKUP(B609,'[1]Fact Population Table'!$B:$B,'[1]Fact Population Table'!$D:$D,"",0,1)</f>
        <v>1183</v>
      </c>
      <c r="G609">
        <f t="shared" si="18"/>
        <v>1</v>
      </c>
      <c r="H609">
        <f t="shared" si="19"/>
        <v>541249</v>
      </c>
    </row>
    <row r="610" spans="1:8" x14ac:dyDescent="0.3">
      <c r="A610" t="s">
        <v>1526</v>
      </c>
      <c r="B610">
        <v>562921</v>
      </c>
      <c r="C610">
        <v>1</v>
      </c>
      <c r="E610" t="str">
        <f>_xlfn.XLOOKUP(B610,'[1]Fact Population Table'!$B:$B,'[1]Fact Population Table'!$C:$C,"",0,1)</f>
        <v>Verneřice</v>
      </c>
      <c r="F610">
        <f>_xlfn.XLOOKUP(B610,'[1]Fact Population Table'!$B:$B,'[1]Fact Population Table'!$D:$D,"",0,1)</f>
        <v>1164</v>
      </c>
      <c r="G610">
        <f t="shared" si="18"/>
        <v>1</v>
      </c>
      <c r="H610">
        <f t="shared" si="19"/>
        <v>562921</v>
      </c>
    </row>
    <row r="611" spans="1:8" x14ac:dyDescent="0.3">
      <c r="A611" t="s">
        <v>1914</v>
      </c>
      <c r="B611">
        <v>585998</v>
      </c>
      <c r="C611">
        <v>1</v>
      </c>
      <c r="E611" t="str">
        <f>_xlfn.XLOOKUP(B611,'[1]Fact Population Table'!$B:$B,'[1]Fact Population Table'!$C:$C,"",0,1)</f>
        <v>Zádveřice-Raková</v>
      </c>
      <c r="F611">
        <f>_xlfn.XLOOKUP(B611,'[1]Fact Population Table'!$B:$B,'[1]Fact Population Table'!$D:$D,"",0,1)</f>
        <v>1547</v>
      </c>
      <c r="G611">
        <f t="shared" si="18"/>
        <v>1</v>
      </c>
      <c r="H611">
        <f t="shared" si="19"/>
        <v>585998</v>
      </c>
    </row>
    <row r="612" spans="1:8" x14ac:dyDescent="0.3">
      <c r="A612" t="s">
        <v>4959</v>
      </c>
      <c r="B612">
        <v>500259</v>
      </c>
      <c r="C612">
        <v>1</v>
      </c>
      <c r="E612" t="str">
        <f>_xlfn.XLOOKUP(B612,'[1]Fact Population Table'!$B:$B,'[1]Fact Population Table'!$C:$C,"",0,1)</f>
        <v>Veřovice</v>
      </c>
      <c r="F612">
        <f>_xlfn.XLOOKUP(B612,'[1]Fact Population Table'!$B:$B,'[1]Fact Population Table'!$D:$D,"",0,1)</f>
        <v>1967</v>
      </c>
      <c r="G612">
        <f t="shared" si="18"/>
        <v>1</v>
      </c>
      <c r="H612">
        <f t="shared" si="19"/>
        <v>500259</v>
      </c>
    </row>
    <row r="613" spans="1:8" x14ac:dyDescent="0.3">
      <c r="A613" t="s">
        <v>3483</v>
      </c>
      <c r="B613">
        <v>531995</v>
      </c>
      <c r="C613">
        <v>1</v>
      </c>
      <c r="E613" t="str">
        <f>_xlfn.XLOOKUP(B613,'[1]Fact Population Table'!$B:$B,'[1]Fact Population Table'!$C:$C,"",0,1)</f>
        <v>Zaječov</v>
      </c>
      <c r="F613">
        <f>_xlfn.XLOOKUP(B613,'[1]Fact Population Table'!$B:$B,'[1]Fact Population Table'!$D:$D,"",0,1)</f>
        <v>1481</v>
      </c>
      <c r="G613">
        <f t="shared" si="18"/>
        <v>1</v>
      </c>
      <c r="H613">
        <f t="shared" si="19"/>
        <v>531995</v>
      </c>
    </row>
    <row r="614" spans="1:8" x14ac:dyDescent="0.3">
      <c r="A614" t="s">
        <v>1851</v>
      </c>
      <c r="B614">
        <v>585921</v>
      </c>
      <c r="C614">
        <v>1</v>
      </c>
      <c r="E614" t="str">
        <f>_xlfn.XLOOKUP(B614,'[1]Fact Population Table'!$B:$B,'[1]Fact Population Table'!$C:$C,"",0,1)</f>
        <v>Veselá</v>
      </c>
      <c r="F614">
        <f>_xlfn.XLOOKUP(B614,'[1]Fact Population Table'!$B:$B,'[1]Fact Population Table'!$D:$D,"",0,1)</f>
        <v>839</v>
      </c>
      <c r="G614">
        <f t="shared" si="18"/>
        <v>1</v>
      </c>
      <c r="H614">
        <f t="shared" si="19"/>
        <v>585921</v>
      </c>
    </row>
    <row r="615" spans="1:8" x14ac:dyDescent="0.3">
      <c r="A615" t="s">
        <v>691</v>
      </c>
      <c r="B615">
        <v>589161</v>
      </c>
      <c r="C615">
        <v>1</v>
      </c>
      <c r="E615" t="str">
        <f>_xlfn.XLOOKUP(B615,'[1]Fact Population Table'!$B:$B,'[1]Fact Population Table'!$C:$C,"",0,1)</f>
        <v>Záříčí</v>
      </c>
      <c r="F615">
        <f>_xlfn.XLOOKUP(B615,'[1]Fact Population Table'!$B:$B,'[1]Fact Population Table'!$D:$D,"",0,1)</f>
        <v>738</v>
      </c>
      <c r="G615">
        <f t="shared" si="18"/>
        <v>1</v>
      </c>
      <c r="H615">
        <f t="shared" si="19"/>
        <v>589161</v>
      </c>
    </row>
    <row r="616" spans="1:8" x14ac:dyDescent="0.3">
      <c r="A616" t="s">
        <v>2927</v>
      </c>
      <c r="B616">
        <v>572462</v>
      </c>
      <c r="C616">
        <v>1</v>
      </c>
      <c r="E616" t="str">
        <f>_xlfn.XLOOKUP(B616,'[1]Fact Population Table'!$B:$B,'[1]Fact Population Table'!$C:$C,"",0,1)</f>
        <v>Včelákov</v>
      </c>
      <c r="F616">
        <f>_xlfn.XLOOKUP(B616,'[1]Fact Population Table'!$B:$B,'[1]Fact Population Table'!$D:$D,"",0,1)</f>
        <v>568</v>
      </c>
      <c r="G616">
        <f t="shared" si="18"/>
        <v>1</v>
      </c>
      <c r="H616">
        <f t="shared" si="19"/>
        <v>572462</v>
      </c>
    </row>
    <row r="617" spans="1:8" x14ac:dyDescent="0.3">
      <c r="A617" t="s">
        <v>4901</v>
      </c>
      <c r="B617">
        <v>534609</v>
      </c>
      <c r="C617">
        <v>1</v>
      </c>
      <c r="E617" t="str">
        <f>_xlfn.XLOOKUP(B617,'[1]Fact Population Table'!$B:$B,'[1]Fact Population Table'!$C:$C,"",0,1)</f>
        <v>Zbizuby</v>
      </c>
      <c r="F617">
        <f>_xlfn.XLOOKUP(B617,'[1]Fact Population Table'!$B:$B,'[1]Fact Population Table'!$D:$D,"",0,1)</f>
        <v>505</v>
      </c>
      <c r="G617">
        <f t="shared" si="18"/>
        <v>1</v>
      </c>
      <c r="H617">
        <f t="shared" si="19"/>
        <v>534609</v>
      </c>
    </row>
    <row r="618" spans="1:8" x14ac:dyDescent="0.3">
      <c r="A618" t="s">
        <v>185</v>
      </c>
      <c r="B618">
        <v>545228</v>
      </c>
      <c r="C618">
        <v>1</v>
      </c>
      <c r="E618" t="str">
        <f>_xlfn.XLOOKUP(B618,'[1]Fact Population Table'!$B:$B,'[1]Fact Population Table'!$C:$C,"",0,1)</f>
        <v>Včelná</v>
      </c>
      <c r="F618">
        <f>_xlfn.XLOOKUP(B618,'[1]Fact Population Table'!$B:$B,'[1]Fact Population Table'!$D:$D,"",0,1)</f>
        <v>2270</v>
      </c>
      <c r="G618">
        <f t="shared" si="18"/>
        <v>1</v>
      </c>
      <c r="H618">
        <f t="shared" si="19"/>
        <v>545228</v>
      </c>
    </row>
    <row r="619" spans="1:8" x14ac:dyDescent="0.3">
      <c r="A619" t="s">
        <v>840</v>
      </c>
      <c r="B619">
        <v>571814</v>
      </c>
      <c r="C619">
        <v>1</v>
      </c>
      <c r="E619" t="str">
        <f>_xlfn.XLOOKUP(B619,'[1]Fact Population Table'!$B:$B,'[1]Fact Population Table'!$C:$C,"",0,1)</f>
        <v>Zdětín</v>
      </c>
      <c r="F619">
        <f>_xlfn.XLOOKUP(B619,'[1]Fact Population Table'!$B:$B,'[1]Fact Population Table'!$D:$D,"",0,1)</f>
        <v>636</v>
      </c>
      <c r="G619">
        <f t="shared" si="18"/>
        <v>1</v>
      </c>
      <c r="H619">
        <f t="shared" si="19"/>
        <v>571814</v>
      </c>
    </row>
    <row r="620" spans="1:8" x14ac:dyDescent="0.3">
      <c r="A620" t="s">
        <v>5676</v>
      </c>
      <c r="B620">
        <v>569682</v>
      </c>
      <c r="C620">
        <v>1</v>
      </c>
      <c r="E620" t="str">
        <f>_xlfn.XLOOKUP(B620,'[1]Fact Population Table'!$B:$B,'[1]Fact Population Table'!$C:$C,"",0,1)</f>
        <v>Veselý Žďár</v>
      </c>
      <c r="F620">
        <f>_xlfn.XLOOKUP(B620,'[1]Fact Population Table'!$B:$B,'[1]Fact Population Table'!$D:$D,"",0,1)</f>
        <v>599</v>
      </c>
      <c r="G620">
        <f t="shared" si="18"/>
        <v>1</v>
      </c>
      <c r="H620">
        <f t="shared" si="19"/>
        <v>569682</v>
      </c>
    </row>
    <row r="621" spans="1:8" x14ac:dyDescent="0.3">
      <c r="A621" t="s">
        <v>8135</v>
      </c>
      <c r="B621">
        <v>592862</v>
      </c>
      <c r="C621">
        <v>1</v>
      </c>
      <c r="E621" t="str">
        <f>_xlfn.XLOOKUP(B621,'[1]Fact Population Table'!$B:$B,'[1]Fact Population Table'!$C:$C,"",0,1)</f>
        <v>Zlechov</v>
      </c>
      <c r="F621">
        <f>_xlfn.XLOOKUP(B621,'[1]Fact Population Table'!$B:$B,'[1]Fact Population Table'!$D:$D,"",0,1)</f>
        <v>1625</v>
      </c>
      <c r="G621">
        <f t="shared" si="18"/>
        <v>1</v>
      </c>
      <c r="H621">
        <f t="shared" si="19"/>
        <v>592862</v>
      </c>
    </row>
    <row r="622" spans="1:8" x14ac:dyDescent="0.3">
      <c r="A622" t="s">
        <v>6808</v>
      </c>
      <c r="B622">
        <v>513458</v>
      </c>
      <c r="C622">
        <v>1</v>
      </c>
      <c r="E622" t="str">
        <f>_xlfn.XLOOKUP(B622,'[1]Fact Population Table'!$B:$B,'[1]Fact Population Table'!$C:$C,"",0,1)</f>
        <v>Vestec</v>
      </c>
      <c r="F622">
        <f>_xlfn.XLOOKUP(B622,'[1]Fact Population Table'!$B:$B,'[1]Fact Population Table'!$D:$D,"",0,1)</f>
        <v>3120</v>
      </c>
      <c r="G622">
        <f t="shared" si="18"/>
        <v>1</v>
      </c>
      <c r="H622">
        <f t="shared" si="19"/>
        <v>513458</v>
      </c>
    </row>
    <row r="623" spans="1:8" x14ac:dyDescent="0.3">
      <c r="A623" t="s">
        <v>6519</v>
      </c>
      <c r="B623">
        <v>541265</v>
      </c>
      <c r="C623">
        <v>1</v>
      </c>
      <c r="E623" t="str">
        <f>_xlfn.XLOOKUP(B623,'[1]Fact Population Table'!$B:$B,'[1]Fact Population Table'!$C:$C,"",0,1)</f>
        <v>Velké Losiny</v>
      </c>
      <c r="F623">
        <f>_xlfn.XLOOKUP(B623,'[1]Fact Population Table'!$B:$B,'[1]Fact Population Table'!$D:$D,"",0,1)</f>
        <v>2541</v>
      </c>
      <c r="G623">
        <f t="shared" si="18"/>
        <v>1</v>
      </c>
      <c r="H623">
        <f t="shared" si="19"/>
        <v>541265</v>
      </c>
    </row>
    <row r="624" spans="1:8" x14ac:dyDescent="0.3">
      <c r="A624" t="s">
        <v>735</v>
      </c>
      <c r="B624">
        <v>541508</v>
      </c>
      <c r="C624">
        <v>1</v>
      </c>
      <c r="E624" t="str">
        <f>_xlfn.XLOOKUP(B624,'[1]Fact Population Table'!$B:$B,'[1]Fact Population Table'!$C:$C,"",0,1)</f>
        <v>Věšín</v>
      </c>
      <c r="F624">
        <f>_xlfn.XLOOKUP(B624,'[1]Fact Population Table'!$B:$B,'[1]Fact Population Table'!$D:$D,"",0,1)</f>
        <v>699</v>
      </c>
      <c r="G624">
        <f t="shared" si="18"/>
        <v>1</v>
      </c>
      <c r="H624">
        <f t="shared" si="19"/>
        <v>541508</v>
      </c>
    </row>
    <row r="625" spans="1:8" x14ac:dyDescent="0.3">
      <c r="A625" t="s">
        <v>3829</v>
      </c>
      <c r="B625">
        <v>530182</v>
      </c>
      <c r="C625">
        <v>1</v>
      </c>
      <c r="E625" t="str">
        <f>_xlfn.XLOOKUP(B625,'[1]Fact Population Table'!$B:$B,'[1]Fact Population Table'!$C:$C,"",0,1)</f>
        <v>Žákava</v>
      </c>
      <c r="F625">
        <f>_xlfn.XLOOKUP(B625,'[1]Fact Population Table'!$B:$B,'[1]Fact Population Table'!$D:$D,"",0,1)</f>
        <v>491</v>
      </c>
      <c r="G625">
        <f t="shared" si="18"/>
        <v>1</v>
      </c>
      <c r="H625">
        <f t="shared" si="19"/>
        <v>530182</v>
      </c>
    </row>
    <row r="626" spans="1:8" x14ac:dyDescent="0.3">
      <c r="A626" t="s">
        <v>1056</v>
      </c>
      <c r="B626">
        <v>586731</v>
      </c>
      <c r="C626">
        <v>1</v>
      </c>
      <c r="E626" t="str">
        <f>_xlfn.XLOOKUP(B626,'[1]Fact Population Table'!$B:$B,'[1]Fact Population Table'!$C:$C,"",0,1)</f>
        <v>Věteřov</v>
      </c>
      <c r="F626">
        <f>_xlfn.XLOOKUP(B626,'[1]Fact Population Table'!$B:$B,'[1]Fact Population Table'!$D:$D,"",0,1)</f>
        <v>524</v>
      </c>
      <c r="G626">
        <f t="shared" si="18"/>
        <v>1</v>
      </c>
      <c r="H626">
        <f t="shared" si="19"/>
        <v>586731</v>
      </c>
    </row>
    <row r="627" spans="1:8" x14ac:dyDescent="0.3">
      <c r="A627" t="s">
        <v>4595</v>
      </c>
      <c r="B627">
        <v>576956</v>
      </c>
      <c r="C627">
        <v>1</v>
      </c>
      <c r="E627" t="str">
        <f>_xlfn.XLOOKUP(B627,'[1]Fact Population Table'!$B:$B,'[1]Fact Population Table'!$C:$C,"",0,1)</f>
        <v>Žďár nad Orlicí</v>
      </c>
      <c r="F627">
        <f>_xlfn.XLOOKUP(B627,'[1]Fact Population Table'!$B:$B,'[1]Fact Population Table'!$D:$D,"",0,1)</f>
        <v>545</v>
      </c>
      <c r="G627">
        <f t="shared" si="18"/>
        <v>1</v>
      </c>
      <c r="H627">
        <f t="shared" si="19"/>
        <v>576956</v>
      </c>
    </row>
    <row r="628" spans="1:8" x14ac:dyDescent="0.3">
      <c r="A628" t="s">
        <v>108</v>
      </c>
      <c r="B628">
        <v>538990</v>
      </c>
      <c r="C628">
        <v>1</v>
      </c>
      <c r="E628" t="str">
        <f>_xlfn.XLOOKUP(B628,'[1]Fact Population Table'!$B:$B,'[1]Fact Population Table'!$C:$C,"",0,1)</f>
        <v>Větrušice</v>
      </c>
      <c r="F628">
        <f>_xlfn.XLOOKUP(B628,'[1]Fact Population Table'!$B:$B,'[1]Fact Population Table'!$D:$D,"",0,1)</f>
        <v>707</v>
      </c>
      <c r="G628">
        <f t="shared" si="18"/>
        <v>1</v>
      </c>
      <c r="H628">
        <f t="shared" si="19"/>
        <v>538990</v>
      </c>
    </row>
    <row r="629" spans="1:8" x14ac:dyDescent="0.3">
      <c r="A629" t="s">
        <v>820</v>
      </c>
      <c r="B629">
        <v>565857</v>
      </c>
      <c r="C629">
        <v>1</v>
      </c>
      <c r="E629" t="str">
        <f>_xlfn.XLOOKUP(B629,'[1]Fact Population Table'!$B:$B,'[1]Fact Population Table'!$C:$C,"",0,1)</f>
        <v>Velké Žernoseky</v>
      </c>
      <c r="F629">
        <f>_xlfn.XLOOKUP(B629,'[1]Fact Population Table'!$B:$B,'[1]Fact Population Table'!$D:$D,"",0,1)</f>
        <v>496</v>
      </c>
      <c r="G629">
        <f t="shared" si="18"/>
        <v>1</v>
      </c>
      <c r="H629">
        <f t="shared" si="19"/>
        <v>565857</v>
      </c>
    </row>
    <row r="630" spans="1:8" x14ac:dyDescent="0.3">
      <c r="A630" t="s">
        <v>2702</v>
      </c>
      <c r="B630">
        <v>570036</v>
      </c>
      <c r="C630">
        <v>1</v>
      </c>
      <c r="E630" t="str">
        <f>_xlfn.XLOOKUP(B630,'[1]Fact Population Table'!$B:$B,'[1]Fact Population Table'!$C:$C,"",0,1)</f>
        <v>Větřkovice</v>
      </c>
      <c r="F630">
        <f>_xlfn.XLOOKUP(B630,'[1]Fact Population Table'!$B:$B,'[1]Fact Population Table'!$D:$D,"",0,1)</f>
        <v>755</v>
      </c>
      <c r="G630">
        <f t="shared" si="18"/>
        <v>1</v>
      </c>
      <c r="H630">
        <f t="shared" si="19"/>
        <v>570036</v>
      </c>
    </row>
    <row r="631" spans="1:8" x14ac:dyDescent="0.3">
      <c r="A631" t="s">
        <v>1179</v>
      </c>
      <c r="B631">
        <v>589233</v>
      </c>
      <c r="C631">
        <v>1</v>
      </c>
      <c r="E631" t="str">
        <f>_xlfn.XLOOKUP(B631,'[1]Fact Population Table'!$B:$B,'[1]Fact Population Table'!$C:$C,"",0,1)</f>
        <v>Žeranovice</v>
      </c>
      <c r="F631">
        <f>_xlfn.XLOOKUP(B631,'[1]Fact Population Table'!$B:$B,'[1]Fact Population Table'!$D:$D,"",0,1)</f>
        <v>808</v>
      </c>
      <c r="G631">
        <f t="shared" si="18"/>
        <v>1</v>
      </c>
      <c r="H631">
        <f t="shared" si="19"/>
        <v>589233</v>
      </c>
    </row>
    <row r="632" spans="1:8" x14ac:dyDescent="0.3">
      <c r="A632" t="s">
        <v>8219</v>
      </c>
      <c r="B632">
        <v>545830</v>
      </c>
      <c r="C632">
        <v>1</v>
      </c>
      <c r="E632" t="str">
        <f>_xlfn.XLOOKUP(B632,'[1]Fact Population Table'!$B:$B,'[1]Fact Population Table'!$C:$C,"",0,1)</f>
        <v>Větřní</v>
      </c>
      <c r="F632">
        <f>_xlfn.XLOOKUP(B632,'[1]Fact Population Table'!$B:$B,'[1]Fact Population Table'!$D:$D,"",0,1)</f>
        <v>3821</v>
      </c>
      <c r="G632">
        <f t="shared" si="18"/>
        <v>1</v>
      </c>
      <c r="H632">
        <f t="shared" si="19"/>
        <v>545830</v>
      </c>
    </row>
    <row r="633" spans="1:8" x14ac:dyDescent="0.3">
      <c r="A633" t="s">
        <v>2872</v>
      </c>
      <c r="B633">
        <v>533149</v>
      </c>
      <c r="C633">
        <v>1</v>
      </c>
      <c r="E633" t="str">
        <f>_xlfn.XLOOKUP(B633,'[1]Fact Population Table'!$B:$B,'[1]Fact Population Table'!$C:$C,"",0,1)</f>
        <v>Žilina</v>
      </c>
      <c r="F633">
        <f>_xlfn.XLOOKUP(B633,'[1]Fact Population Table'!$B:$B,'[1]Fact Population Table'!$D:$D,"",0,1)</f>
        <v>836</v>
      </c>
      <c r="G633">
        <f t="shared" si="18"/>
        <v>1</v>
      </c>
      <c r="H633">
        <f t="shared" si="19"/>
        <v>533149</v>
      </c>
    </row>
    <row r="634" spans="1:8" x14ac:dyDescent="0.3">
      <c r="A634" t="s">
        <v>3521</v>
      </c>
      <c r="B634">
        <v>584100</v>
      </c>
      <c r="C634">
        <v>1</v>
      </c>
      <c r="E634" t="str">
        <f>_xlfn.XLOOKUP(B634,'[1]Fact Population Table'!$B:$B,'[1]Fact Population Table'!$C:$C,"",0,1)</f>
        <v>Veverská Bítýška</v>
      </c>
      <c r="F634">
        <f>_xlfn.XLOOKUP(B634,'[1]Fact Population Table'!$B:$B,'[1]Fact Population Table'!$D:$D,"",0,1)</f>
        <v>3526</v>
      </c>
      <c r="G634">
        <f t="shared" si="18"/>
        <v>1</v>
      </c>
      <c r="H634">
        <f t="shared" si="19"/>
        <v>584100</v>
      </c>
    </row>
    <row r="635" spans="1:8" x14ac:dyDescent="0.3">
      <c r="A635" t="s">
        <v>42</v>
      </c>
      <c r="B635">
        <v>535265</v>
      </c>
      <c r="C635">
        <v>1</v>
      </c>
      <c r="E635" t="str">
        <f>_xlfn.XLOOKUP(B635,'[1]Fact Population Table'!$B:$B,'[1]Fact Population Table'!$C:$C,"",0,1)</f>
        <v>Velký Borek</v>
      </c>
      <c r="F635">
        <f>_xlfn.XLOOKUP(B635,'[1]Fact Population Table'!$B:$B,'[1]Fact Population Table'!$D:$D,"",0,1)</f>
        <v>1192</v>
      </c>
      <c r="G635">
        <f t="shared" si="18"/>
        <v>1</v>
      </c>
      <c r="H635">
        <f t="shared" si="19"/>
        <v>535265</v>
      </c>
    </row>
    <row r="636" spans="1:8" x14ac:dyDescent="0.3">
      <c r="A636" t="s">
        <v>204</v>
      </c>
      <c r="B636">
        <v>584118</v>
      </c>
      <c r="C636">
        <v>1</v>
      </c>
      <c r="E636" t="str">
        <f>_xlfn.XLOOKUP(B636,'[1]Fact Population Table'!$B:$B,'[1]Fact Population Table'!$C:$C,"",0,1)</f>
        <v>Veverské Knínice</v>
      </c>
      <c r="F636">
        <f>_xlfn.XLOOKUP(B636,'[1]Fact Population Table'!$B:$B,'[1]Fact Population Table'!$D:$D,"",0,1)</f>
        <v>991</v>
      </c>
      <c r="G636">
        <f t="shared" si="18"/>
        <v>1</v>
      </c>
      <c r="H636">
        <f t="shared" si="19"/>
        <v>584118</v>
      </c>
    </row>
    <row r="637" spans="1:8" x14ac:dyDescent="0.3">
      <c r="A637" t="s">
        <v>361</v>
      </c>
      <c r="B637">
        <v>585980</v>
      </c>
      <c r="C637">
        <v>1</v>
      </c>
      <c r="E637" t="str">
        <f>_xlfn.XLOOKUP(B637,'[1]Fact Population Table'!$B:$B,'[1]Fact Population Table'!$C:$C,"",0,1)</f>
        <v>Vysoké Pole</v>
      </c>
      <c r="F637">
        <f>_xlfn.XLOOKUP(B637,'[1]Fact Population Table'!$B:$B,'[1]Fact Population Table'!$D:$D,"",0,1)</f>
        <v>868</v>
      </c>
      <c r="G637">
        <f t="shared" si="18"/>
        <v>1</v>
      </c>
      <c r="H637">
        <f t="shared" si="19"/>
        <v>585980</v>
      </c>
    </row>
    <row r="638" spans="1:8" x14ac:dyDescent="0.3">
      <c r="A638" t="s">
        <v>2761</v>
      </c>
      <c r="B638">
        <v>569691</v>
      </c>
      <c r="C638">
        <v>1</v>
      </c>
      <c r="E638" t="str">
        <f>_xlfn.XLOOKUP(B638,'[1]Fact Population Table'!$B:$B,'[1]Fact Population Table'!$C:$C,"",0,1)</f>
        <v>Věž</v>
      </c>
      <c r="F638">
        <f>_xlfn.XLOOKUP(B638,'[1]Fact Population Table'!$B:$B,'[1]Fact Population Table'!$D:$D,"",0,1)</f>
        <v>806</v>
      </c>
      <c r="G638">
        <f t="shared" si="18"/>
        <v>1</v>
      </c>
      <c r="H638">
        <f t="shared" si="19"/>
        <v>569691</v>
      </c>
    </row>
    <row r="639" spans="1:8" x14ac:dyDescent="0.3">
      <c r="A639" t="s">
        <v>8063</v>
      </c>
      <c r="B639">
        <v>541591</v>
      </c>
      <c r="C639">
        <v>1</v>
      </c>
      <c r="E639" t="str">
        <f>_xlfn.XLOOKUP(B639,'[1]Fact Population Table'!$B:$B,'[1]Fact Population Table'!$C:$C,"",0,1)</f>
        <v>Vysoký Chlumec</v>
      </c>
      <c r="F639">
        <f>_xlfn.XLOOKUP(B639,'[1]Fact Population Table'!$B:$B,'[1]Fact Population Table'!$D:$D,"",0,1)</f>
        <v>825</v>
      </c>
      <c r="G639">
        <f t="shared" si="18"/>
        <v>1</v>
      </c>
      <c r="H639">
        <f t="shared" si="19"/>
        <v>541591</v>
      </c>
    </row>
    <row r="640" spans="1:8" x14ac:dyDescent="0.3">
      <c r="A640" t="s">
        <v>8101</v>
      </c>
      <c r="B640">
        <v>589128</v>
      </c>
      <c r="C640">
        <v>1</v>
      </c>
      <c r="E640" t="str">
        <f>_xlfn.XLOOKUP(B640,'[1]Fact Population Table'!$B:$B,'[1]Fact Population Table'!$C:$C,"",0,1)</f>
        <v>Věžky</v>
      </c>
      <c r="F640">
        <f>_xlfn.XLOOKUP(B640,'[1]Fact Population Table'!$B:$B,'[1]Fact Population Table'!$D:$D,"",0,1)</f>
        <v>444</v>
      </c>
      <c r="G640">
        <f t="shared" si="18"/>
        <v>1</v>
      </c>
      <c r="H640">
        <f t="shared" si="19"/>
        <v>589128</v>
      </c>
    </row>
    <row r="641" spans="1:8" x14ac:dyDescent="0.3">
      <c r="A641" t="s">
        <v>778</v>
      </c>
      <c r="B641">
        <v>590215</v>
      </c>
      <c r="C641">
        <v>1</v>
      </c>
      <c r="E641" t="str">
        <f>_xlfn.XLOOKUP(B641,'[1]Fact Population Table'!$B:$B,'[1]Fact Population Table'!$C:$C,"",0,1)</f>
        <v>Výšovice</v>
      </c>
      <c r="F641">
        <f>_xlfn.XLOOKUP(B641,'[1]Fact Population Table'!$B:$B,'[1]Fact Population Table'!$D:$D,"",0,1)</f>
        <v>589</v>
      </c>
      <c r="G641">
        <f t="shared" si="18"/>
        <v>1</v>
      </c>
      <c r="H641">
        <f t="shared" si="19"/>
        <v>590215</v>
      </c>
    </row>
    <row r="642" spans="1:8" x14ac:dyDescent="0.3">
      <c r="A642" t="s">
        <v>1181</v>
      </c>
      <c r="B642">
        <v>590134</v>
      </c>
      <c r="C642">
        <v>1</v>
      </c>
      <c r="E642" t="str">
        <f>_xlfn.XLOOKUP(B642,'[1]Fact Population Table'!$B:$B,'[1]Fact Population Table'!$C:$C,"",0,1)</f>
        <v>Víceměřice</v>
      </c>
      <c r="F642">
        <f>_xlfn.XLOOKUP(B642,'[1]Fact Population Table'!$B:$B,'[1]Fact Population Table'!$D:$D,"",0,1)</f>
        <v>573</v>
      </c>
      <c r="G642">
        <f t="shared" si="18"/>
        <v>1</v>
      </c>
      <c r="H642">
        <f t="shared" si="19"/>
        <v>590134</v>
      </c>
    </row>
    <row r="643" spans="1:8" x14ac:dyDescent="0.3">
      <c r="A643" t="s">
        <v>4834</v>
      </c>
      <c r="B643">
        <v>562891</v>
      </c>
      <c r="C643">
        <v>1</v>
      </c>
      <c r="E643" t="str">
        <f>_xlfn.XLOOKUP(B643,'[1]Fact Population Table'!$B:$B,'[1]Fact Population Table'!$C:$C,"",0,1)</f>
        <v>Velká Bukovina</v>
      </c>
      <c r="F643">
        <f>_xlfn.XLOOKUP(B643,'[1]Fact Population Table'!$B:$B,'[1]Fact Population Table'!$D:$D,"",0,1)</f>
        <v>514</v>
      </c>
      <c r="G643">
        <f t="shared" ref="G643:G706" si="20">C643</f>
        <v>1</v>
      </c>
      <c r="H643">
        <f t="shared" ref="H643:H706" si="21">B643</f>
        <v>562891</v>
      </c>
    </row>
    <row r="644" spans="1:8" x14ac:dyDescent="0.3">
      <c r="A644" t="s">
        <v>5079</v>
      </c>
      <c r="B644">
        <v>592943</v>
      </c>
      <c r="C644">
        <v>1</v>
      </c>
      <c r="E644" t="str">
        <f>_xlfn.XLOOKUP(B644,'[1]Fact Population Table'!$B:$B,'[1]Fact Population Table'!$C:$C,"",0,1)</f>
        <v>Bučovice</v>
      </c>
      <c r="F644">
        <f>_xlfn.XLOOKUP(B644,'[1]Fact Population Table'!$B:$B,'[1]Fact Population Table'!$D:$D,"",0,1)</f>
        <v>6891</v>
      </c>
      <c r="G644">
        <f t="shared" si="20"/>
        <v>1</v>
      </c>
      <c r="H644">
        <f t="shared" si="21"/>
        <v>592943</v>
      </c>
    </row>
    <row r="645" spans="1:8" x14ac:dyDescent="0.3">
      <c r="A645" t="s">
        <v>4175</v>
      </c>
      <c r="B645">
        <v>592846</v>
      </c>
      <c r="C645">
        <v>1</v>
      </c>
      <c r="E645" t="str">
        <f>_xlfn.XLOOKUP(B645,'[1]Fact Population Table'!$B:$B,'[1]Fact Population Table'!$C:$C,"",0,1)</f>
        <v>Záhorovice</v>
      </c>
      <c r="F645">
        <f>_xlfn.XLOOKUP(B645,'[1]Fact Population Table'!$B:$B,'[1]Fact Population Table'!$D:$D,"",0,1)</f>
        <v>1027</v>
      </c>
      <c r="G645">
        <f t="shared" si="20"/>
        <v>1</v>
      </c>
      <c r="H645">
        <f t="shared" si="21"/>
        <v>592846</v>
      </c>
    </row>
    <row r="646" spans="1:8" x14ac:dyDescent="0.3">
      <c r="A646" t="s">
        <v>3906</v>
      </c>
      <c r="B646">
        <v>590142</v>
      </c>
      <c r="C646">
        <v>1</v>
      </c>
      <c r="E646" t="str">
        <f>_xlfn.XLOOKUP(B646,'[1]Fact Population Table'!$B:$B,'[1]Fact Population Table'!$C:$C,"",0,1)</f>
        <v>Vícov</v>
      </c>
      <c r="F646">
        <f>_xlfn.XLOOKUP(B646,'[1]Fact Population Table'!$B:$B,'[1]Fact Population Table'!$D:$D,"",0,1)</f>
        <v>559</v>
      </c>
      <c r="G646">
        <f t="shared" si="20"/>
        <v>1</v>
      </c>
      <c r="H646">
        <f t="shared" si="21"/>
        <v>590142</v>
      </c>
    </row>
    <row r="647" spans="1:8" x14ac:dyDescent="0.3">
      <c r="A647" t="s">
        <v>2608</v>
      </c>
      <c r="B647">
        <v>581208</v>
      </c>
      <c r="C647">
        <v>1</v>
      </c>
      <c r="E647" t="str">
        <f>_xlfn.XLOOKUP(B647,'[1]Fact Population Table'!$B:$B,'[1]Fact Population Table'!$C:$C,"",0,1)</f>
        <v>Záchlumí</v>
      </c>
      <c r="F647">
        <f>_xlfn.XLOOKUP(B647,'[1]Fact Population Table'!$B:$B,'[1]Fact Population Table'!$D:$D,"",0,1)</f>
        <v>766</v>
      </c>
      <c r="G647">
        <f t="shared" si="20"/>
        <v>1</v>
      </c>
      <c r="H647">
        <f t="shared" si="21"/>
        <v>581208</v>
      </c>
    </row>
    <row r="648" spans="1:8" x14ac:dyDescent="0.3">
      <c r="A648" t="s">
        <v>7420</v>
      </c>
      <c r="B648">
        <v>545198</v>
      </c>
      <c r="C648">
        <v>1</v>
      </c>
      <c r="E648" t="str">
        <f>_xlfn.XLOOKUP(B648,'[1]Fact Population Table'!$B:$B,'[1]Fact Population Table'!$C:$C,"",0,1)</f>
        <v>Vidče</v>
      </c>
      <c r="F648">
        <f>_xlfn.XLOOKUP(B648,'[1]Fact Population Table'!$B:$B,'[1]Fact Population Table'!$D:$D,"",0,1)</f>
        <v>1767</v>
      </c>
      <c r="G648">
        <f t="shared" si="20"/>
        <v>1</v>
      </c>
      <c r="H648">
        <f t="shared" si="21"/>
        <v>545198</v>
      </c>
    </row>
    <row r="649" spans="1:8" x14ac:dyDescent="0.3">
      <c r="A649" t="s">
        <v>2451</v>
      </c>
      <c r="B649">
        <v>584185</v>
      </c>
      <c r="C649">
        <v>1</v>
      </c>
      <c r="E649" t="str">
        <f>_xlfn.XLOOKUP(B649,'[1]Fact Population Table'!$B:$B,'[1]Fact Population Table'!$C:$C,"",0,1)</f>
        <v>Zakřany</v>
      </c>
      <c r="F649">
        <f>_xlfn.XLOOKUP(B649,'[1]Fact Population Table'!$B:$B,'[1]Fact Population Table'!$D:$D,"",0,1)</f>
        <v>798</v>
      </c>
      <c r="G649">
        <f t="shared" si="20"/>
        <v>1</v>
      </c>
      <c r="H649">
        <f t="shared" si="21"/>
        <v>584185</v>
      </c>
    </row>
    <row r="650" spans="1:8" x14ac:dyDescent="0.3">
      <c r="A650" t="s">
        <v>2170</v>
      </c>
      <c r="B650">
        <v>597058</v>
      </c>
      <c r="C650">
        <v>1</v>
      </c>
      <c r="E650" t="str">
        <f>_xlfn.XLOOKUP(B650,'[1]Fact Population Table'!$B:$B,'[1]Fact Population Table'!$C:$C,"",0,1)</f>
        <v>Vídeň</v>
      </c>
      <c r="F650">
        <f>_xlfn.XLOOKUP(B650,'[1]Fact Population Table'!$B:$B,'[1]Fact Population Table'!$D:$D,"",0,1)</f>
        <v>456</v>
      </c>
      <c r="G650">
        <f t="shared" si="20"/>
        <v>1</v>
      </c>
      <c r="H650">
        <f t="shared" si="21"/>
        <v>597058</v>
      </c>
    </row>
    <row r="651" spans="1:8" x14ac:dyDescent="0.3">
      <c r="A651" t="s">
        <v>548</v>
      </c>
      <c r="B651">
        <v>505781</v>
      </c>
      <c r="C651">
        <v>1</v>
      </c>
      <c r="E651" t="str">
        <f>_xlfn.XLOOKUP(B651,'[1]Fact Population Table'!$B:$B,'[1]Fact Population Table'!$C:$C,"",0,1)</f>
        <v>Zápy</v>
      </c>
      <c r="F651">
        <f>_xlfn.XLOOKUP(B651,'[1]Fact Population Table'!$B:$B,'[1]Fact Population Table'!$D:$D,"",0,1)</f>
        <v>924</v>
      </c>
      <c r="G651">
        <f t="shared" si="20"/>
        <v>1</v>
      </c>
      <c r="H651">
        <f t="shared" si="21"/>
        <v>505781</v>
      </c>
    </row>
    <row r="652" spans="1:8" x14ac:dyDescent="0.3">
      <c r="A652" t="s">
        <v>209</v>
      </c>
      <c r="B652">
        <v>535737</v>
      </c>
      <c r="C652">
        <v>1</v>
      </c>
      <c r="E652" t="str">
        <f>_xlfn.XLOOKUP(B652,'[1]Fact Population Table'!$B:$B,'[1]Fact Population Table'!$C:$C,"",0,1)</f>
        <v>Vidov</v>
      </c>
      <c r="F652">
        <f>_xlfn.XLOOKUP(B652,'[1]Fact Population Table'!$B:$B,'[1]Fact Population Table'!$D:$D,"",0,1)</f>
        <v>599</v>
      </c>
      <c r="G652">
        <f t="shared" si="20"/>
        <v>1</v>
      </c>
      <c r="H652">
        <f t="shared" si="21"/>
        <v>535737</v>
      </c>
    </row>
    <row r="653" spans="1:8" x14ac:dyDescent="0.3">
      <c r="A653" t="s">
        <v>8188</v>
      </c>
      <c r="B653">
        <v>533921</v>
      </c>
      <c r="C653">
        <v>1</v>
      </c>
      <c r="E653" t="str">
        <f>_xlfn.XLOOKUP(B653,'[1]Fact Population Table'!$B:$B,'[1]Fact Population Table'!$C:$C,"",0,1)</f>
        <v>Zásmuky</v>
      </c>
      <c r="F653">
        <f>_xlfn.XLOOKUP(B653,'[1]Fact Population Table'!$B:$B,'[1]Fact Population Table'!$D:$D,"",0,1)</f>
        <v>2116</v>
      </c>
      <c r="G653">
        <f t="shared" si="20"/>
        <v>1</v>
      </c>
      <c r="H653">
        <f t="shared" si="21"/>
        <v>533921</v>
      </c>
    </row>
    <row r="654" spans="1:8" x14ac:dyDescent="0.3">
      <c r="A654" t="s">
        <v>3198</v>
      </c>
      <c r="B654">
        <v>577651</v>
      </c>
      <c r="C654">
        <v>1</v>
      </c>
      <c r="E654" t="str">
        <f>_xlfn.XLOOKUP(B654,'[1]Fact Population Table'!$B:$B,'[1]Fact Population Table'!$C:$C,"",0,1)</f>
        <v>Víchová nad Jizerou</v>
      </c>
      <c r="F654">
        <f>_xlfn.XLOOKUP(B654,'[1]Fact Population Table'!$B:$B,'[1]Fact Population Table'!$D:$D,"",0,1)</f>
        <v>876</v>
      </c>
      <c r="G654">
        <f t="shared" si="20"/>
        <v>1</v>
      </c>
      <c r="H654">
        <f t="shared" si="21"/>
        <v>577651</v>
      </c>
    </row>
    <row r="655" spans="1:8" x14ac:dyDescent="0.3">
      <c r="A655" t="s">
        <v>568</v>
      </c>
      <c r="B655">
        <v>542610</v>
      </c>
      <c r="C655">
        <v>1</v>
      </c>
      <c r="E655" t="str">
        <f>_xlfn.XLOOKUP(B655,'[1]Fact Population Table'!$B:$B,'[1]Fact Population Table'!$C:$C,"",0,1)</f>
        <v>Zbečno</v>
      </c>
      <c r="F655">
        <f>_xlfn.XLOOKUP(B655,'[1]Fact Population Table'!$B:$B,'[1]Fact Population Table'!$D:$D,"",0,1)</f>
        <v>613</v>
      </c>
      <c r="G655">
        <f t="shared" si="20"/>
        <v>1</v>
      </c>
      <c r="H655">
        <f t="shared" si="21"/>
        <v>542610</v>
      </c>
    </row>
    <row r="656" spans="1:8" x14ac:dyDescent="0.3">
      <c r="A656" t="s">
        <v>3923</v>
      </c>
      <c r="B656">
        <v>596957</v>
      </c>
      <c r="C656">
        <v>1</v>
      </c>
      <c r="E656" t="str">
        <f>_xlfn.XLOOKUP(B656,'[1]Fact Population Table'!$B:$B,'[1]Fact Population Table'!$C:$C,"",0,1)</f>
        <v>Věcov</v>
      </c>
      <c r="F656">
        <f>_xlfn.XLOOKUP(B656,'[1]Fact Population Table'!$B:$B,'[1]Fact Population Table'!$D:$D,"",0,1)</f>
        <v>703</v>
      </c>
      <c r="G656">
        <f t="shared" si="20"/>
        <v>1</v>
      </c>
      <c r="H656">
        <f t="shared" si="21"/>
        <v>596957</v>
      </c>
    </row>
    <row r="657" spans="1:8" x14ac:dyDescent="0.3">
      <c r="A657" t="s">
        <v>6697</v>
      </c>
      <c r="B657">
        <v>584983</v>
      </c>
      <c r="C657">
        <v>1</v>
      </c>
      <c r="E657" t="str">
        <f>_xlfn.XLOOKUP(B657,'[1]Fact Population Table'!$B:$B,'[1]Fact Population Table'!$C:$C,"",0,1)</f>
        <v>Velké Bílovice</v>
      </c>
      <c r="F657">
        <f>_xlfn.XLOOKUP(B657,'[1]Fact Population Table'!$B:$B,'[1]Fact Population Table'!$D:$D,"",0,1)</f>
        <v>3883</v>
      </c>
      <c r="G657">
        <f t="shared" si="20"/>
        <v>1</v>
      </c>
      <c r="H657">
        <f t="shared" si="21"/>
        <v>584983</v>
      </c>
    </row>
    <row r="658" spans="1:8" x14ac:dyDescent="0.3">
      <c r="A658" t="s">
        <v>8191</v>
      </c>
      <c r="B658">
        <v>550647</v>
      </c>
      <c r="C658">
        <v>1</v>
      </c>
      <c r="E658" t="str">
        <f>_xlfn.XLOOKUP(B658,'[1]Fact Population Table'!$B:$B,'[1]Fact Population Table'!$C:$C,"",0,1)</f>
        <v>Vimperk</v>
      </c>
      <c r="F658">
        <f>_xlfn.XLOOKUP(B658,'[1]Fact Population Table'!$B:$B,'[1]Fact Population Table'!$D:$D,"",0,1)</f>
        <v>7364</v>
      </c>
      <c r="G658">
        <f t="shared" si="20"/>
        <v>1</v>
      </c>
      <c r="H658">
        <f t="shared" si="21"/>
        <v>550647</v>
      </c>
    </row>
    <row r="659" spans="1:8" x14ac:dyDescent="0.3">
      <c r="A659" t="s">
        <v>429</v>
      </c>
      <c r="B659">
        <v>576026</v>
      </c>
      <c r="C659">
        <v>1</v>
      </c>
      <c r="E659" t="str">
        <f>_xlfn.XLOOKUP(B659,'[1]Fact Population Table'!$B:$B,'[1]Fact Population Table'!$C:$C,"",0,1)</f>
        <v>Zdechovice</v>
      </c>
      <c r="F659">
        <f>_xlfn.XLOOKUP(B659,'[1]Fact Population Table'!$B:$B,'[1]Fact Population Table'!$D:$D,"",0,1)</f>
        <v>690</v>
      </c>
      <c r="G659">
        <f t="shared" si="20"/>
        <v>1</v>
      </c>
      <c r="H659">
        <f t="shared" si="21"/>
        <v>576026</v>
      </c>
    </row>
    <row r="660" spans="1:8" x14ac:dyDescent="0.3">
      <c r="A660" t="s">
        <v>6376</v>
      </c>
      <c r="B660">
        <v>533050</v>
      </c>
      <c r="C660">
        <v>1</v>
      </c>
      <c r="E660" t="str">
        <f>_xlfn.XLOOKUP(B660,'[1]Fact Population Table'!$B:$B,'[1]Fact Population Table'!$C:$C,"",0,1)</f>
        <v>Vinařice</v>
      </c>
      <c r="F660">
        <f>_xlfn.XLOOKUP(B660,'[1]Fact Population Table'!$B:$B,'[1]Fact Population Table'!$D:$D,"",0,1)</f>
        <v>2117</v>
      </c>
      <c r="G660">
        <f t="shared" si="20"/>
        <v>1</v>
      </c>
      <c r="H660">
        <f t="shared" si="21"/>
        <v>533050</v>
      </c>
    </row>
    <row r="661" spans="1:8" x14ac:dyDescent="0.3">
      <c r="A661" t="s">
        <v>8245</v>
      </c>
      <c r="B661">
        <v>532011</v>
      </c>
      <c r="C661">
        <v>1</v>
      </c>
      <c r="E661" t="str">
        <f>_xlfn.XLOOKUP(B661,'[1]Fact Population Table'!$B:$B,'[1]Fact Population Table'!$C:$C,"",0,1)</f>
        <v>Zdice</v>
      </c>
      <c r="F661">
        <f>_xlfn.XLOOKUP(B661,'[1]Fact Population Table'!$B:$B,'[1]Fact Population Table'!$D:$D,"",0,1)</f>
        <v>4120</v>
      </c>
      <c r="G661">
        <f t="shared" si="20"/>
        <v>1</v>
      </c>
      <c r="H661">
        <f t="shared" si="21"/>
        <v>532011</v>
      </c>
    </row>
    <row r="662" spans="1:8" x14ac:dyDescent="0.3">
      <c r="A662" t="s">
        <v>3949</v>
      </c>
      <c r="B662">
        <v>584126</v>
      </c>
      <c r="C662">
        <v>1</v>
      </c>
      <c r="E662" t="str">
        <f>_xlfn.XLOOKUP(B662,'[1]Fact Population Table'!$B:$B,'[1]Fact Population Table'!$C:$C,"",0,1)</f>
        <v>Viničné Šumice</v>
      </c>
      <c r="F662">
        <f>_xlfn.XLOOKUP(B662,'[1]Fact Population Table'!$B:$B,'[1]Fact Population Table'!$D:$D,"",0,1)</f>
        <v>1370</v>
      </c>
      <c r="G662">
        <f t="shared" si="20"/>
        <v>1</v>
      </c>
      <c r="H662">
        <f t="shared" si="21"/>
        <v>584126</v>
      </c>
    </row>
    <row r="663" spans="1:8" x14ac:dyDescent="0.3">
      <c r="A663" t="s">
        <v>212</v>
      </c>
      <c r="B663">
        <v>545864</v>
      </c>
      <c r="C663">
        <v>1</v>
      </c>
      <c r="E663" t="str">
        <f>_xlfn.XLOOKUP(B663,'[1]Fact Population Table'!$B:$B,'[1]Fact Population Table'!$C:$C,"",0,1)</f>
        <v>Zlatá Koruna</v>
      </c>
      <c r="F663">
        <f>_xlfn.XLOOKUP(B663,'[1]Fact Population Table'!$B:$B,'[1]Fact Population Table'!$D:$D,"",0,1)</f>
        <v>787</v>
      </c>
      <c r="G663">
        <f t="shared" si="20"/>
        <v>1</v>
      </c>
      <c r="H663">
        <f t="shared" si="21"/>
        <v>545864</v>
      </c>
    </row>
    <row r="664" spans="1:8" x14ac:dyDescent="0.3">
      <c r="A664" t="s">
        <v>1883</v>
      </c>
      <c r="B664">
        <v>560685</v>
      </c>
      <c r="C664">
        <v>1</v>
      </c>
      <c r="E664" t="str">
        <f>_xlfn.XLOOKUP(B664,'[1]Fact Population Table'!$B:$B,'[1]Fact Population Table'!$C:$C,"",0,1)</f>
        <v>Vintířov</v>
      </c>
      <c r="F664">
        <f>_xlfn.XLOOKUP(B664,'[1]Fact Population Table'!$B:$B,'[1]Fact Population Table'!$D:$D,"",0,1)</f>
        <v>1232</v>
      </c>
      <c r="G664">
        <f t="shared" si="20"/>
        <v>1</v>
      </c>
      <c r="H664">
        <f t="shared" si="21"/>
        <v>560685</v>
      </c>
    </row>
    <row r="665" spans="1:8" x14ac:dyDescent="0.3">
      <c r="A665" t="s">
        <v>2821</v>
      </c>
      <c r="B665">
        <v>537641</v>
      </c>
      <c r="C665">
        <v>1</v>
      </c>
      <c r="E665" t="str">
        <f>_xlfn.XLOOKUP(B665,'[1]Fact Population Table'!$B:$B,'[1]Fact Population Table'!$C:$C,"",0,1)</f>
        <v>Pečky</v>
      </c>
      <c r="F665">
        <f>_xlfn.XLOOKUP(B665,'[1]Fact Population Table'!$B:$B,'[1]Fact Population Table'!$D:$D,"",0,1)</f>
        <v>4889</v>
      </c>
      <c r="G665">
        <f t="shared" si="20"/>
        <v>1</v>
      </c>
      <c r="H665">
        <f t="shared" si="21"/>
        <v>537641</v>
      </c>
    </row>
    <row r="666" spans="1:8" x14ac:dyDescent="0.3">
      <c r="A666" t="s">
        <v>639</v>
      </c>
      <c r="B666">
        <v>597074</v>
      </c>
      <c r="C666">
        <v>1</v>
      </c>
      <c r="E666" t="str">
        <f>_xlfn.XLOOKUP(B666,'[1]Fact Population Table'!$B:$B,'[1]Fact Population Table'!$C:$C,"",0,1)</f>
        <v>Vír</v>
      </c>
      <c r="F666">
        <f>_xlfn.XLOOKUP(B666,'[1]Fact Population Table'!$B:$B,'[1]Fact Population Table'!$D:$D,"",0,1)</f>
        <v>695</v>
      </c>
      <c r="G666">
        <f t="shared" si="20"/>
        <v>1</v>
      </c>
      <c r="H666">
        <f t="shared" si="21"/>
        <v>597074</v>
      </c>
    </row>
    <row r="667" spans="1:8" x14ac:dyDescent="0.3">
      <c r="A667" t="s">
        <v>2619</v>
      </c>
      <c r="B667">
        <v>539082</v>
      </c>
      <c r="C667">
        <v>1</v>
      </c>
      <c r="E667" t="str">
        <f>_xlfn.XLOOKUP(B667,'[1]Fact Population Table'!$B:$B,'[1]Fact Population Table'!$C:$C,"",0,1)</f>
        <v>Zlonín</v>
      </c>
      <c r="F667">
        <f>_xlfn.XLOOKUP(B667,'[1]Fact Population Table'!$B:$B,'[1]Fact Population Table'!$D:$D,"",0,1)</f>
        <v>1331</v>
      </c>
      <c r="G667">
        <f t="shared" si="20"/>
        <v>1</v>
      </c>
      <c r="H667">
        <f t="shared" si="21"/>
        <v>539082</v>
      </c>
    </row>
    <row r="668" spans="1:8" x14ac:dyDescent="0.3">
      <c r="A668" t="s">
        <v>3307</v>
      </c>
      <c r="B668">
        <v>541516</v>
      </c>
      <c r="C668">
        <v>1</v>
      </c>
      <c r="E668" t="str">
        <f>_xlfn.XLOOKUP(B668,'[1]Fact Population Table'!$B:$B,'[1]Fact Population Table'!$C:$C,"",0,1)</f>
        <v>Višňová</v>
      </c>
      <c r="F668">
        <f>_xlfn.XLOOKUP(B668,'[1]Fact Population Table'!$B:$B,'[1]Fact Population Table'!$D:$D,"",0,1)</f>
        <v>709</v>
      </c>
      <c r="G668">
        <f t="shared" si="20"/>
        <v>1</v>
      </c>
      <c r="H668">
        <f t="shared" si="21"/>
        <v>541516</v>
      </c>
    </row>
    <row r="669" spans="1:8" x14ac:dyDescent="0.3">
      <c r="A669" t="s">
        <v>8251</v>
      </c>
      <c r="B669">
        <v>585009</v>
      </c>
      <c r="C669">
        <v>1</v>
      </c>
      <c r="E669" t="str">
        <f>_xlfn.XLOOKUP(B669,'[1]Fact Population Table'!$B:$B,'[1]Fact Population Table'!$C:$C,"",0,1)</f>
        <v>Velké Němčice</v>
      </c>
      <c r="F669">
        <f>_xlfn.XLOOKUP(B669,'[1]Fact Population Table'!$B:$B,'[1]Fact Population Table'!$D:$D,"",0,1)</f>
        <v>2249</v>
      </c>
      <c r="G669">
        <f t="shared" si="20"/>
        <v>1</v>
      </c>
      <c r="H669">
        <f t="shared" si="21"/>
        <v>585009</v>
      </c>
    </row>
    <row r="670" spans="1:8" x14ac:dyDescent="0.3">
      <c r="A670" t="s">
        <v>2572</v>
      </c>
      <c r="B670">
        <v>595071</v>
      </c>
      <c r="C670">
        <v>1</v>
      </c>
      <c r="E670" t="str">
        <f>_xlfn.XLOOKUP(B670,'[1]Fact Population Table'!$B:$B,'[1]Fact Population Table'!$C:$C,"",0,1)</f>
        <v>Višňové</v>
      </c>
      <c r="F670">
        <f>_xlfn.XLOOKUP(B670,'[1]Fact Population Table'!$B:$B,'[1]Fact Population Table'!$D:$D,"",0,1)</f>
        <v>1055</v>
      </c>
      <c r="G670">
        <f t="shared" si="20"/>
        <v>1</v>
      </c>
      <c r="H670">
        <f t="shared" si="21"/>
        <v>595071</v>
      </c>
    </row>
    <row r="671" spans="1:8" x14ac:dyDescent="0.3">
      <c r="A671" t="s">
        <v>1427</v>
      </c>
      <c r="B671">
        <v>552691</v>
      </c>
      <c r="C671">
        <v>1</v>
      </c>
      <c r="E671" t="str">
        <f>_xlfn.XLOOKUP(B671,'[1]Fact Population Table'!$B:$B,'[1]Fact Population Table'!$C:$C,"",0,1)</f>
        <v>Žabeň</v>
      </c>
      <c r="F671">
        <f>_xlfn.XLOOKUP(B671,'[1]Fact Population Table'!$B:$B,'[1]Fact Population Table'!$D:$D,"",0,1)</f>
        <v>960</v>
      </c>
      <c r="G671">
        <f t="shared" si="20"/>
        <v>1</v>
      </c>
      <c r="H671">
        <f t="shared" si="21"/>
        <v>552691</v>
      </c>
    </row>
    <row r="672" spans="1:8" x14ac:dyDescent="0.3">
      <c r="A672" t="s">
        <v>5614</v>
      </c>
      <c r="B672">
        <v>595071</v>
      </c>
      <c r="C672">
        <v>1</v>
      </c>
      <c r="E672" t="str">
        <f>_xlfn.XLOOKUP(B672,'[1]Fact Population Table'!$B:$B,'[1]Fact Population Table'!$C:$C,"",0,1)</f>
        <v>Višňové</v>
      </c>
      <c r="F672">
        <f>_xlfn.XLOOKUP(B672,'[1]Fact Population Table'!$B:$B,'[1]Fact Population Table'!$D:$D,"",0,1)</f>
        <v>1055</v>
      </c>
      <c r="G672">
        <f t="shared" si="20"/>
        <v>1</v>
      </c>
      <c r="H672">
        <f t="shared" si="21"/>
        <v>595071</v>
      </c>
    </row>
    <row r="673" spans="1:8" x14ac:dyDescent="0.3">
      <c r="A673" t="s">
        <v>1764</v>
      </c>
      <c r="B673">
        <v>565946</v>
      </c>
      <c r="C673">
        <v>1</v>
      </c>
      <c r="E673" t="str">
        <f>_xlfn.XLOOKUP(B673,'[1]Fact Population Table'!$B:$B,'[1]Fact Population Table'!$C:$C,"",0,1)</f>
        <v>Žalhostice</v>
      </c>
      <c r="F673">
        <f>_xlfn.XLOOKUP(B673,'[1]Fact Population Table'!$B:$B,'[1]Fact Population Table'!$D:$D,"",0,1)</f>
        <v>568</v>
      </c>
      <c r="G673">
        <f t="shared" si="20"/>
        <v>1</v>
      </c>
      <c r="H673">
        <f t="shared" si="21"/>
        <v>565946</v>
      </c>
    </row>
    <row r="674" spans="1:8" x14ac:dyDescent="0.3">
      <c r="A674" t="s">
        <v>969</v>
      </c>
      <c r="B674">
        <v>550655</v>
      </c>
      <c r="C674">
        <v>1</v>
      </c>
      <c r="E674" t="str">
        <f>_xlfn.XLOOKUP(B674,'[1]Fact Population Table'!$B:$B,'[1]Fact Population Table'!$C:$C,"",0,1)</f>
        <v>Vitějovice</v>
      </c>
      <c r="F674">
        <f>_xlfn.XLOOKUP(B674,'[1]Fact Population Table'!$B:$B,'[1]Fact Population Table'!$D:$D,"",0,1)</f>
        <v>531</v>
      </c>
      <c r="G674">
        <f t="shared" si="20"/>
        <v>1</v>
      </c>
      <c r="H674">
        <f t="shared" si="21"/>
        <v>550655</v>
      </c>
    </row>
    <row r="675" spans="1:8" x14ac:dyDescent="0.3">
      <c r="A675" t="s">
        <v>7170</v>
      </c>
      <c r="B675">
        <v>585017</v>
      </c>
      <c r="C675">
        <v>1</v>
      </c>
      <c r="E675" t="str">
        <f>_xlfn.XLOOKUP(B675,'[1]Fact Population Table'!$B:$B,'[1]Fact Population Table'!$C:$C,"",0,1)</f>
        <v>Velké Pavlovice</v>
      </c>
      <c r="F675">
        <f>_xlfn.XLOOKUP(B675,'[1]Fact Population Table'!$B:$B,'[1]Fact Population Table'!$D:$D,"",0,1)</f>
        <v>3072</v>
      </c>
      <c r="G675">
        <f t="shared" si="20"/>
        <v>1</v>
      </c>
      <c r="H675">
        <f t="shared" si="21"/>
        <v>585017</v>
      </c>
    </row>
    <row r="676" spans="1:8" x14ac:dyDescent="0.3">
      <c r="A676" t="s">
        <v>2792</v>
      </c>
      <c r="B676">
        <v>579815</v>
      </c>
      <c r="C676">
        <v>1</v>
      </c>
      <c r="E676" t="str">
        <f>_xlfn.XLOOKUP(B676,'[1]Fact Population Table'!$B:$B,'[1]Fact Population Table'!$C:$C,"",0,1)</f>
        <v>Vítězná</v>
      </c>
      <c r="F676">
        <f>_xlfn.XLOOKUP(B676,'[1]Fact Population Table'!$B:$B,'[1]Fact Population Table'!$D:$D,"",0,1)</f>
        <v>1516</v>
      </c>
      <c r="G676">
        <f t="shared" si="20"/>
        <v>1</v>
      </c>
      <c r="H676">
        <f t="shared" si="21"/>
        <v>579815</v>
      </c>
    </row>
    <row r="677" spans="1:8" x14ac:dyDescent="0.3">
      <c r="A677" t="s">
        <v>4124</v>
      </c>
      <c r="B677">
        <v>574694</v>
      </c>
      <c r="C677">
        <v>1</v>
      </c>
      <c r="E677" t="str">
        <f>_xlfn.XLOOKUP(B677,'[1]Fact Population Table'!$B:$B,'[1]Fact Population Table'!$C:$C,"",0,1)</f>
        <v>Žďárky</v>
      </c>
      <c r="F677">
        <f>_xlfn.XLOOKUP(B677,'[1]Fact Population Table'!$B:$B,'[1]Fact Population Table'!$D:$D,"",0,1)</f>
        <v>579</v>
      </c>
      <c r="G677">
        <f t="shared" si="20"/>
        <v>1</v>
      </c>
      <c r="H677">
        <f t="shared" si="21"/>
        <v>574694</v>
      </c>
    </row>
    <row r="678" spans="1:8" x14ac:dyDescent="0.3">
      <c r="A678" t="s">
        <v>576</v>
      </c>
      <c r="B678">
        <v>533866</v>
      </c>
      <c r="C678">
        <v>1</v>
      </c>
      <c r="E678" t="str">
        <f>_xlfn.XLOOKUP(B678,'[1]Fact Population Table'!$B:$B,'[1]Fact Population Table'!$C:$C,"",0,1)</f>
        <v>Vitice</v>
      </c>
      <c r="F678">
        <f>_xlfn.XLOOKUP(B678,'[1]Fact Population Table'!$B:$B,'[1]Fact Population Table'!$D:$D,"",0,1)</f>
        <v>1161</v>
      </c>
      <c r="G678">
        <f t="shared" si="20"/>
        <v>1</v>
      </c>
      <c r="H678">
        <f t="shared" si="21"/>
        <v>533866</v>
      </c>
    </row>
    <row r="679" spans="1:8" x14ac:dyDescent="0.3">
      <c r="A679" t="s">
        <v>8095</v>
      </c>
      <c r="B679">
        <v>533033</v>
      </c>
      <c r="C679">
        <v>1</v>
      </c>
      <c r="E679" t="str">
        <f>_xlfn.XLOOKUP(B679,'[1]Fact Population Table'!$B:$B,'[1]Fact Population Table'!$C:$C,"",0,1)</f>
        <v>Velké Přítočno</v>
      </c>
      <c r="F679">
        <f>_xlfn.XLOOKUP(B679,'[1]Fact Population Table'!$B:$B,'[1]Fact Population Table'!$D:$D,"",0,1)</f>
        <v>1088</v>
      </c>
      <c r="G679">
        <f t="shared" si="20"/>
        <v>1</v>
      </c>
      <c r="H679">
        <f t="shared" si="21"/>
        <v>533033</v>
      </c>
    </row>
    <row r="680" spans="1:8" x14ac:dyDescent="0.3">
      <c r="A680" t="s">
        <v>5762</v>
      </c>
      <c r="B680">
        <v>582581</v>
      </c>
      <c r="C680">
        <v>1</v>
      </c>
      <c r="E680" t="str">
        <f>_xlfn.XLOOKUP(B680,'[1]Fact Population Table'!$B:$B,'[1]Fact Population Table'!$C:$C,"",0,1)</f>
        <v>Valchov</v>
      </c>
      <c r="F680">
        <f>_xlfn.XLOOKUP(B680,'[1]Fact Population Table'!$B:$B,'[1]Fact Population Table'!$D:$D,"",0,1)</f>
        <v>456</v>
      </c>
      <c r="G680">
        <f t="shared" si="20"/>
        <v>1</v>
      </c>
      <c r="H680">
        <f t="shared" si="21"/>
        <v>582581</v>
      </c>
    </row>
    <row r="681" spans="1:8" x14ac:dyDescent="0.3">
      <c r="A681" t="s">
        <v>3504</v>
      </c>
      <c r="B681">
        <v>591998</v>
      </c>
      <c r="C681">
        <v>1</v>
      </c>
      <c r="E681" t="str">
        <f>_xlfn.XLOOKUP(B681,'[1]Fact Population Table'!$B:$B,'[1]Fact Population Table'!$C:$C,"",0,1)</f>
        <v>Želetava</v>
      </c>
      <c r="F681">
        <f>_xlfn.XLOOKUP(B681,'[1]Fact Population Table'!$B:$B,'[1]Fact Population Table'!$D:$D,"",0,1)</f>
        <v>1487</v>
      </c>
      <c r="G681">
        <f t="shared" si="20"/>
        <v>1</v>
      </c>
      <c r="H681">
        <f t="shared" si="21"/>
        <v>591998</v>
      </c>
    </row>
    <row r="682" spans="1:8" x14ac:dyDescent="0.3">
      <c r="A682" t="s">
        <v>8023</v>
      </c>
      <c r="B682">
        <v>591904</v>
      </c>
      <c r="C682">
        <v>1</v>
      </c>
      <c r="E682" t="str">
        <f>_xlfn.XLOOKUP(B682,'[1]Fact Population Table'!$B:$B,'[1]Fact Population Table'!$C:$C,"",0,1)</f>
        <v>Vladislav</v>
      </c>
      <c r="F682">
        <f>_xlfn.XLOOKUP(B682,'[1]Fact Population Table'!$B:$B,'[1]Fact Population Table'!$D:$D,"",0,1)</f>
        <v>1206</v>
      </c>
      <c r="G682">
        <f t="shared" si="20"/>
        <v>1</v>
      </c>
      <c r="H682">
        <f t="shared" si="21"/>
        <v>591904</v>
      </c>
    </row>
    <row r="683" spans="1:8" x14ac:dyDescent="0.3">
      <c r="A683" t="s">
        <v>8010</v>
      </c>
      <c r="B683">
        <v>535397</v>
      </c>
      <c r="C683">
        <v>1</v>
      </c>
      <c r="E683" t="str">
        <f>_xlfn.XLOOKUP(B683,'[1]Fact Population Table'!$B:$B,'[1]Fact Population Table'!$C:$C,"",0,1)</f>
        <v>Želízy</v>
      </c>
      <c r="F683">
        <f>_xlfn.XLOOKUP(B683,'[1]Fact Population Table'!$B:$B,'[1]Fact Population Table'!$D:$D,"",0,1)</f>
        <v>520</v>
      </c>
      <c r="G683">
        <f t="shared" si="20"/>
        <v>1</v>
      </c>
      <c r="H683">
        <f t="shared" si="21"/>
        <v>535397</v>
      </c>
    </row>
    <row r="684" spans="1:8" x14ac:dyDescent="0.3">
      <c r="A684" t="s">
        <v>7198</v>
      </c>
      <c r="B684">
        <v>585955</v>
      </c>
      <c r="C684">
        <v>1</v>
      </c>
      <c r="E684" t="str">
        <f>_xlfn.XLOOKUP(B684,'[1]Fact Population Table'!$B:$B,'[1]Fact Population Table'!$C:$C,"",0,1)</f>
        <v>Vlachovice</v>
      </c>
      <c r="F684">
        <f>_xlfn.XLOOKUP(B684,'[1]Fact Population Table'!$B:$B,'[1]Fact Population Table'!$D:$D,"",0,1)</f>
        <v>1477</v>
      </c>
      <c r="G684">
        <f t="shared" si="20"/>
        <v>1</v>
      </c>
      <c r="H684">
        <f t="shared" si="21"/>
        <v>585955</v>
      </c>
    </row>
    <row r="685" spans="1:8" x14ac:dyDescent="0.3">
      <c r="A685" t="s">
        <v>2206</v>
      </c>
      <c r="B685">
        <v>505862</v>
      </c>
      <c r="C685">
        <v>1</v>
      </c>
      <c r="E685" t="str">
        <f>_xlfn.XLOOKUP(B685,'[1]Fact Population Table'!$B:$B,'[1]Fact Population Table'!$C:$C,"",0,1)</f>
        <v>Žerotín</v>
      </c>
      <c r="F685">
        <f>_xlfn.XLOOKUP(B685,'[1]Fact Population Table'!$B:$B,'[1]Fact Population Table'!$D:$D,"",0,1)</f>
        <v>451</v>
      </c>
      <c r="G685">
        <f t="shared" si="20"/>
        <v>1</v>
      </c>
      <c r="H685">
        <f t="shared" si="21"/>
        <v>505862</v>
      </c>
    </row>
    <row r="686" spans="1:8" x14ac:dyDescent="0.3">
      <c r="A686" t="s">
        <v>201</v>
      </c>
      <c r="B686">
        <v>585025</v>
      </c>
      <c r="C686">
        <v>1</v>
      </c>
      <c r="E686" t="str">
        <f>_xlfn.XLOOKUP(B686,'[1]Fact Population Table'!$B:$B,'[1]Fact Population Table'!$C:$C,"",0,1)</f>
        <v>Vlasatice</v>
      </c>
      <c r="F686">
        <f>_xlfn.XLOOKUP(B686,'[1]Fact Population Table'!$B:$B,'[1]Fact Population Table'!$D:$D,"",0,1)</f>
        <v>939</v>
      </c>
      <c r="G686">
        <f t="shared" si="20"/>
        <v>1</v>
      </c>
      <c r="H686">
        <f t="shared" si="21"/>
        <v>585025</v>
      </c>
    </row>
    <row r="687" spans="1:8" x14ac:dyDescent="0.3">
      <c r="A687" t="s">
        <v>3827</v>
      </c>
      <c r="B687">
        <v>581275</v>
      </c>
      <c r="C687">
        <v>1</v>
      </c>
      <c r="E687" t="str">
        <f>_xlfn.XLOOKUP(B687,'[1]Fact Population Table'!$B:$B,'[1]Fact Population Table'!$C:$C,"",0,1)</f>
        <v>Žichlínek</v>
      </c>
      <c r="F687">
        <f>_xlfn.XLOOKUP(B687,'[1]Fact Population Table'!$B:$B,'[1]Fact Population Table'!$D:$D,"",0,1)</f>
        <v>993</v>
      </c>
      <c r="G687">
        <f t="shared" si="20"/>
        <v>1</v>
      </c>
      <c r="H687">
        <f t="shared" si="21"/>
        <v>581275</v>
      </c>
    </row>
    <row r="688" spans="1:8" x14ac:dyDescent="0.3">
      <c r="A688" t="s">
        <v>4863</v>
      </c>
      <c r="B688">
        <v>564516</v>
      </c>
      <c r="C688">
        <v>1</v>
      </c>
      <c r="E688" t="str">
        <f>_xlfn.XLOOKUP(B688,'[1]Fact Population Table'!$B:$B,'[1]Fact Population Table'!$C:$C,"",0,1)</f>
        <v>Vlastibořice</v>
      </c>
      <c r="F688">
        <f>_xlfn.XLOOKUP(B688,'[1]Fact Population Table'!$B:$B,'[1]Fact Population Table'!$D:$D,"",0,1)</f>
        <v>367</v>
      </c>
      <c r="G688">
        <f t="shared" si="20"/>
        <v>1</v>
      </c>
      <c r="H688">
        <f t="shared" si="21"/>
        <v>564516</v>
      </c>
    </row>
    <row r="689" spans="1:8" x14ac:dyDescent="0.3">
      <c r="A689" t="s">
        <v>8227</v>
      </c>
      <c r="B689">
        <v>549231</v>
      </c>
      <c r="C689">
        <v>1</v>
      </c>
      <c r="E689" t="str">
        <f>_xlfn.XLOOKUP(B689,'[1]Fact Population Table'!$B:$B,'[1]Fact Population Table'!$C:$C,"",0,1)</f>
        <v>Žirovnice</v>
      </c>
      <c r="F689">
        <f>_xlfn.XLOOKUP(B689,'[1]Fact Population Table'!$B:$B,'[1]Fact Population Table'!$D:$D,"",0,1)</f>
        <v>3285</v>
      </c>
      <c r="G689">
        <f t="shared" si="20"/>
        <v>1</v>
      </c>
      <c r="H689">
        <f t="shared" si="21"/>
        <v>549231</v>
      </c>
    </row>
    <row r="690" spans="1:8" x14ac:dyDescent="0.3">
      <c r="A690" t="s">
        <v>3410</v>
      </c>
      <c r="B690">
        <v>595047</v>
      </c>
      <c r="C690">
        <v>1</v>
      </c>
      <c r="E690" t="str">
        <f>_xlfn.XLOOKUP(B690,'[1]Fact Population Table'!$B:$B,'[1]Fact Population Table'!$C:$C,"",0,1)</f>
        <v>Vedrovice</v>
      </c>
      <c r="F690">
        <f>_xlfn.XLOOKUP(B690,'[1]Fact Population Table'!$B:$B,'[1]Fact Population Table'!$D:$D,"",0,1)</f>
        <v>910</v>
      </c>
      <c r="G690">
        <f t="shared" si="20"/>
        <v>1</v>
      </c>
      <c r="H690">
        <f t="shared" si="21"/>
        <v>595047</v>
      </c>
    </row>
    <row r="691" spans="1:8" x14ac:dyDescent="0.3">
      <c r="A691" t="s">
        <v>842</v>
      </c>
      <c r="B691">
        <v>533157</v>
      </c>
      <c r="C691">
        <v>1</v>
      </c>
      <c r="E691" t="str">
        <f>_xlfn.XLOOKUP(B691,'[1]Fact Population Table'!$B:$B,'[1]Fact Population Table'!$C:$C,"",0,1)</f>
        <v>Žižice</v>
      </c>
      <c r="F691">
        <f>_xlfn.XLOOKUP(B691,'[1]Fact Population Table'!$B:$B,'[1]Fact Population Table'!$D:$D,"",0,1)</f>
        <v>762</v>
      </c>
      <c r="G691">
        <f t="shared" si="20"/>
        <v>1</v>
      </c>
      <c r="H691">
        <f t="shared" si="21"/>
        <v>533157</v>
      </c>
    </row>
    <row r="692" spans="1:8" x14ac:dyDescent="0.3">
      <c r="A692" t="s">
        <v>4736</v>
      </c>
      <c r="B692">
        <v>544949</v>
      </c>
      <c r="C692">
        <v>1</v>
      </c>
      <c r="E692" t="str">
        <f>_xlfn.XLOOKUP(B692,'[1]Fact Population Table'!$B:$B,'[1]Fact Population Table'!$C:$C,"",0,1)</f>
        <v>Valašská Bystřice</v>
      </c>
      <c r="F692">
        <f>_xlfn.XLOOKUP(B692,'[1]Fact Population Table'!$B:$B,'[1]Fact Population Table'!$D:$D,"",0,1)</f>
        <v>2245</v>
      </c>
      <c r="G692">
        <f t="shared" si="20"/>
        <v>1</v>
      </c>
      <c r="H692">
        <f t="shared" si="21"/>
        <v>544949</v>
      </c>
    </row>
    <row r="693" spans="1:8" x14ac:dyDescent="0.3">
      <c r="A693" t="s">
        <v>1991</v>
      </c>
      <c r="B693">
        <v>571113</v>
      </c>
      <c r="C693">
        <v>1</v>
      </c>
      <c r="E693" t="str">
        <f>_xlfn.XLOOKUP(B693,'[1]Fact Population Table'!$B:$B,'[1]Fact Population Table'!$C:$C,"",0,1)</f>
        <v>Vysoká nad Labem</v>
      </c>
      <c r="F693">
        <f>_xlfn.XLOOKUP(B693,'[1]Fact Population Table'!$B:$B,'[1]Fact Population Table'!$D:$D,"",0,1)</f>
        <v>1803</v>
      </c>
      <c r="G693">
        <f t="shared" si="20"/>
        <v>1</v>
      </c>
      <c r="H693">
        <f t="shared" si="21"/>
        <v>571113</v>
      </c>
    </row>
    <row r="694" spans="1:8" x14ac:dyDescent="0.3">
      <c r="A694" t="s">
        <v>4261</v>
      </c>
      <c r="B694">
        <v>534579</v>
      </c>
      <c r="C694">
        <v>1</v>
      </c>
      <c r="E694" t="str">
        <f>_xlfn.XLOOKUP(B694,'[1]Fact Population Table'!$B:$B,'[1]Fact Population Table'!$C:$C,"",0,1)</f>
        <v>Vlkaneč</v>
      </c>
      <c r="F694">
        <f>_xlfn.XLOOKUP(B694,'[1]Fact Population Table'!$B:$B,'[1]Fact Population Table'!$D:$D,"",0,1)</f>
        <v>626</v>
      </c>
      <c r="G694">
        <f t="shared" si="20"/>
        <v>1</v>
      </c>
      <c r="H694">
        <f t="shared" si="21"/>
        <v>534579</v>
      </c>
    </row>
    <row r="695" spans="1:8" x14ac:dyDescent="0.3">
      <c r="A695" t="s">
        <v>6872</v>
      </c>
      <c r="B695">
        <v>533831</v>
      </c>
      <c r="C695">
        <v>1</v>
      </c>
      <c r="E695" t="str">
        <f>_xlfn.XLOOKUP(B695,'[1]Fact Population Table'!$B:$B,'[1]Fact Population Table'!$C:$C,"",0,1)</f>
        <v>Velim</v>
      </c>
      <c r="F695">
        <f>_xlfn.XLOOKUP(B695,'[1]Fact Population Table'!$B:$B,'[1]Fact Population Table'!$D:$D,"",0,1)</f>
        <v>2232</v>
      </c>
      <c r="G695">
        <f t="shared" si="20"/>
        <v>1</v>
      </c>
      <c r="H695">
        <f t="shared" si="21"/>
        <v>533831</v>
      </c>
    </row>
    <row r="696" spans="1:8" x14ac:dyDescent="0.3">
      <c r="A696" t="s">
        <v>4146</v>
      </c>
      <c r="B696">
        <v>547433</v>
      </c>
      <c r="C696">
        <v>1</v>
      </c>
      <c r="E696" t="str">
        <f>_xlfn.XLOOKUP(B696,'[1]Fact Population Table'!$B:$B,'[1]Fact Population Table'!$C:$C,"",0,1)</f>
        <v>Vlkoš</v>
      </c>
      <c r="F696">
        <f>_xlfn.XLOOKUP(B696,'[1]Fact Population Table'!$B:$B,'[1]Fact Population Table'!$D:$D,"",0,1)</f>
        <v>678</v>
      </c>
      <c r="G696">
        <f t="shared" si="20"/>
        <v>1</v>
      </c>
      <c r="H696">
        <f t="shared" si="21"/>
        <v>547433</v>
      </c>
    </row>
    <row r="697" spans="1:8" x14ac:dyDescent="0.3">
      <c r="A697" t="s">
        <v>3789</v>
      </c>
      <c r="B697">
        <v>584177</v>
      </c>
      <c r="C697">
        <v>1</v>
      </c>
      <c r="E697" t="str">
        <f>_xlfn.XLOOKUP(B697,'[1]Fact Population Table'!$B:$B,'[1]Fact Population Table'!$C:$C,"",0,1)</f>
        <v>Vysoké Popovice</v>
      </c>
      <c r="F697">
        <f>_xlfn.XLOOKUP(B697,'[1]Fact Population Table'!$B:$B,'[1]Fact Population Table'!$D:$D,"",0,1)</f>
        <v>754</v>
      </c>
      <c r="G697">
        <f t="shared" si="20"/>
        <v>1</v>
      </c>
      <c r="H697">
        <f t="shared" si="21"/>
        <v>584177</v>
      </c>
    </row>
    <row r="698" spans="1:8" x14ac:dyDescent="0.3">
      <c r="A698" t="s">
        <v>2181</v>
      </c>
      <c r="B698">
        <v>563404</v>
      </c>
      <c r="C698">
        <v>1</v>
      </c>
      <c r="E698" t="str">
        <f>_xlfn.XLOOKUP(B698,'[1]Fact Population Table'!$B:$B,'[1]Fact Population Table'!$C:$C,"",0,1)</f>
        <v>Vejprty</v>
      </c>
      <c r="F698">
        <f>_xlfn.XLOOKUP(B698,'[1]Fact Population Table'!$B:$B,'[1]Fact Population Table'!$D:$D,"",0,1)</f>
        <v>2776</v>
      </c>
      <c r="G698">
        <f t="shared" si="20"/>
        <v>1</v>
      </c>
      <c r="H698">
        <f t="shared" si="21"/>
        <v>563404</v>
      </c>
    </row>
    <row r="699" spans="1:8" x14ac:dyDescent="0.3">
      <c r="A699" t="s">
        <v>3114</v>
      </c>
      <c r="B699">
        <v>574643</v>
      </c>
      <c r="C699">
        <v>1</v>
      </c>
      <c r="E699" t="str">
        <f>_xlfn.XLOOKUP(B699,'[1]Fact Population Table'!$B:$B,'[1]Fact Population Table'!$C:$C,"",0,1)</f>
        <v>Vysokov</v>
      </c>
      <c r="F699">
        <f>_xlfn.XLOOKUP(B699,'[1]Fact Population Table'!$B:$B,'[1]Fact Population Table'!$D:$D,"",0,1)</f>
        <v>537</v>
      </c>
      <c r="G699">
        <f t="shared" si="20"/>
        <v>1</v>
      </c>
      <c r="H699">
        <f t="shared" si="21"/>
        <v>574643</v>
      </c>
    </row>
    <row r="700" spans="1:8" x14ac:dyDescent="0.3">
      <c r="A700" t="s">
        <v>8283</v>
      </c>
      <c r="B700">
        <v>551953</v>
      </c>
      <c r="C700">
        <v>1</v>
      </c>
      <c r="E700" t="str">
        <f>_xlfn.XLOOKUP(B700,'[1]Fact Population Table'!$B:$B,'[1]Fact Population Table'!$C:$C,"",0,1)</f>
        <v>Vodňany</v>
      </c>
      <c r="F700">
        <f>_xlfn.XLOOKUP(B700,'[1]Fact Population Table'!$B:$B,'[1]Fact Population Table'!$D:$D,"",0,1)</f>
        <v>7483</v>
      </c>
      <c r="G700">
        <f t="shared" si="20"/>
        <v>1</v>
      </c>
      <c r="H700">
        <f t="shared" si="21"/>
        <v>551953</v>
      </c>
    </row>
    <row r="701" spans="1:8" x14ac:dyDescent="0.3">
      <c r="A701" t="s">
        <v>608</v>
      </c>
      <c r="B701">
        <v>539040</v>
      </c>
      <c r="C701">
        <v>1</v>
      </c>
      <c r="E701" t="str">
        <f>_xlfn.XLOOKUP(B701,'[1]Fact Population Table'!$B:$B,'[1]Fact Population Table'!$C:$C,"",0,1)</f>
        <v>Vyšehořovice</v>
      </c>
      <c r="F701">
        <f>_xlfn.XLOOKUP(B701,'[1]Fact Population Table'!$B:$B,'[1]Fact Population Table'!$D:$D,"",0,1)</f>
        <v>689</v>
      </c>
      <c r="G701">
        <f t="shared" si="20"/>
        <v>1</v>
      </c>
      <c r="H701">
        <f t="shared" si="21"/>
        <v>539040</v>
      </c>
    </row>
    <row r="702" spans="1:8" x14ac:dyDescent="0.3">
      <c r="A702" t="s">
        <v>4517</v>
      </c>
      <c r="B702">
        <v>539015</v>
      </c>
      <c r="C702">
        <v>1</v>
      </c>
      <c r="E702" t="str">
        <f>_xlfn.XLOOKUP(B702,'[1]Fact Population Table'!$B:$B,'[1]Fact Population Table'!$C:$C,"",0,1)</f>
        <v>Vodochody</v>
      </c>
      <c r="F702">
        <f>_xlfn.XLOOKUP(B702,'[1]Fact Population Table'!$B:$B,'[1]Fact Population Table'!$D:$D,"",0,1)</f>
        <v>788</v>
      </c>
      <c r="G702">
        <f t="shared" si="20"/>
        <v>1</v>
      </c>
      <c r="H702">
        <f t="shared" si="21"/>
        <v>539015</v>
      </c>
    </row>
    <row r="703" spans="1:8" x14ac:dyDescent="0.3">
      <c r="A703" t="s">
        <v>2135</v>
      </c>
      <c r="B703">
        <v>566951</v>
      </c>
      <c r="C703">
        <v>1</v>
      </c>
      <c r="E703" t="str">
        <f>_xlfn.XLOOKUP(B703,'[1]Fact Population Table'!$B:$B,'[1]Fact Population Table'!$C:$C,"",0,1)</f>
        <v>Výškov</v>
      </c>
      <c r="F703">
        <f>_xlfn.XLOOKUP(B703,'[1]Fact Population Table'!$B:$B,'[1]Fact Population Table'!$D:$D,"",0,1)</f>
        <v>483</v>
      </c>
      <c r="G703">
        <f t="shared" si="20"/>
        <v>1</v>
      </c>
      <c r="H703">
        <f t="shared" si="21"/>
        <v>566951</v>
      </c>
    </row>
    <row r="704" spans="1:8" x14ac:dyDescent="0.3">
      <c r="A704" t="s">
        <v>3215</v>
      </c>
      <c r="B704">
        <v>559601</v>
      </c>
      <c r="C704">
        <v>1</v>
      </c>
      <c r="E704" t="str">
        <f>_xlfn.XLOOKUP(B704,'[1]Fact Population Table'!$B:$B,'[1]Fact Population Table'!$C:$C,"",0,1)</f>
        <v>Vochov</v>
      </c>
      <c r="F704">
        <f>_xlfn.XLOOKUP(B704,'[1]Fact Population Table'!$B:$B,'[1]Fact Population Table'!$D:$D,"",0,1)</f>
        <v>1614</v>
      </c>
      <c r="G704">
        <f t="shared" si="20"/>
        <v>1</v>
      </c>
      <c r="H704">
        <f t="shared" si="21"/>
        <v>559601</v>
      </c>
    </row>
    <row r="705" spans="1:8" x14ac:dyDescent="0.3">
      <c r="A705" t="s">
        <v>7097</v>
      </c>
      <c r="B705">
        <v>533904</v>
      </c>
      <c r="C705">
        <v>1</v>
      </c>
      <c r="E705" t="str">
        <f>_xlfn.XLOOKUP(B705,'[1]Fact Population Table'!$B:$B,'[1]Fact Population Table'!$C:$C,"",0,1)</f>
        <v>Vyžlovka</v>
      </c>
      <c r="F705">
        <f>_xlfn.XLOOKUP(B705,'[1]Fact Population Table'!$B:$B,'[1]Fact Population Table'!$D:$D,"",0,1)</f>
        <v>799</v>
      </c>
      <c r="G705">
        <f t="shared" si="20"/>
        <v>1</v>
      </c>
      <c r="H705">
        <f t="shared" si="21"/>
        <v>533904</v>
      </c>
    </row>
    <row r="706" spans="1:8" x14ac:dyDescent="0.3">
      <c r="A706" t="s">
        <v>5773</v>
      </c>
      <c r="B706">
        <v>599719</v>
      </c>
      <c r="C706">
        <v>1</v>
      </c>
      <c r="E706" t="str">
        <f>_xlfn.XLOOKUP(B706,'[1]Fact Population Table'!$B:$B,'[1]Fact Population Table'!$C:$C,"",0,1)</f>
        <v>Tehovec</v>
      </c>
      <c r="F706">
        <f>_xlfn.XLOOKUP(B706,'[1]Fact Population Table'!$B:$B,'[1]Fact Population Table'!$D:$D,"",0,1)</f>
        <v>646</v>
      </c>
      <c r="G706">
        <f t="shared" si="20"/>
        <v>1</v>
      </c>
      <c r="H706">
        <f t="shared" si="21"/>
        <v>599719</v>
      </c>
    </row>
    <row r="707" spans="1:8" x14ac:dyDescent="0.3">
      <c r="A707" t="s">
        <v>1200</v>
      </c>
      <c r="B707">
        <v>567868</v>
      </c>
      <c r="C707">
        <v>1</v>
      </c>
      <c r="E707" t="str">
        <f>_xlfn.XLOOKUP(B707,'[1]Fact Population Table'!$B:$B,'[1]Fact Population Table'!$C:$C,"",0,1)</f>
        <v>Zabrušany</v>
      </c>
      <c r="F707">
        <f>_xlfn.XLOOKUP(B707,'[1]Fact Population Table'!$B:$B,'[1]Fact Population Table'!$D:$D,"",0,1)</f>
        <v>1160</v>
      </c>
      <c r="G707">
        <f t="shared" ref="G707:G770" si="22">C707</f>
        <v>1</v>
      </c>
      <c r="H707">
        <f t="shared" ref="H707:H770" si="23">B707</f>
        <v>567868</v>
      </c>
    </row>
    <row r="708" spans="1:8" x14ac:dyDescent="0.3">
      <c r="A708" t="s">
        <v>2581</v>
      </c>
      <c r="B708">
        <v>584096</v>
      </c>
      <c r="C708">
        <v>1</v>
      </c>
      <c r="E708" t="str">
        <f>_xlfn.XLOOKUP(B708,'[1]Fact Population Table'!$B:$B,'[1]Fact Population Table'!$C:$C,"",0,1)</f>
        <v>Velatice</v>
      </c>
      <c r="F708">
        <f>_xlfn.XLOOKUP(B708,'[1]Fact Population Table'!$B:$B,'[1]Fact Population Table'!$D:$D,"",0,1)</f>
        <v>766</v>
      </c>
      <c r="G708">
        <f t="shared" si="22"/>
        <v>1</v>
      </c>
      <c r="H708">
        <f t="shared" si="23"/>
        <v>584096</v>
      </c>
    </row>
    <row r="709" spans="1:8" x14ac:dyDescent="0.3">
      <c r="A709" t="s">
        <v>1510</v>
      </c>
      <c r="B709">
        <v>531979</v>
      </c>
      <c r="C709">
        <v>1</v>
      </c>
      <c r="E709" t="str">
        <f>_xlfn.XLOOKUP(B709,'[1]Fact Population Table'!$B:$B,'[1]Fact Population Table'!$C:$C,"",0,1)</f>
        <v>Zadní Třebaň</v>
      </c>
      <c r="F709">
        <f>_xlfn.XLOOKUP(B709,'[1]Fact Population Table'!$B:$B,'[1]Fact Population Table'!$D:$D,"",0,1)</f>
        <v>982</v>
      </c>
      <c r="G709">
        <f t="shared" si="22"/>
        <v>1</v>
      </c>
      <c r="H709">
        <f t="shared" si="23"/>
        <v>531979</v>
      </c>
    </row>
    <row r="710" spans="1:8" x14ac:dyDescent="0.3">
      <c r="A710" t="s">
        <v>1348</v>
      </c>
      <c r="B710">
        <v>597091</v>
      </c>
      <c r="C710">
        <v>1</v>
      </c>
      <c r="E710" t="str">
        <f>_xlfn.XLOOKUP(B710,'[1]Fact Population Table'!$B:$B,'[1]Fact Population Table'!$C:$C,"",0,1)</f>
        <v>Vojnův Městec</v>
      </c>
      <c r="F710">
        <f>_xlfn.XLOOKUP(B710,'[1]Fact Population Table'!$B:$B,'[1]Fact Population Table'!$D:$D,"",0,1)</f>
        <v>795</v>
      </c>
      <c r="G710">
        <f t="shared" si="22"/>
        <v>1</v>
      </c>
      <c r="H710">
        <f t="shared" si="23"/>
        <v>597091</v>
      </c>
    </row>
    <row r="711" spans="1:8" x14ac:dyDescent="0.3">
      <c r="A711" t="s">
        <v>7431</v>
      </c>
      <c r="B711">
        <v>536016</v>
      </c>
      <c r="C711">
        <v>1</v>
      </c>
      <c r="E711" t="str">
        <f>_xlfn.XLOOKUP(B711,'[1]Fact Population Table'!$B:$B,'[1]Fact Population Table'!$C:$C,"",0,1)</f>
        <v>Zahájí</v>
      </c>
      <c r="F711">
        <f>_xlfn.XLOOKUP(B711,'[1]Fact Population Table'!$B:$B,'[1]Fact Population Table'!$D:$D,"",0,1)</f>
        <v>452</v>
      </c>
      <c r="G711">
        <f t="shared" si="22"/>
        <v>1</v>
      </c>
      <c r="H711">
        <f t="shared" si="23"/>
        <v>536016</v>
      </c>
    </row>
    <row r="712" spans="1:8" x14ac:dyDescent="0.3">
      <c r="A712" t="s">
        <v>1082</v>
      </c>
      <c r="B712">
        <v>533882</v>
      </c>
      <c r="C712">
        <v>1</v>
      </c>
      <c r="E712" t="str">
        <f>_xlfn.XLOOKUP(B712,'[1]Fact Population Table'!$B:$B,'[1]Fact Population Table'!$C:$C,"",0,1)</f>
        <v>Volárna</v>
      </c>
      <c r="F712">
        <f>_xlfn.XLOOKUP(B712,'[1]Fact Population Table'!$B:$B,'[1]Fact Population Table'!$D:$D,"",0,1)</f>
        <v>542</v>
      </c>
      <c r="G712">
        <f t="shared" si="22"/>
        <v>1</v>
      </c>
      <c r="H712">
        <f t="shared" si="23"/>
        <v>533882</v>
      </c>
    </row>
    <row r="713" spans="1:8" x14ac:dyDescent="0.3">
      <c r="A713" t="s">
        <v>6883</v>
      </c>
      <c r="B713">
        <v>554464</v>
      </c>
      <c r="C713">
        <v>1</v>
      </c>
      <c r="E713" t="str">
        <f>_xlfn.XLOOKUP(B713,'[1]Fact Population Table'!$B:$B,'[1]Fact Population Table'!$C:$C,"",0,1)</f>
        <v>Zahořany</v>
      </c>
      <c r="F713">
        <f>_xlfn.XLOOKUP(B713,'[1]Fact Population Table'!$B:$B,'[1]Fact Population Table'!$D:$D,"",0,1)</f>
        <v>1065</v>
      </c>
      <c r="G713">
        <f t="shared" si="22"/>
        <v>1</v>
      </c>
      <c r="H713">
        <f t="shared" si="23"/>
        <v>554464</v>
      </c>
    </row>
    <row r="714" spans="1:8" x14ac:dyDescent="0.3">
      <c r="A714" t="s">
        <v>3049</v>
      </c>
      <c r="B714">
        <v>550671</v>
      </c>
      <c r="C714">
        <v>1</v>
      </c>
      <c r="E714" t="str">
        <f>_xlfn.XLOOKUP(B714,'[1]Fact Population Table'!$B:$B,'[1]Fact Population Table'!$C:$C,"",0,1)</f>
        <v>Volary</v>
      </c>
      <c r="F714">
        <f>_xlfn.XLOOKUP(B714,'[1]Fact Population Table'!$B:$B,'[1]Fact Population Table'!$D:$D,"",0,1)</f>
        <v>3715</v>
      </c>
      <c r="G714">
        <f t="shared" si="22"/>
        <v>1</v>
      </c>
      <c r="H714">
        <f t="shared" si="23"/>
        <v>550671</v>
      </c>
    </row>
    <row r="715" spans="1:8" x14ac:dyDescent="0.3">
      <c r="A715" t="s">
        <v>8281</v>
      </c>
      <c r="B715">
        <v>562246</v>
      </c>
      <c r="C715">
        <v>1</v>
      </c>
      <c r="E715" t="str">
        <f>_xlfn.XLOOKUP(B715,'[1]Fact Population Table'!$B:$B,'[1]Fact Population Table'!$C:$C,"",0,1)</f>
        <v>Zahrádky</v>
      </c>
      <c r="F715">
        <f>_xlfn.XLOOKUP(B715,'[1]Fact Population Table'!$B:$B,'[1]Fact Population Table'!$D:$D,"",0,1)</f>
        <v>703</v>
      </c>
      <c r="G715">
        <f t="shared" si="22"/>
        <v>1</v>
      </c>
      <c r="H715">
        <f t="shared" si="23"/>
        <v>562246</v>
      </c>
    </row>
    <row r="716" spans="1:8" x14ac:dyDescent="0.3">
      <c r="A716" t="s">
        <v>8000</v>
      </c>
      <c r="B716">
        <v>551961</v>
      </c>
      <c r="C716">
        <v>1</v>
      </c>
      <c r="E716" t="str">
        <f>_xlfn.XLOOKUP(B716,'[1]Fact Population Table'!$B:$B,'[1]Fact Population Table'!$C:$C,"",0,1)</f>
        <v>Volenice</v>
      </c>
      <c r="F716">
        <f>_xlfn.XLOOKUP(B716,'[1]Fact Population Table'!$B:$B,'[1]Fact Population Table'!$D:$D,"",0,1)</f>
        <v>574</v>
      </c>
      <c r="G716">
        <f t="shared" si="22"/>
        <v>1</v>
      </c>
      <c r="H716">
        <f t="shared" si="23"/>
        <v>551961</v>
      </c>
    </row>
    <row r="717" spans="1:8" x14ac:dyDescent="0.3">
      <c r="A717" t="s">
        <v>3621</v>
      </c>
      <c r="B717">
        <v>585050</v>
      </c>
      <c r="C717">
        <v>1</v>
      </c>
      <c r="E717" t="str">
        <f>_xlfn.XLOOKUP(B717,'[1]Fact Population Table'!$B:$B,'[1]Fact Population Table'!$C:$C,"",0,1)</f>
        <v>Zaječí</v>
      </c>
      <c r="F717">
        <f>_xlfn.XLOOKUP(B717,'[1]Fact Population Table'!$B:$B,'[1]Fact Population Table'!$D:$D,"",0,1)</f>
        <v>1533</v>
      </c>
      <c r="G717">
        <f t="shared" si="22"/>
        <v>1</v>
      </c>
      <c r="H717">
        <f t="shared" si="23"/>
        <v>585050</v>
      </c>
    </row>
    <row r="718" spans="1:8" x14ac:dyDescent="0.3">
      <c r="A718" t="s">
        <v>1077</v>
      </c>
      <c r="B718">
        <v>562220</v>
      </c>
      <c r="C718">
        <v>1</v>
      </c>
      <c r="E718" t="str">
        <f>_xlfn.XLOOKUP(B718,'[1]Fact Population Table'!$B:$B,'[1]Fact Population Table'!$C:$C,"",0,1)</f>
        <v>Volfartice</v>
      </c>
      <c r="F718">
        <f>_xlfn.XLOOKUP(B718,'[1]Fact Population Table'!$B:$B,'[1]Fact Population Table'!$D:$D,"",0,1)</f>
        <v>743</v>
      </c>
      <c r="G718">
        <f t="shared" si="22"/>
        <v>1</v>
      </c>
      <c r="H718">
        <f t="shared" si="23"/>
        <v>562220</v>
      </c>
    </row>
    <row r="719" spans="1:8" x14ac:dyDescent="0.3">
      <c r="A719" t="s">
        <v>2505</v>
      </c>
      <c r="B719">
        <v>533092</v>
      </c>
      <c r="C719">
        <v>1</v>
      </c>
      <c r="E719" t="str">
        <f>_xlfn.XLOOKUP(B719,'[1]Fact Population Table'!$B:$B,'[1]Fact Population Table'!$C:$C,"",0,1)</f>
        <v>Zákolany</v>
      </c>
      <c r="F719">
        <f>_xlfn.XLOOKUP(B719,'[1]Fact Population Table'!$B:$B,'[1]Fact Population Table'!$D:$D,"",0,1)</f>
        <v>625</v>
      </c>
      <c r="G719">
        <f t="shared" si="22"/>
        <v>1</v>
      </c>
      <c r="H719">
        <f t="shared" si="23"/>
        <v>533092</v>
      </c>
    </row>
    <row r="720" spans="1:8" x14ac:dyDescent="0.3">
      <c r="A720" t="s">
        <v>3428</v>
      </c>
      <c r="B720">
        <v>547441</v>
      </c>
      <c r="C720">
        <v>1</v>
      </c>
      <c r="E720" t="str">
        <f>_xlfn.XLOOKUP(B720,'[1]Fact Population Table'!$B:$B,'[1]Fact Population Table'!$C:$C,"",0,1)</f>
        <v>Volfířov</v>
      </c>
      <c r="F720">
        <f>_xlfn.XLOOKUP(B720,'[1]Fact Population Table'!$B:$B,'[1]Fact Population Table'!$D:$D,"",0,1)</f>
        <v>728</v>
      </c>
      <c r="G720">
        <f t="shared" si="22"/>
        <v>1</v>
      </c>
      <c r="H720">
        <f t="shared" si="23"/>
        <v>547441</v>
      </c>
    </row>
    <row r="721" spans="1:8" x14ac:dyDescent="0.3">
      <c r="A721" t="s">
        <v>1412</v>
      </c>
      <c r="B721">
        <v>562262</v>
      </c>
      <c r="C721">
        <v>1</v>
      </c>
      <c r="E721" t="str">
        <f>_xlfn.XLOOKUP(B721,'[1]Fact Population Table'!$B:$B,'[1]Fact Population Table'!$C:$C,"",0,1)</f>
        <v>Zákupy</v>
      </c>
      <c r="F721">
        <f>_xlfn.XLOOKUP(B721,'[1]Fact Population Table'!$B:$B,'[1]Fact Population Table'!$D:$D,"",0,1)</f>
        <v>2937</v>
      </c>
      <c r="G721">
        <f t="shared" si="22"/>
        <v>1</v>
      </c>
      <c r="H721">
        <f t="shared" si="23"/>
        <v>562262</v>
      </c>
    </row>
    <row r="722" spans="1:8" x14ac:dyDescent="0.3">
      <c r="A722" t="s">
        <v>8285</v>
      </c>
      <c r="B722">
        <v>551970</v>
      </c>
      <c r="C722">
        <v>1</v>
      </c>
      <c r="E722" t="str">
        <f>_xlfn.XLOOKUP(B722,'[1]Fact Population Table'!$B:$B,'[1]Fact Population Table'!$C:$C,"",0,1)</f>
        <v>Volyně</v>
      </c>
      <c r="F722">
        <f>_xlfn.XLOOKUP(B722,'[1]Fact Population Table'!$B:$B,'[1]Fact Population Table'!$D:$D,"",0,1)</f>
        <v>2988</v>
      </c>
      <c r="G722">
        <f t="shared" si="22"/>
        <v>1</v>
      </c>
      <c r="H722">
        <f t="shared" si="23"/>
        <v>551970</v>
      </c>
    </row>
    <row r="723" spans="1:8" x14ac:dyDescent="0.3">
      <c r="A723" t="s">
        <v>2416</v>
      </c>
      <c r="B723">
        <v>581224</v>
      </c>
      <c r="C723">
        <v>1</v>
      </c>
      <c r="E723" t="str">
        <f>_xlfn.XLOOKUP(B723,'[1]Fact Population Table'!$B:$B,'[1]Fact Population Table'!$C:$C,"",0,1)</f>
        <v>Zámrsk</v>
      </c>
      <c r="F723">
        <f>_xlfn.XLOOKUP(B723,'[1]Fact Population Table'!$B:$B,'[1]Fact Population Table'!$D:$D,"",0,1)</f>
        <v>757</v>
      </c>
      <c r="G723">
        <f t="shared" si="22"/>
        <v>1</v>
      </c>
      <c r="H723">
        <f t="shared" si="23"/>
        <v>581224</v>
      </c>
    </row>
    <row r="724" spans="1:8" x14ac:dyDescent="0.3">
      <c r="A724" t="s">
        <v>4290</v>
      </c>
      <c r="B724">
        <v>530905</v>
      </c>
      <c r="C724">
        <v>1</v>
      </c>
      <c r="E724" t="str">
        <f>_xlfn.XLOOKUP(B724,'[1]Fact Population Table'!$B:$B,'[1]Fact Population Table'!$C:$C,"",0,1)</f>
        <v>Votice</v>
      </c>
      <c r="F724">
        <f>_xlfn.XLOOKUP(B724,'[1]Fact Population Table'!$B:$B,'[1]Fact Population Table'!$D:$D,"",0,1)</f>
        <v>4688</v>
      </c>
      <c r="G724">
        <f t="shared" si="22"/>
        <v>1</v>
      </c>
      <c r="H724">
        <f t="shared" si="23"/>
        <v>530905</v>
      </c>
    </row>
    <row r="725" spans="1:8" x14ac:dyDescent="0.3">
      <c r="A725" t="s">
        <v>8228</v>
      </c>
      <c r="B725">
        <v>505609</v>
      </c>
      <c r="C725">
        <v>1</v>
      </c>
      <c r="E725" t="str">
        <f>_xlfn.XLOOKUP(B725,'[1]Fact Population Table'!$B:$B,'[1]Fact Population Table'!$C:$C,"",0,1)</f>
        <v>Velká Bystřice</v>
      </c>
      <c r="F725">
        <f>_xlfn.XLOOKUP(B725,'[1]Fact Population Table'!$B:$B,'[1]Fact Population Table'!$D:$D,"",0,1)</f>
        <v>3694</v>
      </c>
      <c r="G725">
        <f t="shared" si="22"/>
        <v>1</v>
      </c>
      <c r="H725">
        <f t="shared" si="23"/>
        <v>505609</v>
      </c>
    </row>
    <row r="726" spans="1:8" x14ac:dyDescent="0.3">
      <c r="A726" t="s">
        <v>6385</v>
      </c>
      <c r="B726">
        <v>541541</v>
      </c>
      <c r="C726">
        <v>1</v>
      </c>
      <c r="E726" t="str">
        <f>_xlfn.XLOOKUP(B726,'[1]Fact Population Table'!$B:$B,'[1]Fact Population Table'!$C:$C,"",0,1)</f>
        <v>Voznice</v>
      </c>
      <c r="F726">
        <f>_xlfn.XLOOKUP(B726,'[1]Fact Population Table'!$B:$B,'[1]Fact Population Table'!$D:$D,"",0,1)</f>
        <v>710</v>
      </c>
      <c r="G726">
        <f t="shared" si="22"/>
        <v>1</v>
      </c>
      <c r="H726">
        <f t="shared" si="23"/>
        <v>541541</v>
      </c>
    </row>
    <row r="727" spans="1:8" x14ac:dyDescent="0.3">
      <c r="A727" t="s">
        <v>8051</v>
      </c>
      <c r="B727">
        <v>533025</v>
      </c>
      <c r="C727">
        <v>1</v>
      </c>
      <c r="E727" t="str">
        <f>_xlfn.XLOOKUP(B727,'[1]Fact Population Table'!$B:$B,'[1]Fact Population Table'!$C:$C,"",0,1)</f>
        <v>Velká Dobrá</v>
      </c>
      <c r="F727">
        <f>_xlfn.XLOOKUP(B727,'[1]Fact Population Table'!$B:$B,'[1]Fact Population Table'!$D:$D,"",0,1)</f>
        <v>1799</v>
      </c>
      <c r="G727">
        <f t="shared" si="22"/>
        <v>1</v>
      </c>
      <c r="H727">
        <f t="shared" si="23"/>
        <v>533025</v>
      </c>
    </row>
    <row r="728" spans="1:8" x14ac:dyDescent="0.3">
      <c r="A728" t="s">
        <v>1130</v>
      </c>
      <c r="B728">
        <v>545261</v>
      </c>
      <c r="C728">
        <v>1</v>
      </c>
      <c r="E728" t="str">
        <f>_xlfn.XLOOKUP(B728,'[1]Fact Population Table'!$B:$B,'[1]Fact Population Table'!$C:$C,"",0,1)</f>
        <v>Vrábče</v>
      </c>
      <c r="F728">
        <f>_xlfn.XLOOKUP(B728,'[1]Fact Population Table'!$B:$B,'[1]Fact Population Table'!$D:$D,"",0,1)</f>
        <v>861</v>
      </c>
      <c r="G728">
        <f t="shared" si="22"/>
        <v>1</v>
      </c>
      <c r="H728">
        <f t="shared" si="23"/>
        <v>545261</v>
      </c>
    </row>
    <row r="729" spans="1:8" x14ac:dyDescent="0.3">
      <c r="A729" t="s">
        <v>6801</v>
      </c>
      <c r="B729">
        <v>584207</v>
      </c>
      <c r="C729">
        <v>1</v>
      </c>
      <c r="E729" t="str">
        <f>_xlfn.XLOOKUP(B729,'[1]Fact Population Table'!$B:$B,'[1]Fact Population Table'!$C:$C,"",0,1)</f>
        <v>Zastávka</v>
      </c>
      <c r="F729">
        <f>_xlfn.XLOOKUP(B729,'[1]Fact Population Table'!$B:$B,'[1]Fact Population Table'!$D:$D,"",0,1)</f>
        <v>2522</v>
      </c>
      <c r="G729">
        <f t="shared" si="22"/>
        <v>1</v>
      </c>
      <c r="H729">
        <f t="shared" si="23"/>
        <v>584207</v>
      </c>
    </row>
    <row r="730" spans="1:8" x14ac:dyDescent="0.3">
      <c r="A730" t="s">
        <v>1637</v>
      </c>
      <c r="B730">
        <v>581151</v>
      </c>
      <c r="C730">
        <v>1</v>
      </c>
      <c r="E730" t="str">
        <f>_xlfn.XLOOKUP(B730,'[1]Fact Population Table'!$B:$B,'[1]Fact Population Table'!$C:$C,"",0,1)</f>
        <v>Vraclav</v>
      </c>
      <c r="F730">
        <f>_xlfn.XLOOKUP(B730,'[1]Fact Population Table'!$B:$B,'[1]Fact Population Table'!$D:$D,"",0,1)</f>
        <v>768</v>
      </c>
      <c r="G730">
        <f t="shared" si="22"/>
        <v>1</v>
      </c>
      <c r="H730">
        <f t="shared" si="23"/>
        <v>581151</v>
      </c>
    </row>
    <row r="731" spans="1:8" x14ac:dyDescent="0.3">
      <c r="A731" t="s">
        <v>2104</v>
      </c>
      <c r="B731">
        <v>553492</v>
      </c>
      <c r="C731">
        <v>1</v>
      </c>
      <c r="E731" t="str">
        <f>_xlfn.XLOOKUP(B731,'[1]Fact Population Table'!$B:$B,'[1]Fact Population Table'!$C:$C,"",0,1)</f>
        <v>Závada</v>
      </c>
      <c r="F731">
        <f>_xlfn.XLOOKUP(B731,'[1]Fact Population Table'!$B:$B,'[1]Fact Population Table'!$D:$D,"",0,1)</f>
        <v>623</v>
      </c>
      <c r="G731">
        <f t="shared" si="22"/>
        <v>1</v>
      </c>
      <c r="H731">
        <f t="shared" si="23"/>
        <v>553492</v>
      </c>
    </row>
    <row r="732" spans="1:8" x14ac:dyDescent="0.3">
      <c r="A732" t="s">
        <v>4346</v>
      </c>
      <c r="B732">
        <v>586765</v>
      </c>
      <c r="C732">
        <v>1</v>
      </c>
      <c r="E732" t="str">
        <f>_xlfn.XLOOKUP(B732,'[1]Fact Population Table'!$B:$B,'[1]Fact Population Table'!$C:$C,"",0,1)</f>
        <v>Vracov</v>
      </c>
      <c r="F732">
        <f>_xlfn.XLOOKUP(B732,'[1]Fact Population Table'!$B:$B,'[1]Fact Population Table'!$D:$D,"",0,1)</f>
        <v>4502</v>
      </c>
      <c r="G732">
        <f t="shared" si="22"/>
        <v>1</v>
      </c>
      <c r="H732">
        <f t="shared" si="23"/>
        <v>586765</v>
      </c>
    </row>
    <row r="733" spans="1:8" x14ac:dyDescent="0.3">
      <c r="A733" t="s">
        <v>5115</v>
      </c>
      <c r="B733">
        <v>510882</v>
      </c>
      <c r="C733">
        <v>1</v>
      </c>
      <c r="E733" t="str">
        <f>_xlfn.XLOOKUP(B733,'[1]Fact Population Table'!$B:$B,'[1]Fact Population Table'!$C:$C,"",0,1)</f>
        <v>Velká Polom</v>
      </c>
      <c r="F733">
        <f>_xlfn.XLOOKUP(B733,'[1]Fact Population Table'!$B:$B,'[1]Fact Population Table'!$D:$D,"",0,1)</f>
        <v>2146</v>
      </c>
      <c r="G733">
        <f t="shared" si="22"/>
        <v>1</v>
      </c>
      <c r="H733">
        <f t="shared" si="23"/>
        <v>510882</v>
      </c>
    </row>
    <row r="734" spans="1:8" x14ac:dyDescent="0.3">
      <c r="A734" t="s">
        <v>784</v>
      </c>
      <c r="B734">
        <v>535303</v>
      </c>
      <c r="C734">
        <v>1</v>
      </c>
      <c r="E734" t="str">
        <f>_xlfn.XLOOKUP(B734,'[1]Fact Population Table'!$B:$B,'[1]Fact Population Table'!$C:$C,"",0,1)</f>
        <v>Vraňany</v>
      </c>
      <c r="F734">
        <f>_xlfn.XLOOKUP(B734,'[1]Fact Population Table'!$B:$B,'[1]Fact Population Table'!$D:$D,"",0,1)</f>
        <v>1000</v>
      </c>
      <c r="G734">
        <f t="shared" si="22"/>
        <v>1</v>
      </c>
      <c r="H734">
        <f t="shared" si="23"/>
        <v>535303</v>
      </c>
    </row>
    <row r="735" spans="1:8" x14ac:dyDescent="0.3">
      <c r="A735" t="s">
        <v>4149</v>
      </c>
      <c r="B735">
        <v>534617</v>
      </c>
      <c r="C735">
        <v>1</v>
      </c>
      <c r="E735" t="str">
        <f>_xlfn.XLOOKUP(B735,'[1]Fact Population Table'!$B:$B,'[1]Fact Population Table'!$C:$C,"",0,1)</f>
        <v>Zbraslavice</v>
      </c>
      <c r="F735">
        <f>_xlfn.XLOOKUP(B735,'[1]Fact Population Table'!$B:$B,'[1]Fact Population Table'!$D:$D,"",0,1)</f>
        <v>1406</v>
      </c>
      <c r="G735">
        <f t="shared" si="22"/>
        <v>1</v>
      </c>
      <c r="H735">
        <f t="shared" si="23"/>
        <v>534617</v>
      </c>
    </row>
    <row r="736" spans="1:8" x14ac:dyDescent="0.3">
      <c r="A736" t="s">
        <v>8201</v>
      </c>
      <c r="B736">
        <v>539848</v>
      </c>
      <c r="C736">
        <v>1</v>
      </c>
      <c r="E736" t="str">
        <f>_xlfn.XLOOKUP(B736,'[1]Fact Population Table'!$B:$B,'[1]Fact Population Table'!$C:$C,"",0,1)</f>
        <v>Vrané nad Vltavou</v>
      </c>
      <c r="F736">
        <f>_xlfn.XLOOKUP(B736,'[1]Fact Population Table'!$B:$B,'[1]Fact Population Table'!$D:$D,"",0,1)</f>
        <v>2679</v>
      </c>
      <c r="G736">
        <f t="shared" si="22"/>
        <v>1</v>
      </c>
      <c r="H736">
        <f t="shared" si="23"/>
        <v>539848</v>
      </c>
    </row>
    <row r="737" spans="1:8" x14ac:dyDescent="0.3">
      <c r="A737" t="s">
        <v>4104</v>
      </c>
      <c r="B737">
        <v>544990</v>
      </c>
      <c r="C737">
        <v>1</v>
      </c>
      <c r="E737" t="str">
        <f>_xlfn.XLOOKUP(B737,'[1]Fact Population Table'!$B:$B,'[1]Fact Population Table'!$C:$C,"",0,1)</f>
        <v>Valašská Polanka</v>
      </c>
      <c r="F737">
        <f>_xlfn.XLOOKUP(B737,'[1]Fact Population Table'!$B:$B,'[1]Fact Population Table'!$D:$D,"",0,1)</f>
        <v>1477</v>
      </c>
      <c r="G737">
        <f t="shared" si="22"/>
        <v>1</v>
      </c>
      <c r="H737">
        <f t="shared" si="23"/>
        <v>544990</v>
      </c>
    </row>
    <row r="738" spans="1:8" x14ac:dyDescent="0.3">
      <c r="A738" t="s">
        <v>3951</v>
      </c>
      <c r="B738">
        <v>578975</v>
      </c>
      <c r="C738">
        <v>1</v>
      </c>
      <c r="E738" t="str">
        <f>_xlfn.XLOOKUP(B738,'[1]Fact Population Table'!$B:$B,'[1]Fact Population Table'!$C:$C,"",0,1)</f>
        <v>Vranová Lhota</v>
      </c>
      <c r="F738">
        <f>_xlfn.XLOOKUP(B738,'[1]Fact Population Table'!$B:$B,'[1]Fact Population Table'!$D:$D,"",0,1)</f>
        <v>441</v>
      </c>
      <c r="G738">
        <f t="shared" si="22"/>
        <v>1</v>
      </c>
      <c r="H738">
        <f t="shared" si="23"/>
        <v>578975</v>
      </c>
    </row>
    <row r="739" spans="1:8" x14ac:dyDescent="0.3">
      <c r="A739" t="s">
        <v>8222</v>
      </c>
      <c r="B739">
        <v>510891</v>
      </c>
      <c r="C739">
        <v>1</v>
      </c>
      <c r="E739" t="str">
        <f>_xlfn.XLOOKUP(B739,'[1]Fact Population Table'!$B:$B,'[1]Fact Population Table'!$C:$C,"",0,1)</f>
        <v>Velké Heraltice</v>
      </c>
      <c r="F739">
        <f>_xlfn.XLOOKUP(B739,'[1]Fact Population Table'!$B:$B,'[1]Fact Population Table'!$D:$D,"",0,1)</f>
        <v>1611</v>
      </c>
      <c r="G739">
        <f t="shared" si="22"/>
        <v>1</v>
      </c>
      <c r="H739">
        <f t="shared" si="23"/>
        <v>510891</v>
      </c>
    </row>
    <row r="740" spans="1:8" x14ac:dyDescent="0.3">
      <c r="A740" t="s">
        <v>3698</v>
      </c>
      <c r="B740">
        <v>585033</v>
      </c>
      <c r="C740">
        <v>1</v>
      </c>
      <c r="E740" t="str">
        <f>_xlfn.XLOOKUP(B740,'[1]Fact Population Table'!$B:$B,'[1]Fact Population Table'!$C:$C,"",0,1)</f>
        <v>Vranovice</v>
      </c>
      <c r="F740">
        <f>_xlfn.XLOOKUP(B740,'[1]Fact Population Table'!$B:$B,'[1]Fact Population Table'!$D:$D,"",0,1)</f>
        <v>2448</v>
      </c>
      <c r="G740">
        <f t="shared" si="22"/>
        <v>1</v>
      </c>
      <c r="H740">
        <f t="shared" si="23"/>
        <v>585033</v>
      </c>
    </row>
    <row r="741" spans="1:8" x14ac:dyDescent="0.3">
      <c r="A741" t="s">
        <v>995</v>
      </c>
      <c r="B741">
        <v>558583</v>
      </c>
      <c r="C741">
        <v>1</v>
      </c>
      <c r="E741" t="str">
        <f>_xlfn.XLOOKUP(B741,'[1]Fact Population Table'!$B:$B,'[1]Fact Population Table'!$C:$C,"",0,1)</f>
        <v>Zdemyslice</v>
      </c>
      <c r="F741">
        <f>_xlfn.XLOOKUP(B741,'[1]Fact Population Table'!$B:$B,'[1]Fact Population Table'!$D:$D,"",0,1)</f>
        <v>654</v>
      </c>
      <c r="G741">
        <f t="shared" si="22"/>
        <v>1</v>
      </c>
      <c r="H741">
        <f t="shared" si="23"/>
        <v>558583</v>
      </c>
    </row>
    <row r="742" spans="1:8" x14ac:dyDescent="0.3">
      <c r="A742" t="s">
        <v>743</v>
      </c>
      <c r="B742">
        <v>590177</v>
      </c>
      <c r="C742">
        <v>1</v>
      </c>
      <c r="E742" t="str">
        <f>_xlfn.XLOOKUP(B742,'[1]Fact Population Table'!$B:$B,'[1]Fact Population Table'!$C:$C,"",0,1)</f>
        <v>Vranovice-Kelčice</v>
      </c>
      <c r="F742">
        <f>_xlfn.XLOOKUP(B742,'[1]Fact Population Table'!$B:$B,'[1]Fact Population Table'!$D:$D,"",0,1)</f>
        <v>611</v>
      </c>
      <c r="G742">
        <f t="shared" si="22"/>
        <v>1</v>
      </c>
      <c r="H742">
        <f t="shared" si="23"/>
        <v>590177</v>
      </c>
    </row>
    <row r="743" spans="1:8" x14ac:dyDescent="0.3">
      <c r="A743" t="s">
        <v>6576</v>
      </c>
      <c r="B743">
        <v>539058</v>
      </c>
      <c r="C743">
        <v>1</v>
      </c>
      <c r="E743" t="str">
        <f>_xlfn.XLOOKUP(B743,'[1]Fact Population Table'!$B:$B,'[1]Fact Population Table'!$C:$C,"",0,1)</f>
        <v>Zdiby</v>
      </c>
      <c r="F743">
        <f>_xlfn.XLOOKUP(B743,'[1]Fact Population Table'!$B:$B,'[1]Fact Population Table'!$D:$D,"",0,1)</f>
        <v>3961</v>
      </c>
      <c r="G743">
        <f t="shared" si="22"/>
        <v>1</v>
      </c>
      <c r="H743">
        <f t="shared" si="23"/>
        <v>539058</v>
      </c>
    </row>
    <row r="744" spans="1:8" x14ac:dyDescent="0.3">
      <c r="A744" t="s">
        <v>1541</v>
      </c>
      <c r="B744">
        <v>533068</v>
      </c>
      <c r="C744">
        <v>1</v>
      </c>
      <c r="E744" t="str">
        <f>_xlfn.XLOOKUP(B744,'[1]Fact Population Table'!$B:$B,'[1]Fact Population Table'!$C:$C,"",0,1)</f>
        <v>Vraný</v>
      </c>
      <c r="F744">
        <f>_xlfn.XLOOKUP(B744,'[1]Fact Population Table'!$B:$B,'[1]Fact Population Table'!$D:$D,"",0,1)</f>
        <v>809</v>
      </c>
      <c r="G744">
        <f t="shared" si="22"/>
        <v>1</v>
      </c>
      <c r="H744">
        <f t="shared" si="23"/>
        <v>533068</v>
      </c>
    </row>
    <row r="745" spans="1:8" x14ac:dyDescent="0.3">
      <c r="A745" t="s">
        <v>2468</v>
      </c>
      <c r="B745">
        <v>550728</v>
      </c>
      <c r="C745">
        <v>1</v>
      </c>
      <c r="E745" t="str">
        <f>_xlfn.XLOOKUP(B745,'[1]Fact Population Table'!$B:$B,'[1]Fact Population Table'!$C:$C,"",0,1)</f>
        <v>Zdíkov</v>
      </c>
      <c r="F745">
        <f>_xlfn.XLOOKUP(B745,'[1]Fact Population Table'!$B:$B,'[1]Fact Population Table'!$D:$D,"",0,1)</f>
        <v>1748</v>
      </c>
      <c r="G745">
        <f t="shared" si="22"/>
        <v>1</v>
      </c>
      <c r="H745">
        <f t="shared" si="23"/>
        <v>550728</v>
      </c>
    </row>
    <row r="746" spans="1:8" x14ac:dyDescent="0.3">
      <c r="A746" t="s">
        <v>7781</v>
      </c>
      <c r="B746">
        <v>582590</v>
      </c>
      <c r="C746">
        <v>1</v>
      </c>
      <c r="E746" t="str">
        <f>_xlfn.XLOOKUP(B746,'[1]Fact Population Table'!$B:$B,'[1]Fact Population Table'!$C:$C,"",0,1)</f>
        <v>Vanovice</v>
      </c>
      <c r="F746">
        <f>_xlfn.XLOOKUP(B746,'[1]Fact Population Table'!$B:$B,'[1]Fact Population Table'!$D:$D,"",0,1)</f>
        <v>572</v>
      </c>
      <c r="G746">
        <f t="shared" si="22"/>
        <v>1</v>
      </c>
      <c r="H746">
        <f t="shared" si="23"/>
        <v>582590</v>
      </c>
    </row>
    <row r="747" spans="1:8" x14ac:dyDescent="0.3">
      <c r="A747" t="s">
        <v>8067</v>
      </c>
      <c r="B747">
        <v>593702</v>
      </c>
      <c r="C747">
        <v>1</v>
      </c>
      <c r="E747" t="str">
        <f>_xlfn.XLOOKUP(B747,'[1]Fact Population Table'!$B:$B,'[1]Fact Population Table'!$C:$C,"",0,1)</f>
        <v>Zelená Hora</v>
      </c>
      <c r="F747">
        <f>_xlfn.XLOOKUP(B747,'[1]Fact Population Table'!$B:$B,'[1]Fact Population Table'!$D:$D,"",0,1)</f>
        <v>327</v>
      </c>
      <c r="G747">
        <f t="shared" si="22"/>
        <v>1</v>
      </c>
      <c r="H747">
        <f t="shared" si="23"/>
        <v>593702</v>
      </c>
    </row>
    <row r="748" spans="1:8" x14ac:dyDescent="0.3">
      <c r="A748" t="s">
        <v>3779</v>
      </c>
      <c r="B748">
        <v>544426</v>
      </c>
      <c r="C748">
        <v>1</v>
      </c>
      <c r="E748" t="str">
        <f>_xlfn.XLOOKUP(B748,'[1]Fact Population Table'!$B:$B,'[1]Fact Population Table'!$C:$C,"",0,1)</f>
        <v>Dříteň</v>
      </c>
      <c r="F748">
        <f>_xlfn.XLOOKUP(B748,'[1]Fact Population Table'!$B:$B,'[1]Fact Population Table'!$D:$D,"",0,1)</f>
        <v>1699</v>
      </c>
      <c r="G748">
        <f t="shared" si="22"/>
        <v>1</v>
      </c>
      <c r="H748">
        <f t="shared" si="23"/>
        <v>544426</v>
      </c>
    </row>
    <row r="749" spans="1:8" x14ac:dyDescent="0.3">
      <c r="A749" t="s">
        <v>4633</v>
      </c>
      <c r="B749">
        <v>597996</v>
      </c>
      <c r="C749">
        <v>1</v>
      </c>
      <c r="E749" t="str">
        <f>_xlfn.XLOOKUP(B749,'[1]Fact Population Table'!$B:$B,'[1]Fact Population Table'!$C:$C,"",0,1)</f>
        <v>Zlaté Hory</v>
      </c>
      <c r="F749">
        <f>_xlfn.XLOOKUP(B749,'[1]Fact Population Table'!$B:$B,'[1]Fact Population Table'!$D:$D,"",0,1)</f>
        <v>3736</v>
      </c>
      <c r="G749">
        <f t="shared" si="22"/>
        <v>1</v>
      </c>
      <c r="H749">
        <f t="shared" si="23"/>
        <v>597996</v>
      </c>
    </row>
    <row r="750" spans="1:8" x14ac:dyDescent="0.3">
      <c r="A750" t="s">
        <v>4553</v>
      </c>
      <c r="B750">
        <v>531944</v>
      </c>
      <c r="C750">
        <v>1</v>
      </c>
      <c r="E750" t="str">
        <f>_xlfn.XLOOKUP(B750,'[1]Fact Population Table'!$B:$B,'[1]Fact Population Table'!$C:$C,"",0,1)</f>
        <v>Vráž</v>
      </c>
      <c r="F750">
        <f>_xlfn.XLOOKUP(B750,'[1]Fact Population Table'!$B:$B,'[1]Fact Population Table'!$D:$D,"",0,1)</f>
        <v>1251</v>
      </c>
      <c r="G750">
        <f t="shared" si="22"/>
        <v>1</v>
      </c>
      <c r="H750">
        <f t="shared" si="23"/>
        <v>531944</v>
      </c>
    </row>
    <row r="751" spans="1:8" x14ac:dyDescent="0.3">
      <c r="A751" t="s">
        <v>7452</v>
      </c>
      <c r="B751">
        <v>584991</v>
      </c>
      <c r="C751">
        <v>1</v>
      </c>
      <c r="E751" t="str">
        <f>_xlfn.XLOOKUP(B751,'[1]Fact Population Table'!$B:$B,'[1]Fact Population Table'!$C:$C,"",0,1)</f>
        <v>Velké Hostěrádky</v>
      </c>
      <c r="F751">
        <f>_xlfn.XLOOKUP(B751,'[1]Fact Population Table'!$B:$B,'[1]Fact Population Table'!$D:$D,"",0,1)</f>
        <v>498</v>
      </c>
      <c r="G751">
        <f t="shared" si="22"/>
        <v>1</v>
      </c>
      <c r="H751">
        <f t="shared" si="23"/>
        <v>584991</v>
      </c>
    </row>
    <row r="752" spans="1:8" x14ac:dyDescent="0.3">
      <c r="A752" t="s">
        <v>8159</v>
      </c>
      <c r="B752">
        <v>554910</v>
      </c>
      <c r="C752">
        <v>1</v>
      </c>
      <c r="E752" t="str">
        <f>_xlfn.XLOOKUP(B752,'[1]Fact Population Table'!$B:$B,'[1]Fact Population Table'!$C:$C,"",0,1)</f>
        <v>Vražné</v>
      </c>
      <c r="F752">
        <f>_xlfn.XLOOKUP(B752,'[1]Fact Population Table'!$B:$B,'[1]Fact Population Table'!$D:$D,"",0,1)</f>
        <v>834</v>
      </c>
      <c r="G752">
        <f t="shared" si="22"/>
        <v>1</v>
      </c>
      <c r="H752">
        <f t="shared" si="23"/>
        <v>554910</v>
      </c>
    </row>
    <row r="753" spans="1:8" x14ac:dyDescent="0.3">
      <c r="A753" t="s">
        <v>2587</v>
      </c>
      <c r="B753">
        <v>545163</v>
      </c>
      <c r="C753">
        <v>1</v>
      </c>
      <c r="E753" t="str">
        <f>_xlfn.XLOOKUP(B753,'[1]Fact Population Table'!$B:$B,'[1]Fact Population Table'!$C:$C,"",0,1)</f>
        <v>Velké Karlovice</v>
      </c>
      <c r="F753">
        <f>_xlfn.XLOOKUP(B753,'[1]Fact Population Table'!$B:$B,'[1]Fact Population Table'!$D:$D,"",0,1)</f>
        <v>2373</v>
      </c>
      <c r="G753">
        <f t="shared" si="22"/>
        <v>1</v>
      </c>
      <c r="H753">
        <f t="shared" si="23"/>
        <v>545163</v>
      </c>
    </row>
    <row r="754" spans="1:8" x14ac:dyDescent="0.3">
      <c r="A754" t="s">
        <v>3127</v>
      </c>
      <c r="B754">
        <v>590185</v>
      </c>
      <c r="C754">
        <v>1</v>
      </c>
      <c r="E754" t="str">
        <f>_xlfn.XLOOKUP(B754,'[1]Fact Population Table'!$B:$B,'[1]Fact Population Table'!$C:$C,"",0,1)</f>
        <v>Vrbátky</v>
      </c>
      <c r="F754">
        <f>_xlfn.XLOOKUP(B754,'[1]Fact Population Table'!$B:$B,'[1]Fact Population Table'!$D:$D,"",0,1)</f>
        <v>1758</v>
      </c>
      <c r="G754">
        <f t="shared" si="22"/>
        <v>1</v>
      </c>
      <c r="H754">
        <f t="shared" si="23"/>
        <v>590185</v>
      </c>
    </row>
    <row r="755" spans="1:8" x14ac:dyDescent="0.3">
      <c r="A755" t="s">
        <v>1933</v>
      </c>
      <c r="B755">
        <v>533114</v>
      </c>
      <c r="C755">
        <v>1</v>
      </c>
      <c r="E755" t="str">
        <f>_xlfn.XLOOKUP(B755,'[1]Fact Population Table'!$B:$B,'[1]Fact Population Table'!$C:$C,"",0,1)</f>
        <v>Zlonice</v>
      </c>
      <c r="F755">
        <f>_xlfn.XLOOKUP(B755,'[1]Fact Population Table'!$B:$B,'[1]Fact Population Table'!$D:$D,"",0,1)</f>
        <v>2285</v>
      </c>
      <c r="G755">
        <f t="shared" si="22"/>
        <v>1</v>
      </c>
      <c r="H755">
        <f t="shared" si="23"/>
        <v>533114</v>
      </c>
    </row>
    <row r="756" spans="1:8" x14ac:dyDescent="0.3">
      <c r="A756" t="s">
        <v>7545</v>
      </c>
      <c r="B756">
        <v>593681</v>
      </c>
      <c r="C756">
        <v>1</v>
      </c>
      <c r="E756" t="str">
        <f>_xlfn.XLOOKUP(B756,'[1]Fact Population Table'!$B:$B,'[1]Fact Population Table'!$C:$C,"",0,1)</f>
        <v>Velešovice</v>
      </c>
      <c r="F756">
        <f>_xlfn.XLOOKUP(B756,'[1]Fact Population Table'!$B:$B,'[1]Fact Population Table'!$D:$D,"",0,1)</f>
        <v>1269</v>
      </c>
      <c r="G756">
        <f t="shared" si="22"/>
        <v>1</v>
      </c>
      <c r="H756">
        <f t="shared" si="23"/>
        <v>593681</v>
      </c>
    </row>
    <row r="757" spans="1:8" x14ac:dyDescent="0.3">
      <c r="A757" t="s">
        <v>2049</v>
      </c>
      <c r="B757">
        <v>535389</v>
      </c>
      <c r="C757">
        <v>1</v>
      </c>
      <c r="E757" t="str">
        <f>_xlfn.XLOOKUP(B757,'[1]Fact Population Table'!$B:$B,'[1]Fact Population Table'!$C:$C,"",0,1)</f>
        <v>Zlosyň</v>
      </c>
      <c r="F757">
        <f>_xlfn.XLOOKUP(B757,'[1]Fact Population Table'!$B:$B,'[1]Fact Population Table'!$D:$D,"",0,1)</f>
        <v>492</v>
      </c>
      <c r="G757">
        <f t="shared" si="22"/>
        <v>1</v>
      </c>
      <c r="H757">
        <f t="shared" si="23"/>
        <v>535389</v>
      </c>
    </row>
    <row r="758" spans="1:8" x14ac:dyDescent="0.3">
      <c r="A758" t="s">
        <v>2160</v>
      </c>
      <c r="B758">
        <v>541575</v>
      </c>
      <c r="C758">
        <v>1</v>
      </c>
      <c r="E758" t="str">
        <f>_xlfn.XLOOKUP(B758,'[1]Fact Population Table'!$B:$B,'[1]Fact Population Table'!$C:$C,"",0,1)</f>
        <v>Žulová</v>
      </c>
      <c r="F758">
        <f>_xlfn.XLOOKUP(B758,'[1]Fact Population Table'!$B:$B,'[1]Fact Population Table'!$D:$D,"",0,1)</f>
        <v>1125</v>
      </c>
      <c r="G758">
        <f t="shared" si="22"/>
        <v>1</v>
      </c>
      <c r="H758">
        <f t="shared" si="23"/>
        <v>541575</v>
      </c>
    </row>
    <row r="759" spans="1:8" x14ac:dyDescent="0.3">
      <c r="A759" t="s">
        <v>8003</v>
      </c>
      <c r="B759">
        <v>591874</v>
      </c>
      <c r="C759">
        <v>1</v>
      </c>
      <c r="E759" t="str">
        <f>_xlfn.XLOOKUP(B759,'[1]Fact Population Table'!$B:$B,'[1]Fact Population Table'!$C:$C,"",0,1)</f>
        <v>Valeč</v>
      </c>
      <c r="F759">
        <f>_xlfn.XLOOKUP(B759,'[1]Fact Population Table'!$B:$B,'[1]Fact Population Table'!$D:$D,"",0,1)</f>
        <v>845</v>
      </c>
      <c r="G759">
        <f t="shared" si="22"/>
        <v>1</v>
      </c>
      <c r="H759">
        <f t="shared" si="23"/>
        <v>591874</v>
      </c>
    </row>
    <row r="760" spans="1:8" x14ac:dyDescent="0.3">
      <c r="A760" t="s">
        <v>2577</v>
      </c>
      <c r="B760">
        <v>537977</v>
      </c>
      <c r="C760">
        <v>1</v>
      </c>
      <c r="E760" t="str">
        <f>_xlfn.XLOOKUP(B760,'[1]Fact Population Table'!$B:$B,'[1]Fact Population Table'!$C:$C,"",0,1)</f>
        <v>Vrbová Lhota</v>
      </c>
      <c r="F760">
        <f>_xlfn.XLOOKUP(B760,'[1]Fact Population Table'!$B:$B,'[1]Fact Population Table'!$D:$D,"",0,1)</f>
        <v>581</v>
      </c>
      <c r="G760">
        <f t="shared" si="22"/>
        <v>1</v>
      </c>
      <c r="H760">
        <f t="shared" si="23"/>
        <v>537977</v>
      </c>
    </row>
    <row r="761" spans="1:8" x14ac:dyDescent="0.3">
      <c r="A761" t="s">
        <v>3688</v>
      </c>
      <c r="B761">
        <v>541478</v>
      </c>
      <c r="C761">
        <v>1</v>
      </c>
      <c r="E761" t="str">
        <f>_xlfn.XLOOKUP(B761,'[1]Fact Population Table'!$B:$B,'[1]Fact Population Table'!$C:$C,"",0,1)</f>
        <v>Zvole</v>
      </c>
      <c r="F761">
        <f>_xlfn.XLOOKUP(B761,'[1]Fact Population Table'!$B:$B,'[1]Fact Population Table'!$D:$D,"",0,1)</f>
        <v>860</v>
      </c>
      <c r="G761">
        <f t="shared" si="22"/>
        <v>1</v>
      </c>
      <c r="H761">
        <f t="shared" si="23"/>
        <v>541478</v>
      </c>
    </row>
    <row r="762" spans="1:8" x14ac:dyDescent="0.3">
      <c r="A762" t="s">
        <v>5320</v>
      </c>
      <c r="B762">
        <v>534587</v>
      </c>
      <c r="C762">
        <v>1</v>
      </c>
      <c r="E762" t="str">
        <f>_xlfn.XLOOKUP(B762,'[1]Fact Population Table'!$B:$B,'[1]Fact Population Table'!$C:$C,"",0,1)</f>
        <v>Vrdy</v>
      </c>
      <c r="F762">
        <f>_xlfn.XLOOKUP(B762,'[1]Fact Population Table'!$B:$B,'[1]Fact Population Table'!$D:$D,"",0,1)</f>
        <v>3184</v>
      </c>
      <c r="G762">
        <f t="shared" si="22"/>
        <v>1</v>
      </c>
      <c r="H762">
        <f t="shared" si="23"/>
        <v>534587</v>
      </c>
    </row>
    <row r="763" spans="1:8" x14ac:dyDescent="0.3">
      <c r="A763" t="s">
        <v>3481</v>
      </c>
      <c r="B763">
        <v>584231</v>
      </c>
      <c r="C763">
        <v>1</v>
      </c>
      <c r="E763" t="str">
        <f>_xlfn.XLOOKUP(B763,'[1]Fact Population Table'!$B:$B,'[1]Fact Population Table'!$C:$C,"",0,1)</f>
        <v>Žabčice</v>
      </c>
      <c r="F763">
        <f>_xlfn.XLOOKUP(B763,'[1]Fact Population Table'!$B:$B,'[1]Fact Population Table'!$D:$D,"",0,1)</f>
        <v>1661</v>
      </c>
      <c r="G763">
        <f t="shared" si="22"/>
        <v>1</v>
      </c>
      <c r="H763">
        <f t="shared" si="23"/>
        <v>584231</v>
      </c>
    </row>
    <row r="764" spans="1:8" x14ac:dyDescent="0.3">
      <c r="A764" t="s">
        <v>3839</v>
      </c>
      <c r="B764">
        <v>579858</v>
      </c>
      <c r="C764">
        <v>1</v>
      </c>
      <c r="E764" t="str">
        <f>_xlfn.XLOOKUP(B764,'[1]Fact Population Table'!$B:$B,'[1]Fact Population Table'!$C:$C,"",0,1)</f>
        <v>Vrchlabí</v>
      </c>
      <c r="F764">
        <f>_xlfn.XLOOKUP(B764,'[1]Fact Population Table'!$B:$B,'[1]Fact Population Table'!$D:$D,"",0,1)</f>
        <v>12131</v>
      </c>
      <c r="G764">
        <f t="shared" si="22"/>
        <v>1</v>
      </c>
      <c r="H764">
        <f t="shared" si="23"/>
        <v>579858</v>
      </c>
    </row>
    <row r="765" spans="1:8" x14ac:dyDescent="0.3">
      <c r="A765" t="s">
        <v>4394</v>
      </c>
      <c r="B765">
        <v>545368</v>
      </c>
      <c r="C765">
        <v>1</v>
      </c>
      <c r="E765" t="str">
        <f>_xlfn.XLOOKUP(B765,'[1]Fact Population Table'!$B:$B,'[1]Fact Population Table'!$C:$C,"",0,1)</f>
        <v>Žabovřesky</v>
      </c>
      <c r="F765">
        <f>_xlfn.XLOOKUP(B765,'[1]Fact Population Table'!$B:$B,'[1]Fact Population Table'!$D:$D,"",0,1)</f>
        <v>439</v>
      </c>
      <c r="G765">
        <f t="shared" si="22"/>
        <v>1</v>
      </c>
      <c r="H765">
        <f t="shared" si="23"/>
        <v>545368</v>
      </c>
    </row>
    <row r="766" spans="1:8" x14ac:dyDescent="0.3">
      <c r="A766" t="s">
        <v>858</v>
      </c>
      <c r="B766">
        <v>590193</v>
      </c>
      <c r="C766">
        <v>1</v>
      </c>
      <c r="E766" t="str">
        <f>_xlfn.XLOOKUP(B766,'[1]Fact Population Table'!$B:$B,'[1]Fact Population Table'!$C:$C,"",0,1)</f>
        <v>Vrchoslavice</v>
      </c>
      <c r="F766">
        <f>_xlfn.XLOOKUP(B766,'[1]Fact Population Table'!$B:$B,'[1]Fact Population Table'!$D:$D,"",0,1)</f>
        <v>612</v>
      </c>
      <c r="G766">
        <f t="shared" si="22"/>
        <v>1</v>
      </c>
      <c r="H766">
        <f t="shared" si="23"/>
        <v>590193</v>
      </c>
    </row>
    <row r="767" spans="1:8" x14ac:dyDescent="0.3">
      <c r="A767" t="s">
        <v>2478</v>
      </c>
      <c r="B767">
        <v>567876</v>
      </c>
      <c r="C767">
        <v>1</v>
      </c>
      <c r="E767" t="str">
        <f>_xlfn.XLOOKUP(B767,'[1]Fact Population Table'!$B:$B,'[1]Fact Population Table'!$C:$C,"",0,1)</f>
        <v>Žalany</v>
      </c>
      <c r="F767">
        <f>_xlfn.XLOOKUP(B767,'[1]Fact Population Table'!$B:$B,'[1]Fact Population Table'!$D:$D,"",0,1)</f>
        <v>498</v>
      </c>
      <c r="G767">
        <f t="shared" si="22"/>
        <v>1</v>
      </c>
      <c r="H767">
        <f t="shared" si="23"/>
        <v>567876</v>
      </c>
    </row>
    <row r="768" spans="1:8" x14ac:dyDescent="0.3">
      <c r="A768" t="s">
        <v>8074</v>
      </c>
      <c r="B768">
        <v>530948</v>
      </c>
      <c r="C768">
        <v>1</v>
      </c>
      <c r="E768" t="str">
        <f>_xlfn.XLOOKUP(B768,'[1]Fact Population Table'!$B:$B,'[1]Fact Population Table'!$C:$C,"",0,1)</f>
        <v>Vrchotovy Janovice</v>
      </c>
      <c r="F768">
        <f>_xlfn.XLOOKUP(B768,'[1]Fact Population Table'!$B:$B,'[1]Fact Population Table'!$D:$D,"",0,1)</f>
        <v>1050</v>
      </c>
      <c r="G768">
        <f t="shared" si="22"/>
        <v>1</v>
      </c>
      <c r="H768">
        <f t="shared" si="23"/>
        <v>530948</v>
      </c>
    </row>
    <row r="769" spans="1:8" x14ac:dyDescent="0.3">
      <c r="A769" t="s">
        <v>1080</v>
      </c>
      <c r="B769">
        <v>589225</v>
      </c>
      <c r="C769">
        <v>1</v>
      </c>
      <c r="E769" t="str">
        <f>_xlfn.XLOOKUP(B769,'[1]Fact Population Table'!$B:$B,'[1]Fact Population Table'!$C:$C,"",0,1)</f>
        <v>Žalkovice</v>
      </c>
      <c r="F769">
        <f>_xlfn.XLOOKUP(B769,'[1]Fact Population Table'!$B:$B,'[1]Fact Population Table'!$D:$D,"",0,1)</f>
        <v>575</v>
      </c>
      <c r="G769">
        <f t="shared" si="22"/>
        <v>1</v>
      </c>
      <c r="H769">
        <f t="shared" si="23"/>
        <v>589225</v>
      </c>
    </row>
    <row r="770" spans="1:8" x14ac:dyDescent="0.3">
      <c r="A770" t="s">
        <v>171</v>
      </c>
      <c r="B770">
        <v>592803</v>
      </c>
      <c r="C770">
        <v>1</v>
      </c>
      <c r="E770" t="str">
        <f>_xlfn.XLOOKUP(B770,'[1]Fact Population Table'!$B:$B,'[1]Fact Population Table'!$C:$C,"",0,1)</f>
        <v>Veletiny</v>
      </c>
      <c r="F770">
        <f>_xlfn.XLOOKUP(B770,'[1]Fact Population Table'!$B:$B,'[1]Fact Population Table'!$D:$D,"",0,1)</f>
        <v>526</v>
      </c>
      <c r="G770">
        <f t="shared" si="22"/>
        <v>1</v>
      </c>
      <c r="H770">
        <f t="shared" si="23"/>
        <v>592803</v>
      </c>
    </row>
    <row r="771" spans="1:8" x14ac:dyDescent="0.3">
      <c r="A771" t="s">
        <v>4870</v>
      </c>
      <c r="B771">
        <v>586790</v>
      </c>
      <c r="C771">
        <v>1</v>
      </c>
      <c r="E771" t="str">
        <f>_xlfn.XLOOKUP(B771,'[1]Fact Population Table'!$B:$B,'[1]Fact Population Table'!$C:$C,"",0,1)</f>
        <v>Žarošice</v>
      </c>
      <c r="F771">
        <f>_xlfn.XLOOKUP(B771,'[1]Fact Population Table'!$B:$B,'[1]Fact Population Table'!$D:$D,"",0,1)</f>
        <v>1117</v>
      </c>
      <c r="G771">
        <f t="shared" ref="G771:G834" si="24">C771</f>
        <v>1</v>
      </c>
      <c r="H771">
        <f t="shared" ref="H771:H834" si="25">B771</f>
        <v>586790</v>
      </c>
    </row>
    <row r="772" spans="1:8" x14ac:dyDescent="0.3">
      <c r="A772" t="s">
        <v>7574</v>
      </c>
      <c r="B772">
        <v>511161</v>
      </c>
      <c r="C772">
        <v>1</v>
      </c>
      <c r="E772" t="str">
        <f>_xlfn.XLOOKUP(B772,'[1]Fact Population Table'!$B:$B,'[1]Fact Population Table'!$C:$C,"",0,1)</f>
        <v>Vršovice</v>
      </c>
      <c r="F772">
        <f>_xlfn.XLOOKUP(B772,'[1]Fact Population Table'!$B:$B,'[1]Fact Population Table'!$D:$D,"",0,1)</f>
        <v>523</v>
      </c>
      <c r="G772">
        <f t="shared" si="24"/>
        <v>1</v>
      </c>
      <c r="H772">
        <f t="shared" si="25"/>
        <v>511161</v>
      </c>
    </row>
    <row r="773" spans="1:8" x14ac:dyDescent="0.3">
      <c r="A773" t="s">
        <v>918</v>
      </c>
      <c r="B773">
        <v>547646</v>
      </c>
      <c r="C773">
        <v>1</v>
      </c>
      <c r="E773" t="str">
        <f>_xlfn.XLOOKUP(B773,'[1]Fact Population Table'!$B:$B,'[1]Fact Population Table'!$C:$C,"",0,1)</f>
        <v>Velké Poříčí</v>
      </c>
      <c r="F773">
        <f>_xlfn.XLOOKUP(B773,'[1]Fact Population Table'!$B:$B,'[1]Fact Population Table'!$D:$D,"",0,1)</f>
        <v>2368</v>
      </c>
      <c r="G773">
        <f t="shared" si="24"/>
        <v>1</v>
      </c>
      <c r="H773">
        <f t="shared" si="25"/>
        <v>547646</v>
      </c>
    </row>
    <row r="774" spans="1:8" x14ac:dyDescent="0.3">
      <c r="A774" t="s">
        <v>1459</v>
      </c>
      <c r="B774">
        <v>555703</v>
      </c>
      <c r="C774">
        <v>1</v>
      </c>
      <c r="E774" t="str">
        <f>_xlfn.XLOOKUP(B774,'[1]Fact Population Table'!$B:$B,'[1]Fact Population Table'!$C:$C,"",0,1)</f>
        <v>Velichov</v>
      </c>
      <c r="F774">
        <f>_xlfn.XLOOKUP(B774,'[1]Fact Population Table'!$B:$B,'[1]Fact Population Table'!$D:$D,"",0,1)</f>
        <v>496</v>
      </c>
      <c r="G774">
        <f t="shared" si="24"/>
        <v>1</v>
      </c>
      <c r="H774">
        <f t="shared" si="25"/>
        <v>555703</v>
      </c>
    </row>
    <row r="775" spans="1:8" x14ac:dyDescent="0.3">
      <c r="A775" t="s">
        <v>8099</v>
      </c>
      <c r="B775">
        <v>539813</v>
      </c>
      <c r="C775">
        <v>1</v>
      </c>
      <c r="E775" t="str">
        <f>_xlfn.XLOOKUP(B775,'[1]Fact Population Table'!$B:$B,'[1]Fact Population Table'!$C:$C,"",0,1)</f>
        <v>Velké Přílepy</v>
      </c>
      <c r="F775">
        <f>_xlfn.XLOOKUP(B775,'[1]Fact Population Table'!$B:$B,'[1]Fact Population Table'!$D:$D,"",0,1)</f>
        <v>3603</v>
      </c>
      <c r="G775">
        <f t="shared" si="24"/>
        <v>1</v>
      </c>
      <c r="H775">
        <f t="shared" si="25"/>
        <v>539813</v>
      </c>
    </row>
    <row r="776" spans="1:8" x14ac:dyDescent="0.3">
      <c r="A776" t="s">
        <v>8160</v>
      </c>
      <c r="B776">
        <v>586773</v>
      </c>
      <c r="C776">
        <v>1</v>
      </c>
      <c r="E776" t="str">
        <f>_xlfn.XLOOKUP(B776,'[1]Fact Population Table'!$B:$B,'[1]Fact Population Table'!$C:$C,"",0,1)</f>
        <v>Vřesovice</v>
      </c>
      <c r="F776">
        <f>_xlfn.XLOOKUP(B776,'[1]Fact Population Table'!$B:$B,'[1]Fact Population Table'!$D:$D,"",0,1)</f>
        <v>579</v>
      </c>
      <c r="G776">
        <f t="shared" si="24"/>
        <v>1</v>
      </c>
      <c r="H776">
        <f t="shared" si="25"/>
        <v>586773</v>
      </c>
    </row>
    <row r="777" spans="1:8" x14ac:dyDescent="0.3">
      <c r="A777" t="s">
        <v>2921</v>
      </c>
      <c r="B777">
        <v>582751</v>
      </c>
      <c r="C777">
        <v>1</v>
      </c>
      <c r="E777" t="str">
        <f>_xlfn.XLOOKUP(B777,'[1]Fact Population Table'!$B:$B,'[1]Fact Population Table'!$C:$C,"",0,1)</f>
        <v>Žďárná</v>
      </c>
      <c r="F777">
        <f>_xlfn.XLOOKUP(B777,'[1]Fact Population Table'!$B:$B,'[1]Fact Population Table'!$D:$D,"",0,1)</f>
        <v>779</v>
      </c>
      <c r="G777">
        <f t="shared" si="24"/>
        <v>1</v>
      </c>
      <c r="H777">
        <f t="shared" si="25"/>
        <v>582751</v>
      </c>
    </row>
    <row r="778" spans="1:8" x14ac:dyDescent="0.3">
      <c r="A778" t="s">
        <v>688</v>
      </c>
      <c r="B778">
        <v>574554</v>
      </c>
      <c r="C778">
        <v>1</v>
      </c>
      <c r="E778" t="str">
        <f>_xlfn.XLOOKUP(B778,'[1]Fact Population Table'!$B:$B,'[1]Fact Population Table'!$C:$C,"",0,1)</f>
        <v>Velichovky</v>
      </c>
      <c r="F778">
        <f>_xlfn.XLOOKUP(B778,'[1]Fact Population Table'!$B:$B,'[1]Fact Population Table'!$D:$D,"",0,1)</f>
        <v>763</v>
      </c>
      <c r="G778">
        <f t="shared" si="24"/>
        <v>1</v>
      </c>
      <c r="H778">
        <f t="shared" si="25"/>
        <v>574554</v>
      </c>
    </row>
    <row r="779" spans="1:8" x14ac:dyDescent="0.3">
      <c r="A779" t="s">
        <v>7321</v>
      </c>
      <c r="B779">
        <v>569780</v>
      </c>
      <c r="C779">
        <v>1</v>
      </c>
      <c r="E779" t="str">
        <f>_xlfn.XLOOKUP(B779,'[1]Fact Population Table'!$B:$B,'[1]Fact Population Table'!$C:$C,"",0,1)</f>
        <v>Ždírec nad Doubravou</v>
      </c>
      <c r="F779">
        <f>_xlfn.XLOOKUP(B779,'[1]Fact Population Table'!$B:$B,'[1]Fact Population Table'!$D:$D,"",0,1)</f>
        <v>3113</v>
      </c>
      <c r="G779">
        <f t="shared" si="24"/>
        <v>1</v>
      </c>
      <c r="H779">
        <f t="shared" si="25"/>
        <v>569780</v>
      </c>
    </row>
    <row r="780" spans="1:8" x14ac:dyDescent="0.3">
      <c r="A780" t="s">
        <v>3848</v>
      </c>
      <c r="B780">
        <v>537985</v>
      </c>
      <c r="C780">
        <v>1</v>
      </c>
      <c r="E780" t="str">
        <f>_xlfn.XLOOKUP(B780,'[1]Fact Population Table'!$B:$B,'[1]Fact Population Table'!$C:$C,"",0,1)</f>
        <v>Všechlapy</v>
      </c>
      <c r="F780">
        <f>_xlfn.XLOOKUP(B780,'[1]Fact Population Table'!$B:$B,'[1]Fact Population Table'!$D:$D,"",0,1)</f>
        <v>843</v>
      </c>
      <c r="G780">
        <f t="shared" si="24"/>
        <v>1</v>
      </c>
      <c r="H780">
        <f t="shared" si="25"/>
        <v>537985</v>
      </c>
    </row>
    <row r="781" spans="1:8" x14ac:dyDescent="0.3">
      <c r="A781" t="s">
        <v>4857</v>
      </c>
      <c r="B781">
        <v>579785</v>
      </c>
      <c r="C781">
        <v>1</v>
      </c>
      <c r="E781" t="str">
        <f>_xlfn.XLOOKUP(B781,'[1]Fact Population Table'!$B:$B,'[1]Fact Population Table'!$C:$C,"",0,1)</f>
        <v>Velké Svatoňovice</v>
      </c>
      <c r="F781">
        <f>_xlfn.XLOOKUP(B781,'[1]Fact Population Table'!$B:$B,'[1]Fact Population Table'!$D:$D,"",0,1)</f>
        <v>1266</v>
      </c>
      <c r="G781">
        <f t="shared" si="24"/>
        <v>1</v>
      </c>
      <c r="H781">
        <f t="shared" si="25"/>
        <v>579785</v>
      </c>
    </row>
    <row r="782" spans="1:8" x14ac:dyDescent="0.3">
      <c r="A782" t="s">
        <v>1368</v>
      </c>
      <c r="B782">
        <v>521531</v>
      </c>
      <c r="C782">
        <v>1</v>
      </c>
      <c r="E782" t="str">
        <f>_xlfn.XLOOKUP(B782,'[1]Fact Population Table'!$B:$B,'[1]Fact Population Table'!$C:$C,"",0,1)</f>
        <v>Všechovice</v>
      </c>
      <c r="F782">
        <f>_xlfn.XLOOKUP(B782,'[1]Fact Population Table'!$B:$B,'[1]Fact Population Table'!$D:$D,"",0,1)</f>
        <v>883</v>
      </c>
      <c r="G782">
        <f t="shared" si="24"/>
        <v>1</v>
      </c>
      <c r="H782">
        <f t="shared" si="25"/>
        <v>521531</v>
      </c>
    </row>
    <row r="783" spans="1:8" x14ac:dyDescent="0.3">
      <c r="A783" t="s">
        <v>2946</v>
      </c>
      <c r="B783">
        <v>500011</v>
      </c>
      <c r="C783">
        <v>1</v>
      </c>
      <c r="E783" t="str">
        <f>_xlfn.XLOOKUP(B783,'[1]Fact Population Table'!$B:$B,'[1]Fact Population Table'!$C:$C,"",0,1)</f>
        <v>Želechovice nad Dřevnicí</v>
      </c>
      <c r="F783">
        <f>_xlfn.XLOOKUP(B783,'[1]Fact Population Table'!$B:$B,'[1]Fact Population Table'!$D:$D,"",0,1)</f>
        <v>1873</v>
      </c>
      <c r="G783">
        <f t="shared" si="24"/>
        <v>1</v>
      </c>
      <c r="H783">
        <f t="shared" si="25"/>
        <v>500011</v>
      </c>
    </row>
    <row r="784" spans="1:8" x14ac:dyDescent="0.3">
      <c r="A784" t="s">
        <v>1050</v>
      </c>
      <c r="B784">
        <v>536938</v>
      </c>
      <c r="C784">
        <v>1</v>
      </c>
      <c r="E784" t="str">
        <f>_xlfn.XLOOKUP(B784,'[1]Fact Population Table'!$B:$B,'[1]Fact Population Table'!$C:$C,"",0,1)</f>
        <v>Všejany</v>
      </c>
      <c r="F784">
        <f>_xlfn.XLOOKUP(B784,'[1]Fact Population Table'!$B:$B,'[1]Fact Population Table'!$D:$D,"",0,1)</f>
        <v>725</v>
      </c>
      <c r="G784">
        <f t="shared" si="24"/>
        <v>1</v>
      </c>
      <c r="H784">
        <f t="shared" si="25"/>
        <v>536938</v>
      </c>
    </row>
    <row r="785" spans="1:8" x14ac:dyDescent="0.3">
      <c r="A785" t="s">
        <v>1810</v>
      </c>
      <c r="B785">
        <v>584274</v>
      </c>
      <c r="C785">
        <v>1</v>
      </c>
      <c r="E785" t="str">
        <f>_xlfn.XLOOKUP(B785,'[1]Fact Population Table'!$B:$B,'[1]Fact Population Table'!$C:$C,"",0,1)</f>
        <v>Železné</v>
      </c>
      <c r="F785">
        <f>_xlfn.XLOOKUP(B785,'[1]Fact Population Table'!$B:$B,'[1]Fact Population Table'!$D:$D,"",0,1)</f>
        <v>620</v>
      </c>
      <c r="G785">
        <f t="shared" si="24"/>
        <v>1</v>
      </c>
      <c r="H785">
        <f t="shared" si="25"/>
        <v>584274</v>
      </c>
    </row>
    <row r="786" spans="1:8" x14ac:dyDescent="0.3">
      <c r="A786" t="s">
        <v>2549</v>
      </c>
      <c r="B786">
        <v>564532</v>
      </c>
      <c r="C786">
        <v>1</v>
      </c>
      <c r="E786" t="str">
        <f>_xlfn.XLOOKUP(B786,'[1]Fact Population Table'!$B:$B,'[1]Fact Population Table'!$C:$C,"",0,1)</f>
        <v>Všelibice</v>
      </c>
      <c r="F786">
        <f>_xlfn.XLOOKUP(B786,'[1]Fact Population Table'!$B:$B,'[1]Fact Population Table'!$D:$D,"",0,1)</f>
        <v>643</v>
      </c>
      <c r="G786">
        <f t="shared" si="24"/>
        <v>1</v>
      </c>
      <c r="H786">
        <f t="shared" si="25"/>
        <v>564532</v>
      </c>
    </row>
    <row r="787" spans="1:8" x14ac:dyDescent="0.3">
      <c r="A787" t="s">
        <v>7661</v>
      </c>
      <c r="B787">
        <v>549215</v>
      </c>
      <c r="C787">
        <v>1</v>
      </c>
      <c r="E787" t="str">
        <f>_xlfn.XLOOKUP(B787,'[1]Fact Population Table'!$B:$B,'[1]Fact Population Table'!$C:$C,"",0,1)</f>
        <v>Želiv</v>
      </c>
      <c r="F787">
        <f>_xlfn.XLOOKUP(B787,'[1]Fact Population Table'!$B:$B,'[1]Fact Population Table'!$D:$D,"",0,1)</f>
        <v>1160</v>
      </c>
      <c r="G787">
        <f t="shared" si="24"/>
        <v>1</v>
      </c>
      <c r="H787">
        <f t="shared" si="25"/>
        <v>549215</v>
      </c>
    </row>
    <row r="788" spans="1:8" x14ac:dyDescent="0.3">
      <c r="A788" t="s">
        <v>3873</v>
      </c>
      <c r="B788">
        <v>585971</v>
      </c>
      <c r="C788">
        <v>1</v>
      </c>
      <c r="E788" t="str">
        <f>_xlfn.XLOOKUP(B788,'[1]Fact Population Table'!$B:$B,'[1]Fact Population Table'!$C:$C,"",0,1)</f>
        <v>Všemina</v>
      </c>
      <c r="F788">
        <f>_xlfn.XLOOKUP(B788,'[1]Fact Population Table'!$B:$B,'[1]Fact Population Table'!$D:$D,"",0,1)</f>
        <v>1162</v>
      </c>
      <c r="G788">
        <f t="shared" si="24"/>
        <v>1</v>
      </c>
      <c r="H788">
        <f t="shared" si="25"/>
        <v>585971</v>
      </c>
    </row>
    <row r="789" spans="1:8" x14ac:dyDescent="0.3">
      <c r="A789" t="s">
        <v>2699</v>
      </c>
      <c r="B789">
        <v>568732</v>
      </c>
      <c r="C789">
        <v>1</v>
      </c>
      <c r="E789" t="str">
        <f>_xlfn.XLOOKUP(B789,'[1]Fact Population Table'!$B:$B,'[1]Fact Population Table'!$C:$C,"",0,1)</f>
        <v>Ženklava</v>
      </c>
      <c r="F789">
        <f>_xlfn.XLOOKUP(B789,'[1]Fact Population Table'!$B:$B,'[1]Fact Population Table'!$D:$D,"",0,1)</f>
        <v>1183</v>
      </c>
      <c r="G789">
        <f t="shared" si="24"/>
        <v>1</v>
      </c>
      <c r="H789">
        <f t="shared" si="25"/>
        <v>568732</v>
      </c>
    </row>
    <row r="790" spans="1:8" x14ac:dyDescent="0.3">
      <c r="A790" t="s">
        <v>3091</v>
      </c>
      <c r="B790">
        <v>545287</v>
      </c>
      <c r="C790">
        <v>1</v>
      </c>
      <c r="E790" t="str">
        <f>_xlfn.XLOOKUP(B790,'[1]Fact Population Table'!$B:$B,'[1]Fact Population Table'!$C:$C,"",0,1)</f>
        <v>Všemyslice</v>
      </c>
      <c r="F790">
        <f>_xlfn.XLOOKUP(B790,'[1]Fact Population Table'!$B:$B,'[1]Fact Population Table'!$D:$D,"",0,1)</f>
        <v>1173</v>
      </c>
      <c r="G790">
        <f t="shared" si="24"/>
        <v>1</v>
      </c>
      <c r="H790">
        <f t="shared" si="25"/>
        <v>545287</v>
      </c>
    </row>
    <row r="791" spans="1:8" x14ac:dyDescent="0.3">
      <c r="A791" t="s">
        <v>1745</v>
      </c>
      <c r="B791">
        <v>586820</v>
      </c>
      <c r="C791">
        <v>1</v>
      </c>
      <c r="E791" t="str">
        <f>_xlfn.XLOOKUP(B791,'[1]Fact Population Table'!$B:$B,'[1]Fact Population Table'!$C:$C,"",0,1)</f>
        <v>Žeravice</v>
      </c>
      <c r="F791">
        <f>_xlfn.XLOOKUP(B791,'[1]Fact Population Table'!$B:$B,'[1]Fact Population Table'!$D:$D,"",0,1)</f>
        <v>996</v>
      </c>
      <c r="G791">
        <f t="shared" si="24"/>
        <v>1</v>
      </c>
      <c r="H791">
        <f t="shared" si="25"/>
        <v>586820</v>
      </c>
    </row>
    <row r="792" spans="1:8" x14ac:dyDescent="0.3">
      <c r="A792" t="s">
        <v>128</v>
      </c>
      <c r="B792">
        <v>538973</v>
      </c>
      <c r="C792">
        <v>1</v>
      </c>
      <c r="E792" t="str">
        <f>_xlfn.XLOOKUP(B792,'[1]Fact Population Table'!$B:$B,'[1]Fact Population Table'!$C:$C,"",0,1)</f>
        <v>Veliká Ves</v>
      </c>
      <c r="F792">
        <f>_xlfn.XLOOKUP(B792,'[1]Fact Population Table'!$B:$B,'[1]Fact Population Table'!$D:$D,"",0,1)</f>
        <v>394</v>
      </c>
      <c r="G792">
        <f t="shared" si="24"/>
        <v>1</v>
      </c>
      <c r="H792">
        <f t="shared" si="25"/>
        <v>538973</v>
      </c>
    </row>
    <row r="793" spans="1:8" x14ac:dyDescent="0.3">
      <c r="A793" t="s">
        <v>6565</v>
      </c>
      <c r="B793">
        <v>584282</v>
      </c>
      <c r="C793">
        <v>1</v>
      </c>
      <c r="E793" t="str">
        <f>_xlfn.XLOOKUP(B793,'[1]Fact Population Table'!$B:$B,'[1]Fact Population Table'!$C:$C,"",0,1)</f>
        <v>Židlochovice</v>
      </c>
      <c r="F793">
        <f>_xlfn.XLOOKUP(B793,'[1]Fact Population Table'!$B:$B,'[1]Fact Population Table'!$D:$D,"",0,1)</f>
        <v>3673</v>
      </c>
      <c r="G793">
        <f t="shared" si="24"/>
        <v>1</v>
      </c>
      <c r="H793">
        <f t="shared" si="25"/>
        <v>584282</v>
      </c>
    </row>
    <row r="794" spans="1:8" x14ac:dyDescent="0.3">
      <c r="A794" t="s">
        <v>1715</v>
      </c>
      <c r="B794">
        <v>571091</v>
      </c>
      <c r="C794">
        <v>1</v>
      </c>
      <c r="E794" t="str">
        <f>_xlfn.XLOOKUP(B794,'[1]Fact Population Table'!$B:$B,'[1]Fact Population Table'!$C:$C,"",0,1)</f>
        <v>Všestary</v>
      </c>
      <c r="F794">
        <f>_xlfn.XLOOKUP(B794,'[1]Fact Population Table'!$B:$B,'[1]Fact Population Table'!$D:$D,"",0,1)</f>
        <v>1804</v>
      </c>
      <c r="G794">
        <f t="shared" si="24"/>
        <v>1</v>
      </c>
      <c r="H794">
        <f t="shared" si="25"/>
        <v>571091</v>
      </c>
    </row>
    <row r="795" spans="1:8" x14ac:dyDescent="0.3">
      <c r="A795" t="s">
        <v>3918</v>
      </c>
      <c r="B795">
        <v>559695</v>
      </c>
      <c r="C795">
        <v>1</v>
      </c>
      <c r="E795" t="str">
        <f>_xlfn.XLOOKUP(B795,'[1]Fact Population Table'!$B:$B,'[1]Fact Population Table'!$C:$C,"",0,1)</f>
        <v>Žihle</v>
      </c>
      <c r="F795">
        <f>_xlfn.XLOOKUP(B795,'[1]Fact Population Table'!$B:$B,'[1]Fact Population Table'!$D:$D,"",0,1)</f>
        <v>1291</v>
      </c>
      <c r="G795">
        <f t="shared" si="24"/>
        <v>1</v>
      </c>
      <c r="H795">
        <f t="shared" si="25"/>
        <v>559695</v>
      </c>
    </row>
    <row r="796" spans="1:8" x14ac:dyDescent="0.3">
      <c r="A796" t="s">
        <v>1215</v>
      </c>
      <c r="B796">
        <v>535320</v>
      </c>
      <c r="C796">
        <v>1</v>
      </c>
      <c r="E796" t="str">
        <f>_xlfn.XLOOKUP(B796,'[1]Fact Population Table'!$B:$B,'[1]Fact Population Table'!$C:$C,"",0,1)</f>
        <v>Všetaty</v>
      </c>
      <c r="F796">
        <f>_xlfn.XLOOKUP(B796,'[1]Fact Population Table'!$B:$B,'[1]Fact Population Table'!$D:$D,"",0,1)</f>
        <v>2478</v>
      </c>
      <c r="G796">
        <f t="shared" si="24"/>
        <v>1</v>
      </c>
      <c r="H796">
        <f t="shared" si="25"/>
        <v>535320</v>
      </c>
    </row>
    <row r="797" spans="1:8" x14ac:dyDescent="0.3">
      <c r="A797" t="s">
        <v>1043</v>
      </c>
      <c r="B797">
        <v>557544</v>
      </c>
      <c r="C797">
        <v>1</v>
      </c>
      <c r="E797" t="str">
        <f>_xlfn.XLOOKUP(B797,'[1]Fact Population Table'!$B:$B,'[1]Fact Population Table'!$C:$C,"",0,1)</f>
        <v>Žichovice</v>
      </c>
      <c r="F797">
        <f>_xlfn.XLOOKUP(B797,'[1]Fact Population Table'!$B:$B,'[1]Fact Population Table'!$D:$D,"",0,1)</f>
        <v>627</v>
      </c>
      <c r="G797">
        <f t="shared" si="24"/>
        <v>1</v>
      </c>
      <c r="H797">
        <f t="shared" si="25"/>
        <v>557544</v>
      </c>
    </row>
    <row r="798" spans="1:8" x14ac:dyDescent="0.3">
      <c r="A798" t="s">
        <v>4718</v>
      </c>
      <c r="B798">
        <v>567027</v>
      </c>
      <c r="C798">
        <v>1</v>
      </c>
      <c r="E798" t="str">
        <f>_xlfn.XLOOKUP(B798,'[1]Fact Population Table'!$B:$B,'[1]Fact Population Table'!$C:$C,"",0,1)</f>
        <v>Most</v>
      </c>
      <c r="F798">
        <f>_xlfn.XLOOKUP(B798,'[1]Fact Population Table'!$B:$B,'[1]Fact Population Table'!$D:$D,"",0,1)</f>
        <v>63882</v>
      </c>
      <c r="G798">
        <f t="shared" si="24"/>
        <v>1</v>
      </c>
      <c r="H798">
        <f t="shared" si="25"/>
        <v>567027</v>
      </c>
    </row>
    <row r="799" spans="1:8" x14ac:dyDescent="0.3">
      <c r="A799" t="s">
        <v>96</v>
      </c>
      <c r="B799">
        <v>545384</v>
      </c>
      <c r="C799">
        <v>1</v>
      </c>
      <c r="E799" t="str">
        <f>_xlfn.XLOOKUP(B799,'[1]Fact Population Table'!$B:$B,'[1]Fact Population Table'!$C:$C,"",0,1)</f>
        <v>Žimutice</v>
      </c>
      <c r="F799">
        <f>_xlfn.XLOOKUP(B799,'[1]Fact Population Table'!$B:$B,'[1]Fact Population Table'!$D:$D,"",0,1)</f>
        <v>625</v>
      </c>
      <c r="G799">
        <f t="shared" si="24"/>
        <v>1</v>
      </c>
      <c r="H799">
        <f t="shared" si="25"/>
        <v>545384</v>
      </c>
    </row>
    <row r="800" spans="1:8" x14ac:dyDescent="0.3">
      <c r="A800" t="s">
        <v>2006</v>
      </c>
      <c r="B800">
        <v>581178</v>
      </c>
      <c r="C800">
        <v>1</v>
      </c>
      <c r="E800" t="str">
        <f>_xlfn.XLOOKUP(B800,'[1]Fact Population Table'!$B:$B,'[1]Fact Population Table'!$C:$C,"",0,1)</f>
        <v>Výprachtice</v>
      </c>
      <c r="F800">
        <f>_xlfn.XLOOKUP(B800,'[1]Fact Population Table'!$B:$B,'[1]Fact Population Table'!$D:$D,"",0,1)</f>
        <v>960</v>
      </c>
      <c r="G800">
        <f t="shared" si="24"/>
        <v>1</v>
      </c>
      <c r="H800">
        <f t="shared" si="25"/>
        <v>581178</v>
      </c>
    </row>
    <row r="801" spans="1:8" x14ac:dyDescent="0.3">
      <c r="A801" t="s">
        <v>3353</v>
      </c>
      <c r="B801">
        <v>576051</v>
      </c>
      <c r="C801">
        <v>1</v>
      </c>
      <c r="E801" t="str">
        <f>_xlfn.XLOOKUP(B801,'[1]Fact Population Table'!$B:$B,'[1]Fact Population Table'!$C:$C,"",0,1)</f>
        <v>Živanice</v>
      </c>
      <c r="F801">
        <f>_xlfn.XLOOKUP(B801,'[1]Fact Population Table'!$B:$B,'[1]Fact Population Table'!$D:$D,"",0,1)</f>
        <v>1013</v>
      </c>
      <c r="G801">
        <f t="shared" si="24"/>
        <v>1</v>
      </c>
      <c r="H801">
        <f t="shared" si="25"/>
        <v>576051</v>
      </c>
    </row>
    <row r="802" spans="1:8" x14ac:dyDescent="0.3">
      <c r="A802" t="s">
        <v>5048</v>
      </c>
      <c r="B802">
        <v>571105</v>
      </c>
      <c r="C802">
        <v>1</v>
      </c>
      <c r="E802" t="str">
        <f>_xlfn.XLOOKUP(B802,'[1]Fact Population Table'!$B:$B,'[1]Fact Population Table'!$C:$C,"",0,1)</f>
        <v>Výrava</v>
      </c>
      <c r="F802">
        <f>_xlfn.XLOOKUP(B802,'[1]Fact Population Table'!$B:$B,'[1]Fact Population Table'!$D:$D,"",0,1)</f>
        <v>437</v>
      </c>
      <c r="G802">
        <f t="shared" si="24"/>
        <v>1</v>
      </c>
      <c r="H802">
        <f t="shared" si="25"/>
        <v>571105</v>
      </c>
    </row>
    <row r="803" spans="1:8" x14ac:dyDescent="0.3">
      <c r="A803" t="s">
        <v>3291</v>
      </c>
      <c r="B803">
        <v>567019</v>
      </c>
      <c r="C803">
        <v>1</v>
      </c>
      <c r="E803" t="str">
        <f>_xlfn.XLOOKUP(B803,'[1]Fact Population Table'!$B:$B,'[1]Fact Population Table'!$C:$C,"",0,1)</f>
        <v>Žiželice</v>
      </c>
      <c r="F803">
        <f>_xlfn.XLOOKUP(B803,'[1]Fact Population Table'!$B:$B,'[1]Fact Population Table'!$D:$D,"",0,1)</f>
        <v>456</v>
      </c>
      <c r="G803">
        <f t="shared" si="24"/>
        <v>1</v>
      </c>
      <c r="H803">
        <f t="shared" si="25"/>
        <v>567019</v>
      </c>
    </row>
    <row r="804" spans="1:8" x14ac:dyDescent="0.3">
      <c r="A804" t="s">
        <v>2971</v>
      </c>
      <c r="B804">
        <v>588172</v>
      </c>
      <c r="C804">
        <v>1</v>
      </c>
      <c r="E804" t="str">
        <f>_xlfn.XLOOKUP(B804,'[1]Fact Population Table'!$B:$B,'[1]Fact Population Table'!$C:$C,"",0,1)</f>
        <v>Vyskytná nad Jihlavou</v>
      </c>
      <c r="F804">
        <f>_xlfn.XLOOKUP(B804,'[1]Fact Population Table'!$B:$B,'[1]Fact Population Table'!$D:$D,"",0,1)</f>
        <v>955</v>
      </c>
      <c r="G804">
        <f t="shared" si="24"/>
        <v>1</v>
      </c>
      <c r="H804">
        <f t="shared" si="25"/>
        <v>588172</v>
      </c>
    </row>
    <row r="805" spans="1:8" x14ac:dyDescent="0.3">
      <c r="A805" t="s">
        <v>4154</v>
      </c>
      <c r="B805">
        <v>586013</v>
      </c>
      <c r="C805">
        <v>1</v>
      </c>
      <c r="E805" t="str">
        <f>_xlfn.XLOOKUP(B805,'[1]Fact Population Table'!$B:$B,'[1]Fact Population Table'!$C:$C,"",0,1)</f>
        <v>Žlutava</v>
      </c>
      <c r="F805">
        <f>_xlfn.XLOOKUP(B805,'[1]Fact Population Table'!$B:$B,'[1]Fact Population Table'!$D:$D,"",0,1)</f>
        <v>1178</v>
      </c>
      <c r="G805">
        <f t="shared" si="24"/>
        <v>1</v>
      </c>
      <c r="H805">
        <f t="shared" si="25"/>
        <v>586013</v>
      </c>
    </row>
    <row r="806" spans="1:8" x14ac:dyDescent="0.3">
      <c r="A806" t="s">
        <v>503</v>
      </c>
      <c r="B806">
        <v>582701</v>
      </c>
      <c r="C806">
        <v>1</v>
      </c>
      <c r="E806" t="str">
        <f>_xlfn.XLOOKUP(B806,'[1]Fact Population Table'!$B:$B,'[1]Fact Population Table'!$C:$C,"",0,1)</f>
        <v>Vysočany</v>
      </c>
      <c r="F806">
        <f>_xlfn.XLOOKUP(B806,'[1]Fact Population Table'!$B:$B,'[1]Fact Population Table'!$D:$D,"",0,1)</f>
        <v>763</v>
      </c>
      <c r="G806">
        <f t="shared" si="24"/>
        <v>1</v>
      </c>
      <c r="H806">
        <f t="shared" si="25"/>
        <v>582701</v>
      </c>
    </row>
    <row r="807" spans="1:8" x14ac:dyDescent="0.3">
      <c r="A807" t="s">
        <v>4093</v>
      </c>
      <c r="B807">
        <v>535338</v>
      </c>
      <c r="C807">
        <v>1</v>
      </c>
      <c r="E807" t="str">
        <f>_xlfn.XLOOKUP(B807,'[1]Fact Population Table'!$B:$B,'[1]Fact Population Table'!$C:$C,"",0,1)</f>
        <v>Vysoká</v>
      </c>
      <c r="F807">
        <f>_xlfn.XLOOKUP(B807,'[1]Fact Population Table'!$B:$B,'[1]Fact Population Table'!$D:$D,"",0,1)</f>
        <v>931</v>
      </c>
      <c r="G807">
        <f t="shared" si="24"/>
        <v>1</v>
      </c>
      <c r="H807">
        <f t="shared" si="25"/>
        <v>535338</v>
      </c>
    </row>
    <row r="808" spans="1:8" x14ac:dyDescent="0.3">
      <c r="A808" t="s">
        <v>4403</v>
      </c>
      <c r="B808">
        <v>550621</v>
      </c>
      <c r="C808">
        <v>1</v>
      </c>
      <c r="E808" t="str">
        <f>_xlfn.XLOOKUP(B808,'[1]Fact Population Table'!$B:$B,'[1]Fact Population Table'!$C:$C,"",0,1)</f>
        <v>Vacov</v>
      </c>
      <c r="F808">
        <f>_xlfn.XLOOKUP(B808,'[1]Fact Population Table'!$B:$B,'[1]Fact Population Table'!$D:$D,"",0,1)</f>
        <v>1459</v>
      </c>
      <c r="G808">
        <f t="shared" si="24"/>
        <v>1</v>
      </c>
      <c r="H808">
        <f t="shared" si="25"/>
        <v>550621</v>
      </c>
    </row>
    <row r="809" spans="1:8" x14ac:dyDescent="0.3">
      <c r="A809" t="s">
        <v>6457</v>
      </c>
      <c r="B809">
        <v>597961</v>
      </c>
      <c r="C809">
        <v>1</v>
      </c>
      <c r="E809" t="str">
        <f>_xlfn.XLOOKUP(B809,'[1]Fact Population Table'!$B:$B,'[1]Fact Population Table'!$C:$C,"",0,1)</f>
        <v>Vrbno pod Pradědem</v>
      </c>
      <c r="F809">
        <f>_xlfn.XLOOKUP(B809,'[1]Fact Population Table'!$B:$B,'[1]Fact Population Table'!$D:$D,"",0,1)</f>
        <v>4752</v>
      </c>
      <c r="G809">
        <f t="shared" si="24"/>
        <v>1</v>
      </c>
      <c r="H809">
        <f t="shared" si="25"/>
        <v>597961</v>
      </c>
    </row>
    <row r="810" spans="1:8" x14ac:dyDescent="0.3">
      <c r="A810" t="s">
        <v>955</v>
      </c>
      <c r="B810">
        <v>531847</v>
      </c>
      <c r="C810">
        <v>1</v>
      </c>
      <c r="E810" t="str">
        <f>_xlfn.XLOOKUP(B810,'[1]Fact Population Table'!$B:$B,'[1]Fact Population Table'!$C:$C,"",0,1)</f>
        <v>Tlustice</v>
      </c>
      <c r="F810">
        <f>_xlfn.XLOOKUP(B810,'[1]Fact Population Table'!$B:$B,'[1]Fact Population Table'!$D:$D,"",0,1)</f>
        <v>1151</v>
      </c>
      <c r="G810">
        <f t="shared" si="24"/>
        <v>1</v>
      </c>
      <c r="H810">
        <f t="shared" si="25"/>
        <v>531847</v>
      </c>
    </row>
    <row r="811" spans="1:8" x14ac:dyDescent="0.3">
      <c r="A811" t="s">
        <v>3055</v>
      </c>
      <c r="B811">
        <v>534498</v>
      </c>
      <c r="C811">
        <v>1</v>
      </c>
      <c r="E811" t="str">
        <f>_xlfn.XLOOKUP(B811,'[1]Fact Population Table'!$B:$B,'[1]Fact Population Table'!$C:$C,"",0,1)</f>
        <v>Uhlířské Janovice</v>
      </c>
      <c r="F811">
        <f>_xlfn.XLOOKUP(B811,'[1]Fact Population Table'!$B:$B,'[1]Fact Population Table'!$D:$D,"",0,1)</f>
        <v>3136</v>
      </c>
      <c r="G811">
        <f t="shared" si="24"/>
        <v>1</v>
      </c>
      <c r="H811">
        <f t="shared" si="25"/>
        <v>534498</v>
      </c>
    </row>
    <row r="812" spans="1:8" x14ac:dyDescent="0.3">
      <c r="A812" t="s">
        <v>3140</v>
      </c>
      <c r="B812">
        <v>594822</v>
      </c>
      <c r="C812">
        <v>1</v>
      </c>
      <c r="E812" t="str">
        <f>_xlfn.XLOOKUP(B812,'[1]Fact Population Table'!$B:$B,'[1]Fact Population Table'!$C:$C,"",0,1)</f>
        <v>Strachotice</v>
      </c>
      <c r="F812">
        <f>_xlfn.XLOOKUP(B812,'[1]Fact Population Table'!$B:$B,'[1]Fact Population Table'!$D:$D,"",0,1)</f>
        <v>1019</v>
      </c>
      <c r="G812">
        <f t="shared" si="24"/>
        <v>1</v>
      </c>
      <c r="H812">
        <f t="shared" si="25"/>
        <v>594822</v>
      </c>
    </row>
    <row r="813" spans="1:8" x14ac:dyDescent="0.3">
      <c r="A813" t="s">
        <v>1978</v>
      </c>
      <c r="B813">
        <v>563340</v>
      </c>
      <c r="C813">
        <v>1</v>
      </c>
      <c r="E813" t="str">
        <f>_xlfn.XLOOKUP(B813,'[1]Fact Population Table'!$B:$B,'[1]Fact Population Table'!$C:$C,"",0,1)</f>
        <v>Spořice</v>
      </c>
      <c r="F813">
        <f>_xlfn.XLOOKUP(B813,'[1]Fact Population Table'!$B:$B,'[1]Fact Population Table'!$D:$D,"",0,1)</f>
        <v>1558</v>
      </c>
      <c r="G813">
        <f t="shared" si="24"/>
        <v>1</v>
      </c>
      <c r="H813">
        <f t="shared" si="25"/>
        <v>563340</v>
      </c>
    </row>
    <row r="814" spans="1:8" x14ac:dyDescent="0.3">
      <c r="A814" t="s">
        <v>7513</v>
      </c>
      <c r="B814">
        <v>590053</v>
      </c>
      <c r="C814">
        <v>1</v>
      </c>
      <c r="E814" t="str">
        <f>_xlfn.XLOOKUP(B814,'[1]Fact Population Table'!$B:$B,'[1]Fact Population Table'!$C:$C,"",0,1)</f>
        <v>Stařechovice</v>
      </c>
      <c r="F814">
        <f>_xlfn.XLOOKUP(B814,'[1]Fact Population Table'!$B:$B,'[1]Fact Population Table'!$D:$D,"",0,1)</f>
        <v>547</v>
      </c>
      <c r="G814">
        <f t="shared" si="24"/>
        <v>1</v>
      </c>
      <c r="H814">
        <f t="shared" si="25"/>
        <v>590053</v>
      </c>
    </row>
    <row r="815" spans="1:8" x14ac:dyDescent="0.3">
      <c r="A815" t="s">
        <v>631</v>
      </c>
      <c r="B815">
        <v>531758</v>
      </c>
      <c r="C815">
        <v>1</v>
      </c>
      <c r="E815" t="str">
        <f>_xlfn.XLOOKUP(B815,'[1]Fact Population Table'!$B:$B,'[1]Fact Population Table'!$C:$C,"",0,1)</f>
        <v>Srbsko</v>
      </c>
      <c r="F815">
        <f>_xlfn.XLOOKUP(B815,'[1]Fact Population Table'!$B:$B,'[1]Fact Population Table'!$D:$D,"",0,1)</f>
        <v>561</v>
      </c>
      <c r="G815">
        <f t="shared" si="24"/>
        <v>1</v>
      </c>
      <c r="H815">
        <f t="shared" si="25"/>
        <v>531758</v>
      </c>
    </row>
    <row r="816" spans="1:8" x14ac:dyDescent="0.3">
      <c r="A816" t="s">
        <v>4194</v>
      </c>
      <c r="B816">
        <v>584029</v>
      </c>
      <c r="C816">
        <v>1</v>
      </c>
      <c r="E816" t="str">
        <f>_xlfn.XLOOKUP(B816,'[1]Fact Population Table'!$B:$B,'[1]Fact Population Table'!$C:$C,"",0,1)</f>
        <v>Troubsko</v>
      </c>
      <c r="F816">
        <f>_xlfn.XLOOKUP(B816,'[1]Fact Population Table'!$B:$B,'[1]Fact Population Table'!$D:$D,"",0,1)</f>
        <v>2432</v>
      </c>
      <c r="G816">
        <f t="shared" si="24"/>
        <v>1</v>
      </c>
      <c r="H816">
        <f t="shared" si="25"/>
        <v>584029</v>
      </c>
    </row>
    <row r="817" spans="1:8" x14ac:dyDescent="0.3">
      <c r="A817" t="s">
        <v>2397</v>
      </c>
      <c r="B817">
        <v>550540</v>
      </c>
      <c r="C817">
        <v>1</v>
      </c>
      <c r="E817" t="str">
        <f>_xlfn.XLOOKUP(B817,'[1]Fact Population Table'!$B:$B,'[1]Fact Population Table'!$C:$C,"",0,1)</f>
        <v>Strunkovice nad Blanicí</v>
      </c>
      <c r="F817">
        <f>_xlfn.XLOOKUP(B817,'[1]Fact Population Table'!$B:$B,'[1]Fact Population Table'!$D:$D,"",0,1)</f>
        <v>1307</v>
      </c>
      <c r="G817">
        <f t="shared" si="24"/>
        <v>1</v>
      </c>
      <c r="H817">
        <f t="shared" si="25"/>
        <v>550540</v>
      </c>
    </row>
    <row r="818" spans="1:8" x14ac:dyDescent="0.3">
      <c r="A818" t="s">
        <v>491</v>
      </c>
      <c r="B818">
        <v>539775</v>
      </c>
      <c r="C818">
        <v>1</v>
      </c>
      <c r="E818" t="str">
        <f>_xlfn.XLOOKUP(B818,'[1]Fact Population Table'!$B:$B,'[1]Fact Population Table'!$C:$C,"",0,1)</f>
        <v>Tursko</v>
      </c>
      <c r="F818">
        <f>_xlfn.XLOOKUP(B818,'[1]Fact Population Table'!$B:$B,'[1]Fact Population Table'!$D:$D,"",0,1)</f>
        <v>930</v>
      </c>
      <c r="G818">
        <f t="shared" si="24"/>
        <v>1</v>
      </c>
      <c r="H818">
        <f t="shared" si="25"/>
        <v>539775</v>
      </c>
    </row>
    <row r="819" spans="1:8" x14ac:dyDescent="0.3">
      <c r="A819" t="s">
        <v>2154</v>
      </c>
      <c r="B819">
        <v>575682</v>
      </c>
      <c r="C819">
        <v>1</v>
      </c>
      <c r="E819" t="str">
        <f>_xlfn.XLOOKUP(B819,'[1]Fact Population Table'!$B:$B,'[1]Fact Population Table'!$C:$C,"",0,1)</f>
        <v>Srch</v>
      </c>
      <c r="F819">
        <f>_xlfn.XLOOKUP(B819,'[1]Fact Population Table'!$B:$B,'[1]Fact Population Table'!$D:$D,"",0,1)</f>
        <v>1745</v>
      </c>
      <c r="G819">
        <f t="shared" si="24"/>
        <v>1</v>
      </c>
      <c r="H819">
        <f t="shared" si="25"/>
        <v>575682</v>
      </c>
    </row>
    <row r="820" spans="1:8" x14ac:dyDescent="0.3">
      <c r="A820" t="s">
        <v>4012</v>
      </c>
      <c r="B820">
        <v>535494</v>
      </c>
      <c r="C820">
        <v>1</v>
      </c>
      <c r="E820" t="str">
        <f>_xlfn.XLOOKUP(B820,'[1]Fact Population Table'!$B:$B,'[1]Fact Population Table'!$C:$C,"",0,1)</f>
        <v>Úsilné</v>
      </c>
      <c r="F820">
        <f>_xlfn.XLOOKUP(B820,'[1]Fact Population Table'!$B:$B,'[1]Fact Population Table'!$D:$D,"",0,1)</f>
        <v>496</v>
      </c>
      <c r="G820">
        <f t="shared" si="24"/>
        <v>1</v>
      </c>
      <c r="H820">
        <f t="shared" si="25"/>
        <v>535494</v>
      </c>
    </row>
    <row r="821" spans="1:8" x14ac:dyDescent="0.3">
      <c r="A821" t="s">
        <v>3570</v>
      </c>
      <c r="B821">
        <v>553719</v>
      </c>
      <c r="C821">
        <v>1</v>
      </c>
      <c r="E821" t="str">
        <f>_xlfn.XLOOKUP(B821,'[1]Fact Population Table'!$B:$B,'[1]Fact Population Table'!$C:$C,"",0,1)</f>
        <v>Srnojedy</v>
      </c>
      <c r="F821">
        <f>_xlfn.XLOOKUP(B821,'[1]Fact Population Table'!$B:$B,'[1]Fact Population Table'!$D:$D,"",0,1)</f>
        <v>787</v>
      </c>
      <c r="G821">
        <f t="shared" si="24"/>
        <v>1</v>
      </c>
      <c r="H821">
        <f t="shared" si="25"/>
        <v>553719</v>
      </c>
    </row>
    <row r="822" spans="1:8" x14ac:dyDescent="0.3">
      <c r="A822" t="s">
        <v>2514</v>
      </c>
      <c r="B822">
        <v>531839</v>
      </c>
      <c r="C822">
        <v>1</v>
      </c>
      <c r="E822" t="str">
        <f>_xlfn.XLOOKUP(B822,'[1]Fact Population Table'!$B:$B,'[1]Fact Population Table'!$C:$C,"",0,1)</f>
        <v>Tetín</v>
      </c>
      <c r="F822">
        <f>_xlfn.XLOOKUP(B822,'[1]Fact Population Table'!$B:$B,'[1]Fact Population Table'!$D:$D,"",0,1)</f>
        <v>879</v>
      </c>
      <c r="G822">
        <f t="shared" si="24"/>
        <v>1</v>
      </c>
      <c r="H822">
        <f t="shared" si="25"/>
        <v>531839</v>
      </c>
    </row>
    <row r="823" spans="1:8" x14ac:dyDescent="0.3">
      <c r="A823" t="s">
        <v>2637</v>
      </c>
      <c r="B823">
        <v>544914</v>
      </c>
      <c r="C823">
        <v>1</v>
      </c>
      <c r="E823" t="str">
        <f>_xlfn.XLOOKUP(B823,'[1]Fact Population Table'!$B:$B,'[1]Fact Population Table'!$C:$C,"",0,1)</f>
        <v>Střelná</v>
      </c>
      <c r="F823">
        <f>_xlfn.XLOOKUP(B823,'[1]Fact Population Table'!$B:$B,'[1]Fact Population Table'!$D:$D,"",0,1)</f>
        <v>550</v>
      </c>
      <c r="G823">
        <f t="shared" si="24"/>
        <v>1</v>
      </c>
      <c r="H823">
        <f t="shared" si="25"/>
        <v>544914</v>
      </c>
    </row>
    <row r="824" spans="1:8" x14ac:dyDescent="0.3">
      <c r="A824" t="s">
        <v>2448</v>
      </c>
      <c r="B824">
        <v>510343</v>
      </c>
      <c r="C824">
        <v>1</v>
      </c>
      <c r="E824" t="str">
        <f>_xlfn.XLOOKUP(B824,'[1]Fact Population Table'!$B:$B,'[1]Fact Population Table'!$C:$C,"",0,1)</f>
        <v>Stěbořice</v>
      </c>
      <c r="F824">
        <f>_xlfn.XLOOKUP(B824,'[1]Fact Population Table'!$B:$B,'[1]Fact Population Table'!$D:$D,"",0,1)</f>
        <v>1452</v>
      </c>
      <c r="G824">
        <f t="shared" si="24"/>
        <v>1</v>
      </c>
      <c r="H824">
        <f t="shared" si="25"/>
        <v>510343</v>
      </c>
    </row>
    <row r="825" spans="1:8" x14ac:dyDescent="0.3">
      <c r="A825" t="s">
        <v>8215</v>
      </c>
      <c r="B825">
        <v>535214</v>
      </c>
      <c r="C825">
        <v>1</v>
      </c>
      <c r="E825" t="str">
        <f>_xlfn.XLOOKUP(B825,'[1]Fact Population Table'!$B:$B,'[1]Fact Population Table'!$C:$C,"",0,1)</f>
        <v>Střemy</v>
      </c>
      <c r="F825">
        <f>_xlfn.XLOOKUP(B825,'[1]Fact Population Table'!$B:$B,'[1]Fact Population Table'!$D:$D,"",0,1)</f>
        <v>479</v>
      </c>
      <c r="G825">
        <f t="shared" si="24"/>
        <v>1</v>
      </c>
      <c r="H825">
        <f t="shared" si="25"/>
        <v>535214</v>
      </c>
    </row>
    <row r="826" spans="1:8" x14ac:dyDescent="0.3">
      <c r="A826" t="s">
        <v>4111</v>
      </c>
      <c r="B826">
        <v>587931</v>
      </c>
      <c r="C826">
        <v>1</v>
      </c>
      <c r="E826" t="str">
        <f>_xlfn.XLOOKUP(B826,'[1]Fact Population Table'!$B:$B,'[1]Fact Population Table'!$C:$C,"",0,1)</f>
        <v>Stonařov</v>
      </c>
      <c r="F826">
        <f>_xlfn.XLOOKUP(B826,'[1]Fact Population Table'!$B:$B,'[1]Fact Population Table'!$D:$D,"",0,1)</f>
        <v>1104</v>
      </c>
      <c r="G826">
        <f t="shared" si="24"/>
        <v>1</v>
      </c>
      <c r="H826">
        <f t="shared" si="25"/>
        <v>587931</v>
      </c>
    </row>
    <row r="827" spans="1:8" x14ac:dyDescent="0.3">
      <c r="A827" t="s">
        <v>3066</v>
      </c>
      <c r="B827">
        <v>547018</v>
      </c>
      <c r="C827">
        <v>1</v>
      </c>
      <c r="E827" t="str">
        <f>_xlfn.XLOOKUP(B827,'[1]Fact Population Table'!$B:$B,'[1]Fact Population Table'!$C:$C,"",0,1)</f>
        <v>Střeň</v>
      </c>
      <c r="F827">
        <f>_xlfn.XLOOKUP(B827,'[1]Fact Population Table'!$B:$B,'[1]Fact Population Table'!$D:$D,"",0,1)</f>
        <v>603</v>
      </c>
      <c r="G827">
        <f t="shared" si="24"/>
        <v>1</v>
      </c>
      <c r="H827">
        <f t="shared" si="25"/>
        <v>547018</v>
      </c>
    </row>
    <row r="828" spans="1:8" x14ac:dyDescent="0.3">
      <c r="A828" t="s">
        <v>5259</v>
      </c>
      <c r="B828">
        <v>532983</v>
      </c>
      <c r="C828">
        <v>1</v>
      </c>
      <c r="E828" t="str">
        <f>_xlfn.XLOOKUP(B828,'[1]Fact Population Table'!$B:$B,'[1]Fact Population Table'!$C:$C,"",0,1)</f>
        <v>Tuchlovice</v>
      </c>
      <c r="F828">
        <f>_xlfn.XLOOKUP(B828,'[1]Fact Population Table'!$B:$B,'[1]Fact Population Table'!$D:$D,"",0,1)</f>
        <v>2779</v>
      </c>
      <c r="G828">
        <f t="shared" si="24"/>
        <v>1</v>
      </c>
      <c r="H828">
        <f t="shared" si="25"/>
        <v>532983</v>
      </c>
    </row>
    <row r="829" spans="1:8" x14ac:dyDescent="0.3">
      <c r="A829" t="s">
        <v>3061</v>
      </c>
      <c r="B829">
        <v>533718</v>
      </c>
      <c r="C829">
        <v>1</v>
      </c>
      <c r="E829" t="str">
        <f>_xlfn.XLOOKUP(B829,'[1]Fact Population Table'!$B:$B,'[1]Fact Population Table'!$C:$C,"",0,1)</f>
        <v>Stříbrná Skalice</v>
      </c>
      <c r="F829">
        <f>_xlfn.XLOOKUP(B829,'[1]Fact Population Table'!$B:$B,'[1]Fact Population Table'!$D:$D,"",0,1)</f>
        <v>1570</v>
      </c>
      <c r="G829">
        <f t="shared" si="24"/>
        <v>1</v>
      </c>
      <c r="H829">
        <f t="shared" si="25"/>
        <v>533718</v>
      </c>
    </row>
    <row r="830" spans="1:8" x14ac:dyDescent="0.3">
      <c r="A830" t="s">
        <v>4108</v>
      </c>
      <c r="B830">
        <v>596817</v>
      </c>
      <c r="C830">
        <v>1</v>
      </c>
      <c r="E830" t="str">
        <f>_xlfn.XLOOKUP(B830,'[1]Fact Population Table'!$B:$B,'[1]Fact Population Table'!$C:$C,"",0,1)</f>
        <v>Stránecká Zhoř</v>
      </c>
      <c r="F830">
        <f>_xlfn.XLOOKUP(B830,'[1]Fact Population Table'!$B:$B,'[1]Fact Population Table'!$D:$D,"",0,1)</f>
        <v>615</v>
      </c>
      <c r="G830">
        <f t="shared" si="24"/>
        <v>1</v>
      </c>
      <c r="H830">
        <f t="shared" si="25"/>
        <v>596817</v>
      </c>
    </row>
    <row r="831" spans="1:8" x14ac:dyDescent="0.3">
      <c r="A831" t="s">
        <v>8253</v>
      </c>
      <c r="B831">
        <v>545066</v>
      </c>
      <c r="C831">
        <v>1</v>
      </c>
      <c r="E831" t="str">
        <f>_xlfn.XLOOKUP(B831,'[1]Fact Population Table'!$B:$B,'[1]Fact Population Table'!$C:$C,"",0,1)</f>
        <v>Srubec</v>
      </c>
      <c r="F831">
        <f>_xlfn.XLOOKUP(B831,'[1]Fact Population Table'!$B:$B,'[1]Fact Population Table'!$D:$D,"",0,1)</f>
        <v>2977</v>
      </c>
      <c r="G831">
        <f t="shared" si="24"/>
        <v>1</v>
      </c>
      <c r="H831">
        <f t="shared" si="25"/>
        <v>545066</v>
      </c>
    </row>
    <row r="832" spans="1:8" x14ac:dyDescent="0.3">
      <c r="A832" t="s">
        <v>530</v>
      </c>
      <c r="B832">
        <v>595021</v>
      </c>
      <c r="C832">
        <v>1</v>
      </c>
      <c r="E832" t="str">
        <f>_xlfn.XLOOKUP(B832,'[1]Fact Population Table'!$B:$B,'[1]Fact Population Table'!$C:$C,"",0,1)</f>
        <v>Únanov</v>
      </c>
      <c r="F832">
        <f>_xlfn.XLOOKUP(B832,'[1]Fact Population Table'!$B:$B,'[1]Fact Population Table'!$D:$D,"",0,1)</f>
        <v>1299</v>
      </c>
      <c r="G832">
        <f t="shared" si="24"/>
        <v>1</v>
      </c>
      <c r="H832">
        <f t="shared" si="25"/>
        <v>595021</v>
      </c>
    </row>
    <row r="833" spans="1:8" x14ac:dyDescent="0.3">
      <c r="A833" t="s">
        <v>2229</v>
      </c>
      <c r="B833">
        <v>580970</v>
      </c>
      <c r="C833">
        <v>1</v>
      </c>
      <c r="E833" t="str">
        <f>_xlfn.XLOOKUP(B833,'[1]Fact Population Table'!$B:$B,'[1]Fact Population Table'!$C:$C,"",0,1)</f>
        <v>Sruby</v>
      </c>
      <c r="F833">
        <f>_xlfn.XLOOKUP(B833,'[1]Fact Population Table'!$B:$B,'[1]Fact Population Table'!$D:$D,"",0,1)</f>
        <v>588</v>
      </c>
      <c r="G833">
        <f t="shared" si="24"/>
        <v>1</v>
      </c>
      <c r="H833">
        <f t="shared" si="25"/>
        <v>580970</v>
      </c>
    </row>
    <row r="834" spans="1:8" x14ac:dyDescent="0.3">
      <c r="A834" t="s">
        <v>2517</v>
      </c>
      <c r="B834">
        <v>555681</v>
      </c>
      <c r="C834">
        <v>1</v>
      </c>
      <c r="E834" t="str">
        <f>_xlfn.XLOOKUP(B834,'[1]Fact Population Table'!$B:$B,'[1]Fact Population Table'!$C:$C,"",0,1)</f>
        <v>Útvina</v>
      </c>
      <c r="F834">
        <f>_xlfn.XLOOKUP(B834,'[1]Fact Population Table'!$B:$B,'[1]Fact Population Table'!$D:$D,"",0,1)</f>
        <v>581</v>
      </c>
      <c r="G834">
        <f t="shared" si="24"/>
        <v>1</v>
      </c>
      <c r="H834">
        <f t="shared" si="25"/>
        <v>555681</v>
      </c>
    </row>
    <row r="835" spans="1:8" x14ac:dyDescent="0.3">
      <c r="A835" t="s">
        <v>8182</v>
      </c>
      <c r="B835">
        <v>554871</v>
      </c>
      <c r="C835">
        <v>1</v>
      </c>
      <c r="E835" t="str">
        <f>_xlfn.XLOOKUP(B835,'[1]Fact Population Table'!$B:$B,'[1]Fact Population Table'!$C:$C,"",0,1)</f>
        <v>Střítež</v>
      </c>
      <c r="F835">
        <f>_xlfn.XLOOKUP(B835,'[1]Fact Population Table'!$B:$B,'[1]Fact Population Table'!$D:$D,"",0,1)</f>
        <v>559</v>
      </c>
      <c r="G835">
        <f t="shared" ref="G835:G898" si="26">C835</f>
        <v>1</v>
      </c>
      <c r="H835">
        <f t="shared" ref="H835:H898" si="27">B835</f>
        <v>554871</v>
      </c>
    </row>
    <row r="836" spans="1:8" x14ac:dyDescent="0.3">
      <c r="A836" t="s">
        <v>5255</v>
      </c>
      <c r="B836">
        <v>599158</v>
      </c>
      <c r="C836">
        <v>1</v>
      </c>
      <c r="E836" t="str">
        <f>_xlfn.XLOOKUP(B836,'[1]Fact Population Table'!$B:$B,'[1]Fact Population Table'!$C:$C,"",0,1)</f>
        <v>Těrlicko</v>
      </c>
      <c r="F836">
        <f>_xlfn.XLOOKUP(B836,'[1]Fact Population Table'!$B:$B,'[1]Fact Population Table'!$D:$D,"",0,1)</f>
        <v>4841</v>
      </c>
      <c r="G836">
        <f t="shared" si="26"/>
        <v>1</v>
      </c>
      <c r="H836">
        <f t="shared" si="27"/>
        <v>599158</v>
      </c>
    </row>
    <row r="837" spans="1:8" x14ac:dyDescent="0.3">
      <c r="A837" t="s">
        <v>8069</v>
      </c>
      <c r="B837">
        <v>561223</v>
      </c>
      <c r="C837">
        <v>1</v>
      </c>
      <c r="E837" t="str">
        <f>_xlfn.XLOOKUP(B837,'[1]Fact Population Table'!$B:$B,'[1]Fact Population Table'!$C:$C,"",0,1)</f>
        <v>Studánka</v>
      </c>
      <c r="F837">
        <f>_xlfn.XLOOKUP(B837,'[1]Fact Population Table'!$B:$B,'[1]Fact Population Table'!$D:$D,"",0,1)</f>
        <v>565</v>
      </c>
      <c r="G837">
        <f t="shared" si="26"/>
        <v>1</v>
      </c>
      <c r="H837">
        <f t="shared" si="27"/>
        <v>561223</v>
      </c>
    </row>
    <row r="838" spans="1:8" x14ac:dyDescent="0.3">
      <c r="A838" t="s">
        <v>5074</v>
      </c>
      <c r="B838">
        <v>531766</v>
      </c>
      <c r="C838">
        <v>1</v>
      </c>
      <c r="E838" t="str">
        <f>_xlfn.XLOOKUP(B838,'[1]Fact Population Table'!$B:$B,'[1]Fact Population Table'!$C:$C,"",0,1)</f>
        <v>Stašov</v>
      </c>
      <c r="F838">
        <f>_xlfn.XLOOKUP(B838,'[1]Fact Population Table'!$B:$B,'[1]Fact Population Table'!$D:$D,"",0,1)</f>
        <v>479</v>
      </c>
      <c r="G838">
        <f t="shared" si="26"/>
        <v>1</v>
      </c>
      <c r="H838">
        <f t="shared" si="27"/>
        <v>531766</v>
      </c>
    </row>
    <row r="839" spans="1:8" x14ac:dyDescent="0.3">
      <c r="A839" t="s">
        <v>5303</v>
      </c>
      <c r="B839">
        <v>547263</v>
      </c>
      <c r="C839">
        <v>1</v>
      </c>
      <c r="E839" t="str">
        <f>_xlfn.XLOOKUP(B839,'[1]Fact Population Table'!$B:$B,'[1]Fact Population Table'!$C:$C,"",0,1)</f>
        <v>Studená</v>
      </c>
      <c r="F839">
        <f>_xlfn.XLOOKUP(B839,'[1]Fact Population Table'!$B:$B,'[1]Fact Population Table'!$D:$D,"",0,1)</f>
        <v>2205</v>
      </c>
      <c r="G839">
        <f t="shared" si="26"/>
        <v>1</v>
      </c>
      <c r="H839">
        <f t="shared" si="27"/>
        <v>547263</v>
      </c>
    </row>
    <row r="840" spans="1:8" x14ac:dyDescent="0.3">
      <c r="A840" t="s">
        <v>4975</v>
      </c>
      <c r="B840">
        <v>546925</v>
      </c>
      <c r="C840">
        <v>1</v>
      </c>
      <c r="E840" t="str">
        <f>_xlfn.XLOOKUP(B840,'[1]Fact Population Table'!$B:$B,'[1]Fact Population Table'!$C:$C,"",0,1)</f>
        <v>Stebno</v>
      </c>
      <c r="F840">
        <f>_xlfn.XLOOKUP(B840,'[1]Fact Population Table'!$B:$B,'[1]Fact Population Table'!$D:$D,"",0,1)</f>
        <v>482</v>
      </c>
      <c r="G840">
        <f t="shared" si="26"/>
        <v>1</v>
      </c>
      <c r="H840">
        <f t="shared" si="27"/>
        <v>546925</v>
      </c>
    </row>
    <row r="841" spans="1:8" x14ac:dyDescent="0.3">
      <c r="A841" t="s">
        <v>2074</v>
      </c>
      <c r="B841">
        <v>553140</v>
      </c>
      <c r="C841">
        <v>1</v>
      </c>
      <c r="E841" t="str">
        <f>_xlfn.XLOOKUP(B841,'[1]Fact Population Table'!$B:$B,'[1]Fact Population Table'!$C:$C,"",0,1)</f>
        <v>Stádlec</v>
      </c>
      <c r="F841">
        <f>_xlfn.XLOOKUP(B841,'[1]Fact Population Table'!$B:$B,'[1]Fact Population Table'!$D:$D,"",0,1)</f>
        <v>587</v>
      </c>
      <c r="G841">
        <f t="shared" si="26"/>
        <v>1</v>
      </c>
      <c r="H841">
        <f t="shared" si="27"/>
        <v>553140</v>
      </c>
    </row>
    <row r="842" spans="1:8" x14ac:dyDescent="0.3">
      <c r="A842" t="s">
        <v>6352</v>
      </c>
      <c r="B842">
        <v>598313</v>
      </c>
      <c r="C842">
        <v>1</v>
      </c>
      <c r="E842" t="str">
        <f>_xlfn.XLOOKUP(B842,'[1]Fact Population Table'!$B:$B,'[1]Fact Population Table'!$C:$C,"",0,1)</f>
        <v>Trnová</v>
      </c>
      <c r="F842">
        <f>_xlfn.XLOOKUP(B842,'[1]Fact Population Table'!$B:$B,'[1]Fact Population Table'!$D:$D,"",0,1)</f>
        <v>607</v>
      </c>
      <c r="G842">
        <f t="shared" si="26"/>
        <v>1</v>
      </c>
      <c r="H842">
        <f t="shared" si="27"/>
        <v>598313</v>
      </c>
    </row>
    <row r="843" spans="1:8" x14ac:dyDescent="0.3">
      <c r="A843" t="s">
        <v>8208</v>
      </c>
      <c r="B843">
        <v>551457</v>
      </c>
      <c r="C843">
        <v>1</v>
      </c>
      <c r="E843" t="str">
        <f>_xlfn.XLOOKUP(B843,'[1]Fact Population Table'!$B:$B,'[1]Fact Population Table'!$C:$C,"",0,1)</f>
        <v>Studeněves</v>
      </c>
      <c r="F843">
        <f>_xlfn.XLOOKUP(B843,'[1]Fact Population Table'!$B:$B,'[1]Fact Population Table'!$D:$D,"",0,1)</f>
        <v>522</v>
      </c>
      <c r="G843">
        <f t="shared" si="26"/>
        <v>1</v>
      </c>
      <c r="H843">
        <f t="shared" si="27"/>
        <v>551457</v>
      </c>
    </row>
    <row r="844" spans="1:8" x14ac:dyDescent="0.3">
      <c r="A844" t="s">
        <v>8030</v>
      </c>
      <c r="B844">
        <v>558389</v>
      </c>
      <c r="C844">
        <v>1</v>
      </c>
      <c r="E844" t="str">
        <f>_xlfn.XLOOKUP(B844,'[1]Fact Population Table'!$B:$B,'[1]Fact Population Table'!$C:$C,"",0,1)</f>
        <v>Stod</v>
      </c>
      <c r="F844">
        <f>_xlfn.XLOOKUP(B844,'[1]Fact Population Table'!$B:$B,'[1]Fact Population Table'!$D:$D,"",0,1)</f>
        <v>3628</v>
      </c>
      <c r="G844">
        <f t="shared" si="26"/>
        <v>1</v>
      </c>
      <c r="H844">
        <f t="shared" si="27"/>
        <v>558389</v>
      </c>
    </row>
    <row r="845" spans="1:8" x14ac:dyDescent="0.3">
      <c r="A845" t="s">
        <v>4916</v>
      </c>
      <c r="B845">
        <v>554294</v>
      </c>
      <c r="C845">
        <v>1</v>
      </c>
      <c r="E845" t="str">
        <f>_xlfn.XLOOKUP(B845,'[1]Fact Population Table'!$B:$B,'[1]Fact Population Table'!$C:$C,"",0,1)</f>
        <v>Staňkov</v>
      </c>
      <c r="F845">
        <f>_xlfn.XLOOKUP(B845,'[1]Fact Population Table'!$B:$B,'[1]Fact Population Table'!$D:$D,"",0,1)</f>
        <v>3392</v>
      </c>
      <c r="G845">
        <f t="shared" si="26"/>
        <v>1</v>
      </c>
      <c r="H845">
        <f t="shared" si="27"/>
        <v>554294</v>
      </c>
    </row>
    <row r="846" spans="1:8" x14ac:dyDescent="0.3">
      <c r="A846" t="s">
        <v>7555</v>
      </c>
      <c r="B846">
        <v>533751</v>
      </c>
      <c r="C846">
        <v>1</v>
      </c>
      <c r="E846" t="str">
        <f>_xlfn.XLOOKUP(B846,'[1]Fact Population Table'!$B:$B,'[1]Fact Population Table'!$C:$C,"",0,1)</f>
        <v>Třebovle</v>
      </c>
      <c r="F846">
        <f>_xlfn.XLOOKUP(B846,'[1]Fact Population Table'!$B:$B,'[1]Fact Population Table'!$D:$D,"",0,1)</f>
        <v>569</v>
      </c>
      <c r="G846">
        <f t="shared" si="26"/>
        <v>1</v>
      </c>
      <c r="H846">
        <f t="shared" si="27"/>
        <v>533751</v>
      </c>
    </row>
    <row r="847" spans="1:8" x14ac:dyDescent="0.3">
      <c r="A847" t="s">
        <v>878</v>
      </c>
      <c r="B847">
        <v>543128</v>
      </c>
      <c r="C847">
        <v>1</v>
      </c>
      <c r="E847" t="str">
        <f>_xlfn.XLOOKUP(B847,'[1]Fact Population Table'!$B:$B,'[1]Fact Population Table'!$C:$C,"",0,1)</f>
        <v>Staňkovice</v>
      </c>
      <c r="F847">
        <f>_xlfn.XLOOKUP(B847,'[1]Fact Population Table'!$B:$B,'[1]Fact Population Table'!$D:$D,"",0,1)</f>
        <v>1121</v>
      </c>
      <c r="G847">
        <f t="shared" si="26"/>
        <v>1</v>
      </c>
      <c r="H847">
        <f t="shared" si="27"/>
        <v>543128</v>
      </c>
    </row>
    <row r="848" spans="1:8" x14ac:dyDescent="0.3">
      <c r="A848" t="s">
        <v>1067</v>
      </c>
      <c r="B848">
        <v>584916</v>
      </c>
      <c r="C848">
        <v>1</v>
      </c>
      <c r="E848" t="str">
        <f>_xlfn.XLOOKUP(B848,'[1]Fact Population Table'!$B:$B,'[1]Fact Population Table'!$C:$C,"",0,1)</f>
        <v>Strachotín</v>
      </c>
      <c r="F848">
        <f>_xlfn.XLOOKUP(B848,'[1]Fact Population Table'!$B:$B,'[1]Fact Population Table'!$D:$D,"",0,1)</f>
        <v>830</v>
      </c>
      <c r="G848">
        <f t="shared" si="26"/>
        <v>1</v>
      </c>
      <c r="H848">
        <f t="shared" si="27"/>
        <v>584916</v>
      </c>
    </row>
    <row r="849" spans="1:8" x14ac:dyDescent="0.3">
      <c r="A849" t="s">
        <v>3174</v>
      </c>
      <c r="B849">
        <v>510378</v>
      </c>
      <c r="C849">
        <v>1</v>
      </c>
      <c r="E849" t="str">
        <f>_xlfn.XLOOKUP(B849,'[1]Fact Population Table'!$B:$B,'[1]Fact Population Table'!$C:$C,"",0,1)</f>
        <v>Sudice</v>
      </c>
      <c r="F849">
        <f>_xlfn.XLOOKUP(B849,'[1]Fact Population Table'!$B:$B,'[1]Fact Population Table'!$D:$D,"",0,1)</f>
        <v>624</v>
      </c>
      <c r="G849">
        <f t="shared" si="26"/>
        <v>1</v>
      </c>
      <c r="H849">
        <f t="shared" si="27"/>
        <v>510378</v>
      </c>
    </row>
    <row r="850" spans="1:8" x14ac:dyDescent="0.3">
      <c r="A850" t="s">
        <v>2102</v>
      </c>
      <c r="B850">
        <v>572420</v>
      </c>
      <c r="C850">
        <v>1</v>
      </c>
      <c r="E850" t="str">
        <f>_xlfn.XLOOKUP(B850,'[1]Fact Population Table'!$B:$B,'[1]Fact Population Table'!$C:$C,"",0,1)</f>
        <v>Tuněchody</v>
      </c>
      <c r="F850">
        <f>_xlfn.XLOOKUP(B850,'[1]Fact Population Table'!$B:$B,'[1]Fact Population Table'!$D:$D,"",0,1)</f>
        <v>618</v>
      </c>
      <c r="G850">
        <f t="shared" si="26"/>
        <v>1</v>
      </c>
      <c r="H850">
        <f t="shared" si="27"/>
        <v>572420</v>
      </c>
    </row>
    <row r="851" spans="1:8" x14ac:dyDescent="0.3">
      <c r="A851" t="s">
        <v>974</v>
      </c>
      <c r="B851">
        <v>541109</v>
      </c>
      <c r="C851">
        <v>1</v>
      </c>
      <c r="E851" t="str">
        <f>_xlfn.XLOOKUP(B851,'[1]Fact Population Table'!$B:$B,'[1]Fact Population Table'!$C:$C,"",0,1)</f>
        <v>Sudkov</v>
      </c>
      <c r="F851">
        <f>_xlfn.XLOOKUP(B851,'[1]Fact Population Table'!$B:$B,'[1]Fact Population Table'!$D:$D,"",0,1)</f>
        <v>1171</v>
      </c>
      <c r="G851">
        <f t="shared" si="26"/>
        <v>1</v>
      </c>
      <c r="H851">
        <f t="shared" si="27"/>
        <v>541109</v>
      </c>
    </row>
    <row r="852" spans="1:8" x14ac:dyDescent="0.3">
      <c r="A852" t="s">
        <v>769</v>
      </c>
      <c r="B852">
        <v>558460</v>
      </c>
      <c r="C852">
        <v>1</v>
      </c>
      <c r="E852" t="str">
        <f>_xlfn.XLOOKUP(B852,'[1]Fact Population Table'!$B:$B,'[1]Fact Population Table'!$C:$C,"",0,1)</f>
        <v>Tymákov</v>
      </c>
      <c r="F852">
        <f>_xlfn.XLOOKUP(B852,'[1]Fact Population Table'!$B:$B,'[1]Fact Population Table'!$D:$D,"",0,1)</f>
        <v>1072</v>
      </c>
      <c r="G852">
        <f t="shared" si="26"/>
        <v>1</v>
      </c>
      <c r="H852">
        <f t="shared" si="27"/>
        <v>558460</v>
      </c>
    </row>
    <row r="853" spans="1:8" x14ac:dyDescent="0.3">
      <c r="A853" t="s">
        <v>1812</v>
      </c>
      <c r="B853">
        <v>586609</v>
      </c>
      <c r="C853">
        <v>1</v>
      </c>
      <c r="E853" t="str">
        <f>_xlfn.XLOOKUP(B853,'[1]Fact Population Table'!$B:$B,'[1]Fact Population Table'!$C:$C,"",0,1)</f>
        <v>Sudoměřice</v>
      </c>
      <c r="F853">
        <f>_xlfn.XLOOKUP(B853,'[1]Fact Population Table'!$B:$B,'[1]Fact Population Table'!$D:$D,"",0,1)</f>
        <v>1253</v>
      </c>
      <c r="G853">
        <f t="shared" si="26"/>
        <v>1</v>
      </c>
      <c r="H853">
        <f t="shared" si="27"/>
        <v>586609</v>
      </c>
    </row>
    <row r="854" spans="1:8" x14ac:dyDescent="0.3">
      <c r="A854" t="s">
        <v>6250</v>
      </c>
      <c r="B854">
        <v>592617</v>
      </c>
      <c r="C854">
        <v>1</v>
      </c>
      <c r="E854" t="str">
        <f>_xlfn.XLOOKUP(B854,'[1]Fact Population Table'!$B:$B,'[1]Fact Population Table'!$C:$C,"",0,1)</f>
        <v>Strání</v>
      </c>
      <c r="F854">
        <f>_xlfn.XLOOKUP(B854,'[1]Fact Population Table'!$B:$B,'[1]Fact Population Table'!$D:$D,"",0,1)</f>
        <v>3365</v>
      </c>
      <c r="G854">
        <f t="shared" si="26"/>
        <v>1</v>
      </c>
      <c r="H854">
        <f t="shared" si="27"/>
        <v>592617</v>
      </c>
    </row>
    <row r="855" spans="1:8" x14ac:dyDescent="0.3">
      <c r="A855" t="s">
        <v>496</v>
      </c>
      <c r="B855">
        <v>553166</v>
      </c>
      <c r="C855">
        <v>1</v>
      </c>
      <c r="E855" t="str">
        <f>_xlfn.XLOOKUP(B855,'[1]Fact Population Table'!$B:$B,'[1]Fact Population Table'!$C:$C,"",0,1)</f>
        <v>Sudoměřice u Bechyně</v>
      </c>
      <c r="F855">
        <f>_xlfn.XLOOKUP(B855,'[1]Fact Population Table'!$B:$B,'[1]Fact Population Table'!$D:$D,"",0,1)</f>
        <v>765</v>
      </c>
      <c r="G855">
        <f t="shared" si="26"/>
        <v>1</v>
      </c>
      <c r="H855">
        <f t="shared" si="27"/>
        <v>553166</v>
      </c>
    </row>
    <row r="856" spans="1:8" x14ac:dyDescent="0.3">
      <c r="A856" t="s">
        <v>8001</v>
      </c>
      <c r="B856">
        <v>565679</v>
      </c>
      <c r="C856">
        <v>1</v>
      </c>
      <c r="E856" t="str">
        <f>_xlfn.XLOOKUP(B856,'[1]Fact Population Table'!$B:$B,'[1]Fact Population Table'!$C:$C,"",0,1)</f>
        <v>Straškov-Vodochody</v>
      </c>
      <c r="F856">
        <f>_xlfn.XLOOKUP(B856,'[1]Fact Population Table'!$B:$B,'[1]Fact Population Table'!$D:$D,"",0,1)</f>
        <v>1110</v>
      </c>
      <c r="G856">
        <f t="shared" si="26"/>
        <v>1</v>
      </c>
      <c r="H856">
        <f t="shared" si="27"/>
        <v>565679</v>
      </c>
    </row>
    <row r="857" spans="1:8" x14ac:dyDescent="0.3">
      <c r="A857" t="s">
        <v>1968</v>
      </c>
      <c r="B857">
        <v>571954</v>
      </c>
      <c r="C857">
        <v>1</v>
      </c>
      <c r="E857" t="str">
        <f>_xlfn.XLOOKUP(B857,'[1]Fact Population Table'!$B:$B,'[1]Fact Population Table'!$C:$C,"",0,1)</f>
        <v>Sudovo Hlavno</v>
      </c>
      <c r="F857">
        <f>_xlfn.XLOOKUP(B857,'[1]Fact Population Table'!$B:$B,'[1]Fact Population Table'!$D:$D,"",0,1)</f>
        <v>522</v>
      </c>
      <c r="G857">
        <f t="shared" si="26"/>
        <v>1</v>
      </c>
      <c r="H857">
        <f t="shared" si="27"/>
        <v>571954</v>
      </c>
    </row>
    <row r="858" spans="1:8" x14ac:dyDescent="0.3">
      <c r="A858" t="s">
        <v>8018</v>
      </c>
      <c r="B858">
        <v>547221</v>
      </c>
      <c r="C858">
        <v>1</v>
      </c>
      <c r="E858" t="str">
        <f>_xlfn.XLOOKUP(B858,'[1]Fact Population Table'!$B:$B,'[1]Fact Population Table'!$C:$C,"",0,1)</f>
        <v>Stráž nad Nežárkou</v>
      </c>
      <c r="F858">
        <f>_xlfn.XLOOKUP(B858,'[1]Fact Population Table'!$B:$B,'[1]Fact Population Table'!$D:$D,"",0,1)</f>
        <v>873</v>
      </c>
      <c r="G858">
        <f t="shared" si="26"/>
        <v>1</v>
      </c>
      <c r="H858">
        <f t="shared" si="27"/>
        <v>547221</v>
      </c>
    </row>
    <row r="859" spans="1:8" x14ac:dyDescent="0.3">
      <c r="A859" t="s">
        <v>8065</v>
      </c>
      <c r="B859">
        <v>592641</v>
      </c>
      <c r="C859">
        <v>1</v>
      </c>
      <c r="E859" t="str">
        <f>_xlfn.XLOOKUP(B859,'[1]Fact Population Table'!$B:$B,'[1]Fact Population Table'!$C:$C,"",0,1)</f>
        <v>Suchá Loz</v>
      </c>
      <c r="F859">
        <f>_xlfn.XLOOKUP(B859,'[1]Fact Population Table'!$B:$B,'[1]Fact Population Table'!$D:$D,"",0,1)</f>
        <v>1155</v>
      </c>
      <c r="G859">
        <f t="shared" si="26"/>
        <v>1</v>
      </c>
      <c r="H859">
        <f t="shared" si="27"/>
        <v>592641</v>
      </c>
    </row>
    <row r="860" spans="1:8" x14ac:dyDescent="0.3">
      <c r="A860" t="s">
        <v>2539</v>
      </c>
      <c r="B860">
        <v>555584</v>
      </c>
      <c r="C860">
        <v>1</v>
      </c>
      <c r="E860" t="str">
        <f>_xlfn.XLOOKUP(B860,'[1]Fact Population Table'!$B:$B,'[1]Fact Population Table'!$C:$C,"",0,1)</f>
        <v>Stráž nad Ohří</v>
      </c>
      <c r="F860">
        <f>_xlfn.XLOOKUP(B860,'[1]Fact Population Table'!$B:$B,'[1]Fact Population Table'!$D:$D,"",0,1)</f>
        <v>560</v>
      </c>
      <c r="G860">
        <f t="shared" si="26"/>
        <v>1</v>
      </c>
      <c r="H860">
        <f t="shared" si="27"/>
        <v>555584</v>
      </c>
    </row>
    <row r="861" spans="1:8" x14ac:dyDescent="0.3">
      <c r="A861" t="s">
        <v>1607</v>
      </c>
      <c r="B861">
        <v>536661</v>
      </c>
      <c r="C861">
        <v>1</v>
      </c>
      <c r="E861" t="str">
        <f>_xlfn.XLOOKUP(B861,'[1]Fact Population Table'!$B:$B,'[1]Fact Population Table'!$C:$C,"",0,1)</f>
        <v>Sojovice</v>
      </c>
      <c r="F861">
        <f>_xlfn.XLOOKUP(B861,'[1]Fact Population Table'!$B:$B,'[1]Fact Population Table'!$D:$D,"",0,1)</f>
        <v>585</v>
      </c>
      <c r="G861">
        <f t="shared" si="26"/>
        <v>1</v>
      </c>
      <c r="H861">
        <f t="shared" si="27"/>
        <v>536661</v>
      </c>
    </row>
    <row r="862" spans="1:8" x14ac:dyDescent="0.3">
      <c r="A862" t="s">
        <v>1752</v>
      </c>
      <c r="B862">
        <v>586668</v>
      </c>
      <c r="C862">
        <v>1</v>
      </c>
      <c r="E862" t="str">
        <f>_xlfn.XLOOKUP(B862,'[1]Fact Population Table'!$B:$B,'[1]Fact Population Table'!$C:$C,"",0,1)</f>
        <v>Těmice</v>
      </c>
      <c r="F862">
        <f>_xlfn.XLOOKUP(B862,'[1]Fact Population Table'!$B:$B,'[1]Fact Population Table'!$D:$D,"",0,1)</f>
        <v>942</v>
      </c>
      <c r="G862">
        <f t="shared" si="26"/>
        <v>1</v>
      </c>
      <c r="H862">
        <f t="shared" si="27"/>
        <v>586668</v>
      </c>
    </row>
    <row r="863" spans="1:8" x14ac:dyDescent="0.3">
      <c r="A863" t="s">
        <v>6460</v>
      </c>
      <c r="B863">
        <v>599930</v>
      </c>
      <c r="C863">
        <v>1</v>
      </c>
      <c r="E863" t="str">
        <f>_xlfn.XLOOKUP(B863,'[1]Fact Population Table'!$B:$B,'[1]Fact Population Table'!$C:$C,"",0,1)</f>
        <v>Suchdol nad Odrou</v>
      </c>
      <c r="F863">
        <f>_xlfn.XLOOKUP(B863,'[1]Fact Population Table'!$B:$B,'[1]Fact Population Table'!$D:$D,"",0,1)</f>
        <v>2903</v>
      </c>
      <c r="G863">
        <f t="shared" si="26"/>
        <v>1</v>
      </c>
      <c r="H863">
        <f t="shared" si="27"/>
        <v>599930</v>
      </c>
    </row>
    <row r="864" spans="1:8" x14ac:dyDescent="0.3">
      <c r="A864" t="s">
        <v>2575</v>
      </c>
      <c r="B864">
        <v>530760</v>
      </c>
      <c r="C864">
        <v>1</v>
      </c>
      <c r="E864" t="str">
        <f>_xlfn.XLOOKUP(B864,'[1]Fact Population Table'!$B:$B,'[1]Fact Population Table'!$C:$C,"",0,1)</f>
        <v>Teplýšovice</v>
      </c>
      <c r="F864">
        <f>_xlfn.XLOOKUP(B864,'[1]Fact Population Table'!$B:$B,'[1]Fact Population Table'!$D:$D,"",0,1)</f>
        <v>546</v>
      </c>
      <c r="G864">
        <f t="shared" si="26"/>
        <v>1</v>
      </c>
      <c r="H864">
        <f t="shared" si="27"/>
        <v>530760</v>
      </c>
    </row>
    <row r="865" spans="1:8" x14ac:dyDescent="0.3">
      <c r="A865" t="s">
        <v>4983</v>
      </c>
      <c r="B865">
        <v>555231</v>
      </c>
      <c r="C865">
        <v>1</v>
      </c>
      <c r="E865" t="str">
        <f>_xlfn.XLOOKUP(B865,'[1]Fact Population Table'!$B:$B,'[1]Fact Population Table'!$C:$C,"",0,1)</f>
        <v>Suchohrdly</v>
      </c>
      <c r="F865">
        <f>_xlfn.XLOOKUP(B865,'[1]Fact Population Table'!$B:$B,'[1]Fact Population Table'!$D:$D,"",0,1)</f>
        <v>1393</v>
      </c>
      <c r="G865">
        <f t="shared" si="26"/>
        <v>1</v>
      </c>
      <c r="H865">
        <f t="shared" si="27"/>
        <v>555231</v>
      </c>
    </row>
    <row r="866" spans="1:8" x14ac:dyDescent="0.3">
      <c r="A866" t="s">
        <v>7511</v>
      </c>
      <c r="B866">
        <v>512745</v>
      </c>
      <c r="C866">
        <v>1</v>
      </c>
      <c r="E866" t="str">
        <f>_xlfn.XLOOKUP(B866,'[1]Fact Population Table'!$B:$B,'[1]Fact Population Table'!$C:$C,"",0,1)</f>
        <v>Těškovice</v>
      </c>
      <c r="F866">
        <f>_xlfn.XLOOKUP(B866,'[1]Fact Population Table'!$B:$B,'[1]Fact Population Table'!$D:$D,"",0,1)</f>
        <v>815</v>
      </c>
      <c r="G866">
        <f t="shared" si="26"/>
        <v>1</v>
      </c>
      <c r="H866">
        <f t="shared" si="27"/>
        <v>512745</v>
      </c>
    </row>
    <row r="867" spans="1:8" x14ac:dyDescent="0.3">
      <c r="A867" t="s">
        <v>4780</v>
      </c>
      <c r="B867">
        <v>594849</v>
      </c>
      <c r="C867">
        <v>1</v>
      </c>
      <c r="E867" t="str">
        <f>_xlfn.XLOOKUP(B867,'[1]Fact Population Table'!$B:$B,'[1]Fact Population Table'!$C:$C,"",0,1)</f>
        <v>Suchohrdly u Miroslavi</v>
      </c>
      <c r="F867">
        <f>_xlfn.XLOOKUP(B867,'[1]Fact Population Table'!$B:$B,'[1]Fact Population Table'!$D:$D,"",0,1)</f>
        <v>513</v>
      </c>
      <c r="G867">
        <f t="shared" si="26"/>
        <v>1</v>
      </c>
      <c r="H867">
        <f t="shared" si="27"/>
        <v>594849</v>
      </c>
    </row>
    <row r="868" spans="1:8" x14ac:dyDescent="0.3">
      <c r="A868" t="s">
        <v>5076</v>
      </c>
      <c r="B868">
        <v>599964</v>
      </c>
      <c r="C868">
        <v>1</v>
      </c>
      <c r="E868" t="str">
        <f>_xlfn.XLOOKUP(B868,'[1]Fact Population Table'!$B:$B,'[1]Fact Population Table'!$C:$C,"",0,1)</f>
        <v>Tísek</v>
      </c>
      <c r="F868">
        <f>_xlfn.XLOOKUP(B868,'[1]Fact Population Table'!$B:$B,'[1]Fact Population Table'!$D:$D,"",0,1)</f>
        <v>985</v>
      </c>
      <c r="G868">
        <f t="shared" si="26"/>
        <v>1</v>
      </c>
      <c r="H868">
        <f t="shared" si="27"/>
        <v>599964</v>
      </c>
    </row>
    <row r="869" spans="1:8" x14ac:dyDescent="0.3">
      <c r="A869" t="s">
        <v>3795</v>
      </c>
      <c r="B869">
        <v>565695</v>
      </c>
      <c r="C869">
        <v>1</v>
      </c>
      <c r="E869" t="str">
        <f>_xlfn.XLOOKUP(B869,'[1]Fact Population Table'!$B:$B,'[1]Fact Population Table'!$C:$C,"",0,1)</f>
        <v>Sulejovice</v>
      </c>
      <c r="F869">
        <f>_xlfn.XLOOKUP(B869,'[1]Fact Population Table'!$B:$B,'[1]Fact Population Table'!$D:$D,"",0,1)</f>
        <v>698</v>
      </c>
      <c r="G869">
        <f t="shared" si="26"/>
        <v>1</v>
      </c>
      <c r="H869">
        <f t="shared" si="27"/>
        <v>565695</v>
      </c>
    </row>
    <row r="870" spans="1:8" x14ac:dyDescent="0.3">
      <c r="A870" t="s">
        <v>727</v>
      </c>
      <c r="B870">
        <v>590100</v>
      </c>
      <c r="C870">
        <v>1</v>
      </c>
      <c r="E870" t="str">
        <f>_xlfn.XLOOKUP(B870,'[1]Fact Population Table'!$B:$B,'[1]Fact Population Table'!$C:$C,"",0,1)</f>
        <v>Tištín</v>
      </c>
      <c r="F870">
        <f>_xlfn.XLOOKUP(B870,'[1]Fact Population Table'!$B:$B,'[1]Fact Population Table'!$D:$D,"",0,1)</f>
        <v>465</v>
      </c>
      <c r="G870">
        <f t="shared" si="26"/>
        <v>1</v>
      </c>
      <c r="H870">
        <f t="shared" si="27"/>
        <v>590100</v>
      </c>
    </row>
    <row r="871" spans="1:8" x14ac:dyDescent="0.3">
      <c r="A871" t="s">
        <v>48</v>
      </c>
      <c r="B871">
        <v>538833</v>
      </c>
      <c r="C871">
        <v>1</v>
      </c>
      <c r="E871" t="str">
        <f>_xlfn.XLOOKUP(B871,'[1]Fact Population Table'!$B:$B,'[1]Fact Population Table'!$C:$C,"",0,1)</f>
        <v>Sulice</v>
      </c>
      <c r="F871">
        <f>_xlfn.XLOOKUP(B871,'[1]Fact Population Table'!$B:$B,'[1]Fact Population Table'!$D:$D,"",0,1)</f>
        <v>2552</v>
      </c>
      <c r="G871">
        <f t="shared" si="26"/>
        <v>1</v>
      </c>
      <c r="H871">
        <f t="shared" si="27"/>
        <v>538833</v>
      </c>
    </row>
    <row r="872" spans="1:8" x14ac:dyDescent="0.3">
      <c r="A872" t="s">
        <v>358</v>
      </c>
      <c r="B872">
        <v>541427</v>
      </c>
      <c r="C872">
        <v>1</v>
      </c>
      <c r="E872" t="str">
        <f>_xlfn.XLOOKUP(B872,'[1]Fact Population Table'!$B:$B,'[1]Fact Population Table'!$C:$C,"",0,1)</f>
        <v>Tochovice</v>
      </c>
      <c r="F872">
        <f>_xlfn.XLOOKUP(B872,'[1]Fact Population Table'!$B:$B,'[1]Fact Population Table'!$D:$D,"",0,1)</f>
        <v>656</v>
      </c>
      <c r="G872">
        <f t="shared" si="26"/>
        <v>1</v>
      </c>
      <c r="H872">
        <f t="shared" si="27"/>
        <v>541427</v>
      </c>
    </row>
    <row r="873" spans="1:8" x14ac:dyDescent="0.3">
      <c r="A873" t="s">
        <v>1028</v>
      </c>
      <c r="B873">
        <v>541117</v>
      </c>
      <c r="C873">
        <v>1</v>
      </c>
      <c r="E873" t="str">
        <f>_xlfn.XLOOKUP(B873,'[1]Fact Population Table'!$B:$B,'[1]Fact Population Table'!$C:$C,"",0,1)</f>
        <v>Supíkovice</v>
      </c>
      <c r="F873">
        <f>_xlfn.XLOOKUP(B873,'[1]Fact Population Table'!$B:$B,'[1]Fact Population Table'!$D:$D,"",0,1)</f>
        <v>644</v>
      </c>
      <c r="G873">
        <f t="shared" si="26"/>
        <v>1</v>
      </c>
      <c r="H873">
        <f t="shared" si="27"/>
        <v>541117</v>
      </c>
    </row>
    <row r="874" spans="1:8" x14ac:dyDescent="0.3">
      <c r="A874" t="s">
        <v>1093</v>
      </c>
      <c r="B874">
        <v>565741</v>
      </c>
      <c r="C874">
        <v>1</v>
      </c>
      <c r="E874" t="str">
        <f>_xlfn.XLOOKUP(B874,'[1]Fact Population Table'!$B:$B,'[1]Fact Population Table'!$C:$C,"",0,1)</f>
        <v>Travčice</v>
      </c>
      <c r="F874">
        <f>_xlfn.XLOOKUP(B874,'[1]Fact Population Table'!$B:$B,'[1]Fact Population Table'!$D:$D,"",0,1)</f>
        <v>603</v>
      </c>
      <c r="G874">
        <f t="shared" si="26"/>
        <v>1</v>
      </c>
      <c r="H874">
        <f t="shared" si="27"/>
        <v>565741</v>
      </c>
    </row>
    <row r="875" spans="1:8" x14ac:dyDescent="0.3">
      <c r="A875" t="s">
        <v>2461</v>
      </c>
      <c r="B875">
        <v>541036</v>
      </c>
      <c r="C875">
        <v>1</v>
      </c>
      <c r="E875" t="str">
        <f>_xlfn.XLOOKUP(B875,'[1]Fact Population Table'!$B:$B,'[1]Fact Population Table'!$C:$C,"",0,1)</f>
        <v>Stará Červená Voda</v>
      </c>
      <c r="F875">
        <f>_xlfn.XLOOKUP(B875,'[1]Fact Population Table'!$B:$B,'[1]Fact Population Table'!$D:$D,"",0,1)</f>
        <v>601</v>
      </c>
      <c r="G875">
        <f t="shared" si="26"/>
        <v>1</v>
      </c>
      <c r="H875">
        <f t="shared" si="27"/>
        <v>541036</v>
      </c>
    </row>
    <row r="876" spans="1:8" x14ac:dyDescent="0.3">
      <c r="A876" t="s">
        <v>556</v>
      </c>
      <c r="B876">
        <v>569755</v>
      </c>
      <c r="C876">
        <v>1</v>
      </c>
      <c r="E876" t="str">
        <f>_xlfn.XLOOKUP(B876,'[1]Fact Population Table'!$B:$B,'[1]Fact Population Table'!$C:$C,"",0,1)</f>
        <v>Trnávka</v>
      </c>
      <c r="F876">
        <f>_xlfn.XLOOKUP(B876,'[1]Fact Population Table'!$B:$B,'[1]Fact Population Table'!$D:$D,"",0,1)</f>
        <v>752</v>
      </c>
      <c r="G876">
        <f t="shared" si="26"/>
        <v>1</v>
      </c>
      <c r="H876">
        <f t="shared" si="27"/>
        <v>569755</v>
      </c>
    </row>
    <row r="877" spans="1:8" x14ac:dyDescent="0.3">
      <c r="A877" t="s">
        <v>2026</v>
      </c>
      <c r="B877">
        <v>599433</v>
      </c>
      <c r="C877">
        <v>1</v>
      </c>
      <c r="E877" t="str">
        <f>_xlfn.XLOOKUP(B877,'[1]Fact Population Table'!$B:$B,'[1]Fact Population Table'!$C:$C,"",0,1)</f>
        <v>Svárov</v>
      </c>
      <c r="F877">
        <f>_xlfn.XLOOKUP(B877,'[1]Fact Population Table'!$B:$B,'[1]Fact Population Table'!$D:$D,"",0,1)</f>
        <v>603</v>
      </c>
      <c r="G877">
        <f t="shared" si="26"/>
        <v>1</v>
      </c>
      <c r="H877">
        <f t="shared" si="27"/>
        <v>599433</v>
      </c>
    </row>
    <row r="878" spans="1:8" x14ac:dyDescent="0.3">
      <c r="A878" t="s">
        <v>867</v>
      </c>
      <c r="B878">
        <v>594962</v>
      </c>
      <c r="C878">
        <v>1</v>
      </c>
      <c r="E878" t="str">
        <f>_xlfn.XLOOKUP(B878,'[1]Fact Population Table'!$B:$B,'[1]Fact Population Table'!$C:$C,"",0,1)</f>
        <v>Troskotovice</v>
      </c>
      <c r="F878">
        <f>_xlfn.XLOOKUP(B878,'[1]Fact Population Table'!$B:$B,'[1]Fact Population Table'!$D:$D,"",0,1)</f>
        <v>712</v>
      </c>
      <c r="G878">
        <f t="shared" si="26"/>
        <v>1</v>
      </c>
      <c r="H878">
        <f t="shared" si="27"/>
        <v>594962</v>
      </c>
    </row>
    <row r="879" spans="1:8" x14ac:dyDescent="0.3">
      <c r="A879" t="s">
        <v>5009</v>
      </c>
      <c r="B879">
        <v>531791</v>
      </c>
      <c r="C879">
        <v>1</v>
      </c>
      <c r="E879" t="str">
        <f>_xlfn.XLOOKUP(B879,'[1]Fact Population Table'!$B:$B,'[1]Fact Population Table'!$C:$C,"",0,1)</f>
        <v>Svatá</v>
      </c>
      <c r="F879">
        <f>_xlfn.XLOOKUP(B879,'[1]Fact Population Table'!$B:$B,'[1]Fact Population Table'!$D:$D,"",0,1)</f>
        <v>551</v>
      </c>
      <c r="G879">
        <f t="shared" si="26"/>
        <v>1</v>
      </c>
      <c r="H879">
        <f t="shared" si="27"/>
        <v>531791</v>
      </c>
    </row>
    <row r="880" spans="1:8" x14ac:dyDescent="0.3">
      <c r="A880" t="s">
        <v>2278</v>
      </c>
      <c r="B880">
        <v>505366</v>
      </c>
      <c r="C880">
        <v>1</v>
      </c>
      <c r="E880" t="str">
        <f>_xlfn.XLOOKUP(B880,'[1]Fact Population Table'!$B:$B,'[1]Fact Population Table'!$C:$C,"",0,1)</f>
        <v>Tršice</v>
      </c>
      <c r="F880">
        <f>_xlfn.XLOOKUP(B880,'[1]Fact Population Table'!$B:$B,'[1]Fact Population Table'!$D:$D,"",0,1)</f>
        <v>1871</v>
      </c>
      <c r="G880">
        <f t="shared" si="26"/>
        <v>1</v>
      </c>
      <c r="H880">
        <f t="shared" si="27"/>
        <v>505366</v>
      </c>
    </row>
    <row r="881" spans="1:8" x14ac:dyDescent="0.3">
      <c r="A881" t="s">
        <v>5778</v>
      </c>
      <c r="B881">
        <v>538434</v>
      </c>
      <c r="C881">
        <v>1</v>
      </c>
      <c r="E881" t="str">
        <f>_xlfn.XLOOKUP(B881,'[1]Fact Population Table'!$B:$B,'[1]Fact Population Table'!$C:$C,"",0,1)</f>
        <v>Svatava</v>
      </c>
      <c r="F881">
        <f>_xlfn.XLOOKUP(B881,'[1]Fact Population Table'!$B:$B,'[1]Fact Population Table'!$D:$D,"",0,1)</f>
        <v>1659</v>
      </c>
      <c r="G881">
        <f t="shared" si="26"/>
        <v>1</v>
      </c>
      <c r="H881">
        <f t="shared" si="27"/>
        <v>538434</v>
      </c>
    </row>
    <row r="882" spans="1:8" x14ac:dyDescent="0.3">
      <c r="A882" t="s">
        <v>3442</v>
      </c>
      <c r="B882">
        <v>556963</v>
      </c>
      <c r="C882">
        <v>1</v>
      </c>
      <c r="E882" t="str">
        <f>_xlfn.XLOOKUP(B882,'[1]Fact Population Table'!$B:$B,'[1]Fact Population Table'!$C:$C,"",0,1)</f>
        <v>Spešov</v>
      </c>
      <c r="F882">
        <f>_xlfn.XLOOKUP(B882,'[1]Fact Population Table'!$B:$B,'[1]Fact Population Table'!$D:$D,"",0,1)</f>
        <v>662</v>
      </c>
      <c r="G882">
        <f t="shared" si="26"/>
        <v>1</v>
      </c>
      <c r="H882">
        <f t="shared" si="27"/>
        <v>556963</v>
      </c>
    </row>
    <row r="883" spans="1:8" x14ac:dyDescent="0.3">
      <c r="A883" t="s">
        <v>8094</v>
      </c>
      <c r="B883">
        <v>541389</v>
      </c>
      <c r="C883">
        <v>1</v>
      </c>
      <c r="E883" t="str">
        <f>_xlfn.XLOOKUP(B883,'[1]Fact Population Table'!$B:$B,'[1]Fact Population Table'!$C:$C,"",0,1)</f>
        <v>Svaté Pole</v>
      </c>
      <c r="F883">
        <f>_xlfn.XLOOKUP(B883,'[1]Fact Population Table'!$B:$B,'[1]Fact Population Table'!$D:$D,"",0,1)</f>
        <v>546</v>
      </c>
      <c r="G883">
        <f t="shared" si="26"/>
        <v>1</v>
      </c>
      <c r="H883">
        <f t="shared" si="27"/>
        <v>541389</v>
      </c>
    </row>
    <row r="884" spans="1:8" x14ac:dyDescent="0.3">
      <c r="A884" t="s">
        <v>7383</v>
      </c>
      <c r="B884">
        <v>512869</v>
      </c>
      <c r="C884">
        <v>1</v>
      </c>
      <c r="E884" t="str">
        <f>_xlfn.XLOOKUP(B884,'[1]Fact Population Table'!$B:$B,'[1]Fact Population Table'!$C:$C,"",0,1)</f>
        <v>Strahovice</v>
      </c>
      <c r="F884">
        <f>_xlfn.XLOOKUP(B884,'[1]Fact Population Table'!$B:$B,'[1]Fact Population Table'!$D:$D,"",0,1)</f>
        <v>884</v>
      </c>
      <c r="G884">
        <f t="shared" si="26"/>
        <v>1</v>
      </c>
      <c r="H884">
        <f t="shared" si="27"/>
        <v>512869</v>
      </c>
    </row>
    <row r="885" spans="1:8" x14ac:dyDescent="0.3">
      <c r="A885" t="s">
        <v>8243</v>
      </c>
      <c r="B885">
        <v>586625</v>
      </c>
      <c r="C885">
        <v>1</v>
      </c>
      <c r="E885" t="str">
        <f>_xlfn.XLOOKUP(B885,'[1]Fact Population Table'!$B:$B,'[1]Fact Population Table'!$C:$C,"",0,1)</f>
        <v>Svatobořice-Mistřín</v>
      </c>
      <c r="F885">
        <f>_xlfn.XLOOKUP(B885,'[1]Fact Population Table'!$B:$B,'[1]Fact Population Table'!$D:$D,"",0,1)</f>
        <v>3528</v>
      </c>
      <c r="G885">
        <f t="shared" si="26"/>
        <v>1</v>
      </c>
      <c r="H885">
        <f t="shared" si="27"/>
        <v>586625</v>
      </c>
    </row>
    <row r="886" spans="1:8" x14ac:dyDescent="0.3">
      <c r="A886" t="s">
        <v>8082</v>
      </c>
      <c r="B886">
        <v>565792</v>
      </c>
      <c r="C886">
        <v>1</v>
      </c>
      <c r="E886" t="str">
        <f>_xlfn.XLOOKUP(B886,'[1]Fact Population Table'!$B:$B,'[1]Fact Population Table'!$C:$C,"",0,1)</f>
        <v>Třebušín</v>
      </c>
      <c r="F886">
        <f>_xlfn.XLOOKUP(B886,'[1]Fact Population Table'!$B:$B,'[1]Fact Population Table'!$D:$D,"",0,1)</f>
        <v>608</v>
      </c>
      <c r="G886">
        <f t="shared" si="26"/>
        <v>1</v>
      </c>
      <c r="H886">
        <f t="shared" si="27"/>
        <v>565792</v>
      </c>
    </row>
    <row r="887" spans="1:8" x14ac:dyDescent="0.3">
      <c r="A887" t="s">
        <v>550</v>
      </c>
      <c r="B887">
        <v>545104</v>
      </c>
      <c r="C887">
        <v>1</v>
      </c>
      <c r="E887" t="str">
        <f>_xlfn.XLOOKUP(B887,'[1]Fact Population Table'!$B:$B,'[1]Fact Population Table'!$C:$C,"",0,1)</f>
        <v>Svatý Jan nad Malší</v>
      </c>
      <c r="F887">
        <f>_xlfn.XLOOKUP(B887,'[1]Fact Population Table'!$B:$B,'[1]Fact Population Table'!$D:$D,"",0,1)</f>
        <v>632</v>
      </c>
      <c r="G887">
        <f t="shared" si="26"/>
        <v>1</v>
      </c>
      <c r="H887">
        <f t="shared" si="27"/>
        <v>545104</v>
      </c>
    </row>
    <row r="888" spans="1:8" x14ac:dyDescent="0.3">
      <c r="A888" t="s">
        <v>3913</v>
      </c>
      <c r="B888">
        <v>553336</v>
      </c>
      <c r="C888">
        <v>1</v>
      </c>
      <c r="E888" t="str">
        <f>_xlfn.XLOOKUP(B888,'[1]Fact Population Table'!$B:$B,'[1]Fact Population Table'!$C:$C,"",0,1)</f>
        <v>Třeština</v>
      </c>
      <c r="F888">
        <f>_xlfn.XLOOKUP(B888,'[1]Fact Population Table'!$B:$B,'[1]Fact Population Table'!$D:$D,"",0,1)</f>
        <v>399</v>
      </c>
      <c r="G888">
        <f t="shared" si="26"/>
        <v>1</v>
      </c>
      <c r="H888">
        <f t="shared" si="27"/>
        <v>553336</v>
      </c>
    </row>
    <row r="889" spans="1:8" x14ac:dyDescent="0.3">
      <c r="A889" t="s">
        <v>3371</v>
      </c>
      <c r="B889">
        <v>534196</v>
      </c>
      <c r="C889">
        <v>1</v>
      </c>
      <c r="E889" t="str">
        <f>_xlfn.XLOOKUP(B889,'[1]Fact Population Table'!$B:$B,'[1]Fact Population Table'!$C:$C,"",0,1)</f>
        <v>Svatý Mikuláš</v>
      </c>
      <c r="F889">
        <f>_xlfn.XLOOKUP(B889,'[1]Fact Population Table'!$B:$B,'[1]Fact Population Table'!$D:$D,"",0,1)</f>
        <v>970</v>
      </c>
      <c r="G889">
        <f t="shared" si="26"/>
        <v>1</v>
      </c>
      <c r="H889">
        <f t="shared" si="27"/>
        <v>534196</v>
      </c>
    </row>
    <row r="890" spans="1:8" x14ac:dyDescent="0.3">
      <c r="A890" t="s">
        <v>270</v>
      </c>
      <c r="B890">
        <v>593648</v>
      </c>
      <c r="C890">
        <v>1</v>
      </c>
      <c r="E890" t="str">
        <f>_xlfn.XLOOKUP(B890,'[1]Fact Population Table'!$B:$B,'[1]Fact Population Table'!$C:$C,"",0,1)</f>
        <v>Tučapy</v>
      </c>
      <c r="F890">
        <f>_xlfn.XLOOKUP(B890,'[1]Fact Population Table'!$B:$B,'[1]Fact Population Table'!$D:$D,"",0,1)</f>
        <v>624</v>
      </c>
      <c r="G890">
        <f t="shared" si="26"/>
        <v>1</v>
      </c>
      <c r="H890">
        <f t="shared" si="27"/>
        <v>593648</v>
      </c>
    </row>
    <row r="891" spans="1:8" x14ac:dyDescent="0.3">
      <c r="A891" t="s">
        <v>1415</v>
      </c>
      <c r="B891">
        <v>541125</v>
      </c>
      <c r="C891">
        <v>1</v>
      </c>
      <c r="E891" t="str">
        <f>_xlfn.XLOOKUP(B891,'[1]Fact Population Table'!$B:$B,'[1]Fact Population Table'!$C:$C,"",0,1)</f>
        <v>Svébohov</v>
      </c>
      <c r="F891">
        <f>_xlfn.XLOOKUP(B891,'[1]Fact Population Table'!$B:$B,'[1]Fact Population Table'!$D:$D,"",0,1)</f>
        <v>426</v>
      </c>
      <c r="G891">
        <f t="shared" si="26"/>
        <v>1</v>
      </c>
      <c r="H891">
        <f t="shared" si="27"/>
        <v>541125</v>
      </c>
    </row>
    <row r="892" spans="1:8" x14ac:dyDescent="0.3">
      <c r="A892" t="s">
        <v>4643</v>
      </c>
      <c r="B892">
        <v>533777</v>
      </c>
      <c r="C892">
        <v>1</v>
      </c>
      <c r="E892" t="str">
        <f>_xlfn.XLOOKUP(B892,'[1]Fact Population Table'!$B:$B,'[1]Fact Population Table'!$C:$C,"",0,1)</f>
        <v>Tuchoraz</v>
      </c>
      <c r="F892">
        <f>_xlfn.XLOOKUP(B892,'[1]Fact Population Table'!$B:$B,'[1]Fact Population Table'!$D:$D,"",0,1)</f>
        <v>728</v>
      </c>
      <c r="G892">
        <f t="shared" si="26"/>
        <v>1</v>
      </c>
      <c r="H892">
        <f t="shared" si="27"/>
        <v>533777</v>
      </c>
    </row>
    <row r="893" spans="1:8" x14ac:dyDescent="0.3">
      <c r="A893" t="s">
        <v>4076</v>
      </c>
      <c r="B893">
        <v>567841</v>
      </c>
      <c r="C893">
        <v>1</v>
      </c>
      <c r="E893" t="str">
        <f>_xlfn.XLOOKUP(B893,'[1]Fact Population Table'!$B:$B,'[1]Fact Population Table'!$C:$C,"",0,1)</f>
        <v>Světec</v>
      </c>
      <c r="F893">
        <f>_xlfn.XLOOKUP(B893,'[1]Fact Population Table'!$B:$B,'[1]Fact Population Table'!$D:$D,"",0,1)</f>
        <v>972</v>
      </c>
      <c r="G893">
        <f t="shared" si="26"/>
        <v>1</v>
      </c>
      <c r="H893">
        <f t="shared" si="27"/>
        <v>567841</v>
      </c>
    </row>
    <row r="894" spans="1:8" x14ac:dyDescent="0.3">
      <c r="A894" t="s">
        <v>8148</v>
      </c>
      <c r="B894">
        <v>592722</v>
      </c>
      <c r="C894">
        <v>1</v>
      </c>
      <c r="E894" t="str">
        <f>_xlfn.XLOOKUP(B894,'[1]Fact Population Table'!$B:$B,'[1]Fact Population Table'!$C:$C,"",0,1)</f>
        <v>Tupesy</v>
      </c>
      <c r="F894">
        <f>_xlfn.XLOOKUP(B894,'[1]Fact Population Table'!$B:$B,'[1]Fact Population Table'!$D:$D,"",0,1)</f>
        <v>1124</v>
      </c>
      <c r="G894">
        <f t="shared" si="26"/>
        <v>1</v>
      </c>
      <c r="H894">
        <f t="shared" si="27"/>
        <v>592722</v>
      </c>
    </row>
    <row r="895" spans="1:8" x14ac:dyDescent="0.3">
      <c r="A895" t="s">
        <v>7386</v>
      </c>
      <c r="B895">
        <v>538841</v>
      </c>
      <c r="C895">
        <v>1</v>
      </c>
      <c r="E895" t="str">
        <f>_xlfn.XLOOKUP(B895,'[1]Fact Population Table'!$B:$B,'[1]Fact Population Table'!$C:$C,"",0,1)</f>
        <v>Světice</v>
      </c>
      <c r="F895">
        <f>_xlfn.XLOOKUP(B895,'[1]Fact Population Table'!$B:$B,'[1]Fact Population Table'!$D:$D,"",0,1)</f>
        <v>1446</v>
      </c>
      <c r="G895">
        <f t="shared" si="26"/>
        <v>1</v>
      </c>
      <c r="H895">
        <f t="shared" si="27"/>
        <v>538841</v>
      </c>
    </row>
    <row r="896" spans="1:8" x14ac:dyDescent="0.3">
      <c r="A896" t="s">
        <v>3450</v>
      </c>
      <c r="B896">
        <v>584037</v>
      </c>
      <c r="C896">
        <v>1</v>
      </c>
      <c r="E896" t="str">
        <f>_xlfn.XLOOKUP(B896,'[1]Fact Population Table'!$B:$B,'[1]Fact Population Table'!$C:$C,"",0,1)</f>
        <v>Tvarožná</v>
      </c>
      <c r="F896">
        <f>_xlfn.XLOOKUP(B896,'[1]Fact Population Table'!$B:$B,'[1]Fact Population Table'!$D:$D,"",0,1)</f>
        <v>1342</v>
      </c>
      <c r="G896">
        <f t="shared" si="26"/>
        <v>1</v>
      </c>
      <c r="H896">
        <f t="shared" si="27"/>
        <v>584037</v>
      </c>
    </row>
    <row r="897" spans="1:8" x14ac:dyDescent="0.3">
      <c r="A897" t="s">
        <v>1667</v>
      </c>
      <c r="B897">
        <v>597872</v>
      </c>
      <c r="C897">
        <v>1</v>
      </c>
      <c r="E897" t="str">
        <f>_xlfn.XLOOKUP(B897,'[1]Fact Population Table'!$B:$B,'[1]Fact Population Table'!$C:$C,"",0,1)</f>
        <v>Světlá Hora</v>
      </c>
      <c r="F897">
        <f>_xlfn.XLOOKUP(B897,'[1]Fact Population Table'!$B:$B,'[1]Fact Population Table'!$D:$D,"",0,1)</f>
        <v>1367</v>
      </c>
      <c r="G897">
        <f t="shared" si="26"/>
        <v>1</v>
      </c>
      <c r="H897">
        <f t="shared" si="27"/>
        <v>597872</v>
      </c>
    </row>
    <row r="898" spans="1:8" x14ac:dyDescent="0.3">
      <c r="A898" t="s">
        <v>8239</v>
      </c>
      <c r="B898">
        <v>533807</v>
      </c>
      <c r="C898">
        <v>1</v>
      </c>
      <c r="E898" t="str">
        <f>_xlfn.XLOOKUP(B898,'[1]Fact Population Table'!$B:$B,'[1]Fact Population Table'!$C:$C,"",0,1)</f>
        <v>Týnec nad Labem</v>
      </c>
      <c r="F898">
        <f>_xlfn.XLOOKUP(B898,'[1]Fact Population Table'!$B:$B,'[1]Fact Population Table'!$D:$D,"",0,1)</f>
        <v>2205</v>
      </c>
      <c r="G898">
        <f t="shared" si="26"/>
        <v>1</v>
      </c>
      <c r="H898">
        <f t="shared" si="27"/>
        <v>533807</v>
      </c>
    </row>
    <row r="899" spans="1:8" x14ac:dyDescent="0.3">
      <c r="A899" t="s">
        <v>4977</v>
      </c>
      <c r="B899">
        <v>569569</v>
      </c>
      <c r="C899">
        <v>1</v>
      </c>
      <c r="E899" t="str">
        <f>_xlfn.XLOOKUP(B899,'[1]Fact Population Table'!$B:$B,'[1]Fact Population Table'!$C:$C,"",0,1)</f>
        <v>Světlá nad Sázavou</v>
      </c>
      <c r="F899">
        <f>_xlfn.XLOOKUP(B899,'[1]Fact Population Table'!$B:$B,'[1]Fact Population Table'!$D:$D,"",0,1)</f>
        <v>6452</v>
      </c>
      <c r="G899">
        <f t="shared" ref="G899:G962" si="28">C899</f>
        <v>1</v>
      </c>
      <c r="H899">
        <f t="shared" ref="H899:H962" si="29">B899</f>
        <v>569569</v>
      </c>
    </row>
    <row r="900" spans="1:8" x14ac:dyDescent="0.3">
      <c r="A900" t="s">
        <v>2950</v>
      </c>
      <c r="B900">
        <v>569640</v>
      </c>
      <c r="C900">
        <v>1</v>
      </c>
      <c r="E900" t="str">
        <f>_xlfn.XLOOKUP(B900,'[1]Fact Population Table'!$B:$B,'[1]Fact Population Table'!$C:$C,"",0,1)</f>
        <v>Uhelná Příbram</v>
      </c>
      <c r="F900">
        <f>_xlfn.XLOOKUP(B900,'[1]Fact Population Table'!$B:$B,'[1]Fact Population Table'!$D:$D,"",0,1)</f>
        <v>521</v>
      </c>
      <c r="G900">
        <f t="shared" si="28"/>
        <v>1</v>
      </c>
      <c r="H900">
        <f t="shared" si="29"/>
        <v>569640</v>
      </c>
    </row>
    <row r="901" spans="1:8" x14ac:dyDescent="0.3">
      <c r="A901" t="s">
        <v>4061</v>
      </c>
      <c r="B901">
        <v>564427</v>
      </c>
      <c r="C901">
        <v>1</v>
      </c>
      <c r="E901" t="str">
        <f>_xlfn.XLOOKUP(B901,'[1]Fact Population Table'!$B:$B,'[1]Fact Population Table'!$C:$C,"",0,1)</f>
        <v>Světlá pod Ještědem</v>
      </c>
      <c r="F901">
        <f>_xlfn.XLOOKUP(B901,'[1]Fact Population Table'!$B:$B,'[1]Fact Population Table'!$D:$D,"",0,1)</f>
        <v>979</v>
      </c>
      <c r="G901">
        <f t="shared" si="28"/>
        <v>1</v>
      </c>
      <c r="H901">
        <f t="shared" si="29"/>
        <v>564427</v>
      </c>
    </row>
    <row r="902" spans="1:8" x14ac:dyDescent="0.3">
      <c r="A902" t="s">
        <v>8133</v>
      </c>
      <c r="B902">
        <v>592749</v>
      </c>
      <c r="C902">
        <v>1</v>
      </c>
      <c r="E902" t="str">
        <f>_xlfn.XLOOKUP(B902,'[1]Fact Population Table'!$B:$B,'[1]Fact Population Table'!$C:$C,"",0,1)</f>
        <v>Uherský Ostroh</v>
      </c>
      <c r="F902">
        <f>_xlfn.XLOOKUP(B902,'[1]Fact Population Table'!$B:$B,'[1]Fact Population Table'!$D:$D,"",0,1)</f>
        <v>4277</v>
      </c>
      <c r="G902">
        <f t="shared" si="28"/>
        <v>1</v>
      </c>
      <c r="H902">
        <f t="shared" si="29"/>
        <v>592749</v>
      </c>
    </row>
    <row r="903" spans="1:8" x14ac:dyDescent="0.3">
      <c r="A903" t="s">
        <v>325</v>
      </c>
      <c r="B903">
        <v>537837</v>
      </c>
      <c r="C903">
        <v>1</v>
      </c>
      <c r="E903" t="str">
        <f>_xlfn.XLOOKUP(B903,'[1]Fact Population Table'!$B:$B,'[1]Fact Population Table'!$C:$C,"",0,1)</f>
        <v>Stará Lysá</v>
      </c>
      <c r="F903">
        <f>_xlfn.XLOOKUP(B903,'[1]Fact Population Table'!$B:$B,'[1]Fact Population Table'!$D:$D,"",0,1)</f>
        <v>826</v>
      </c>
      <c r="G903">
        <f t="shared" si="28"/>
        <v>1</v>
      </c>
      <c r="H903">
        <f t="shared" si="29"/>
        <v>537837</v>
      </c>
    </row>
    <row r="904" spans="1:8" x14ac:dyDescent="0.3">
      <c r="A904" t="s">
        <v>1519</v>
      </c>
      <c r="B904">
        <v>532991</v>
      </c>
      <c r="C904">
        <v>1</v>
      </c>
      <c r="E904" t="str">
        <f>_xlfn.XLOOKUP(B904,'[1]Fact Population Table'!$B:$B,'[1]Fact Population Table'!$C:$C,"",0,1)</f>
        <v>Úhonice</v>
      </c>
      <c r="F904">
        <f>_xlfn.XLOOKUP(B904,'[1]Fact Population Table'!$B:$B,'[1]Fact Population Table'!$D:$D,"",0,1)</f>
        <v>1238</v>
      </c>
      <c r="G904">
        <f t="shared" si="28"/>
        <v>1</v>
      </c>
      <c r="H904">
        <f t="shared" si="29"/>
        <v>532991</v>
      </c>
    </row>
    <row r="905" spans="1:8" x14ac:dyDescent="0.3">
      <c r="A905" t="s">
        <v>2095</v>
      </c>
      <c r="B905">
        <v>587923</v>
      </c>
      <c r="C905">
        <v>1</v>
      </c>
      <c r="E905" t="str">
        <f>_xlfn.XLOOKUP(B905,'[1]Fact Population Table'!$B:$B,'[1]Fact Population Table'!$C:$C,"",0,1)</f>
        <v>Stará Říše</v>
      </c>
      <c r="F905">
        <f>_xlfn.XLOOKUP(B905,'[1]Fact Population Table'!$B:$B,'[1]Fact Population Table'!$D:$D,"",0,1)</f>
        <v>625</v>
      </c>
      <c r="G905">
        <f t="shared" si="28"/>
        <v>1</v>
      </c>
      <c r="H905">
        <f t="shared" si="29"/>
        <v>587923</v>
      </c>
    </row>
    <row r="906" spans="1:8" x14ac:dyDescent="0.3">
      <c r="A906" t="s">
        <v>8088</v>
      </c>
      <c r="B906">
        <v>559555</v>
      </c>
      <c r="C906">
        <v>1</v>
      </c>
      <c r="E906" t="str">
        <f>_xlfn.XLOOKUP(B906,'[1]Fact Population Table'!$B:$B,'[1]Fact Population Table'!$C:$C,"",0,1)</f>
        <v>Úlice</v>
      </c>
      <c r="F906">
        <f>_xlfn.XLOOKUP(B906,'[1]Fact Population Table'!$B:$B,'[1]Fact Population Table'!$D:$D,"",0,1)</f>
        <v>452</v>
      </c>
      <c r="G906">
        <f t="shared" si="28"/>
        <v>1</v>
      </c>
      <c r="H906">
        <f t="shared" si="29"/>
        <v>559555</v>
      </c>
    </row>
    <row r="907" spans="1:8" x14ac:dyDescent="0.3">
      <c r="A907" t="s">
        <v>4847</v>
      </c>
      <c r="B907">
        <v>579734</v>
      </c>
      <c r="C907">
        <v>1</v>
      </c>
      <c r="E907" t="str">
        <f>_xlfn.XLOOKUP(B907,'[1]Fact Population Table'!$B:$B,'[1]Fact Population Table'!$C:$C,"",0,1)</f>
        <v>Svoboda nad Úpou</v>
      </c>
      <c r="F907">
        <f>_xlfn.XLOOKUP(B907,'[1]Fact Population Table'!$B:$B,'[1]Fact Population Table'!$D:$D,"",0,1)</f>
        <v>2009</v>
      </c>
      <c r="G907">
        <f t="shared" si="28"/>
        <v>1</v>
      </c>
      <c r="H907">
        <f t="shared" si="29"/>
        <v>579734</v>
      </c>
    </row>
    <row r="908" spans="1:8" x14ac:dyDescent="0.3">
      <c r="A908" t="s">
        <v>629</v>
      </c>
      <c r="B908">
        <v>539805</v>
      </c>
      <c r="C908">
        <v>1</v>
      </c>
      <c r="E908" t="str">
        <f>_xlfn.XLOOKUP(B908,'[1]Fact Population Table'!$B:$B,'[1]Fact Population Table'!$C:$C,"",0,1)</f>
        <v>Únětice</v>
      </c>
      <c r="F908">
        <f>_xlfn.XLOOKUP(B908,'[1]Fact Population Table'!$B:$B,'[1]Fact Population Table'!$D:$D,"",0,1)</f>
        <v>925</v>
      </c>
      <c r="G908">
        <f t="shared" si="28"/>
        <v>1</v>
      </c>
      <c r="H908">
        <f t="shared" si="29"/>
        <v>539805</v>
      </c>
    </row>
    <row r="909" spans="1:8" x14ac:dyDescent="0.3">
      <c r="A909" t="s">
        <v>8116</v>
      </c>
      <c r="B909">
        <v>597881</v>
      </c>
      <c r="C909">
        <v>1</v>
      </c>
      <c r="E909" t="str">
        <f>_xlfn.XLOOKUP(B909,'[1]Fact Population Table'!$B:$B,'[1]Fact Population Table'!$C:$C,"",0,1)</f>
        <v>Svobodné Heřmanice</v>
      </c>
      <c r="F909">
        <f>_xlfn.XLOOKUP(B909,'[1]Fact Population Table'!$B:$B,'[1]Fact Population Table'!$D:$D,"",0,1)</f>
        <v>558</v>
      </c>
      <c r="G909">
        <f t="shared" si="28"/>
        <v>1</v>
      </c>
      <c r="H909">
        <f t="shared" si="29"/>
        <v>597881</v>
      </c>
    </row>
    <row r="910" spans="1:8" x14ac:dyDescent="0.3">
      <c r="A910" t="s">
        <v>8220</v>
      </c>
      <c r="B910">
        <v>579777</v>
      </c>
      <c r="C910">
        <v>1</v>
      </c>
      <c r="E910" t="str">
        <f>_xlfn.XLOOKUP(B910,'[1]Fact Population Table'!$B:$B,'[1]Fact Population Table'!$C:$C,"",0,1)</f>
        <v>Úpice</v>
      </c>
      <c r="F910">
        <f>_xlfn.XLOOKUP(B910,'[1]Fact Population Table'!$B:$B,'[1]Fact Population Table'!$D:$D,"",0,1)</f>
        <v>5500</v>
      </c>
      <c r="G910">
        <f t="shared" si="28"/>
        <v>1</v>
      </c>
      <c r="H910">
        <f t="shared" si="29"/>
        <v>579777</v>
      </c>
    </row>
    <row r="911" spans="1:8" x14ac:dyDescent="0.3">
      <c r="A911" t="s">
        <v>7408</v>
      </c>
      <c r="B911">
        <v>533726</v>
      </c>
      <c r="C911">
        <v>1</v>
      </c>
      <c r="E911" t="str">
        <f>_xlfn.XLOOKUP(B911,'[1]Fact Population Table'!$B:$B,'[1]Fact Population Table'!$C:$C,"",0,1)</f>
        <v>Svojšice</v>
      </c>
      <c r="F911">
        <f>_xlfn.XLOOKUP(B911,'[1]Fact Population Table'!$B:$B,'[1]Fact Population Table'!$D:$D,"",0,1)</f>
        <v>509</v>
      </c>
      <c r="G911">
        <f t="shared" si="28"/>
        <v>1</v>
      </c>
      <c r="H911">
        <f t="shared" si="29"/>
        <v>533726</v>
      </c>
    </row>
    <row r="912" spans="1:8" x14ac:dyDescent="0.3">
      <c r="A912" t="s">
        <v>2256</v>
      </c>
      <c r="B912">
        <v>582573</v>
      </c>
      <c r="C912">
        <v>1</v>
      </c>
      <c r="E912" t="str">
        <f>_xlfn.XLOOKUP(B912,'[1]Fact Population Table'!$B:$B,'[1]Fact Population Table'!$C:$C,"",0,1)</f>
        <v>Úsobrno</v>
      </c>
      <c r="F912">
        <f>_xlfn.XLOOKUP(B912,'[1]Fact Population Table'!$B:$B,'[1]Fact Population Table'!$D:$D,"",0,1)</f>
        <v>430</v>
      </c>
      <c r="G912">
        <f t="shared" si="28"/>
        <v>1</v>
      </c>
      <c r="H912">
        <f t="shared" si="29"/>
        <v>582573</v>
      </c>
    </row>
    <row r="913" spans="1:8" x14ac:dyDescent="0.3">
      <c r="A913" t="s">
        <v>7098</v>
      </c>
      <c r="B913">
        <v>572349</v>
      </c>
      <c r="C913">
        <v>1</v>
      </c>
      <c r="E913" t="str">
        <f>_xlfn.XLOOKUP(B913,'[1]Fact Population Table'!$B:$B,'[1]Fact Population Table'!$C:$C,"",0,1)</f>
        <v>Svratouch</v>
      </c>
      <c r="F913">
        <f>_xlfn.XLOOKUP(B913,'[1]Fact Population Table'!$B:$B,'[1]Fact Population Table'!$D:$D,"",0,1)</f>
        <v>926</v>
      </c>
      <c r="G913">
        <f t="shared" si="28"/>
        <v>1</v>
      </c>
      <c r="H913">
        <f t="shared" si="29"/>
        <v>572349</v>
      </c>
    </row>
    <row r="914" spans="1:8" x14ac:dyDescent="0.3">
      <c r="A914" t="s">
        <v>5083</v>
      </c>
      <c r="B914">
        <v>590070</v>
      </c>
      <c r="C914">
        <v>1</v>
      </c>
      <c r="E914" t="str">
        <f>_xlfn.XLOOKUP(B914,'[1]Fact Population Table'!$B:$B,'[1]Fact Population Table'!$C:$C,"",0,1)</f>
        <v>Stražisko</v>
      </c>
      <c r="F914">
        <f>_xlfn.XLOOKUP(B914,'[1]Fact Population Table'!$B:$B,'[1]Fact Population Table'!$D:$D,"",0,1)</f>
        <v>442</v>
      </c>
      <c r="G914">
        <f t="shared" si="28"/>
        <v>1</v>
      </c>
      <c r="H914">
        <f t="shared" si="29"/>
        <v>590070</v>
      </c>
    </row>
    <row r="915" spans="1:8" x14ac:dyDescent="0.3">
      <c r="A915" t="s">
        <v>458</v>
      </c>
      <c r="B915">
        <v>542466</v>
      </c>
      <c r="C915">
        <v>1</v>
      </c>
      <c r="E915" t="str">
        <f>_xlfn.XLOOKUP(B915,'[1]Fact Population Table'!$B:$B,'[1]Fact Population Table'!$C:$C,"",0,1)</f>
        <v>Sýkořice</v>
      </c>
      <c r="F915">
        <f>_xlfn.XLOOKUP(B915,'[1]Fact Population Table'!$B:$B,'[1]Fact Population Table'!$D:$D,"",0,1)</f>
        <v>583</v>
      </c>
      <c r="G915">
        <f t="shared" si="28"/>
        <v>1</v>
      </c>
      <c r="H915">
        <f t="shared" si="29"/>
        <v>542466</v>
      </c>
    </row>
    <row r="916" spans="1:8" x14ac:dyDescent="0.3">
      <c r="A916" t="s">
        <v>7561</v>
      </c>
      <c r="B916">
        <v>550531</v>
      </c>
      <c r="C916">
        <v>1</v>
      </c>
      <c r="E916" t="str">
        <f>_xlfn.XLOOKUP(B916,'[1]Fact Population Table'!$B:$B,'[1]Fact Population Table'!$C:$C,"",0,1)</f>
        <v>Strážný</v>
      </c>
      <c r="F916">
        <f>_xlfn.XLOOKUP(B916,'[1]Fact Population Table'!$B:$B,'[1]Fact Population Table'!$D:$D,"",0,1)</f>
        <v>407</v>
      </c>
      <c r="G916">
        <f t="shared" si="28"/>
        <v>1</v>
      </c>
      <c r="H916">
        <f t="shared" si="29"/>
        <v>550531</v>
      </c>
    </row>
    <row r="917" spans="1:8" x14ac:dyDescent="0.3">
      <c r="A917" t="s">
        <v>1465</v>
      </c>
      <c r="B917">
        <v>583936</v>
      </c>
      <c r="C917">
        <v>1</v>
      </c>
      <c r="E917" t="str">
        <f>_xlfn.XLOOKUP(B917,'[1]Fact Population Table'!$B:$B,'[1]Fact Population Table'!$C:$C,"",0,1)</f>
        <v>Syrovice</v>
      </c>
      <c r="F917">
        <f>_xlfn.XLOOKUP(B917,'[1]Fact Population Table'!$B:$B,'[1]Fact Population Table'!$D:$D,"",0,1)</f>
        <v>2066</v>
      </c>
      <c r="G917">
        <f t="shared" si="28"/>
        <v>1</v>
      </c>
      <c r="H917">
        <f t="shared" si="29"/>
        <v>583936</v>
      </c>
    </row>
    <row r="918" spans="1:8" x14ac:dyDescent="0.3">
      <c r="A918" t="s">
        <v>1155</v>
      </c>
      <c r="B918">
        <v>555631</v>
      </c>
      <c r="C918">
        <v>1</v>
      </c>
      <c r="E918" t="str">
        <f>_xlfn.XLOOKUP(B918,'[1]Fact Population Table'!$B:$B,'[1]Fact Population Table'!$C:$C,"",0,1)</f>
        <v>Teplá</v>
      </c>
      <c r="F918">
        <f>_xlfn.XLOOKUP(B918,'[1]Fact Population Table'!$B:$B,'[1]Fact Population Table'!$D:$D,"",0,1)</f>
        <v>2906</v>
      </c>
      <c r="G918">
        <f t="shared" si="28"/>
        <v>1</v>
      </c>
      <c r="H918">
        <f t="shared" si="29"/>
        <v>555631</v>
      </c>
    </row>
    <row r="919" spans="1:8" x14ac:dyDescent="0.3">
      <c r="A919" t="s">
        <v>8034</v>
      </c>
      <c r="B919">
        <v>584924</v>
      </c>
      <c r="C919">
        <v>1</v>
      </c>
      <c r="E919" t="str">
        <f>_xlfn.XLOOKUP(B919,'[1]Fact Population Table'!$B:$B,'[1]Fact Population Table'!$C:$C,"",0,1)</f>
        <v>Šakvice</v>
      </c>
      <c r="F919">
        <f>_xlfn.XLOOKUP(B919,'[1]Fact Population Table'!$B:$B,'[1]Fact Population Table'!$D:$D,"",0,1)</f>
        <v>1572</v>
      </c>
      <c r="G919">
        <f t="shared" si="28"/>
        <v>1</v>
      </c>
      <c r="H919">
        <f t="shared" si="29"/>
        <v>584924</v>
      </c>
    </row>
    <row r="920" spans="1:8" x14ac:dyDescent="0.3">
      <c r="A920" t="s">
        <v>6688</v>
      </c>
      <c r="B920">
        <v>574538</v>
      </c>
      <c r="C920">
        <v>1</v>
      </c>
      <c r="E920" t="str">
        <f>_xlfn.XLOOKUP(B920,'[1]Fact Population Table'!$B:$B,'[1]Fact Population Table'!$C:$C,"",0,1)</f>
        <v>Teplice nad Metují</v>
      </c>
      <c r="F920">
        <f>_xlfn.XLOOKUP(B920,'[1]Fact Population Table'!$B:$B,'[1]Fact Population Table'!$D:$D,"",0,1)</f>
        <v>1713</v>
      </c>
      <c r="G920">
        <f t="shared" si="28"/>
        <v>1</v>
      </c>
      <c r="H920">
        <f t="shared" si="29"/>
        <v>574538</v>
      </c>
    </row>
    <row r="921" spans="1:8" x14ac:dyDescent="0.3">
      <c r="A921" t="s">
        <v>5089</v>
      </c>
      <c r="B921">
        <v>598739</v>
      </c>
      <c r="C921">
        <v>1</v>
      </c>
      <c r="E921" t="str">
        <f>_xlfn.XLOOKUP(B921,'[1]Fact Population Table'!$B:$B,'[1]Fact Population Table'!$C:$C,"",0,1)</f>
        <v>Stará Ves nad Ondřejnicí</v>
      </c>
      <c r="F921">
        <f>_xlfn.XLOOKUP(B921,'[1]Fact Population Table'!$B:$B,'[1]Fact Population Table'!$D:$D,"",0,1)</f>
        <v>2974</v>
      </c>
      <c r="G921">
        <f t="shared" si="28"/>
        <v>1</v>
      </c>
      <c r="H921">
        <f t="shared" si="29"/>
        <v>598739</v>
      </c>
    </row>
    <row r="922" spans="1:8" x14ac:dyDescent="0.3">
      <c r="A922" t="s">
        <v>7457</v>
      </c>
      <c r="B922">
        <v>565717</v>
      </c>
      <c r="C922">
        <v>1</v>
      </c>
      <c r="E922" t="str">
        <f>_xlfn.XLOOKUP(B922,'[1]Fact Population Table'!$B:$B,'[1]Fact Population Table'!$C:$C,"",0,1)</f>
        <v>Terezín</v>
      </c>
      <c r="F922">
        <f>_xlfn.XLOOKUP(B922,'[1]Fact Population Table'!$B:$B,'[1]Fact Population Table'!$D:$D,"",0,1)</f>
        <v>2863</v>
      </c>
      <c r="G922">
        <f t="shared" si="28"/>
        <v>1</v>
      </c>
      <c r="H922">
        <f t="shared" si="29"/>
        <v>565717</v>
      </c>
    </row>
    <row r="923" spans="1:8" x14ac:dyDescent="0.3">
      <c r="A923" t="s">
        <v>2956</v>
      </c>
      <c r="B923">
        <v>593613</v>
      </c>
      <c r="C923">
        <v>1</v>
      </c>
      <c r="E923" t="str">
        <f>_xlfn.XLOOKUP(B923,'[1]Fact Population Table'!$B:$B,'[1]Fact Population Table'!$C:$C,"",0,1)</f>
        <v>Šaratice</v>
      </c>
      <c r="F923">
        <f>_xlfn.XLOOKUP(B923,'[1]Fact Population Table'!$B:$B,'[1]Fact Population Table'!$D:$D,"",0,1)</f>
        <v>1065</v>
      </c>
      <c r="G923">
        <f t="shared" si="28"/>
        <v>1</v>
      </c>
      <c r="H923">
        <f t="shared" si="29"/>
        <v>593613</v>
      </c>
    </row>
    <row r="924" spans="1:8" x14ac:dyDescent="0.3">
      <c r="A924" t="s">
        <v>1008</v>
      </c>
      <c r="B924">
        <v>552569</v>
      </c>
      <c r="C924">
        <v>1</v>
      </c>
      <c r="E924" t="str">
        <f>_xlfn.XLOOKUP(B924,'[1]Fact Population Table'!$B:$B,'[1]Fact Population Table'!$C:$C,"",0,1)</f>
        <v>Staříč</v>
      </c>
      <c r="F924">
        <f>_xlfn.XLOOKUP(B924,'[1]Fact Population Table'!$B:$B,'[1]Fact Population Table'!$D:$D,"",0,1)</f>
        <v>2249</v>
      </c>
      <c r="G924">
        <f t="shared" si="28"/>
        <v>1</v>
      </c>
      <c r="H924">
        <f t="shared" si="29"/>
        <v>552569</v>
      </c>
    </row>
    <row r="925" spans="1:8" x14ac:dyDescent="0.3">
      <c r="A925" t="s">
        <v>718</v>
      </c>
      <c r="B925">
        <v>598747</v>
      </c>
      <c r="C925">
        <v>1</v>
      </c>
      <c r="E925" t="str">
        <f>_xlfn.XLOOKUP(B925,'[1]Fact Population Table'!$B:$B,'[1]Fact Population Table'!$C:$C,"",0,1)</f>
        <v>Staré Hamry</v>
      </c>
      <c r="F925">
        <f>_xlfn.XLOOKUP(B925,'[1]Fact Population Table'!$B:$B,'[1]Fact Population Table'!$D:$D,"",0,1)</f>
        <v>554</v>
      </c>
      <c r="G925">
        <f t="shared" si="28"/>
        <v>1</v>
      </c>
      <c r="H925">
        <f t="shared" si="29"/>
        <v>598747</v>
      </c>
    </row>
    <row r="926" spans="1:8" x14ac:dyDescent="0.3">
      <c r="A926" t="s">
        <v>4051</v>
      </c>
      <c r="B926">
        <v>583987</v>
      </c>
      <c r="C926">
        <v>1</v>
      </c>
      <c r="E926" t="str">
        <f>_xlfn.XLOOKUP(B926,'[1]Fact Population Table'!$B:$B,'[1]Fact Population Table'!$C:$C,"",0,1)</f>
        <v>Tetčice</v>
      </c>
      <c r="F926">
        <f>_xlfn.XLOOKUP(B926,'[1]Fact Population Table'!$B:$B,'[1]Fact Population Table'!$D:$D,"",0,1)</f>
        <v>1130</v>
      </c>
      <c r="G926">
        <f t="shared" si="28"/>
        <v>1</v>
      </c>
      <c r="H926">
        <f t="shared" si="29"/>
        <v>583987</v>
      </c>
    </row>
    <row r="927" spans="1:8" x14ac:dyDescent="0.3">
      <c r="A927" t="s">
        <v>3205</v>
      </c>
      <c r="B927">
        <v>594881</v>
      </c>
      <c r="C927">
        <v>1</v>
      </c>
      <c r="E927" t="str">
        <f>_xlfn.XLOOKUP(B927,'[1]Fact Population Table'!$B:$B,'[1]Fact Population Table'!$C:$C,"",0,1)</f>
        <v>Šatov</v>
      </c>
      <c r="F927">
        <f>_xlfn.XLOOKUP(B927,'[1]Fact Population Table'!$B:$B,'[1]Fact Population Table'!$D:$D,"",0,1)</f>
        <v>1168</v>
      </c>
      <c r="G927">
        <f t="shared" si="28"/>
        <v>1</v>
      </c>
      <c r="H927">
        <f t="shared" si="29"/>
        <v>594881</v>
      </c>
    </row>
    <row r="928" spans="1:8" x14ac:dyDescent="0.3">
      <c r="A928" t="s">
        <v>4935</v>
      </c>
      <c r="B928">
        <v>568309</v>
      </c>
      <c r="C928">
        <v>1</v>
      </c>
      <c r="E928" t="str">
        <f>_xlfn.XLOOKUP(B928,'[1]Fact Population Table'!$B:$B,'[1]Fact Population Table'!$C:$C,"",0,1)</f>
        <v>Tisá</v>
      </c>
      <c r="F928">
        <f>_xlfn.XLOOKUP(B928,'[1]Fact Population Table'!$B:$B,'[1]Fact Population Table'!$D:$D,"",0,1)</f>
        <v>1005</v>
      </c>
      <c r="G928">
        <f t="shared" si="28"/>
        <v>1</v>
      </c>
      <c r="H928">
        <f t="shared" si="29"/>
        <v>568309</v>
      </c>
    </row>
    <row r="929" spans="1:8" x14ac:dyDescent="0.3">
      <c r="A929" t="s">
        <v>4141</v>
      </c>
      <c r="B929">
        <v>582468</v>
      </c>
      <c r="C929">
        <v>1</v>
      </c>
      <c r="E929" t="str">
        <f>_xlfn.XLOOKUP(B929,'[1]Fact Population Table'!$B:$B,'[1]Fact Population Table'!$C:$C,"",0,1)</f>
        <v>Šebetov</v>
      </c>
      <c r="F929">
        <f>_xlfn.XLOOKUP(B929,'[1]Fact Population Table'!$B:$B,'[1]Fact Population Table'!$D:$D,"",0,1)</f>
        <v>834</v>
      </c>
      <c r="G929">
        <f t="shared" si="28"/>
        <v>1</v>
      </c>
      <c r="H929">
        <f t="shared" si="29"/>
        <v>582468</v>
      </c>
    </row>
    <row r="930" spans="1:8" x14ac:dyDescent="0.3">
      <c r="A930" t="s">
        <v>2402</v>
      </c>
      <c r="B930">
        <v>581062</v>
      </c>
      <c r="C930">
        <v>1</v>
      </c>
      <c r="E930" t="str">
        <f>_xlfn.XLOOKUP(B930,'[1]Fact Population Table'!$B:$B,'[1]Fact Population Table'!$C:$C,"",0,1)</f>
        <v>Tisová</v>
      </c>
      <c r="F930">
        <f>_xlfn.XLOOKUP(B930,'[1]Fact Population Table'!$B:$B,'[1]Fact Population Table'!$D:$D,"",0,1)</f>
        <v>630</v>
      </c>
      <c r="G930">
        <f t="shared" si="28"/>
        <v>1</v>
      </c>
      <c r="H930">
        <f t="shared" si="29"/>
        <v>581062</v>
      </c>
    </row>
    <row r="931" spans="1:8" x14ac:dyDescent="0.3">
      <c r="A931" t="s">
        <v>1610</v>
      </c>
      <c r="B931">
        <v>582476</v>
      </c>
      <c r="C931">
        <v>1</v>
      </c>
      <c r="E931" t="str">
        <f>_xlfn.XLOOKUP(B931,'[1]Fact Population Table'!$B:$B,'[1]Fact Population Table'!$C:$C,"",0,1)</f>
        <v>Šebrov-Kateřina</v>
      </c>
      <c r="F931">
        <f>_xlfn.XLOOKUP(B931,'[1]Fact Population Table'!$B:$B,'[1]Fact Population Table'!$D:$D,"",0,1)</f>
        <v>830</v>
      </c>
      <c r="G931">
        <f t="shared" si="28"/>
        <v>1</v>
      </c>
      <c r="H931">
        <f t="shared" si="29"/>
        <v>582476</v>
      </c>
    </row>
    <row r="932" spans="1:8" x14ac:dyDescent="0.3">
      <c r="A932" t="s">
        <v>7788</v>
      </c>
      <c r="B932">
        <v>599867</v>
      </c>
      <c r="C932">
        <v>1</v>
      </c>
      <c r="E932" t="str">
        <f>_xlfn.XLOOKUP(B932,'[1]Fact Population Table'!$B:$B,'[1]Fact Population Table'!$C:$C,"",0,1)</f>
        <v>Spálov</v>
      </c>
      <c r="F932">
        <f>_xlfn.XLOOKUP(B932,'[1]Fact Population Table'!$B:$B,'[1]Fact Population Table'!$D:$D,"",0,1)</f>
        <v>909</v>
      </c>
      <c r="G932">
        <f t="shared" si="28"/>
        <v>1</v>
      </c>
      <c r="H932">
        <f t="shared" si="29"/>
        <v>599867</v>
      </c>
    </row>
    <row r="933" spans="1:8" x14ac:dyDescent="0.3">
      <c r="A933" t="s">
        <v>2043</v>
      </c>
      <c r="B933">
        <v>555614</v>
      </c>
      <c r="C933">
        <v>1</v>
      </c>
      <c r="E933" t="str">
        <f>_xlfn.XLOOKUP(B933,'[1]Fact Population Table'!$B:$B,'[1]Fact Population Table'!$C:$C,"",0,1)</f>
        <v>Šemnice</v>
      </c>
      <c r="F933">
        <f>_xlfn.XLOOKUP(B933,'[1]Fact Population Table'!$B:$B,'[1]Fact Population Table'!$D:$D,"",0,1)</f>
        <v>685</v>
      </c>
      <c r="G933">
        <f t="shared" si="28"/>
        <v>1</v>
      </c>
      <c r="H933">
        <f t="shared" si="29"/>
        <v>555614</v>
      </c>
    </row>
    <row r="934" spans="1:8" x14ac:dyDescent="0.3">
      <c r="A934" t="s">
        <v>2167</v>
      </c>
      <c r="B934">
        <v>559491</v>
      </c>
      <c r="C934">
        <v>1</v>
      </c>
      <c r="E934" t="str">
        <f>_xlfn.XLOOKUP(B934,'[1]Fact Population Table'!$B:$B,'[1]Fact Population Table'!$C:$C,"",0,1)</f>
        <v>Tlučná</v>
      </c>
      <c r="F934">
        <f>_xlfn.XLOOKUP(B934,'[1]Fact Population Table'!$B:$B,'[1]Fact Population Table'!$D:$D,"",0,1)</f>
        <v>3357</v>
      </c>
      <c r="G934">
        <f t="shared" si="28"/>
        <v>1</v>
      </c>
      <c r="H934">
        <f t="shared" si="29"/>
        <v>559491</v>
      </c>
    </row>
    <row r="935" spans="1:8" x14ac:dyDescent="0.3">
      <c r="A935" t="s">
        <v>5866</v>
      </c>
      <c r="B935">
        <v>554171</v>
      </c>
      <c r="C935">
        <v>1</v>
      </c>
      <c r="E935" t="str">
        <f>_xlfn.XLOOKUP(B935,'[1]Fact Population Table'!$B:$B,'[1]Fact Population Table'!$C:$C,"",0,1)</f>
        <v>Šenov u Nového Jičína</v>
      </c>
      <c r="F935">
        <f>_xlfn.XLOOKUP(B935,'[1]Fact Population Table'!$B:$B,'[1]Fact Population Table'!$D:$D,"",0,1)</f>
        <v>2074</v>
      </c>
      <c r="G935">
        <f t="shared" si="28"/>
        <v>1</v>
      </c>
      <c r="H935">
        <f t="shared" si="29"/>
        <v>554171</v>
      </c>
    </row>
    <row r="936" spans="1:8" x14ac:dyDescent="0.3">
      <c r="A936" t="s">
        <v>7937</v>
      </c>
      <c r="B936">
        <v>531855</v>
      </c>
      <c r="C936">
        <v>1</v>
      </c>
      <c r="E936" t="str">
        <f>_xlfn.XLOOKUP(B936,'[1]Fact Population Table'!$B:$B,'[1]Fact Population Table'!$C:$C,"",0,1)</f>
        <v>Tmaň</v>
      </c>
      <c r="F936">
        <f>_xlfn.XLOOKUP(B936,'[1]Fact Population Table'!$B:$B,'[1]Fact Population Table'!$D:$D,"",0,1)</f>
        <v>1250</v>
      </c>
      <c r="G936">
        <f t="shared" si="28"/>
        <v>1</v>
      </c>
      <c r="H936">
        <f t="shared" si="29"/>
        <v>531855</v>
      </c>
    </row>
    <row r="937" spans="1:8" x14ac:dyDescent="0.3">
      <c r="A937" t="s">
        <v>5500</v>
      </c>
      <c r="B937">
        <v>538876</v>
      </c>
      <c r="C937">
        <v>1</v>
      </c>
      <c r="E937" t="str">
        <f>_xlfn.XLOOKUP(B937,'[1]Fact Population Table'!$B:$B,'[1]Fact Population Table'!$C:$C,"",0,1)</f>
        <v>Šestajovice</v>
      </c>
      <c r="F937">
        <f>_xlfn.XLOOKUP(B937,'[1]Fact Population Table'!$B:$B,'[1]Fact Population Table'!$D:$D,"",0,1)</f>
        <v>4113</v>
      </c>
      <c r="G937">
        <f t="shared" si="28"/>
        <v>1</v>
      </c>
      <c r="H937">
        <f t="shared" si="29"/>
        <v>538876</v>
      </c>
    </row>
    <row r="938" spans="1:8" x14ac:dyDescent="0.3">
      <c r="A938" t="s">
        <v>8259</v>
      </c>
      <c r="B938">
        <v>592692</v>
      </c>
      <c r="C938">
        <v>1</v>
      </c>
      <c r="E938" t="str">
        <f>_xlfn.XLOOKUP(B938,'[1]Fact Population Table'!$B:$B,'[1]Fact Population Table'!$C:$C,"",0,1)</f>
        <v>Topolná</v>
      </c>
      <c r="F938">
        <f>_xlfn.XLOOKUP(B938,'[1]Fact Population Table'!$B:$B,'[1]Fact Population Table'!$D:$D,"",0,1)</f>
        <v>1607</v>
      </c>
      <c r="G938">
        <f t="shared" si="28"/>
        <v>1</v>
      </c>
      <c r="H938">
        <f t="shared" si="29"/>
        <v>592692</v>
      </c>
    </row>
    <row r="939" spans="1:8" x14ac:dyDescent="0.3">
      <c r="A939" t="s">
        <v>855</v>
      </c>
      <c r="B939">
        <v>597899</v>
      </c>
      <c r="C939">
        <v>1</v>
      </c>
      <c r="E939" t="str">
        <f>_xlfn.XLOOKUP(B939,'[1]Fact Population Table'!$B:$B,'[1]Fact Population Table'!$C:$C,"",0,1)</f>
        <v>Široká Niva</v>
      </c>
      <c r="F939">
        <f>_xlfn.XLOOKUP(B939,'[1]Fact Population Table'!$B:$B,'[1]Fact Population Table'!$D:$D,"",0,1)</f>
        <v>550</v>
      </c>
      <c r="G939">
        <f t="shared" si="28"/>
        <v>1</v>
      </c>
      <c r="H939">
        <f t="shared" si="29"/>
        <v>597899</v>
      </c>
    </row>
    <row r="940" spans="1:8" x14ac:dyDescent="0.3">
      <c r="A940" t="s">
        <v>8284</v>
      </c>
      <c r="B940">
        <v>592706</v>
      </c>
      <c r="C940">
        <v>1</v>
      </c>
      <c r="E940" t="str">
        <f>_xlfn.XLOOKUP(B940,'[1]Fact Population Table'!$B:$B,'[1]Fact Population Table'!$C:$C,"",0,1)</f>
        <v>Traplice</v>
      </c>
      <c r="F940">
        <f>_xlfn.XLOOKUP(B940,'[1]Fact Population Table'!$B:$B,'[1]Fact Population Table'!$D:$D,"",0,1)</f>
        <v>1174</v>
      </c>
      <c r="G940">
        <f t="shared" si="28"/>
        <v>1</v>
      </c>
      <c r="H940">
        <f t="shared" si="29"/>
        <v>592706</v>
      </c>
    </row>
    <row r="941" spans="1:8" x14ac:dyDescent="0.3">
      <c r="A941" t="s">
        <v>3886</v>
      </c>
      <c r="B941">
        <v>584932</v>
      </c>
      <c r="C941">
        <v>1</v>
      </c>
      <c r="E941" t="str">
        <f>_xlfn.XLOOKUP(B941,'[1]Fact Population Table'!$B:$B,'[1]Fact Population Table'!$C:$C,"",0,1)</f>
        <v>Šitbořice</v>
      </c>
      <c r="F941">
        <f>_xlfn.XLOOKUP(B941,'[1]Fact Population Table'!$B:$B,'[1]Fact Population Table'!$D:$D,"",0,1)</f>
        <v>2137</v>
      </c>
      <c r="G941">
        <f t="shared" si="28"/>
        <v>1</v>
      </c>
      <c r="H941">
        <f t="shared" si="29"/>
        <v>584932</v>
      </c>
    </row>
    <row r="942" spans="1:8" x14ac:dyDescent="0.3">
      <c r="A942" t="s">
        <v>1523</v>
      </c>
      <c r="B942">
        <v>554359</v>
      </c>
      <c r="C942">
        <v>1</v>
      </c>
      <c r="E942" t="str">
        <f>_xlfn.XLOOKUP(B942,'[1]Fact Population Table'!$B:$B,'[1]Fact Population Table'!$C:$C,"",0,1)</f>
        <v>Trhanov</v>
      </c>
      <c r="F942">
        <f>_xlfn.XLOOKUP(B942,'[1]Fact Population Table'!$B:$B,'[1]Fact Population Table'!$D:$D,"",0,1)</f>
        <v>523</v>
      </c>
      <c r="G942">
        <f t="shared" si="28"/>
        <v>1</v>
      </c>
      <c r="H942">
        <f t="shared" si="29"/>
        <v>554359</v>
      </c>
    </row>
    <row r="943" spans="1:8" x14ac:dyDescent="0.3">
      <c r="A943" t="s">
        <v>5723</v>
      </c>
      <c r="B943">
        <v>596876</v>
      </c>
      <c r="C943">
        <v>1</v>
      </c>
      <c r="E943" t="str">
        <f>_xlfn.XLOOKUP(B943,'[1]Fact Population Table'!$B:$B,'[1]Fact Population Table'!$C:$C,"",0,1)</f>
        <v>Škrdlovice</v>
      </c>
      <c r="F943">
        <f>_xlfn.XLOOKUP(B943,'[1]Fact Population Table'!$B:$B,'[1]Fact Population Table'!$D:$D,"",0,1)</f>
        <v>714</v>
      </c>
      <c r="G943">
        <f t="shared" si="28"/>
        <v>1</v>
      </c>
      <c r="H943">
        <f t="shared" si="29"/>
        <v>596876</v>
      </c>
    </row>
    <row r="944" spans="1:8" x14ac:dyDescent="0.3">
      <c r="A944" t="s">
        <v>553</v>
      </c>
      <c r="B944">
        <v>532851</v>
      </c>
      <c r="C944">
        <v>1</v>
      </c>
      <c r="E944" t="str">
        <f>_xlfn.XLOOKUP(B944,'[1]Fact Population Table'!$B:$B,'[1]Fact Population Table'!$C:$C,"",0,1)</f>
        <v>Stehelčeves</v>
      </c>
      <c r="F944">
        <f>_xlfn.XLOOKUP(B944,'[1]Fact Population Table'!$B:$B,'[1]Fact Population Table'!$D:$D,"",0,1)</f>
        <v>1163</v>
      </c>
      <c r="G944">
        <f t="shared" si="28"/>
        <v>1</v>
      </c>
      <c r="H944">
        <f t="shared" si="29"/>
        <v>532851</v>
      </c>
    </row>
    <row r="945" spans="1:8" x14ac:dyDescent="0.3">
      <c r="A945" t="s">
        <v>700</v>
      </c>
      <c r="B945">
        <v>538884</v>
      </c>
      <c r="C945">
        <v>1</v>
      </c>
      <c r="E945" t="str">
        <f>_xlfn.XLOOKUP(B945,'[1]Fact Population Table'!$B:$B,'[1]Fact Population Table'!$C:$C,"",0,1)</f>
        <v>Škvorec</v>
      </c>
      <c r="F945">
        <f>_xlfn.XLOOKUP(B945,'[1]Fact Population Table'!$B:$B,'[1]Fact Population Table'!$D:$D,"",0,1)</f>
        <v>2218</v>
      </c>
      <c r="G945">
        <f t="shared" si="28"/>
        <v>1</v>
      </c>
      <c r="H945">
        <f t="shared" si="29"/>
        <v>538884</v>
      </c>
    </row>
    <row r="946" spans="1:8" x14ac:dyDescent="0.3">
      <c r="A946" t="s">
        <v>1641</v>
      </c>
      <c r="B946">
        <v>576824</v>
      </c>
      <c r="C946">
        <v>1</v>
      </c>
      <c r="E946" t="str">
        <f>_xlfn.XLOOKUP(B946,'[1]Fact Population Table'!$B:$B,'[1]Fact Population Table'!$C:$C,"",0,1)</f>
        <v>Trnov</v>
      </c>
      <c r="F946">
        <f>_xlfn.XLOOKUP(B946,'[1]Fact Population Table'!$B:$B,'[1]Fact Population Table'!$D:$D,"",0,1)</f>
        <v>761</v>
      </c>
      <c r="G946">
        <f t="shared" si="28"/>
        <v>1</v>
      </c>
      <c r="H946">
        <f t="shared" si="29"/>
        <v>576824</v>
      </c>
    </row>
    <row r="947" spans="1:8" x14ac:dyDescent="0.3">
      <c r="A947" t="s">
        <v>3357</v>
      </c>
      <c r="B947">
        <v>537811</v>
      </c>
      <c r="C947">
        <v>1</v>
      </c>
      <c r="E947" t="str">
        <f>_xlfn.XLOOKUP(B947,'[1]Fact Population Table'!$B:$B,'[1]Fact Population Table'!$C:$C,"",0,1)</f>
        <v>Sokoleč</v>
      </c>
      <c r="F947">
        <f>_xlfn.XLOOKUP(B947,'[1]Fact Population Table'!$B:$B,'[1]Fact Population Table'!$D:$D,"",0,1)</f>
        <v>1121</v>
      </c>
      <c r="G947">
        <f t="shared" si="28"/>
        <v>1</v>
      </c>
      <c r="H947">
        <f t="shared" si="29"/>
        <v>537811</v>
      </c>
    </row>
    <row r="948" spans="1:8" x14ac:dyDescent="0.3">
      <c r="A948" t="s">
        <v>2979</v>
      </c>
      <c r="B948">
        <v>599999</v>
      </c>
      <c r="C948">
        <v>1</v>
      </c>
      <c r="E948" t="str">
        <f>_xlfn.XLOOKUP(B948,'[1]Fact Population Table'!$B:$B,'[1]Fact Population Table'!$C:$C,"",0,1)</f>
        <v>Trojanovice</v>
      </c>
      <c r="F948">
        <f>_xlfn.XLOOKUP(B948,'[1]Fact Population Table'!$B:$B,'[1]Fact Population Table'!$D:$D,"",0,1)</f>
        <v>2759</v>
      </c>
      <c r="G948">
        <f t="shared" si="28"/>
        <v>1</v>
      </c>
      <c r="H948">
        <f t="shared" si="29"/>
        <v>599999</v>
      </c>
    </row>
    <row r="949" spans="1:8" x14ac:dyDescent="0.3">
      <c r="A949" t="s">
        <v>1538</v>
      </c>
      <c r="B949">
        <v>569585</v>
      </c>
      <c r="C949">
        <v>1</v>
      </c>
      <c r="E949" t="str">
        <f>_xlfn.XLOOKUP(B949,'[1]Fact Population Table'!$B:$B,'[1]Fact Population Table'!$C:$C,"",0,1)</f>
        <v>Šlapanov</v>
      </c>
      <c r="F949">
        <f>_xlfn.XLOOKUP(B949,'[1]Fact Population Table'!$B:$B,'[1]Fact Population Table'!$D:$D,"",0,1)</f>
        <v>797</v>
      </c>
      <c r="G949">
        <f t="shared" si="28"/>
        <v>1</v>
      </c>
      <c r="H949">
        <f t="shared" si="29"/>
        <v>569585</v>
      </c>
    </row>
    <row r="950" spans="1:8" x14ac:dyDescent="0.3">
      <c r="A950" t="s">
        <v>2259</v>
      </c>
      <c r="B950">
        <v>519651</v>
      </c>
      <c r="C950">
        <v>1</v>
      </c>
      <c r="E950" t="str">
        <f>_xlfn.XLOOKUP(B950,'[1]Fact Population Table'!$B:$B,'[1]Fact Population Table'!$C:$C,"",0,1)</f>
        <v>Troubky</v>
      </c>
      <c r="F950">
        <f>_xlfn.XLOOKUP(B950,'[1]Fact Population Table'!$B:$B,'[1]Fact Population Table'!$D:$D,"",0,1)</f>
        <v>2043</v>
      </c>
      <c r="G950">
        <f t="shared" si="28"/>
        <v>1</v>
      </c>
      <c r="H950">
        <f t="shared" si="29"/>
        <v>519651</v>
      </c>
    </row>
    <row r="951" spans="1:8" x14ac:dyDescent="0.3">
      <c r="A951" t="s">
        <v>6778</v>
      </c>
      <c r="B951">
        <v>562858</v>
      </c>
      <c r="C951">
        <v>1</v>
      </c>
      <c r="E951" t="str">
        <f>_xlfn.XLOOKUP(B951,'[1]Fact Population Table'!$B:$B,'[1]Fact Population Table'!$C:$C,"",0,1)</f>
        <v>Šluknov</v>
      </c>
      <c r="F951">
        <f>_xlfn.XLOOKUP(B951,'[1]Fact Population Table'!$B:$B,'[1]Fact Population Table'!$D:$D,"",0,1)</f>
        <v>5698</v>
      </c>
      <c r="G951">
        <f t="shared" si="28"/>
        <v>1</v>
      </c>
      <c r="H951">
        <f t="shared" si="29"/>
        <v>562858</v>
      </c>
    </row>
    <row r="952" spans="1:8" x14ac:dyDescent="0.3">
      <c r="A952" t="s">
        <v>4043</v>
      </c>
      <c r="B952">
        <v>578894</v>
      </c>
      <c r="C952">
        <v>1</v>
      </c>
      <c r="E952" t="str">
        <f>_xlfn.XLOOKUP(B952,'[1]Fact Population Table'!$B:$B,'[1]Fact Population Table'!$C:$C,"",0,1)</f>
        <v>Trstěnice</v>
      </c>
      <c r="F952">
        <f>_xlfn.XLOOKUP(B952,'[1]Fact Population Table'!$B:$B,'[1]Fact Population Table'!$D:$D,"",0,1)</f>
        <v>549</v>
      </c>
      <c r="G952">
        <f t="shared" si="28"/>
        <v>1</v>
      </c>
      <c r="H952">
        <f t="shared" si="29"/>
        <v>578894</v>
      </c>
    </row>
    <row r="953" spans="1:8" x14ac:dyDescent="0.3">
      <c r="A953" t="s">
        <v>3000</v>
      </c>
      <c r="B953">
        <v>582484</v>
      </c>
      <c r="C953">
        <v>1</v>
      </c>
      <c r="E953" t="str">
        <f>_xlfn.XLOOKUP(B953,'[1]Fact Population Table'!$B:$B,'[1]Fact Population Table'!$C:$C,"",0,1)</f>
        <v>Šošůvka</v>
      </c>
      <c r="F953">
        <f>_xlfn.XLOOKUP(B953,'[1]Fact Population Table'!$B:$B,'[1]Fact Population Table'!$D:$D,"",0,1)</f>
        <v>685</v>
      </c>
      <c r="G953">
        <f t="shared" si="28"/>
        <v>1</v>
      </c>
      <c r="H953">
        <f t="shared" si="29"/>
        <v>582484</v>
      </c>
    </row>
    <row r="954" spans="1:8" x14ac:dyDescent="0.3">
      <c r="A954" t="s">
        <v>1330</v>
      </c>
      <c r="B954">
        <v>533106</v>
      </c>
      <c r="C954">
        <v>1</v>
      </c>
      <c r="E954" t="str">
        <f>_xlfn.XLOOKUP(B954,'[1]Fact Population Table'!$B:$B,'[1]Fact Population Table'!$C:$C,"",0,1)</f>
        <v>Trubín</v>
      </c>
      <c r="F954">
        <f>_xlfn.XLOOKUP(B954,'[1]Fact Population Table'!$B:$B,'[1]Fact Population Table'!$D:$D,"",0,1)</f>
        <v>575</v>
      </c>
      <c r="G954">
        <f t="shared" si="28"/>
        <v>1</v>
      </c>
      <c r="H954">
        <f t="shared" si="29"/>
        <v>533106</v>
      </c>
    </row>
    <row r="955" spans="1:8" x14ac:dyDescent="0.3">
      <c r="A955" t="s">
        <v>3802</v>
      </c>
      <c r="B955">
        <v>579742</v>
      </c>
      <c r="C955">
        <v>1</v>
      </c>
      <c r="E955" t="str">
        <f>_xlfn.XLOOKUP(B955,'[1]Fact Population Table'!$B:$B,'[1]Fact Population Table'!$C:$C,"",0,1)</f>
        <v>Špindlerův Mlýn</v>
      </c>
      <c r="F955">
        <f>_xlfn.XLOOKUP(B955,'[1]Fact Population Table'!$B:$B,'[1]Fact Population Table'!$D:$D,"",0,1)</f>
        <v>1152</v>
      </c>
      <c r="G955">
        <f t="shared" si="28"/>
        <v>1</v>
      </c>
      <c r="H955">
        <f t="shared" si="29"/>
        <v>579742</v>
      </c>
    </row>
    <row r="956" spans="1:8" x14ac:dyDescent="0.3">
      <c r="A956" t="s">
        <v>7814</v>
      </c>
      <c r="B956">
        <v>552623</v>
      </c>
      <c r="C956">
        <v>1</v>
      </c>
      <c r="E956" t="str">
        <f>_xlfn.XLOOKUP(B956,'[1]Fact Population Table'!$B:$B,'[1]Fact Population Table'!$C:$C,"",0,1)</f>
        <v>Třanovice</v>
      </c>
      <c r="F956">
        <f>_xlfn.XLOOKUP(B956,'[1]Fact Population Table'!$B:$B,'[1]Fact Population Table'!$D:$D,"",0,1)</f>
        <v>1083</v>
      </c>
      <c r="G956">
        <f t="shared" si="28"/>
        <v>1</v>
      </c>
      <c r="H956">
        <f t="shared" si="29"/>
        <v>552623</v>
      </c>
    </row>
    <row r="957" spans="1:8" x14ac:dyDescent="0.3">
      <c r="A957" t="s">
        <v>7576</v>
      </c>
      <c r="B957">
        <v>568333</v>
      </c>
      <c r="C957">
        <v>1</v>
      </c>
      <c r="E957" t="str">
        <f>_xlfn.XLOOKUP(B957,'[1]Fact Population Table'!$B:$B,'[1]Fact Population Table'!$C:$C,"",0,1)</f>
        <v>Štáblovice</v>
      </c>
      <c r="F957">
        <f>_xlfn.XLOOKUP(B957,'[1]Fact Population Table'!$B:$B,'[1]Fact Population Table'!$D:$D,"",0,1)</f>
        <v>720</v>
      </c>
      <c r="G957">
        <f t="shared" si="28"/>
        <v>1</v>
      </c>
      <c r="H957">
        <f t="shared" si="29"/>
        <v>568333</v>
      </c>
    </row>
    <row r="958" spans="1:8" x14ac:dyDescent="0.3">
      <c r="A958" t="s">
        <v>4583</v>
      </c>
      <c r="B958">
        <v>537896</v>
      </c>
      <c r="C958">
        <v>1</v>
      </c>
      <c r="E958" t="str">
        <f>_xlfn.XLOOKUP(B958,'[1]Fact Population Table'!$B:$B,'[1]Fact Population Table'!$C:$C,"",0,1)</f>
        <v>Třebestovice</v>
      </c>
      <c r="F958">
        <f>_xlfn.XLOOKUP(B958,'[1]Fact Population Table'!$B:$B,'[1]Fact Population Table'!$D:$D,"",0,1)</f>
        <v>1319</v>
      </c>
      <c r="G958">
        <f t="shared" si="28"/>
        <v>1</v>
      </c>
      <c r="H958">
        <f t="shared" si="29"/>
        <v>537896</v>
      </c>
    </row>
    <row r="959" spans="1:8" x14ac:dyDescent="0.3">
      <c r="A959" t="s">
        <v>5336</v>
      </c>
      <c r="B959">
        <v>552011</v>
      </c>
      <c r="C959">
        <v>1</v>
      </c>
      <c r="E959" t="str">
        <f>_xlfn.XLOOKUP(B959,'[1]Fact Population Table'!$B:$B,'[1]Fact Population Table'!$C:$C,"",0,1)</f>
        <v>Štarnov</v>
      </c>
      <c r="F959">
        <f>_xlfn.XLOOKUP(B959,'[1]Fact Population Table'!$B:$B,'[1]Fact Population Table'!$D:$D,"",0,1)</f>
        <v>866</v>
      </c>
      <c r="G959">
        <f t="shared" si="28"/>
        <v>1</v>
      </c>
      <c r="H959">
        <f t="shared" si="29"/>
        <v>552011</v>
      </c>
    </row>
    <row r="960" spans="1:8" x14ac:dyDescent="0.3">
      <c r="A960" t="s">
        <v>8089</v>
      </c>
      <c r="B960">
        <v>532959</v>
      </c>
      <c r="C960">
        <v>1</v>
      </c>
      <c r="E960" t="str">
        <f>_xlfn.XLOOKUP(B960,'[1]Fact Population Table'!$B:$B,'[1]Fact Population Table'!$C:$C,"",0,1)</f>
        <v>Třebichovice</v>
      </c>
      <c r="F960">
        <f>_xlfn.XLOOKUP(B960,'[1]Fact Population Table'!$B:$B,'[1]Fact Population Table'!$D:$D,"",0,1)</f>
        <v>582</v>
      </c>
      <c r="G960">
        <f t="shared" si="28"/>
        <v>1</v>
      </c>
      <c r="H960">
        <f t="shared" si="29"/>
        <v>532959</v>
      </c>
    </row>
    <row r="961" spans="1:8" x14ac:dyDescent="0.3">
      <c r="A961" t="s">
        <v>8147</v>
      </c>
      <c r="B961">
        <v>539732</v>
      </c>
      <c r="C961">
        <v>1</v>
      </c>
      <c r="E961" t="str">
        <f>_xlfn.XLOOKUP(B961,'[1]Fact Population Table'!$B:$B,'[1]Fact Population Table'!$C:$C,"",0,1)</f>
        <v>Štěchovice</v>
      </c>
      <c r="F961">
        <f>_xlfn.XLOOKUP(B961,'[1]Fact Population Table'!$B:$B,'[1]Fact Population Table'!$D:$D,"",0,1)</f>
        <v>2224</v>
      </c>
      <c r="G961">
        <f t="shared" si="28"/>
        <v>1</v>
      </c>
      <c r="H961">
        <f t="shared" si="29"/>
        <v>539732</v>
      </c>
    </row>
    <row r="962" spans="1:8" x14ac:dyDescent="0.3">
      <c r="A962" t="s">
        <v>1924</v>
      </c>
      <c r="B962">
        <v>581071</v>
      </c>
      <c r="C962">
        <v>1</v>
      </c>
      <c r="E962" t="str">
        <f>_xlfn.XLOOKUP(B962,'[1]Fact Population Table'!$B:$B,'[1]Fact Population Table'!$C:$C,"",0,1)</f>
        <v>Třebovice</v>
      </c>
      <c r="F962">
        <f>_xlfn.XLOOKUP(B962,'[1]Fact Population Table'!$B:$B,'[1]Fact Population Table'!$D:$D,"",0,1)</f>
        <v>813</v>
      </c>
      <c r="G962">
        <f t="shared" si="28"/>
        <v>1</v>
      </c>
      <c r="H962">
        <f t="shared" si="29"/>
        <v>581071</v>
      </c>
    </row>
    <row r="963" spans="1:8" x14ac:dyDescent="0.3">
      <c r="A963" t="s">
        <v>102</v>
      </c>
      <c r="B963">
        <v>551856</v>
      </c>
      <c r="C963">
        <v>1</v>
      </c>
      <c r="E963" t="str">
        <f>_xlfn.XLOOKUP(B963,'[1]Fact Population Table'!$B:$B,'[1]Fact Population Table'!$C:$C,"",0,1)</f>
        <v>Štěkeň</v>
      </c>
      <c r="F963">
        <f>_xlfn.XLOOKUP(B963,'[1]Fact Population Table'!$B:$B,'[1]Fact Population Table'!$D:$D,"",0,1)</f>
        <v>862</v>
      </c>
      <c r="G963">
        <f t="shared" ref="G963:G1026" si="30">C963</f>
        <v>1</v>
      </c>
      <c r="H963">
        <f t="shared" ref="H963:H1026" si="31">B963</f>
        <v>551856</v>
      </c>
    </row>
    <row r="964" spans="1:8" x14ac:dyDescent="0.3">
      <c r="A964" t="s">
        <v>653</v>
      </c>
      <c r="B964">
        <v>532975</v>
      </c>
      <c r="C964">
        <v>1</v>
      </c>
      <c r="E964" t="str">
        <f>_xlfn.XLOOKUP(B964,'[1]Fact Population Table'!$B:$B,'[1]Fact Population Table'!$C:$C,"",0,1)</f>
        <v>Třebusice</v>
      </c>
      <c r="F964">
        <f>_xlfn.XLOOKUP(B964,'[1]Fact Population Table'!$B:$B,'[1]Fact Population Table'!$D:$D,"",0,1)</f>
        <v>490</v>
      </c>
      <c r="G964">
        <f t="shared" si="30"/>
        <v>1</v>
      </c>
      <c r="H964">
        <f t="shared" si="31"/>
        <v>532975</v>
      </c>
    </row>
    <row r="965" spans="1:8" x14ac:dyDescent="0.3">
      <c r="A965" t="s">
        <v>8192</v>
      </c>
      <c r="B965">
        <v>586706</v>
      </c>
      <c r="C965">
        <v>1</v>
      </c>
      <c r="E965" t="str">
        <f>_xlfn.XLOOKUP(B965,'[1]Fact Population Table'!$B:$B,'[1]Fact Population Table'!$C:$C,"",0,1)</f>
        <v>Vacenovice</v>
      </c>
      <c r="F965">
        <f>_xlfn.XLOOKUP(B965,'[1]Fact Population Table'!$B:$B,'[1]Fact Population Table'!$D:$D,"",0,1)</f>
        <v>2160</v>
      </c>
      <c r="G965">
        <f t="shared" si="30"/>
        <v>1</v>
      </c>
      <c r="H965">
        <f t="shared" si="31"/>
        <v>586706</v>
      </c>
    </row>
    <row r="966" spans="1:8" x14ac:dyDescent="0.3">
      <c r="A966" t="s">
        <v>3015</v>
      </c>
      <c r="B966">
        <v>559521</v>
      </c>
      <c r="C966">
        <v>1</v>
      </c>
      <c r="E966" t="str">
        <f>_xlfn.XLOOKUP(B966,'[1]Fact Population Table'!$B:$B,'[1]Fact Population Table'!$C:$C,"",0,1)</f>
        <v>Třemošná</v>
      </c>
      <c r="F966">
        <f>_xlfn.XLOOKUP(B966,'[1]Fact Population Table'!$B:$B,'[1]Fact Population Table'!$D:$D,"",0,1)</f>
        <v>5051</v>
      </c>
      <c r="G966">
        <f t="shared" si="30"/>
        <v>1</v>
      </c>
      <c r="H966">
        <f t="shared" si="31"/>
        <v>559521</v>
      </c>
    </row>
    <row r="967" spans="1:8" x14ac:dyDescent="0.3">
      <c r="A967" t="s">
        <v>797</v>
      </c>
      <c r="B967">
        <v>598836</v>
      </c>
      <c r="C967">
        <v>1</v>
      </c>
      <c r="E967" t="str">
        <f>_xlfn.XLOOKUP(B967,'[1]Fact Population Table'!$B:$B,'[1]Fact Population Table'!$C:$C,"",0,1)</f>
        <v>Václavovice</v>
      </c>
      <c r="F967">
        <f>_xlfn.XLOOKUP(B967,'[1]Fact Population Table'!$B:$B,'[1]Fact Population Table'!$D:$D,"",0,1)</f>
        <v>2115</v>
      </c>
      <c r="G967">
        <f t="shared" si="30"/>
        <v>1</v>
      </c>
      <c r="H967">
        <f t="shared" si="31"/>
        <v>598836</v>
      </c>
    </row>
    <row r="968" spans="1:8" x14ac:dyDescent="0.3">
      <c r="A968" t="s">
        <v>5038</v>
      </c>
      <c r="B968">
        <v>588032</v>
      </c>
      <c r="C968">
        <v>1</v>
      </c>
      <c r="E968" t="str">
        <f>_xlfn.XLOOKUP(B968,'[1]Fact Population Table'!$B:$B,'[1]Fact Population Table'!$C:$C,"",0,1)</f>
        <v>Třešť</v>
      </c>
      <c r="F968">
        <f>_xlfn.XLOOKUP(B968,'[1]Fact Population Table'!$B:$B,'[1]Fact Population Table'!$D:$D,"",0,1)</f>
        <v>5815</v>
      </c>
      <c r="G968">
        <f t="shared" si="30"/>
        <v>1</v>
      </c>
      <c r="H968">
        <f t="shared" si="31"/>
        <v>588032</v>
      </c>
    </row>
    <row r="969" spans="1:8" x14ac:dyDescent="0.3">
      <c r="A969" t="s">
        <v>4144</v>
      </c>
      <c r="B969">
        <v>510483</v>
      </c>
      <c r="C969">
        <v>1</v>
      </c>
      <c r="E969" t="str">
        <f>_xlfn.XLOOKUP(B969,'[1]Fact Population Table'!$B:$B,'[1]Fact Population Table'!$C:$C,"",0,1)</f>
        <v>Štěpánkovice</v>
      </c>
      <c r="F969">
        <f>_xlfn.XLOOKUP(B969,'[1]Fact Population Table'!$B:$B,'[1]Fact Population Table'!$D:$D,"",0,1)</f>
        <v>3169</v>
      </c>
      <c r="G969">
        <f t="shared" si="30"/>
        <v>1</v>
      </c>
      <c r="H969">
        <f t="shared" si="31"/>
        <v>510483</v>
      </c>
    </row>
    <row r="970" spans="1:8" x14ac:dyDescent="0.3">
      <c r="A970" t="s">
        <v>2361</v>
      </c>
      <c r="B970">
        <v>554880</v>
      </c>
      <c r="C970">
        <v>1</v>
      </c>
      <c r="E970" t="str">
        <f>_xlfn.XLOOKUP(B970,'[1]Fact Population Table'!$B:$B,'[1]Fact Population Table'!$C:$C,"",0,1)</f>
        <v>Tři Sekery</v>
      </c>
      <c r="F970">
        <f>_xlfn.XLOOKUP(B970,'[1]Fact Population Table'!$B:$B,'[1]Fact Population Table'!$D:$D,"",0,1)</f>
        <v>1046</v>
      </c>
      <c r="G970">
        <f t="shared" si="30"/>
        <v>1</v>
      </c>
      <c r="H970">
        <f t="shared" si="31"/>
        <v>554880</v>
      </c>
    </row>
    <row r="971" spans="1:8" x14ac:dyDescent="0.3">
      <c r="A971" t="s">
        <v>8163</v>
      </c>
      <c r="B971">
        <v>505161</v>
      </c>
      <c r="C971">
        <v>1</v>
      </c>
      <c r="E971" t="str">
        <f>_xlfn.XLOOKUP(B971,'[1]Fact Population Table'!$B:$B,'[1]Fact Population Table'!$C:$C,"",0,1)</f>
        <v>Štěpánov</v>
      </c>
      <c r="F971">
        <f>_xlfn.XLOOKUP(B971,'[1]Fact Population Table'!$B:$B,'[1]Fact Population Table'!$D:$D,"",0,1)</f>
        <v>3531</v>
      </c>
      <c r="G971">
        <f t="shared" si="30"/>
        <v>1</v>
      </c>
      <c r="H971">
        <f t="shared" si="31"/>
        <v>505161</v>
      </c>
    </row>
    <row r="972" spans="1:8" x14ac:dyDescent="0.3">
      <c r="A972" t="s">
        <v>2884</v>
      </c>
      <c r="B972">
        <v>542512</v>
      </c>
      <c r="C972">
        <v>1</v>
      </c>
      <c r="E972" t="str">
        <f>_xlfn.XLOOKUP(B972,'[1]Fact Population Table'!$B:$B,'[1]Fact Population Table'!$C:$C,"",0,1)</f>
        <v>Třtice</v>
      </c>
      <c r="F972">
        <f>_xlfn.XLOOKUP(B972,'[1]Fact Population Table'!$B:$B,'[1]Fact Population Table'!$D:$D,"",0,1)</f>
        <v>512</v>
      </c>
      <c r="G972">
        <f t="shared" si="30"/>
        <v>1</v>
      </c>
      <c r="H972">
        <f t="shared" si="31"/>
        <v>542512</v>
      </c>
    </row>
    <row r="973" spans="1:8" x14ac:dyDescent="0.3">
      <c r="A973" t="s">
        <v>267</v>
      </c>
      <c r="B973">
        <v>596884</v>
      </c>
      <c r="C973">
        <v>1</v>
      </c>
      <c r="E973" t="str">
        <f>_xlfn.XLOOKUP(B973,'[1]Fact Population Table'!$B:$B,'[1]Fact Population Table'!$C:$C,"",0,1)</f>
        <v>Štěpánov nad Svratkou</v>
      </c>
      <c r="F973">
        <f>_xlfn.XLOOKUP(B973,'[1]Fact Population Table'!$B:$B,'[1]Fact Population Table'!$D:$D,"",0,1)</f>
        <v>713</v>
      </c>
      <c r="G973">
        <f t="shared" si="30"/>
        <v>1</v>
      </c>
      <c r="H973">
        <f t="shared" si="31"/>
        <v>596884</v>
      </c>
    </row>
    <row r="974" spans="1:8" x14ac:dyDescent="0.3">
      <c r="A974" t="s">
        <v>1869</v>
      </c>
      <c r="B974">
        <v>531561</v>
      </c>
      <c r="C974">
        <v>1</v>
      </c>
      <c r="E974" t="str">
        <f>_xlfn.XLOOKUP(B974,'[1]Fact Population Table'!$B:$B,'[1]Fact Population Table'!$C:$C,"",0,1)</f>
        <v>Tuhaň</v>
      </c>
      <c r="F974">
        <f>_xlfn.XLOOKUP(B974,'[1]Fact Population Table'!$B:$B,'[1]Fact Population Table'!$D:$D,"",0,1)</f>
        <v>840</v>
      </c>
      <c r="G974">
        <f t="shared" si="30"/>
        <v>1</v>
      </c>
      <c r="H974">
        <f t="shared" si="31"/>
        <v>531561</v>
      </c>
    </row>
    <row r="975" spans="1:8" x14ac:dyDescent="0.3">
      <c r="A975" t="s">
        <v>4624</v>
      </c>
      <c r="B975">
        <v>562823</v>
      </c>
      <c r="C975">
        <v>1</v>
      </c>
      <c r="E975" t="str">
        <f>_xlfn.XLOOKUP(B975,'[1]Fact Population Table'!$B:$B,'[1]Fact Population Table'!$C:$C,"",0,1)</f>
        <v>Staré Křečany</v>
      </c>
      <c r="F975">
        <f>_xlfn.XLOOKUP(B975,'[1]Fact Population Table'!$B:$B,'[1]Fact Population Table'!$D:$D,"",0,1)</f>
        <v>1235</v>
      </c>
      <c r="G975">
        <f t="shared" si="30"/>
        <v>1</v>
      </c>
      <c r="H975">
        <f t="shared" si="31"/>
        <v>562823</v>
      </c>
    </row>
    <row r="976" spans="1:8" x14ac:dyDescent="0.3">
      <c r="A976" t="s">
        <v>8240</v>
      </c>
      <c r="B976">
        <v>539767</v>
      </c>
      <c r="C976">
        <v>1</v>
      </c>
      <c r="E976" t="str">
        <f>_xlfn.XLOOKUP(B976,'[1]Fact Population Table'!$B:$B,'[1]Fact Population Table'!$C:$C,"",0,1)</f>
        <v>Tuchoměřice</v>
      </c>
      <c r="F976">
        <f>_xlfn.XLOOKUP(B976,'[1]Fact Population Table'!$B:$B,'[1]Fact Population Table'!$D:$D,"",0,1)</f>
        <v>1733</v>
      </c>
      <c r="G976">
        <f t="shared" si="30"/>
        <v>1</v>
      </c>
      <c r="H976">
        <f t="shared" si="31"/>
        <v>539767</v>
      </c>
    </row>
    <row r="977" spans="1:8" x14ac:dyDescent="0.3">
      <c r="A977" t="s">
        <v>5119</v>
      </c>
      <c r="B977">
        <v>576808</v>
      </c>
      <c r="C977">
        <v>1</v>
      </c>
      <c r="E977" t="str">
        <f>_xlfn.XLOOKUP(B977,'[1]Fact Population Table'!$B:$B,'[1]Fact Population Table'!$C:$C,"",0,1)</f>
        <v>Solnice</v>
      </c>
      <c r="F977">
        <f>_xlfn.XLOOKUP(B977,'[1]Fact Population Table'!$B:$B,'[1]Fact Population Table'!$D:$D,"",0,1)</f>
        <v>2352</v>
      </c>
      <c r="G977">
        <f t="shared" si="30"/>
        <v>1</v>
      </c>
      <c r="H977">
        <f t="shared" si="31"/>
        <v>576808</v>
      </c>
    </row>
    <row r="978" spans="1:8" x14ac:dyDescent="0.3">
      <c r="A978" t="s">
        <v>1584</v>
      </c>
      <c r="B978">
        <v>566853</v>
      </c>
      <c r="C978">
        <v>1</v>
      </c>
      <c r="E978" t="str">
        <f>_xlfn.XLOOKUP(B978,'[1]Fact Population Table'!$B:$B,'[1]Fact Population Table'!$C:$C,"",0,1)</f>
        <v>Tuchořice</v>
      </c>
      <c r="F978">
        <f>_xlfn.XLOOKUP(B978,'[1]Fact Population Table'!$B:$B,'[1]Fact Population Table'!$D:$D,"",0,1)</f>
        <v>705</v>
      </c>
      <c r="G978">
        <f t="shared" si="30"/>
        <v>1</v>
      </c>
      <c r="H978">
        <f t="shared" si="31"/>
        <v>566853</v>
      </c>
    </row>
    <row r="979" spans="1:8" x14ac:dyDescent="0.3">
      <c r="A979" t="s">
        <v>4025</v>
      </c>
      <c r="B979">
        <v>561185</v>
      </c>
      <c r="C979">
        <v>1</v>
      </c>
      <c r="E979" t="str">
        <f>_xlfn.XLOOKUP(B979,'[1]Fact Population Table'!$B:$B,'[1]Fact Population Table'!$C:$C,"",0,1)</f>
        <v>Staré Sedliště</v>
      </c>
      <c r="F979">
        <f>_xlfn.XLOOKUP(B979,'[1]Fact Population Table'!$B:$B,'[1]Fact Population Table'!$D:$D,"",0,1)</f>
        <v>1342</v>
      </c>
      <c r="G979">
        <f t="shared" si="30"/>
        <v>1</v>
      </c>
      <c r="H979">
        <f t="shared" si="31"/>
        <v>561185</v>
      </c>
    </row>
    <row r="980" spans="1:8" x14ac:dyDescent="0.3">
      <c r="A980" t="s">
        <v>4831</v>
      </c>
      <c r="B980">
        <v>529583</v>
      </c>
      <c r="C980">
        <v>1</v>
      </c>
      <c r="E980" t="str">
        <f>_xlfn.XLOOKUP(B980,'[1]Fact Population Table'!$B:$B,'[1]Fact Population Table'!$C:$C,"",0,1)</f>
        <v>Tupadly</v>
      </c>
      <c r="F980">
        <f>_xlfn.XLOOKUP(B980,'[1]Fact Population Table'!$B:$B,'[1]Fact Population Table'!$D:$D,"",0,1)</f>
        <v>149</v>
      </c>
      <c r="G980">
        <f t="shared" si="30"/>
        <v>1</v>
      </c>
      <c r="H980">
        <f t="shared" si="31"/>
        <v>529583</v>
      </c>
    </row>
    <row r="981" spans="1:8" x14ac:dyDescent="0.3">
      <c r="A981" t="s">
        <v>461</v>
      </c>
      <c r="B981">
        <v>594890</v>
      </c>
      <c r="C981">
        <v>1</v>
      </c>
      <c r="E981" t="str">
        <f>_xlfn.XLOOKUP(B981,'[1]Fact Population Table'!$B:$B,'[1]Fact Population Table'!$C:$C,"",0,1)</f>
        <v>Štítary</v>
      </c>
      <c r="F981">
        <f>_xlfn.XLOOKUP(B981,'[1]Fact Population Table'!$B:$B,'[1]Fact Population Table'!$D:$D,"",0,1)</f>
        <v>701</v>
      </c>
      <c r="G981">
        <f t="shared" si="30"/>
        <v>1</v>
      </c>
      <c r="H981">
        <f t="shared" si="31"/>
        <v>594890</v>
      </c>
    </row>
    <row r="982" spans="1:8" x14ac:dyDescent="0.3">
      <c r="A982" t="s">
        <v>3696</v>
      </c>
      <c r="B982">
        <v>574198</v>
      </c>
      <c r="C982">
        <v>1</v>
      </c>
      <c r="E982" t="str">
        <f>_xlfn.XLOOKUP(B982,'[1]Fact Population Table'!$B:$B,'[1]Fact Population Table'!$C:$C,"",0,1)</f>
        <v>Spojil</v>
      </c>
      <c r="F982">
        <f>_xlfn.XLOOKUP(B982,'[1]Fact Population Table'!$B:$B,'[1]Fact Population Table'!$D:$D,"",0,1)</f>
        <v>514</v>
      </c>
      <c r="G982">
        <f t="shared" si="30"/>
        <v>1</v>
      </c>
      <c r="H982">
        <f t="shared" si="31"/>
        <v>574198</v>
      </c>
    </row>
    <row r="983" spans="1:8" x14ac:dyDescent="0.3">
      <c r="A983" t="s">
        <v>2729</v>
      </c>
      <c r="B983">
        <v>510491</v>
      </c>
      <c r="C983">
        <v>1</v>
      </c>
      <c r="E983" t="str">
        <f>_xlfn.XLOOKUP(B983,'[1]Fact Population Table'!$B:$B,'[1]Fact Population Table'!$C:$C,"",0,1)</f>
        <v>Štítina</v>
      </c>
      <c r="F983">
        <f>_xlfn.XLOOKUP(B983,'[1]Fact Population Table'!$B:$B,'[1]Fact Population Table'!$D:$D,"",0,1)</f>
        <v>1292</v>
      </c>
      <c r="G983">
        <f t="shared" si="30"/>
        <v>1</v>
      </c>
      <c r="H983">
        <f t="shared" si="31"/>
        <v>510491</v>
      </c>
    </row>
    <row r="984" spans="1:8" x14ac:dyDescent="0.3">
      <c r="A984" t="s">
        <v>5368</v>
      </c>
      <c r="B984">
        <v>532177</v>
      </c>
      <c r="C984">
        <v>1</v>
      </c>
      <c r="E984" t="str">
        <f>_xlfn.XLOOKUP(B984,'[1]Fact Population Table'!$B:$B,'[1]Fact Population Table'!$C:$C,"",0,1)</f>
        <v>Tuřany</v>
      </c>
      <c r="F984">
        <f>_xlfn.XLOOKUP(B984,'[1]Fact Population Table'!$B:$B,'[1]Fact Population Table'!$D:$D,"",0,1)</f>
        <v>708</v>
      </c>
      <c r="G984">
        <f t="shared" si="30"/>
        <v>1</v>
      </c>
      <c r="H984">
        <f t="shared" si="31"/>
        <v>532177</v>
      </c>
    </row>
    <row r="985" spans="1:8" x14ac:dyDescent="0.3">
      <c r="A985" t="s">
        <v>8011</v>
      </c>
      <c r="B985">
        <v>569593</v>
      </c>
      <c r="C985">
        <v>1</v>
      </c>
      <c r="E985" t="str">
        <f>_xlfn.XLOOKUP(B985,'[1]Fact Population Table'!$B:$B,'[1]Fact Population Table'!$C:$C,"",0,1)</f>
        <v>Štoky</v>
      </c>
      <c r="F985">
        <f>_xlfn.XLOOKUP(B985,'[1]Fact Population Table'!$B:$B,'[1]Fact Population Table'!$D:$D,"",0,1)</f>
        <v>1989</v>
      </c>
      <c r="G985">
        <f t="shared" si="30"/>
        <v>1</v>
      </c>
      <c r="H985">
        <f t="shared" si="31"/>
        <v>569593</v>
      </c>
    </row>
    <row r="986" spans="1:8" x14ac:dyDescent="0.3">
      <c r="A986" t="s">
        <v>1059</v>
      </c>
      <c r="B986">
        <v>586684</v>
      </c>
      <c r="C986">
        <v>1</v>
      </c>
      <c r="E986" t="str">
        <f>_xlfn.XLOOKUP(B986,'[1]Fact Population Table'!$B:$B,'[1]Fact Population Table'!$C:$C,"",0,1)</f>
        <v>Tvarožná Lhota</v>
      </c>
      <c r="F986">
        <f>_xlfn.XLOOKUP(B986,'[1]Fact Population Table'!$B:$B,'[1]Fact Population Table'!$D:$D,"",0,1)</f>
        <v>933</v>
      </c>
      <c r="G986">
        <f t="shared" si="30"/>
        <v>1</v>
      </c>
      <c r="H986">
        <f t="shared" si="31"/>
        <v>586684</v>
      </c>
    </row>
    <row r="987" spans="1:8" x14ac:dyDescent="0.3">
      <c r="A987" t="s">
        <v>4979</v>
      </c>
      <c r="B987">
        <v>599948</v>
      </c>
      <c r="C987">
        <v>1</v>
      </c>
      <c r="E987" t="str">
        <f>_xlfn.XLOOKUP(B987,'[1]Fact Population Table'!$B:$B,'[1]Fact Population Table'!$C:$C,"",0,1)</f>
        <v>Štramberk</v>
      </c>
      <c r="F987">
        <f>_xlfn.XLOOKUP(B987,'[1]Fact Population Table'!$B:$B,'[1]Fact Population Table'!$D:$D,"",0,1)</f>
        <v>3549</v>
      </c>
      <c r="G987">
        <f t="shared" si="30"/>
        <v>1</v>
      </c>
      <c r="H987">
        <f t="shared" si="31"/>
        <v>599948</v>
      </c>
    </row>
    <row r="988" spans="1:8" x14ac:dyDescent="0.3">
      <c r="A988" t="s">
        <v>8217</v>
      </c>
      <c r="B988">
        <v>538809</v>
      </c>
      <c r="C988">
        <v>1</v>
      </c>
      <c r="E988" t="str">
        <f>_xlfn.XLOOKUP(B988,'[1]Fact Population Table'!$B:$B,'[1]Fact Population Table'!$C:$C,"",0,1)</f>
        <v>Strančice</v>
      </c>
      <c r="F988">
        <f>_xlfn.XLOOKUP(B988,'[1]Fact Population Table'!$B:$B,'[1]Fact Population Table'!$D:$D,"",0,1)</f>
        <v>2852</v>
      </c>
      <c r="G988">
        <f t="shared" si="30"/>
        <v>1</v>
      </c>
      <c r="H988">
        <f t="shared" si="31"/>
        <v>538809</v>
      </c>
    </row>
    <row r="989" spans="1:8" x14ac:dyDescent="0.3">
      <c r="A989" t="s">
        <v>3880</v>
      </c>
      <c r="B989">
        <v>592676</v>
      </c>
      <c r="C989">
        <v>1</v>
      </c>
      <c r="E989" t="str">
        <f>_xlfn.XLOOKUP(B989,'[1]Fact Population Table'!$B:$B,'[1]Fact Population Table'!$C:$C,"",0,1)</f>
        <v>Šumice</v>
      </c>
      <c r="F989">
        <f>_xlfn.XLOOKUP(B989,'[1]Fact Population Table'!$B:$B,'[1]Fact Population Table'!$D:$D,"",0,1)</f>
        <v>1637</v>
      </c>
      <c r="G989">
        <f t="shared" si="30"/>
        <v>1</v>
      </c>
      <c r="H989">
        <f t="shared" si="31"/>
        <v>592676</v>
      </c>
    </row>
    <row r="990" spans="1:8" x14ac:dyDescent="0.3">
      <c r="A990" t="s">
        <v>5493</v>
      </c>
      <c r="B990">
        <v>530841</v>
      </c>
      <c r="C990">
        <v>1</v>
      </c>
      <c r="E990" t="str">
        <f>_xlfn.XLOOKUP(B990,'[1]Fact Population Table'!$B:$B,'[1]Fact Population Table'!$C:$C,"",0,1)</f>
        <v>Týnec nad Sázavou</v>
      </c>
      <c r="F990">
        <f>_xlfn.XLOOKUP(B990,'[1]Fact Population Table'!$B:$B,'[1]Fact Population Table'!$D:$D,"",0,1)</f>
        <v>5717</v>
      </c>
      <c r="G990">
        <f t="shared" si="30"/>
        <v>1</v>
      </c>
      <c r="H990">
        <f t="shared" si="31"/>
        <v>530841</v>
      </c>
    </row>
    <row r="991" spans="1:8" x14ac:dyDescent="0.3">
      <c r="A991" t="s">
        <v>3996</v>
      </c>
      <c r="B991">
        <v>594911</v>
      </c>
      <c r="C991">
        <v>1</v>
      </c>
      <c r="E991" t="str">
        <f>_xlfn.XLOOKUP(B991,'[1]Fact Population Table'!$B:$B,'[1]Fact Population Table'!$C:$C,"",0,1)</f>
        <v>Šumná</v>
      </c>
      <c r="F991">
        <f>_xlfn.XLOOKUP(B991,'[1]Fact Population Table'!$B:$B,'[1]Fact Population Table'!$D:$D,"",0,1)</f>
        <v>622</v>
      </c>
      <c r="G991">
        <f t="shared" si="30"/>
        <v>1</v>
      </c>
      <c r="H991">
        <f t="shared" si="31"/>
        <v>594911</v>
      </c>
    </row>
    <row r="992" spans="1:8" x14ac:dyDescent="0.3">
      <c r="A992" t="s">
        <v>2083</v>
      </c>
      <c r="B992">
        <v>563382</v>
      </c>
      <c r="C992">
        <v>1</v>
      </c>
      <c r="E992" t="str">
        <f>_xlfn.XLOOKUP(B992,'[1]Fact Population Table'!$B:$B,'[1]Fact Population Table'!$C:$C,"",0,1)</f>
        <v>Údlice</v>
      </c>
      <c r="F992">
        <f>_xlfn.XLOOKUP(B992,'[1]Fact Population Table'!$B:$B,'[1]Fact Population Table'!$D:$D,"",0,1)</f>
        <v>1322</v>
      </c>
      <c r="G992">
        <f t="shared" si="30"/>
        <v>1</v>
      </c>
      <c r="H992">
        <f t="shared" si="31"/>
        <v>563382</v>
      </c>
    </row>
    <row r="993" spans="1:8" x14ac:dyDescent="0.3">
      <c r="A993" t="s">
        <v>1552</v>
      </c>
      <c r="B993">
        <v>560642</v>
      </c>
      <c r="C993">
        <v>1</v>
      </c>
      <c r="E993" t="str">
        <f>_xlfn.XLOOKUP(B993,'[1]Fact Population Table'!$B:$B,'[1]Fact Population Table'!$C:$C,"",0,1)</f>
        <v>Staré Sedlo</v>
      </c>
      <c r="F993">
        <f>_xlfn.XLOOKUP(B993,'[1]Fact Population Table'!$B:$B,'[1]Fact Population Table'!$D:$D,"",0,1)</f>
        <v>809</v>
      </c>
      <c r="G993">
        <f t="shared" si="30"/>
        <v>1</v>
      </c>
      <c r="H993">
        <f t="shared" si="31"/>
        <v>560642</v>
      </c>
    </row>
    <row r="994" spans="1:8" x14ac:dyDescent="0.3">
      <c r="A994" t="s">
        <v>2915</v>
      </c>
      <c r="B994">
        <v>584967</v>
      </c>
      <c r="C994">
        <v>1</v>
      </c>
      <c r="E994" t="str">
        <f>_xlfn.XLOOKUP(B994,'[1]Fact Population Table'!$B:$B,'[1]Fact Population Table'!$C:$C,"",0,1)</f>
        <v>Uherčice</v>
      </c>
      <c r="F994">
        <f>_xlfn.XLOOKUP(B994,'[1]Fact Population Table'!$B:$B,'[1]Fact Population Table'!$D:$D,"",0,1)</f>
        <v>1105</v>
      </c>
      <c r="G994">
        <f t="shared" si="30"/>
        <v>1</v>
      </c>
      <c r="H994">
        <f t="shared" si="31"/>
        <v>584967</v>
      </c>
    </row>
    <row r="995" spans="1:8" x14ac:dyDescent="0.3">
      <c r="A995" t="s">
        <v>6227</v>
      </c>
      <c r="B995">
        <v>523704</v>
      </c>
      <c r="C995">
        <v>1</v>
      </c>
      <c r="E995" t="str">
        <f>_xlfn.XLOOKUP(B995,'[1]Fact Population Table'!$B:$B,'[1]Fact Population Table'!$C:$C,"",0,1)</f>
        <v>Šumperk</v>
      </c>
      <c r="F995">
        <f>_xlfn.XLOOKUP(B995,'[1]Fact Population Table'!$B:$B,'[1]Fact Population Table'!$D:$D,"",0,1)</f>
        <v>24969</v>
      </c>
      <c r="G995">
        <f t="shared" si="30"/>
        <v>1</v>
      </c>
      <c r="H995">
        <f t="shared" si="31"/>
        <v>523704</v>
      </c>
    </row>
    <row r="996" spans="1:8" x14ac:dyDescent="0.3">
      <c r="A996" t="s">
        <v>2313</v>
      </c>
      <c r="B996">
        <v>560162</v>
      </c>
      <c r="C996">
        <v>1</v>
      </c>
      <c r="E996" t="str">
        <f>_xlfn.XLOOKUP(B996,'[1]Fact Population Table'!$B:$B,'[1]Fact Population Table'!$C:$C,"",0,1)</f>
        <v>Strašice</v>
      </c>
      <c r="F996">
        <f>_xlfn.XLOOKUP(B996,'[1]Fact Population Table'!$B:$B,'[1]Fact Population Table'!$D:$D,"",0,1)</f>
        <v>2917</v>
      </c>
      <c r="G996">
        <f t="shared" si="30"/>
        <v>1</v>
      </c>
      <c r="H996">
        <f t="shared" si="31"/>
        <v>560162</v>
      </c>
    </row>
    <row r="997" spans="1:8" x14ac:dyDescent="0.3">
      <c r="A997" t="s">
        <v>1310</v>
      </c>
      <c r="B997">
        <v>575721</v>
      </c>
      <c r="C997">
        <v>1</v>
      </c>
      <c r="E997" t="str">
        <f>_xlfn.XLOOKUP(B997,'[1]Fact Population Table'!$B:$B,'[1]Fact Population Table'!$C:$C,"",0,1)</f>
        <v>Staré Ždánice</v>
      </c>
      <c r="F997">
        <f>_xlfn.XLOOKUP(B997,'[1]Fact Population Table'!$B:$B,'[1]Fact Population Table'!$D:$D,"",0,1)</f>
        <v>728</v>
      </c>
      <c r="G997">
        <f t="shared" si="30"/>
        <v>1</v>
      </c>
      <c r="H997">
        <f t="shared" si="31"/>
        <v>575721</v>
      </c>
    </row>
    <row r="998" spans="1:8" x14ac:dyDescent="0.3">
      <c r="A998" t="s">
        <v>1673</v>
      </c>
      <c r="B998">
        <v>568341</v>
      </c>
      <c r="C998">
        <v>1</v>
      </c>
      <c r="E998" t="str">
        <f>_xlfn.XLOOKUP(B998,'[1]Fact Population Table'!$B:$B,'[1]Fact Population Table'!$C:$C,"",0,1)</f>
        <v>Uhlířov</v>
      </c>
      <c r="F998">
        <f>_xlfn.XLOOKUP(B998,'[1]Fact Population Table'!$B:$B,'[1]Fact Population Table'!$D:$D,"",0,1)</f>
        <v>404</v>
      </c>
      <c r="G998">
        <f t="shared" si="30"/>
        <v>1</v>
      </c>
      <c r="H998">
        <f t="shared" si="31"/>
        <v>568341</v>
      </c>
    </row>
    <row r="999" spans="1:8" x14ac:dyDescent="0.3">
      <c r="A999" t="s">
        <v>5415</v>
      </c>
      <c r="B999">
        <v>531821</v>
      </c>
      <c r="C999">
        <v>1</v>
      </c>
      <c r="E999" t="str">
        <f>_xlfn.XLOOKUP(B999,'[1]Fact Population Table'!$B:$B,'[1]Fact Population Table'!$C:$C,"",0,1)</f>
        <v>Tachlovice</v>
      </c>
      <c r="F999">
        <f>_xlfn.XLOOKUP(B999,'[1]Fact Population Table'!$B:$B,'[1]Fact Population Table'!$D:$D,"",0,1)</f>
        <v>949</v>
      </c>
      <c r="G999">
        <f t="shared" si="30"/>
        <v>1</v>
      </c>
      <c r="H999">
        <f t="shared" si="31"/>
        <v>531821</v>
      </c>
    </row>
    <row r="1000" spans="1:8" x14ac:dyDescent="0.3">
      <c r="A1000" t="s">
        <v>36</v>
      </c>
      <c r="B1000">
        <v>571351</v>
      </c>
      <c r="C1000">
        <v>1</v>
      </c>
      <c r="E1000" t="str">
        <f>_xlfn.XLOOKUP(B1000,'[1]Fact Population Table'!$B:$B,'[1]Fact Population Table'!$C:$C,"",0,1)</f>
        <v>Úholičky</v>
      </c>
      <c r="F1000">
        <f>_xlfn.XLOOKUP(B1000,'[1]Fact Population Table'!$B:$B,'[1]Fact Population Table'!$D:$D,"",0,1)</f>
        <v>810</v>
      </c>
      <c r="G1000">
        <f t="shared" si="30"/>
        <v>1</v>
      </c>
      <c r="H1000">
        <f t="shared" si="31"/>
        <v>571351</v>
      </c>
    </row>
    <row r="1001" spans="1:8" x14ac:dyDescent="0.3">
      <c r="A1001" t="s">
        <v>3285</v>
      </c>
      <c r="B1001">
        <v>574465</v>
      </c>
      <c r="C1001">
        <v>1</v>
      </c>
      <c r="E1001" t="str">
        <f>_xlfn.XLOOKUP(B1001,'[1]Fact Population Table'!$B:$B,'[1]Fact Population Table'!$C:$C,"",0,1)</f>
        <v>Stárkov</v>
      </c>
      <c r="F1001">
        <f>_xlfn.XLOOKUP(B1001,'[1]Fact Population Table'!$B:$B,'[1]Fact Population Table'!$D:$D,"",0,1)</f>
        <v>627</v>
      </c>
      <c r="G1001">
        <f t="shared" si="30"/>
        <v>1</v>
      </c>
      <c r="H1001">
        <f t="shared" si="31"/>
        <v>574465</v>
      </c>
    </row>
    <row r="1002" spans="1:8" x14ac:dyDescent="0.3">
      <c r="A1002" t="s">
        <v>1555</v>
      </c>
      <c r="B1002">
        <v>586692</v>
      </c>
      <c r="C1002">
        <v>1</v>
      </c>
      <c r="E1002" t="str">
        <f>_xlfn.XLOOKUP(B1002,'[1]Fact Population Table'!$B:$B,'[1]Fact Population Table'!$C:$C,"",0,1)</f>
        <v>Uhřice</v>
      </c>
      <c r="F1002">
        <f>_xlfn.XLOOKUP(B1002,'[1]Fact Population Table'!$B:$B,'[1]Fact Population Table'!$D:$D,"",0,1)</f>
        <v>771</v>
      </c>
      <c r="G1002">
        <f t="shared" si="30"/>
        <v>1</v>
      </c>
      <c r="H1002">
        <f t="shared" si="31"/>
        <v>586692</v>
      </c>
    </row>
    <row r="1003" spans="1:8" x14ac:dyDescent="0.3">
      <c r="A1003" t="s">
        <v>1506</v>
      </c>
      <c r="B1003">
        <v>584894</v>
      </c>
      <c r="C1003">
        <v>1</v>
      </c>
      <c r="E1003" t="str">
        <f>_xlfn.XLOOKUP(B1003,'[1]Fact Population Table'!$B:$B,'[1]Fact Population Table'!$C:$C,"",0,1)</f>
        <v>Starovice</v>
      </c>
      <c r="F1003">
        <f>_xlfn.XLOOKUP(B1003,'[1]Fact Population Table'!$B:$B,'[1]Fact Population Table'!$D:$D,"",0,1)</f>
        <v>977</v>
      </c>
      <c r="G1003">
        <f t="shared" si="30"/>
        <v>1</v>
      </c>
      <c r="H1003">
        <f t="shared" si="31"/>
        <v>584894</v>
      </c>
    </row>
    <row r="1004" spans="1:8" x14ac:dyDescent="0.3">
      <c r="A1004" t="s">
        <v>1712</v>
      </c>
      <c r="B1004">
        <v>505501</v>
      </c>
      <c r="C1004">
        <v>1</v>
      </c>
      <c r="E1004" t="str">
        <f>_xlfn.XLOOKUP(B1004,'[1]Fact Population Table'!$B:$B,'[1]Fact Population Table'!$C:$C,"",0,1)</f>
        <v>Újezd</v>
      </c>
      <c r="F1004">
        <f>_xlfn.XLOOKUP(B1004,'[1]Fact Population Table'!$B:$B,'[1]Fact Population Table'!$D:$D,"",0,1)</f>
        <v>1510</v>
      </c>
      <c r="G1004">
        <f t="shared" si="30"/>
        <v>1</v>
      </c>
      <c r="H1004">
        <f t="shared" si="31"/>
        <v>505501</v>
      </c>
    </row>
    <row r="1005" spans="1:8" x14ac:dyDescent="0.3">
      <c r="A1005" t="s">
        <v>5656</v>
      </c>
      <c r="B1005">
        <v>533700</v>
      </c>
      <c r="C1005">
        <v>1</v>
      </c>
      <c r="E1005" t="str">
        <f>_xlfn.XLOOKUP(B1005,'[1]Fact Population Table'!$B:$B,'[1]Fact Population Table'!$C:$C,"",0,1)</f>
        <v>Starý Kolín</v>
      </c>
      <c r="F1005">
        <f>_xlfn.XLOOKUP(B1005,'[1]Fact Population Table'!$B:$B,'[1]Fact Population Table'!$D:$D,"",0,1)</f>
        <v>1751</v>
      </c>
      <c r="G1005">
        <f t="shared" si="30"/>
        <v>1</v>
      </c>
      <c r="H1005">
        <f t="shared" si="31"/>
        <v>533700</v>
      </c>
    </row>
    <row r="1006" spans="1:8" x14ac:dyDescent="0.3">
      <c r="A1006" t="s">
        <v>2661</v>
      </c>
      <c r="B1006">
        <v>537900</v>
      </c>
      <c r="C1006">
        <v>1</v>
      </c>
      <c r="E1006" t="str">
        <f>_xlfn.XLOOKUP(B1006,'[1]Fact Population Table'!$B:$B,'[1]Fact Population Table'!$C:$C,"",0,1)</f>
        <v>Úmyslovice</v>
      </c>
      <c r="F1006">
        <f>_xlfn.XLOOKUP(B1006,'[1]Fact Population Table'!$B:$B,'[1]Fact Population Table'!$D:$D,"",0,1)</f>
        <v>319</v>
      </c>
      <c r="G1006">
        <f t="shared" si="30"/>
        <v>1</v>
      </c>
      <c r="H1006">
        <f t="shared" si="31"/>
        <v>537900</v>
      </c>
    </row>
    <row r="1007" spans="1:8" x14ac:dyDescent="0.3">
      <c r="A1007" t="s">
        <v>2132</v>
      </c>
      <c r="B1007">
        <v>594920</v>
      </c>
      <c r="C1007">
        <v>1</v>
      </c>
      <c r="E1007" t="str">
        <f>_xlfn.XLOOKUP(B1007,'[1]Fact Population Table'!$B:$B,'[1]Fact Population Table'!$C:$C,"",0,1)</f>
        <v>Tasovice</v>
      </c>
      <c r="F1007">
        <f>_xlfn.XLOOKUP(B1007,'[1]Fact Population Table'!$B:$B,'[1]Fact Population Table'!$D:$D,"",0,1)</f>
        <v>1420</v>
      </c>
      <c r="G1007">
        <f t="shared" si="30"/>
        <v>1</v>
      </c>
      <c r="H1007">
        <f t="shared" si="31"/>
        <v>594920</v>
      </c>
    </row>
    <row r="1008" spans="1:8" x14ac:dyDescent="0.3">
      <c r="A1008" t="s">
        <v>5208</v>
      </c>
      <c r="B1008">
        <v>559563</v>
      </c>
      <c r="C1008">
        <v>1</v>
      </c>
      <c r="E1008" t="str">
        <f>_xlfn.XLOOKUP(B1008,'[1]Fact Population Table'!$B:$B,'[1]Fact Population Table'!$C:$C,"",0,1)</f>
        <v>Úněšov</v>
      </c>
      <c r="F1008">
        <f>_xlfn.XLOOKUP(B1008,'[1]Fact Population Table'!$B:$B,'[1]Fact Population Table'!$D:$D,"",0,1)</f>
        <v>633</v>
      </c>
      <c r="G1008">
        <f t="shared" si="30"/>
        <v>1</v>
      </c>
      <c r="H1008">
        <f t="shared" si="31"/>
        <v>559563</v>
      </c>
    </row>
    <row r="1009" spans="1:8" x14ac:dyDescent="0.3">
      <c r="A1009" t="s">
        <v>111</v>
      </c>
      <c r="B1009">
        <v>537888</v>
      </c>
      <c r="C1009">
        <v>1</v>
      </c>
      <c r="E1009" t="str">
        <f>_xlfn.XLOOKUP(B1009,'[1]Fact Population Table'!$B:$B,'[1]Fact Population Table'!$C:$C,"",0,1)</f>
        <v>Tatce</v>
      </c>
      <c r="F1009">
        <f>_xlfn.XLOOKUP(B1009,'[1]Fact Population Table'!$B:$B,'[1]Fact Population Table'!$D:$D,"",0,1)</f>
        <v>674</v>
      </c>
      <c r="G1009">
        <f t="shared" si="30"/>
        <v>1</v>
      </c>
      <c r="H1009">
        <f t="shared" si="31"/>
        <v>537888</v>
      </c>
    </row>
    <row r="1010" spans="1:8" x14ac:dyDescent="0.3">
      <c r="A1010" t="s">
        <v>887</v>
      </c>
      <c r="B1010">
        <v>537861</v>
      </c>
      <c r="C1010">
        <v>1</v>
      </c>
      <c r="E1010" t="str">
        <f>_xlfn.XLOOKUP(B1010,'[1]Fact Population Table'!$B:$B,'[1]Fact Population Table'!$C:$C,"",0,1)</f>
        <v>Stratov</v>
      </c>
      <c r="F1010">
        <f>_xlfn.XLOOKUP(B1010,'[1]Fact Population Table'!$B:$B,'[1]Fact Population Table'!$D:$D,"",0,1)</f>
        <v>730</v>
      </c>
      <c r="G1010">
        <f t="shared" si="30"/>
        <v>1</v>
      </c>
      <c r="H1010">
        <f t="shared" si="31"/>
        <v>537861</v>
      </c>
    </row>
    <row r="1011" spans="1:8" x14ac:dyDescent="0.3">
      <c r="A1011" t="s">
        <v>4723</v>
      </c>
      <c r="B1011">
        <v>581046</v>
      </c>
      <c r="C1011">
        <v>1</v>
      </c>
      <c r="E1011" t="str">
        <f>_xlfn.XLOOKUP(B1011,'[1]Fact Population Table'!$B:$B,'[1]Fact Population Table'!$C:$C,"",0,1)</f>
        <v>Tatenice</v>
      </c>
      <c r="F1011">
        <f>_xlfn.XLOOKUP(B1011,'[1]Fact Population Table'!$B:$B,'[1]Fact Population Table'!$D:$D,"",0,1)</f>
        <v>913</v>
      </c>
      <c r="G1011">
        <f t="shared" si="30"/>
        <v>1</v>
      </c>
      <c r="H1011">
        <f t="shared" si="31"/>
        <v>581046</v>
      </c>
    </row>
    <row r="1012" spans="1:8" x14ac:dyDescent="0.3">
      <c r="A1012" t="s">
        <v>1664</v>
      </c>
      <c r="B1012">
        <v>584061</v>
      </c>
      <c r="C1012">
        <v>1</v>
      </c>
      <c r="E1012" t="str">
        <f>_xlfn.XLOOKUP(B1012,'[1]Fact Population Table'!$B:$B,'[1]Fact Population Table'!$C:$C,"",0,1)</f>
        <v>Unkovice</v>
      </c>
      <c r="F1012">
        <f>_xlfn.XLOOKUP(B1012,'[1]Fact Population Table'!$B:$B,'[1]Fact Population Table'!$D:$D,"",0,1)</f>
        <v>721</v>
      </c>
      <c r="G1012">
        <f t="shared" si="30"/>
        <v>1</v>
      </c>
      <c r="H1012">
        <f t="shared" si="31"/>
        <v>584061</v>
      </c>
    </row>
    <row r="1013" spans="1:8" x14ac:dyDescent="0.3">
      <c r="A1013" t="s">
        <v>1183</v>
      </c>
      <c r="B1013">
        <v>577596</v>
      </c>
      <c r="C1013">
        <v>1</v>
      </c>
      <c r="E1013" t="str">
        <f>_xlfn.XLOOKUP(B1013,'[1]Fact Population Table'!$B:$B,'[1]Fact Population Table'!$C:$C,"",0,1)</f>
        <v>Tatobity</v>
      </c>
      <c r="F1013">
        <f>_xlfn.XLOOKUP(B1013,'[1]Fact Population Table'!$B:$B,'[1]Fact Population Table'!$D:$D,"",0,1)</f>
        <v>597</v>
      </c>
      <c r="G1013">
        <f t="shared" si="30"/>
        <v>1</v>
      </c>
      <c r="H1013">
        <f t="shared" si="31"/>
        <v>577596</v>
      </c>
    </row>
    <row r="1014" spans="1:8" x14ac:dyDescent="0.3">
      <c r="A1014" t="s">
        <v>5398</v>
      </c>
      <c r="B1014">
        <v>513717</v>
      </c>
      <c r="C1014">
        <v>1</v>
      </c>
      <c r="E1014" t="str">
        <f>_xlfn.XLOOKUP(B1014,'[1]Fact Population Table'!$B:$B,'[1]Fact Population Table'!$C:$C,"",0,1)</f>
        <v>Urbanice</v>
      </c>
      <c r="F1014">
        <f>_xlfn.XLOOKUP(B1014,'[1]Fact Population Table'!$B:$B,'[1]Fact Population Table'!$D:$D,"",0,1)</f>
        <v>307</v>
      </c>
      <c r="G1014">
        <f t="shared" si="30"/>
        <v>1</v>
      </c>
      <c r="H1014">
        <f t="shared" si="31"/>
        <v>513717</v>
      </c>
    </row>
    <row r="1015" spans="1:8" x14ac:dyDescent="0.3">
      <c r="A1015" t="s">
        <v>3222</v>
      </c>
      <c r="B1015">
        <v>594938</v>
      </c>
      <c r="C1015">
        <v>1</v>
      </c>
      <c r="E1015" t="str">
        <f>_xlfn.XLOOKUP(B1015,'[1]Fact Population Table'!$B:$B,'[1]Fact Population Table'!$C:$C,"",0,1)</f>
        <v>Tavíkovice</v>
      </c>
      <c r="F1015">
        <f>_xlfn.XLOOKUP(B1015,'[1]Fact Population Table'!$B:$B,'[1]Fact Population Table'!$D:$D,"",0,1)</f>
        <v>561</v>
      </c>
      <c r="G1015">
        <f t="shared" si="30"/>
        <v>1</v>
      </c>
      <c r="H1015">
        <f t="shared" si="31"/>
        <v>594938</v>
      </c>
    </row>
    <row r="1016" spans="1:8" x14ac:dyDescent="0.3">
      <c r="A1016" t="s">
        <v>2110</v>
      </c>
      <c r="B1016">
        <v>569658</v>
      </c>
      <c r="C1016">
        <v>1</v>
      </c>
      <c r="E1016" t="str">
        <f>_xlfn.XLOOKUP(B1016,'[1]Fact Population Table'!$B:$B,'[1]Fact Population Table'!$C:$C,"",0,1)</f>
        <v>Úsobí</v>
      </c>
      <c r="F1016">
        <f>_xlfn.XLOOKUP(B1016,'[1]Fact Population Table'!$B:$B,'[1]Fact Population Table'!$D:$D,"",0,1)</f>
        <v>702</v>
      </c>
      <c r="G1016">
        <f t="shared" si="30"/>
        <v>1</v>
      </c>
      <c r="H1016">
        <f t="shared" si="31"/>
        <v>569658</v>
      </c>
    </row>
    <row r="1017" spans="1:8" x14ac:dyDescent="0.3">
      <c r="A1017" t="s">
        <v>2621</v>
      </c>
      <c r="B1017">
        <v>538892</v>
      </c>
      <c r="C1017">
        <v>1</v>
      </c>
      <c r="E1017" t="str">
        <f>_xlfn.XLOOKUP(B1017,'[1]Fact Population Table'!$B:$B,'[1]Fact Population Table'!$C:$C,"",0,1)</f>
        <v>Tehov</v>
      </c>
      <c r="F1017">
        <f>_xlfn.XLOOKUP(B1017,'[1]Fact Population Table'!$B:$B,'[1]Fact Population Table'!$D:$D,"",0,1)</f>
        <v>1165</v>
      </c>
      <c r="G1017">
        <f t="shared" si="30"/>
        <v>1</v>
      </c>
      <c r="H1017">
        <f t="shared" si="31"/>
        <v>538892</v>
      </c>
    </row>
    <row r="1018" spans="1:8" x14ac:dyDescent="0.3">
      <c r="A1018" t="s">
        <v>3966</v>
      </c>
      <c r="B1018">
        <v>541222</v>
      </c>
      <c r="C1018">
        <v>1</v>
      </c>
      <c r="E1018" t="str">
        <f>_xlfn.XLOOKUP(B1018,'[1]Fact Population Table'!$B:$B,'[1]Fact Population Table'!$C:$C,"",0,1)</f>
        <v>Úsov</v>
      </c>
      <c r="F1018">
        <f>_xlfn.XLOOKUP(B1018,'[1]Fact Population Table'!$B:$B,'[1]Fact Population Table'!$D:$D,"",0,1)</f>
        <v>1167</v>
      </c>
      <c r="G1018">
        <f t="shared" si="30"/>
        <v>1</v>
      </c>
      <c r="H1018">
        <f t="shared" si="31"/>
        <v>541222</v>
      </c>
    </row>
    <row r="1019" spans="1:8" x14ac:dyDescent="0.3">
      <c r="A1019" t="s">
        <v>2275</v>
      </c>
      <c r="B1019">
        <v>599719</v>
      </c>
      <c r="C1019">
        <v>1</v>
      </c>
      <c r="E1019" t="str">
        <f>_xlfn.XLOOKUP(B1019,'[1]Fact Population Table'!$B:$B,'[1]Fact Population Table'!$C:$C,"",0,1)</f>
        <v>Tehovec</v>
      </c>
      <c r="F1019">
        <f>_xlfn.XLOOKUP(B1019,'[1]Fact Population Table'!$B:$B,'[1]Fact Population Table'!$D:$D,"",0,1)</f>
        <v>646</v>
      </c>
      <c r="G1019">
        <f t="shared" si="30"/>
        <v>1</v>
      </c>
      <c r="H1019">
        <f t="shared" si="31"/>
        <v>599719</v>
      </c>
    </row>
    <row r="1020" spans="1:8" x14ac:dyDescent="0.3">
      <c r="A1020" t="s">
        <v>4196</v>
      </c>
      <c r="B1020">
        <v>596825</v>
      </c>
      <c r="C1020">
        <v>1</v>
      </c>
      <c r="E1020" t="str">
        <f>_xlfn.XLOOKUP(B1020,'[1]Fact Population Table'!$B:$B,'[1]Fact Population Table'!$C:$C,"",0,1)</f>
        <v>Strážek</v>
      </c>
      <c r="F1020">
        <f>_xlfn.XLOOKUP(B1020,'[1]Fact Population Table'!$B:$B,'[1]Fact Population Table'!$D:$D,"",0,1)</f>
        <v>853</v>
      </c>
      <c r="G1020">
        <f t="shared" si="30"/>
        <v>1</v>
      </c>
      <c r="H1020">
        <f t="shared" si="31"/>
        <v>596825</v>
      </c>
    </row>
    <row r="1021" spans="1:8" x14ac:dyDescent="0.3">
      <c r="A1021" t="s">
        <v>7594</v>
      </c>
      <c r="B1021">
        <v>555193</v>
      </c>
      <c r="C1021">
        <v>1</v>
      </c>
      <c r="E1021" t="str">
        <f>_xlfn.XLOOKUP(B1021,'[1]Fact Population Table'!$B:$B,'[1]Fact Population Table'!$C:$C,"",0,1)</f>
        <v>Těchlovice</v>
      </c>
      <c r="F1021">
        <f>_xlfn.XLOOKUP(B1021,'[1]Fact Population Table'!$B:$B,'[1]Fact Population Table'!$D:$D,"",0,1)</f>
        <v>536</v>
      </c>
      <c r="G1021">
        <f t="shared" si="30"/>
        <v>1</v>
      </c>
      <c r="H1021">
        <f t="shared" si="31"/>
        <v>555193</v>
      </c>
    </row>
    <row r="1022" spans="1:8" x14ac:dyDescent="0.3">
      <c r="A1022" t="s">
        <v>3581</v>
      </c>
      <c r="B1022">
        <v>545082</v>
      </c>
      <c r="C1022">
        <v>1</v>
      </c>
      <c r="E1022" t="str">
        <f>_xlfn.XLOOKUP(B1022,'[1]Fact Population Table'!$B:$B,'[1]Fact Population Table'!$C:$C,"",0,1)</f>
        <v>Strážkovice</v>
      </c>
      <c r="F1022">
        <f>_xlfn.XLOOKUP(B1022,'[1]Fact Population Table'!$B:$B,'[1]Fact Population Table'!$D:$D,"",0,1)</f>
        <v>525</v>
      </c>
      <c r="G1022">
        <f t="shared" si="30"/>
        <v>1</v>
      </c>
      <c r="H1022">
        <f t="shared" si="31"/>
        <v>545082</v>
      </c>
    </row>
    <row r="1023" spans="1:8" x14ac:dyDescent="0.3">
      <c r="A1023" t="s">
        <v>1797</v>
      </c>
      <c r="B1023">
        <v>581054</v>
      </c>
      <c r="C1023">
        <v>1</v>
      </c>
      <c r="E1023" t="str">
        <f>_xlfn.XLOOKUP(B1023,'[1]Fact Population Table'!$B:$B,'[1]Fact Population Table'!$C:$C,"",0,1)</f>
        <v>Těchonín</v>
      </c>
      <c r="F1023">
        <f>_xlfn.XLOOKUP(B1023,'[1]Fact Population Table'!$B:$B,'[1]Fact Population Table'!$D:$D,"",0,1)</f>
        <v>596</v>
      </c>
      <c r="G1023">
        <f t="shared" si="30"/>
        <v>1</v>
      </c>
      <c r="H1023">
        <f t="shared" si="31"/>
        <v>581054</v>
      </c>
    </row>
    <row r="1024" spans="1:8" x14ac:dyDescent="0.3">
      <c r="A1024" t="s">
        <v>6304</v>
      </c>
      <c r="B1024">
        <v>586587</v>
      </c>
      <c r="C1024">
        <v>1</v>
      </c>
      <c r="E1024" t="str">
        <f>_xlfn.XLOOKUP(B1024,'[1]Fact Population Table'!$B:$B,'[1]Fact Population Table'!$C:$C,"",0,1)</f>
        <v>Strážnice</v>
      </c>
      <c r="F1024">
        <f>_xlfn.XLOOKUP(B1024,'[1]Fact Population Table'!$B:$B,'[1]Fact Population Table'!$D:$D,"",0,1)</f>
        <v>5361</v>
      </c>
      <c r="G1024">
        <f t="shared" si="30"/>
        <v>1</v>
      </c>
      <c r="H1024">
        <f t="shared" si="31"/>
        <v>586587</v>
      </c>
    </row>
    <row r="1025" spans="1:8" x14ac:dyDescent="0.3">
      <c r="A1025" t="s">
        <v>247</v>
      </c>
      <c r="B1025">
        <v>558371</v>
      </c>
      <c r="C1025">
        <v>1</v>
      </c>
      <c r="E1025" t="str">
        <f>_xlfn.XLOOKUP(B1025,'[1]Fact Population Table'!$B:$B,'[1]Fact Population Table'!$C:$C,"",0,1)</f>
        <v>Starý Plzenec</v>
      </c>
      <c r="F1025">
        <f>_xlfn.XLOOKUP(B1025,'[1]Fact Population Table'!$B:$B,'[1]Fact Population Table'!$D:$D,"",0,1)</f>
        <v>5448</v>
      </c>
      <c r="G1025">
        <f t="shared" si="30"/>
        <v>1</v>
      </c>
      <c r="H1025">
        <f t="shared" si="31"/>
        <v>558371</v>
      </c>
    </row>
    <row r="1026" spans="1:8" x14ac:dyDescent="0.3">
      <c r="A1026" t="s">
        <v>5424</v>
      </c>
      <c r="B1026">
        <v>586561</v>
      </c>
      <c r="C1026">
        <v>1</v>
      </c>
      <c r="E1026" t="str">
        <f>_xlfn.XLOOKUP(B1026,'[1]Fact Population Table'!$B:$B,'[1]Fact Population Table'!$C:$C,"",0,1)</f>
        <v>Starý Poddvorov</v>
      </c>
      <c r="F1026">
        <f>_xlfn.XLOOKUP(B1026,'[1]Fact Population Table'!$B:$B,'[1]Fact Population Table'!$D:$D,"",0,1)</f>
        <v>950</v>
      </c>
      <c r="G1026">
        <f t="shared" si="30"/>
        <v>1</v>
      </c>
      <c r="H1026">
        <f t="shared" si="31"/>
        <v>586561</v>
      </c>
    </row>
    <row r="1027" spans="1:8" x14ac:dyDescent="0.3">
      <c r="A1027" t="s">
        <v>2045</v>
      </c>
      <c r="B1027">
        <v>583880</v>
      </c>
      <c r="C1027">
        <v>1</v>
      </c>
      <c r="E1027" t="str">
        <f>_xlfn.XLOOKUP(B1027,'[1]Fact Population Table'!$B:$B,'[1]Fact Population Table'!$C:$C,"",0,1)</f>
        <v>Sobotovice</v>
      </c>
      <c r="F1027">
        <f>_xlfn.XLOOKUP(B1027,'[1]Fact Population Table'!$B:$B,'[1]Fact Population Table'!$D:$D,"",0,1)</f>
        <v>641</v>
      </c>
      <c r="G1027">
        <f t="shared" ref="G1027:G1090" si="32">C1027</f>
        <v>1</v>
      </c>
      <c r="H1027">
        <f t="shared" ref="H1027:H1090" si="33">B1027</f>
        <v>583880</v>
      </c>
    </row>
    <row r="1028" spans="1:8" x14ac:dyDescent="0.3">
      <c r="A1028" t="s">
        <v>990</v>
      </c>
      <c r="B1028">
        <v>539741</v>
      </c>
      <c r="C1028">
        <v>1</v>
      </c>
      <c r="E1028" t="str">
        <f>_xlfn.XLOOKUP(B1028,'[1]Fact Population Table'!$B:$B,'[1]Fact Population Table'!$C:$C,"",0,1)</f>
        <v>Štěnovický Borek</v>
      </c>
      <c r="F1028">
        <f>_xlfn.XLOOKUP(B1028,'[1]Fact Population Table'!$B:$B,'[1]Fact Population Table'!$D:$D,"",0,1)</f>
        <v>621</v>
      </c>
      <c r="G1028">
        <f t="shared" si="32"/>
        <v>1</v>
      </c>
      <c r="H1028">
        <f t="shared" si="33"/>
        <v>539741</v>
      </c>
    </row>
    <row r="1029" spans="1:8" x14ac:dyDescent="0.3">
      <c r="A1029" t="s">
        <v>8175</v>
      </c>
      <c r="B1029">
        <v>591637</v>
      </c>
      <c r="C1029">
        <v>1</v>
      </c>
      <c r="E1029" t="str">
        <f>_xlfn.XLOOKUP(B1029,'[1]Fact Population Table'!$B:$B,'[1]Fact Population Table'!$C:$C,"",0,1)</f>
        <v>Rudíkov</v>
      </c>
      <c r="F1029">
        <f>_xlfn.XLOOKUP(B1029,'[1]Fact Population Table'!$B:$B,'[1]Fact Population Table'!$D:$D,"",0,1)</f>
        <v>764</v>
      </c>
      <c r="G1029">
        <f t="shared" si="32"/>
        <v>1</v>
      </c>
      <c r="H1029">
        <f t="shared" si="33"/>
        <v>591637</v>
      </c>
    </row>
    <row r="1030" spans="1:8" x14ac:dyDescent="0.3">
      <c r="A1030" t="s">
        <v>7522</v>
      </c>
      <c r="B1030">
        <v>537829</v>
      </c>
      <c r="C1030">
        <v>1</v>
      </c>
      <c r="E1030" t="str">
        <f>_xlfn.XLOOKUP(B1030,'[1]Fact Population Table'!$B:$B,'[1]Fact Population Table'!$C:$C,"",0,1)</f>
        <v>Proseč</v>
      </c>
      <c r="F1030">
        <f>_xlfn.XLOOKUP(B1030,'[1]Fact Population Table'!$B:$B,'[1]Fact Population Table'!$D:$D,"",0,1)</f>
        <v>69</v>
      </c>
      <c r="G1030">
        <f t="shared" si="32"/>
        <v>1</v>
      </c>
      <c r="H1030">
        <f t="shared" si="33"/>
        <v>537829</v>
      </c>
    </row>
    <row r="1031" spans="1:8" x14ac:dyDescent="0.3">
      <c r="A1031" t="s">
        <v>3226</v>
      </c>
      <c r="B1031">
        <v>538256</v>
      </c>
      <c r="C1031">
        <v>1</v>
      </c>
      <c r="E1031" t="str">
        <f>_xlfn.XLOOKUP(B1031,'[1]Fact Population Table'!$B:$B,'[1]Fact Population Table'!$C:$C,"",0,1)</f>
        <v>Husinec</v>
      </c>
      <c r="F1031">
        <f>_xlfn.XLOOKUP(B1031,'[1]Fact Population Table'!$B:$B,'[1]Fact Population Table'!$D:$D,"",0,1)</f>
        <v>1581</v>
      </c>
      <c r="G1031">
        <f t="shared" si="32"/>
        <v>1</v>
      </c>
      <c r="H1031">
        <f t="shared" si="33"/>
        <v>538256</v>
      </c>
    </row>
    <row r="1032" spans="1:8" x14ac:dyDescent="0.3">
      <c r="A1032" t="s">
        <v>2471</v>
      </c>
      <c r="B1032">
        <v>579602</v>
      </c>
      <c r="C1032">
        <v>1</v>
      </c>
      <c r="E1032" t="str">
        <f>_xlfn.XLOOKUP(B1032,'[1]Fact Population Table'!$B:$B,'[1]Fact Population Table'!$C:$C,"",0,1)</f>
        <v>Prosečné</v>
      </c>
      <c r="F1032">
        <f>_xlfn.XLOOKUP(B1032,'[1]Fact Population Table'!$B:$B,'[1]Fact Population Table'!$D:$D,"",0,1)</f>
        <v>588</v>
      </c>
      <c r="G1032">
        <f t="shared" si="32"/>
        <v>1</v>
      </c>
      <c r="H1032">
        <f t="shared" si="33"/>
        <v>579602</v>
      </c>
    </row>
    <row r="1033" spans="1:8" x14ac:dyDescent="0.3">
      <c r="A1033" t="s">
        <v>7176</v>
      </c>
      <c r="B1033">
        <v>583791</v>
      </c>
      <c r="C1033">
        <v>1</v>
      </c>
      <c r="E1033" t="str">
        <f>_xlfn.XLOOKUP(B1033,'[1]Fact Population Table'!$B:$B,'[1]Fact Population Table'!$C:$C,"",0,1)</f>
        <v>Rozdrojovice</v>
      </c>
      <c r="F1033">
        <f>_xlfn.XLOOKUP(B1033,'[1]Fact Population Table'!$B:$B,'[1]Fact Population Table'!$D:$D,"",0,1)</f>
        <v>1081</v>
      </c>
      <c r="G1033">
        <f t="shared" si="32"/>
        <v>1</v>
      </c>
      <c r="H1033">
        <f t="shared" si="33"/>
        <v>583791</v>
      </c>
    </row>
    <row r="1034" spans="1:8" x14ac:dyDescent="0.3">
      <c r="A1034" t="s">
        <v>4090</v>
      </c>
      <c r="B1034">
        <v>541133</v>
      </c>
      <c r="C1034">
        <v>1</v>
      </c>
      <c r="E1034" t="str">
        <f>_xlfn.XLOOKUP(B1034,'[1]Fact Population Table'!$B:$B,'[1]Fact Population Table'!$C:$C,"",0,1)</f>
        <v>Prosenická Lhota</v>
      </c>
      <c r="F1034">
        <f>_xlfn.XLOOKUP(B1034,'[1]Fact Population Table'!$B:$B,'[1]Fact Population Table'!$D:$D,"",0,1)</f>
        <v>538</v>
      </c>
      <c r="G1034">
        <f t="shared" si="32"/>
        <v>1</v>
      </c>
      <c r="H1034">
        <f t="shared" si="33"/>
        <v>541133</v>
      </c>
    </row>
    <row r="1035" spans="1:8" x14ac:dyDescent="0.3">
      <c r="A1035" t="s">
        <v>3594</v>
      </c>
      <c r="B1035">
        <v>563790</v>
      </c>
      <c r="C1035">
        <v>1</v>
      </c>
      <c r="E1035" t="str">
        <f>_xlfn.XLOOKUP(B1035,'[1]Fact Population Table'!$B:$B,'[1]Fact Population Table'!$C:$C,"",0,1)</f>
        <v>Rychnov u Jablonce nad Nisou</v>
      </c>
      <c r="F1035">
        <f>_xlfn.XLOOKUP(B1035,'[1]Fact Population Table'!$B:$B,'[1]Fact Population Table'!$D:$D,"",0,1)</f>
        <v>2865</v>
      </c>
      <c r="G1035">
        <f t="shared" si="32"/>
        <v>1</v>
      </c>
      <c r="H1035">
        <f t="shared" si="33"/>
        <v>563790</v>
      </c>
    </row>
    <row r="1036" spans="1:8" x14ac:dyDescent="0.3">
      <c r="A1036" t="s">
        <v>2292</v>
      </c>
      <c r="B1036">
        <v>572098</v>
      </c>
      <c r="C1036">
        <v>1</v>
      </c>
      <c r="E1036" t="str">
        <f>_xlfn.XLOOKUP(B1036,'[1]Fact Population Table'!$B:$B,'[1]Fact Population Table'!$C:$C,"",0,1)</f>
        <v>Prosetín</v>
      </c>
      <c r="F1036">
        <f>_xlfn.XLOOKUP(B1036,'[1]Fact Population Table'!$B:$B,'[1]Fact Population Table'!$D:$D,"",0,1)</f>
        <v>796</v>
      </c>
      <c r="G1036">
        <f t="shared" si="32"/>
        <v>1</v>
      </c>
      <c r="H1036">
        <f t="shared" si="33"/>
        <v>572098</v>
      </c>
    </row>
    <row r="1037" spans="1:8" x14ac:dyDescent="0.3">
      <c r="A1037" t="s">
        <v>3526</v>
      </c>
      <c r="B1037">
        <v>551716</v>
      </c>
      <c r="C1037">
        <v>1</v>
      </c>
      <c r="E1037" t="str">
        <f>_xlfn.XLOOKUP(B1037,'[1]Fact Population Table'!$B:$B,'[1]Fact Population Table'!$C:$C,"",0,1)</f>
        <v>Sedlice</v>
      </c>
      <c r="F1037">
        <f>_xlfn.XLOOKUP(B1037,'[1]Fact Population Table'!$B:$B,'[1]Fact Population Table'!$D:$D,"",0,1)</f>
        <v>1310</v>
      </c>
      <c r="G1037">
        <f t="shared" si="32"/>
        <v>1</v>
      </c>
      <c r="H1037">
        <f t="shared" si="33"/>
        <v>551716</v>
      </c>
    </row>
    <row r="1038" spans="1:8" x14ac:dyDescent="0.3">
      <c r="A1038" t="s">
        <v>3386</v>
      </c>
      <c r="B1038">
        <v>594709</v>
      </c>
      <c r="C1038">
        <v>1</v>
      </c>
      <c r="E1038" t="str">
        <f>_xlfn.XLOOKUP(B1038,'[1]Fact Population Table'!$B:$B,'[1]Fact Population Table'!$C:$C,"",0,1)</f>
        <v>Prosiměřice</v>
      </c>
      <c r="F1038">
        <f>_xlfn.XLOOKUP(B1038,'[1]Fact Population Table'!$B:$B,'[1]Fact Population Table'!$D:$D,"",0,1)</f>
        <v>868</v>
      </c>
      <c r="G1038">
        <f t="shared" si="32"/>
        <v>1</v>
      </c>
      <c r="H1038">
        <f t="shared" si="33"/>
        <v>594709</v>
      </c>
    </row>
    <row r="1039" spans="1:8" x14ac:dyDescent="0.3">
      <c r="A1039" t="s">
        <v>2222</v>
      </c>
      <c r="B1039">
        <v>576786</v>
      </c>
      <c r="C1039">
        <v>1</v>
      </c>
      <c r="E1039" t="str">
        <f>_xlfn.XLOOKUP(B1039,'[1]Fact Population Table'!$B:$B,'[1]Fact Population Table'!$C:$C,"",0,1)</f>
        <v>Slatina nad Zdobnicí</v>
      </c>
      <c r="F1039">
        <f>_xlfn.XLOOKUP(B1039,'[1]Fact Population Table'!$B:$B,'[1]Fact Population Table'!$D:$D,"",0,1)</f>
        <v>857</v>
      </c>
      <c r="G1039">
        <f t="shared" si="32"/>
        <v>1</v>
      </c>
      <c r="H1039">
        <f t="shared" si="33"/>
        <v>576786</v>
      </c>
    </row>
    <row r="1040" spans="1:8" x14ac:dyDescent="0.3">
      <c r="A1040" t="s">
        <v>3461</v>
      </c>
      <c r="B1040">
        <v>576662</v>
      </c>
      <c r="C1040">
        <v>1</v>
      </c>
      <c r="E1040" t="str">
        <f>_xlfn.XLOOKUP(B1040,'[1]Fact Population Table'!$B:$B,'[1]Fact Population Table'!$C:$C,"",0,1)</f>
        <v>Pohoří</v>
      </c>
      <c r="F1040">
        <f>_xlfn.XLOOKUP(B1040,'[1]Fact Population Table'!$B:$B,'[1]Fact Population Table'!$D:$D,"",0,1)</f>
        <v>665</v>
      </c>
      <c r="G1040">
        <f t="shared" si="32"/>
        <v>1</v>
      </c>
      <c r="H1040">
        <f t="shared" si="33"/>
        <v>576662</v>
      </c>
    </row>
    <row r="1041" spans="1:8" x14ac:dyDescent="0.3">
      <c r="A1041" t="s">
        <v>2040</v>
      </c>
      <c r="B1041">
        <v>541231</v>
      </c>
      <c r="C1041">
        <v>1</v>
      </c>
      <c r="E1041" t="str">
        <f>_xlfn.XLOOKUP(B1041,'[1]Fact Population Table'!$B:$B,'[1]Fact Population Table'!$C:$C,"",0,1)</f>
        <v>Rožmitál pod Třemšínem</v>
      </c>
      <c r="F1041">
        <f>_xlfn.XLOOKUP(B1041,'[1]Fact Population Table'!$B:$B,'[1]Fact Population Table'!$D:$D,"",0,1)</f>
        <v>4317</v>
      </c>
      <c r="G1041">
        <f t="shared" si="32"/>
        <v>1</v>
      </c>
      <c r="H1041">
        <f t="shared" si="33"/>
        <v>541231</v>
      </c>
    </row>
    <row r="1042" spans="1:8" x14ac:dyDescent="0.3">
      <c r="A1042" t="s">
        <v>1628</v>
      </c>
      <c r="B1042">
        <v>544698</v>
      </c>
      <c r="C1042">
        <v>1</v>
      </c>
      <c r="E1042" t="str">
        <f>_xlfn.XLOOKUP(B1042,'[1]Fact Population Table'!$B:$B,'[1]Fact Population Table'!$C:$C,"",0,1)</f>
        <v>Prostřední Bečva</v>
      </c>
      <c r="F1042">
        <f>_xlfn.XLOOKUP(B1042,'[1]Fact Population Table'!$B:$B,'[1]Fact Population Table'!$D:$D,"",0,1)</f>
        <v>1820</v>
      </c>
      <c r="G1042">
        <f t="shared" si="32"/>
        <v>1</v>
      </c>
      <c r="H1042">
        <f t="shared" si="33"/>
        <v>544698</v>
      </c>
    </row>
    <row r="1043" spans="1:8" x14ac:dyDescent="0.3">
      <c r="A1043" t="s">
        <v>3425</v>
      </c>
      <c r="B1043">
        <v>572551</v>
      </c>
      <c r="C1043">
        <v>1</v>
      </c>
      <c r="E1043" t="str">
        <f>_xlfn.XLOOKUP(B1043,'[1]Fact Population Table'!$B:$B,'[1]Fact Population Table'!$C:$C,"",0,1)</f>
        <v>Vysočina</v>
      </c>
      <c r="F1043">
        <f>_xlfn.XLOOKUP(B1043,'[1]Fact Population Table'!$B:$B,'[1]Fact Population Table'!$D:$D,"",0,1)</f>
        <v>697</v>
      </c>
      <c r="G1043">
        <f t="shared" si="32"/>
        <v>1</v>
      </c>
      <c r="H1043">
        <f t="shared" si="33"/>
        <v>572551</v>
      </c>
    </row>
    <row r="1044" spans="1:8" x14ac:dyDescent="0.3">
      <c r="A1044" t="s">
        <v>8186</v>
      </c>
      <c r="B1044">
        <v>549771</v>
      </c>
      <c r="C1044">
        <v>1</v>
      </c>
      <c r="E1044" t="str">
        <f>_xlfn.XLOOKUP(B1044,'[1]Fact Population Table'!$B:$B,'[1]Fact Population Table'!$C:$C,"",0,1)</f>
        <v>Protivín</v>
      </c>
      <c r="F1044">
        <f>_xlfn.XLOOKUP(B1044,'[1]Fact Population Table'!$B:$B,'[1]Fact Population Table'!$D:$D,"",0,1)</f>
        <v>4799</v>
      </c>
      <c r="G1044">
        <f t="shared" si="32"/>
        <v>1</v>
      </c>
      <c r="H1044">
        <f t="shared" si="33"/>
        <v>549771</v>
      </c>
    </row>
    <row r="1045" spans="1:8" x14ac:dyDescent="0.3">
      <c r="A1045" t="s">
        <v>1693</v>
      </c>
      <c r="B1045">
        <v>568201</v>
      </c>
      <c r="C1045">
        <v>1</v>
      </c>
      <c r="E1045" t="str">
        <f>_xlfn.XLOOKUP(B1045,'[1]Fact Population Table'!$B:$B,'[1]Fact Population Table'!$C:$C,"",0,1)</f>
        <v>Řehlovice</v>
      </c>
      <c r="F1045">
        <f>_xlfn.XLOOKUP(B1045,'[1]Fact Population Table'!$B:$B,'[1]Fact Population Table'!$D:$D,"",0,1)</f>
        <v>1463</v>
      </c>
      <c r="G1045">
        <f t="shared" si="32"/>
        <v>1</v>
      </c>
      <c r="H1045">
        <f t="shared" si="33"/>
        <v>568201</v>
      </c>
    </row>
    <row r="1046" spans="1:8" x14ac:dyDescent="0.3">
      <c r="A1046" t="s">
        <v>2864</v>
      </c>
      <c r="B1046">
        <v>561983</v>
      </c>
      <c r="C1046">
        <v>1</v>
      </c>
      <c r="E1046" t="str">
        <f>_xlfn.XLOOKUP(B1046,'[1]Fact Population Table'!$B:$B,'[1]Fact Population Table'!$C:$C,"",0,1)</f>
        <v>Provodín</v>
      </c>
      <c r="F1046">
        <f>_xlfn.XLOOKUP(B1046,'[1]Fact Population Table'!$B:$B,'[1]Fact Population Table'!$D:$D,"",0,1)</f>
        <v>720</v>
      </c>
      <c r="G1046">
        <f t="shared" si="32"/>
        <v>1</v>
      </c>
      <c r="H1046">
        <f t="shared" si="33"/>
        <v>561983</v>
      </c>
    </row>
    <row r="1047" spans="1:8" x14ac:dyDescent="0.3">
      <c r="A1047" t="s">
        <v>2616</v>
      </c>
      <c r="B1047">
        <v>537772</v>
      </c>
      <c r="C1047">
        <v>1</v>
      </c>
      <c r="E1047" t="str">
        <f>_xlfn.XLOOKUP(B1047,'[1]Fact Population Table'!$B:$B,'[1]Fact Population Table'!$C:$C,"",0,1)</f>
        <v>Sány</v>
      </c>
      <c r="F1047">
        <f>_xlfn.XLOOKUP(B1047,'[1]Fact Population Table'!$B:$B,'[1]Fact Population Table'!$D:$D,"",0,1)</f>
        <v>580</v>
      </c>
      <c r="G1047">
        <f t="shared" si="32"/>
        <v>1</v>
      </c>
      <c r="H1047">
        <f t="shared" si="33"/>
        <v>537772</v>
      </c>
    </row>
    <row r="1048" spans="1:8" x14ac:dyDescent="0.3">
      <c r="A1048" t="s">
        <v>1152</v>
      </c>
      <c r="B1048">
        <v>574350</v>
      </c>
      <c r="C1048">
        <v>1</v>
      </c>
      <c r="E1048" t="str">
        <f>_xlfn.XLOOKUP(B1048,'[1]Fact Population Table'!$B:$B,'[1]Fact Population Table'!$C:$C,"",0,1)</f>
        <v>Provodov-Šonov</v>
      </c>
      <c r="F1048">
        <f>_xlfn.XLOOKUP(B1048,'[1]Fact Population Table'!$B:$B,'[1]Fact Population Table'!$D:$D,"",0,1)</f>
        <v>1209</v>
      </c>
      <c r="G1048">
        <f t="shared" si="32"/>
        <v>1</v>
      </c>
      <c r="H1048">
        <f t="shared" si="33"/>
        <v>574350</v>
      </c>
    </row>
    <row r="1049" spans="1:8" x14ac:dyDescent="0.3">
      <c r="A1049" t="s">
        <v>8181</v>
      </c>
      <c r="B1049">
        <v>576964</v>
      </c>
      <c r="C1049">
        <v>1</v>
      </c>
      <c r="E1049" t="str">
        <f>_xlfn.XLOOKUP(B1049,'[1]Fact Population Table'!$B:$B,'[1]Fact Population Table'!$C:$C,"",0,1)</f>
        <v>Semily</v>
      </c>
      <c r="F1049">
        <f>_xlfn.XLOOKUP(B1049,'[1]Fact Population Table'!$B:$B,'[1]Fact Population Table'!$D:$D,"",0,1)</f>
        <v>8081</v>
      </c>
      <c r="G1049">
        <f t="shared" si="32"/>
        <v>1</v>
      </c>
      <c r="H1049">
        <f t="shared" si="33"/>
        <v>576964</v>
      </c>
    </row>
    <row r="1050" spans="1:8" x14ac:dyDescent="0.3">
      <c r="A1050" t="s">
        <v>3843</v>
      </c>
      <c r="B1050">
        <v>583707</v>
      </c>
      <c r="C1050">
        <v>1</v>
      </c>
      <c r="E1050" t="str">
        <f>_xlfn.XLOOKUP(B1050,'[1]Fact Population Table'!$B:$B,'[1]Fact Population Table'!$C:$C,"",0,1)</f>
        <v>Prštice</v>
      </c>
      <c r="F1050">
        <f>_xlfn.XLOOKUP(B1050,'[1]Fact Population Table'!$B:$B,'[1]Fact Population Table'!$D:$D,"",0,1)</f>
        <v>981</v>
      </c>
      <c r="G1050">
        <f t="shared" si="32"/>
        <v>1</v>
      </c>
      <c r="H1050">
        <f t="shared" si="33"/>
        <v>583707</v>
      </c>
    </row>
    <row r="1051" spans="1:8" x14ac:dyDescent="0.3">
      <c r="A1051" t="s">
        <v>8189</v>
      </c>
      <c r="B1051">
        <v>580929</v>
      </c>
      <c r="C1051">
        <v>1</v>
      </c>
      <c r="E1051" t="str">
        <f>_xlfn.XLOOKUP(B1051,'[1]Fact Population Table'!$B:$B,'[1]Fact Population Table'!$C:$C,"",0,1)</f>
        <v>Skořenice</v>
      </c>
      <c r="F1051">
        <f>_xlfn.XLOOKUP(B1051,'[1]Fact Population Table'!$B:$B,'[1]Fact Population Table'!$D:$D,"",0,1)</f>
        <v>409</v>
      </c>
      <c r="G1051">
        <f t="shared" si="32"/>
        <v>1</v>
      </c>
      <c r="H1051">
        <f t="shared" si="33"/>
        <v>580929</v>
      </c>
    </row>
    <row r="1052" spans="1:8" x14ac:dyDescent="0.3">
      <c r="A1052" t="s">
        <v>8144</v>
      </c>
      <c r="B1052">
        <v>588903</v>
      </c>
      <c r="C1052">
        <v>1</v>
      </c>
      <c r="E1052" t="str">
        <f>_xlfn.XLOOKUP(B1052,'[1]Fact Population Table'!$B:$B,'[1]Fact Population Table'!$C:$C,"",0,1)</f>
        <v>Prusinovice</v>
      </c>
      <c r="F1052">
        <f>_xlfn.XLOOKUP(B1052,'[1]Fact Population Table'!$B:$B,'[1]Fact Population Table'!$D:$D,"",0,1)</f>
        <v>1193</v>
      </c>
      <c r="G1052">
        <f t="shared" si="32"/>
        <v>1</v>
      </c>
      <c r="H1052">
        <f t="shared" si="33"/>
        <v>588903</v>
      </c>
    </row>
    <row r="1053" spans="1:8" x14ac:dyDescent="0.3">
      <c r="A1053" t="s">
        <v>8287</v>
      </c>
      <c r="B1053">
        <v>573493</v>
      </c>
      <c r="C1053">
        <v>1</v>
      </c>
      <c r="E1053" t="str">
        <f>_xlfn.XLOOKUP(B1053,'[1]Fact Population Table'!$B:$B,'[1]Fact Population Table'!$C:$C,"",0,1)</f>
        <v>Sobotka</v>
      </c>
      <c r="F1053">
        <f>_xlfn.XLOOKUP(B1053,'[1]Fact Population Table'!$B:$B,'[1]Fact Population Table'!$D:$D,"",0,1)</f>
        <v>2432</v>
      </c>
      <c r="G1053">
        <f t="shared" si="32"/>
        <v>1</v>
      </c>
      <c r="H1053">
        <f t="shared" si="33"/>
        <v>573493</v>
      </c>
    </row>
    <row r="1054" spans="1:8" x14ac:dyDescent="0.3">
      <c r="A1054" t="s">
        <v>3134</v>
      </c>
      <c r="B1054">
        <v>593494</v>
      </c>
      <c r="C1054">
        <v>1</v>
      </c>
      <c r="E1054" t="str">
        <f>_xlfn.XLOOKUP(B1054,'[1]Fact Population Table'!$B:$B,'[1]Fact Population Table'!$C:$C,"",0,1)</f>
        <v>Prusy-Boškůvky</v>
      </c>
      <c r="F1054">
        <f>_xlfn.XLOOKUP(B1054,'[1]Fact Population Table'!$B:$B,'[1]Fact Population Table'!$D:$D,"",0,1)</f>
        <v>675</v>
      </c>
      <c r="G1054">
        <f t="shared" si="32"/>
        <v>1</v>
      </c>
      <c r="H1054">
        <f t="shared" si="33"/>
        <v>593494</v>
      </c>
    </row>
    <row r="1055" spans="1:8" x14ac:dyDescent="0.3">
      <c r="A1055" t="s">
        <v>435</v>
      </c>
      <c r="B1055">
        <v>516899</v>
      </c>
      <c r="C1055">
        <v>1</v>
      </c>
      <c r="E1055" t="str">
        <f>_xlfn.XLOOKUP(B1055,'[1]Fact Population Table'!$B:$B,'[1]Fact Population Table'!$C:$C,"",0,1)</f>
        <v>Polkovice</v>
      </c>
      <c r="F1055">
        <f>_xlfn.XLOOKUP(B1055,'[1]Fact Population Table'!$B:$B,'[1]Fact Population Table'!$D:$D,"",0,1)</f>
        <v>502</v>
      </c>
      <c r="G1055">
        <f t="shared" si="32"/>
        <v>1</v>
      </c>
      <c r="H1055">
        <f t="shared" si="33"/>
        <v>516899</v>
      </c>
    </row>
    <row r="1056" spans="1:8" x14ac:dyDescent="0.3">
      <c r="A1056" t="s">
        <v>6409</v>
      </c>
      <c r="B1056">
        <v>586498</v>
      </c>
      <c r="C1056">
        <v>1</v>
      </c>
      <c r="E1056" t="str">
        <f>_xlfn.XLOOKUP(B1056,'[1]Fact Population Table'!$B:$B,'[1]Fact Population Table'!$C:$C,"",0,1)</f>
        <v>Prušánky</v>
      </c>
      <c r="F1056">
        <f>_xlfn.XLOOKUP(B1056,'[1]Fact Population Table'!$B:$B,'[1]Fact Population Table'!$D:$D,"",0,1)</f>
        <v>2170</v>
      </c>
      <c r="G1056">
        <f t="shared" si="32"/>
        <v>1</v>
      </c>
      <c r="H1056">
        <f t="shared" si="33"/>
        <v>586498</v>
      </c>
    </row>
    <row r="1057" spans="1:8" x14ac:dyDescent="0.3">
      <c r="A1057" t="s">
        <v>4532</v>
      </c>
      <c r="B1057">
        <v>579637</v>
      </c>
      <c r="C1057">
        <v>1</v>
      </c>
      <c r="E1057" t="str">
        <f>_xlfn.XLOOKUP(B1057,'[1]Fact Population Table'!$B:$B,'[1]Fact Population Table'!$C:$C,"",0,1)</f>
        <v>Rtyně v Podkrkonoší</v>
      </c>
      <c r="F1057">
        <f>_xlfn.XLOOKUP(B1057,'[1]Fact Population Table'!$B:$B,'[1]Fact Population Table'!$D:$D,"",0,1)</f>
        <v>2899</v>
      </c>
      <c r="G1057">
        <f t="shared" si="32"/>
        <v>1</v>
      </c>
      <c r="H1057">
        <f t="shared" si="33"/>
        <v>579637</v>
      </c>
    </row>
    <row r="1058" spans="1:8" x14ac:dyDescent="0.3">
      <c r="A1058" t="s">
        <v>4585</v>
      </c>
      <c r="B1058">
        <v>576671</v>
      </c>
      <c r="C1058">
        <v>1</v>
      </c>
      <c r="E1058" t="str">
        <f>_xlfn.XLOOKUP(B1058,'[1]Fact Population Table'!$B:$B,'[1]Fact Population Table'!$C:$C,"",0,1)</f>
        <v>Potštejn</v>
      </c>
      <c r="F1058">
        <f>_xlfn.XLOOKUP(B1058,'[1]Fact Population Table'!$B:$B,'[1]Fact Population Table'!$D:$D,"",0,1)</f>
        <v>991</v>
      </c>
      <c r="G1058">
        <f t="shared" si="32"/>
        <v>1</v>
      </c>
      <c r="H1058">
        <f t="shared" si="33"/>
        <v>576671</v>
      </c>
    </row>
    <row r="1059" spans="1:8" x14ac:dyDescent="0.3">
      <c r="A1059" t="s">
        <v>1359</v>
      </c>
      <c r="B1059">
        <v>580848</v>
      </c>
      <c r="C1059">
        <v>1</v>
      </c>
      <c r="E1059" t="str">
        <f>_xlfn.XLOOKUP(B1059,'[1]Fact Population Table'!$B:$B,'[1]Fact Population Table'!$C:$C,"",0,1)</f>
        <v>Rudoltice</v>
      </c>
      <c r="F1059">
        <f>_xlfn.XLOOKUP(B1059,'[1]Fact Population Table'!$B:$B,'[1]Fact Population Table'!$D:$D,"",0,1)</f>
        <v>1975</v>
      </c>
      <c r="G1059">
        <f t="shared" si="32"/>
        <v>1</v>
      </c>
      <c r="H1059">
        <f t="shared" si="33"/>
        <v>580848</v>
      </c>
    </row>
    <row r="1060" spans="1:8" x14ac:dyDescent="0.3">
      <c r="A1060" t="s">
        <v>6683</v>
      </c>
      <c r="B1060">
        <v>552411</v>
      </c>
      <c r="C1060">
        <v>1</v>
      </c>
      <c r="E1060" t="str">
        <f>_xlfn.XLOOKUP(B1060,'[1]Fact Population Table'!$B:$B,'[1]Fact Population Table'!$C:$C,"",0,1)</f>
        <v>Přáslavice</v>
      </c>
      <c r="F1060">
        <f>_xlfn.XLOOKUP(B1060,'[1]Fact Population Table'!$B:$B,'[1]Fact Population Table'!$D:$D,"",0,1)</f>
        <v>1489</v>
      </c>
      <c r="G1060">
        <f t="shared" si="32"/>
        <v>1</v>
      </c>
      <c r="H1060">
        <f t="shared" si="33"/>
        <v>552411</v>
      </c>
    </row>
    <row r="1061" spans="1:8" x14ac:dyDescent="0.3">
      <c r="A1061" t="s">
        <v>2880</v>
      </c>
      <c r="B1061">
        <v>541257</v>
      </c>
      <c r="C1061">
        <v>1</v>
      </c>
      <c r="E1061" t="str">
        <f>_xlfn.XLOOKUP(B1061,'[1]Fact Population Table'!$B:$B,'[1]Fact Population Table'!$C:$C,"",0,1)</f>
        <v>Rybníky</v>
      </c>
      <c r="F1061">
        <f>_xlfn.XLOOKUP(B1061,'[1]Fact Population Table'!$B:$B,'[1]Fact Population Table'!$D:$D,"",0,1)</f>
        <v>485</v>
      </c>
      <c r="G1061">
        <f t="shared" si="32"/>
        <v>1</v>
      </c>
      <c r="H1061">
        <f t="shared" si="33"/>
        <v>541257</v>
      </c>
    </row>
    <row r="1062" spans="1:8" x14ac:dyDescent="0.3">
      <c r="A1062" t="s">
        <v>3041</v>
      </c>
      <c r="B1062">
        <v>591432</v>
      </c>
      <c r="C1062">
        <v>1</v>
      </c>
      <c r="E1062" t="str">
        <f>_xlfn.XLOOKUP(B1062,'[1]Fact Population Table'!$B:$B,'[1]Fact Population Table'!$C:$C,"",0,1)</f>
        <v>Předín</v>
      </c>
      <c r="F1062">
        <f>_xlfn.XLOOKUP(B1062,'[1]Fact Population Table'!$B:$B,'[1]Fact Population Table'!$D:$D,"",0,1)</f>
        <v>682</v>
      </c>
      <c r="G1062">
        <f t="shared" si="32"/>
        <v>1</v>
      </c>
      <c r="H1062">
        <f t="shared" si="33"/>
        <v>591432</v>
      </c>
    </row>
    <row r="1063" spans="1:8" x14ac:dyDescent="0.3">
      <c r="A1063" t="s">
        <v>1221</v>
      </c>
      <c r="B1063">
        <v>562009</v>
      </c>
      <c r="C1063">
        <v>1</v>
      </c>
      <c r="E1063" t="str">
        <f>_xlfn.XLOOKUP(B1063,'[1]Fact Population Table'!$B:$B,'[1]Fact Population Table'!$C:$C,"",0,1)</f>
        <v>Rynárec</v>
      </c>
      <c r="F1063">
        <f>_xlfn.XLOOKUP(B1063,'[1]Fact Population Table'!$B:$B,'[1]Fact Population Table'!$D:$D,"",0,1)</f>
        <v>660</v>
      </c>
      <c r="G1063">
        <f t="shared" si="32"/>
        <v>1</v>
      </c>
      <c r="H1063">
        <f t="shared" si="33"/>
        <v>562009</v>
      </c>
    </row>
    <row r="1064" spans="1:8" x14ac:dyDescent="0.3">
      <c r="A1064" t="s">
        <v>8171</v>
      </c>
      <c r="B1064">
        <v>536491</v>
      </c>
      <c r="C1064">
        <v>1</v>
      </c>
      <c r="E1064" t="str">
        <f>_xlfn.XLOOKUP(B1064,'[1]Fact Population Table'!$B:$B,'[1]Fact Population Table'!$C:$C,"",0,1)</f>
        <v>Předměřice nad Jizerou</v>
      </c>
      <c r="F1064">
        <f>_xlfn.XLOOKUP(B1064,'[1]Fact Population Table'!$B:$B,'[1]Fact Population Table'!$D:$D,"",0,1)</f>
        <v>1038</v>
      </c>
      <c r="G1064">
        <f t="shared" si="32"/>
        <v>1</v>
      </c>
      <c r="H1064">
        <f t="shared" si="33"/>
        <v>536491</v>
      </c>
    </row>
    <row r="1065" spans="1:8" x14ac:dyDescent="0.3">
      <c r="A1065" t="s">
        <v>4336</v>
      </c>
      <c r="B1065">
        <v>536580</v>
      </c>
      <c r="C1065">
        <v>1</v>
      </c>
      <c r="E1065" t="str">
        <f>_xlfn.XLOOKUP(B1065,'[1]Fact Population Table'!$B:$B,'[1]Fact Population Table'!$C:$C,"",0,1)</f>
        <v>Řepov</v>
      </c>
      <c r="F1065">
        <f>_xlfn.XLOOKUP(B1065,'[1]Fact Population Table'!$B:$B,'[1]Fact Population Table'!$D:$D,"",0,1)</f>
        <v>789</v>
      </c>
      <c r="G1065">
        <f t="shared" si="32"/>
        <v>1</v>
      </c>
      <c r="H1065">
        <f t="shared" si="33"/>
        <v>536580</v>
      </c>
    </row>
    <row r="1066" spans="1:8" x14ac:dyDescent="0.3">
      <c r="A1066" t="s">
        <v>648</v>
      </c>
      <c r="B1066">
        <v>509621</v>
      </c>
      <c r="C1066">
        <v>1</v>
      </c>
      <c r="E1066" t="str">
        <f>_xlfn.XLOOKUP(B1066,'[1]Fact Population Table'!$B:$B,'[1]Fact Population Table'!$C:$C,"",0,1)</f>
        <v>Předotice</v>
      </c>
      <c r="F1066">
        <f>_xlfn.XLOOKUP(B1066,'[1]Fact Population Table'!$B:$B,'[1]Fact Population Table'!$D:$D,"",0,1)</f>
        <v>589</v>
      </c>
      <c r="G1066">
        <f t="shared" si="32"/>
        <v>1</v>
      </c>
      <c r="H1066">
        <f t="shared" si="33"/>
        <v>509621</v>
      </c>
    </row>
    <row r="1067" spans="1:8" x14ac:dyDescent="0.3">
      <c r="A1067" t="s">
        <v>1843</v>
      </c>
      <c r="B1067">
        <v>544671</v>
      </c>
      <c r="C1067">
        <v>1</v>
      </c>
      <c r="E1067" t="str">
        <f>_xlfn.XLOOKUP(B1067,'[1]Fact Population Table'!$B:$B,'[1]Fact Population Table'!$C:$C,"",0,1)</f>
        <v>Prlov</v>
      </c>
      <c r="F1067">
        <f>_xlfn.XLOOKUP(B1067,'[1]Fact Population Table'!$B:$B,'[1]Fact Population Table'!$D:$D,"",0,1)</f>
        <v>496</v>
      </c>
      <c r="G1067">
        <f t="shared" si="32"/>
        <v>1</v>
      </c>
      <c r="H1067">
        <f t="shared" si="33"/>
        <v>544671</v>
      </c>
    </row>
    <row r="1068" spans="1:8" x14ac:dyDescent="0.3">
      <c r="A1068" t="s">
        <v>8036</v>
      </c>
      <c r="B1068">
        <v>559393</v>
      </c>
      <c r="C1068">
        <v>1</v>
      </c>
      <c r="E1068" t="str">
        <f>_xlfn.XLOOKUP(B1068,'[1]Fact Population Table'!$B:$B,'[1]Fact Population Table'!$C:$C,"",0,1)</f>
        <v>Přehýšov</v>
      </c>
      <c r="F1068">
        <f>_xlfn.XLOOKUP(B1068,'[1]Fact Population Table'!$B:$B,'[1]Fact Population Table'!$D:$D,"",0,1)</f>
        <v>577</v>
      </c>
      <c r="G1068">
        <f t="shared" si="32"/>
        <v>1</v>
      </c>
      <c r="H1068">
        <f t="shared" si="33"/>
        <v>559393</v>
      </c>
    </row>
    <row r="1069" spans="1:8" x14ac:dyDescent="0.3">
      <c r="A1069" t="s">
        <v>3470</v>
      </c>
      <c r="B1069">
        <v>558311</v>
      </c>
      <c r="C1069">
        <v>1</v>
      </c>
      <c r="E1069" t="str">
        <f>_xlfn.XLOOKUP(B1069,'[1]Fact Population Table'!$B:$B,'[1]Fact Population Table'!$C:$C,"",0,1)</f>
        <v>Seč</v>
      </c>
      <c r="F1069">
        <f>_xlfn.XLOOKUP(B1069,'[1]Fact Population Table'!$B:$B,'[1]Fact Population Table'!$D:$D,"",0,1)</f>
        <v>330</v>
      </c>
      <c r="G1069">
        <f t="shared" si="32"/>
        <v>1</v>
      </c>
      <c r="H1069">
        <f t="shared" si="33"/>
        <v>558311</v>
      </c>
    </row>
    <row r="1070" spans="1:8" x14ac:dyDescent="0.3">
      <c r="A1070" t="s">
        <v>7617</v>
      </c>
      <c r="B1070">
        <v>584835</v>
      </c>
      <c r="C1070">
        <v>1</v>
      </c>
      <c r="E1070" t="str">
        <f>_xlfn.XLOOKUP(B1070,'[1]Fact Population Table'!$B:$B,'[1]Fact Population Table'!$C:$C,"",0,1)</f>
        <v>Pouzdřany</v>
      </c>
      <c r="F1070">
        <f>_xlfn.XLOOKUP(B1070,'[1]Fact Population Table'!$B:$B,'[1]Fact Population Table'!$D:$D,"",0,1)</f>
        <v>803</v>
      </c>
      <c r="G1070">
        <f t="shared" si="32"/>
        <v>1</v>
      </c>
      <c r="H1070">
        <f t="shared" si="33"/>
        <v>584835</v>
      </c>
    </row>
    <row r="1071" spans="1:8" x14ac:dyDescent="0.3">
      <c r="A1071" t="s">
        <v>4005</v>
      </c>
      <c r="B1071">
        <v>506770</v>
      </c>
      <c r="C1071">
        <v>1</v>
      </c>
      <c r="E1071" t="str">
        <f>_xlfn.XLOOKUP(B1071,'[1]Fact Population Table'!$B:$B,'[1]Fact Population Table'!$C:$C,"",0,1)</f>
        <v>Seloutky</v>
      </c>
      <c r="F1071">
        <f>_xlfn.XLOOKUP(B1071,'[1]Fact Population Table'!$B:$B,'[1]Fact Population Table'!$D:$D,"",0,1)</f>
        <v>529</v>
      </c>
      <c r="G1071">
        <f t="shared" si="32"/>
        <v>1</v>
      </c>
      <c r="H1071">
        <f t="shared" si="33"/>
        <v>506770</v>
      </c>
    </row>
    <row r="1072" spans="1:8" x14ac:dyDescent="0.3">
      <c r="A1072" t="s">
        <v>633</v>
      </c>
      <c r="B1072">
        <v>589934</v>
      </c>
      <c r="C1072">
        <v>1</v>
      </c>
      <c r="E1072" t="str">
        <f>_xlfn.XLOOKUP(B1072,'[1]Fact Population Table'!$B:$B,'[1]Fact Population Table'!$C:$C,"",0,1)</f>
        <v>Přemyslovice</v>
      </c>
      <c r="F1072">
        <f>_xlfn.XLOOKUP(B1072,'[1]Fact Population Table'!$B:$B,'[1]Fact Population Table'!$D:$D,"",0,1)</f>
        <v>1213</v>
      </c>
      <c r="G1072">
        <f t="shared" si="32"/>
        <v>1</v>
      </c>
      <c r="H1072">
        <f t="shared" si="33"/>
        <v>589934</v>
      </c>
    </row>
    <row r="1073" spans="1:8" x14ac:dyDescent="0.3">
      <c r="A1073" t="s">
        <v>3455</v>
      </c>
      <c r="B1073">
        <v>542377</v>
      </c>
      <c r="C1073">
        <v>1</v>
      </c>
      <c r="E1073" t="str">
        <f>_xlfn.XLOOKUP(B1073,'[1]Fact Population Table'!$B:$B,'[1]Fact Population Table'!$C:$C,"",0,1)</f>
        <v>Senomaty</v>
      </c>
      <c r="F1073">
        <f>_xlfn.XLOOKUP(B1073,'[1]Fact Population Table'!$B:$B,'[1]Fact Population Table'!$D:$D,"",0,1)</f>
        <v>1271</v>
      </c>
      <c r="G1073">
        <f t="shared" si="32"/>
        <v>1</v>
      </c>
      <c r="H1073">
        <f t="shared" si="33"/>
        <v>542377</v>
      </c>
    </row>
    <row r="1074" spans="1:8" x14ac:dyDescent="0.3">
      <c r="A1074" t="s">
        <v>724</v>
      </c>
      <c r="B1074">
        <v>577413</v>
      </c>
      <c r="C1074">
        <v>1</v>
      </c>
      <c r="E1074" t="str">
        <f>_xlfn.XLOOKUP(B1074,'[1]Fact Population Table'!$B:$B,'[1]Fact Population Table'!$C:$C,"",0,1)</f>
        <v>Přepeře</v>
      </c>
      <c r="F1074">
        <f>_xlfn.XLOOKUP(B1074,'[1]Fact Population Table'!$B:$B,'[1]Fact Population Table'!$D:$D,"",0,1)</f>
        <v>1043</v>
      </c>
      <c r="G1074">
        <f t="shared" si="32"/>
        <v>1</v>
      </c>
      <c r="H1074">
        <f t="shared" si="33"/>
        <v>577413</v>
      </c>
    </row>
    <row r="1075" spans="1:8" x14ac:dyDescent="0.3">
      <c r="A1075" t="s">
        <v>4600</v>
      </c>
      <c r="B1075">
        <v>582336</v>
      </c>
      <c r="C1075">
        <v>1</v>
      </c>
      <c r="E1075" t="str">
        <f>_xlfn.XLOOKUP(B1075,'[1]Fact Population Table'!$B:$B,'[1]Fact Population Table'!$C:$C,"",0,1)</f>
        <v>Skalice nad Svitavou</v>
      </c>
      <c r="F1075">
        <f>_xlfn.XLOOKUP(B1075,'[1]Fact Population Table'!$B:$B,'[1]Fact Population Table'!$D:$D,"",0,1)</f>
        <v>657</v>
      </c>
      <c r="G1075">
        <f t="shared" si="32"/>
        <v>1</v>
      </c>
      <c r="H1075">
        <f t="shared" si="33"/>
        <v>582336</v>
      </c>
    </row>
    <row r="1076" spans="1:8" x14ac:dyDescent="0.3">
      <c r="A1076" t="s">
        <v>5881</v>
      </c>
      <c r="B1076">
        <v>576689</v>
      </c>
      <c r="C1076">
        <v>1</v>
      </c>
      <c r="E1076" t="str">
        <f>_xlfn.XLOOKUP(B1076,'[1]Fact Population Table'!$B:$B,'[1]Fact Population Table'!$C:$C,"",0,1)</f>
        <v>Přepychy</v>
      </c>
      <c r="F1076">
        <f>_xlfn.XLOOKUP(B1076,'[1]Fact Population Table'!$B:$B,'[1]Fact Population Table'!$D:$D,"",0,1)</f>
        <v>638</v>
      </c>
      <c r="G1076">
        <f t="shared" si="32"/>
        <v>1</v>
      </c>
      <c r="H1076">
        <f t="shared" si="33"/>
        <v>576689</v>
      </c>
    </row>
    <row r="1077" spans="1:8" x14ac:dyDescent="0.3">
      <c r="A1077" t="s">
        <v>8184</v>
      </c>
      <c r="B1077">
        <v>530441</v>
      </c>
      <c r="C1077">
        <v>1</v>
      </c>
      <c r="E1077" t="str">
        <f>_xlfn.XLOOKUP(B1077,'[1]Fact Population Table'!$B:$B,'[1]Fact Population Table'!$C:$C,"",0,1)</f>
        <v>Poříčí nad Sázavou</v>
      </c>
      <c r="F1077">
        <f>_xlfn.XLOOKUP(B1077,'[1]Fact Population Table'!$B:$B,'[1]Fact Population Table'!$D:$D,"",0,1)</f>
        <v>1632</v>
      </c>
      <c r="G1077">
        <f t="shared" si="32"/>
        <v>1</v>
      </c>
      <c r="H1077">
        <f t="shared" si="33"/>
        <v>530441</v>
      </c>
    </row>
    <row r="1078" spans="1:8" x14ac:dyDescent="0.3">
      <c r="A1078" t="s">
        <v>5715</v>
      </c>
      <c r="B1078">
        <v>530450</v>
      </c>
      <c r="C1078">
        <v>1</v>
      </c>
      <c r="E1078" t="str">
        <f>_xlfn.XLOOKUP(B1078,'[1]Fact Population Table'!$B:$B,'[1]Fact Population Table'!$C:$C,"",0,1)</f>
        <v>Postupice</v>
      </c>
      <c r="F1078">
        <f>_xlfn.XLOOKUP(B1078,'[1]Fact Population Table'!$B:$B,'[1]Fact Population Table'!$D:$D,"",0,1)</f>
        <v>1456</v>
      </c>
      <c r="G1078">
        <f t="shared" si="32"/>
        <v>1</v>
      </c>
      <c r="H1078">
        <f t="shared" si="33"/>
        <v>530450</v>
      </c>
    </row>
    <row r="1079" spans="1:8" x14ac:dyDescent="0.3">
      <c r="A1079" t="s">
        <v>7656</v>
      </c>
      <c r="B1079">
        <v>584801</v>
      </c>
      <c r="C1079">
        <v>1</v>
      </c>
      <c r="E1079" t="str">
        <f>_xlfn.XLOOKUP(B1079,'[1]Fact Population Table'!$B:$B,'[1]Fact Population Table'!$C:$C,"",0,1)</f>
        <v>Pohořelice</v>
      </c>
      <c r="F1079">
        <f>_xlfn.XLOOKUP(B1079,'[1]Fact Population Table'!$B:$B,'[1]Fact Population Table'!$D:$D,"",0,1)</f>
        <v>6071</v>
      </c>
      <c r="G1079">
        <f t="shared" si="32"/>
        <v>1</v>
      </c>
      <c r="H1079">
        <f t="shared" si="33"/>
        <v>584801</v>
      </c>
    </row>
    <row r="1080" spans="1:8" x14ac:dyDescent="0.3">
      <c r="A1080" t="s">
        <v>1098</v>
      </c>
      <c r="B1080">
        <v>537721</v>
      </c>
      <c r="C1080">
        <v>1</v>
      </c>
      <c r="E1080" t="str">
        <f>_xlfn.XLOOKUP(B1080,'[1]Fact Population Table'!$B:$B,'[1]Fact Population Table'!$C:$C,"",0,1)</f>
        <v>Přerov nad Labem</v>
      </c>
      <c r="F1080">
        <f>_xlfn.XLOOKUP(B1080,'[1]Fact Population Table'!$B:$B,'[1]Fact Population Table'!$D:$D,"",0,1)</f>
        <v>1252</v>
      </c>
      <c r="G1080">
        <f t="shared" si="32"/>
        <v>1</v>
      </c>
      <c r="H1080">
        <f t="shared" si="33"/>
        <v>537721</v>
      </c>
    </row>
    <row r="1081" spans="1:8" x14ac:dyDescent="0.3">
      <c r="A1081" t="s">
        <v>117</v>
      </c>
      <c r="B1081">
        <v>596612</v>
      </c>
      <c r="C1081">
        <v>1</v>
      </c>
      <c r="E1081" t="str">
        <f>_xlfn.XLOOKUP(B1081,'[1]Fact Population Table'!$B:$B,'[1]Fact Population Table'!$C:$C,"",0,1)</f>
        <v>Rovečné</v>
      </c>
      <c r="F1081">
        <f>_xlfn.XLOOKUP(B1081,'[1]Fact Population Table'!$B:$B,'[1]Fact Population Table'!$D:$D,"",0,1)</f>
        <v>611</v>
      </c>
      <c r="G1081">
        <f t="shared" si="32"/>
        <v>1</v>
      </c>
      <c r="H1081">
        <f t="shared" si="33"/>
        <v>596612</v>
      </c>
    </row>
    <row r="1082" spans="1:8" x14ac:dyDescent="0.3">
      <c r="A1082" t="s">
        <v>8043</v>
      </c>
      <c r="B1082">
        <v>530620</v>
      </c>
      <c r="C1082">
        <v>1</v>
      </c>
      <c r="E1082" t="str">
        <f>_xlfn.XLOOKUP(B1082,'[1]Fact Population Table'!$B:$B,'[1]Fact Population Table'!$C:$C,"",0,1)</f>
        <v>Přestanov</v>
      </c>
      <c r="F1082">
        <f>_xlfn.XLOOKUP(B1082,'[1]Fact Population Table'!$B:$B,'[1]Fact Population Table'!$D:$D,"",0,1)</f>
        <v>598</v>
      </c>
      <c r="G1082">
        <f t="shared" si="32"/>
        <v>1</v>
      </c>
      <c r="H1082">
        <f t="shared" si="33"/>
        <v>530620</v>
      </c>
    </row>
    <row r="1083" spans="1:8" x14ac:dyDescent="0.3">
      <c r="A1083" t="s">
        <v>1247</v>
      </c>
      <c r="B1083">
        <v>596647</v>
      </c>
      <c r="C1083">
        <v>1</v>
      </c>
      <c r="E1083" t="str">
        <f>_xlfn.XLOOKUP(B1083,'[1]Fact Population Table'!$B:$B,'[1]Fact Population Table'!$C:$C,"",0,1)</f>
        <v>Rozsochy</v>
      </c>
      <c r="F1083">
        <f>_xlfn.XLOOKUP(B1083,'[1]Fact Population Table'!$B:$B,'[1]Fact Population Table'!$D:$D,"",0,1)</f>
        <v>668</v>
      </c>
      <c r="G1083">
        <f t="shared" si="32"/>
        <v>1</v>
      </c>
      <c r="H1083">
        <f t="shared" si="33"/>
        <v>596647</v>
      </c>
    </row>
    <row r="1084" spans="1:8" x14ac:dyDescent="0.3">
      <c r="A1084" t="s">
        <v>217</v>
      </c>
      <c r="B1084">
        <v>538639</v>
      </c>
      <c r="C1084">
        <v>1</v>
      </c>
      <c r="E1084" t="str">
        <f>_xlfn.XLOOKUP(B1084,'[1]Fact Population Table'!$B:$B,'[1]Fact Population Table'!$C:$C,"",0,1)</f>
        <v>Polerady</v>
      </c>
      <c r="F1084">
        <f>_xlfn.XLOOKUP(B1084,'[1]Fact Population Table'!$B:$B,'[1]Fact Population Table'!$D:$D,"",0,1)</f>
        <v>745</v>
      </c>
      <c r="G1084">
        <f t="shared" si="32"/>
        <v>1</v>
      </c>
      <c r="H1084">
        <f t="shared" si="33"/>
        <v>538639</v>
      </c>
    </row>
    <row r="1085" spans="1:8" x14ac:dyDescent="0.3">
      <c r="A1085" t="s">
        <v>2976</v>
      </c>
      <c r="B1085">
        <v>561169</v>
      </c>
      <c r="C1085">
        <v>1</v>
      </c>
      <c r="E1085" t="str">
        <f>_xlfn.XLOOKUP(B1085,'[1]Fact Population Table'!$B:$B,'[1]Fact Population Table'!$C:$C,"",0,1)</f>
        <v>Rozvadov</v>
      </c>
      <c r="F1085">
        <f>_xlfn.XLOOKUP(B1085,'[1]Fact Population Table'!$B:$B,'[1]Fact Population Table'!$D:$D,"",0,1)</f>
        <v>790</v>
      </c>
      <c r="G1085">
        <f t="shared" si="32"/>
        <v>1</v>
      </c>
      <c r="H1085">
        <f t="shared" si="33"/>
        <v>561169</v>
      </c>
    </row>
    <row r="1086" spans="1:8" x14ac:dyDescent="0.3">
      <c r="A1086" t="s">
        <v>11</v>
      </c>
      <c r="B1086">
        <v>538671</v>
      </c>
      <c r="C1086">
        <v>1</v>
      </c>
      <c r="E1086" t="str">
        <f>_xlfn.XLOOKUP(B1086,'[1]Fact Population Table'!$B:$B,'[1]Fact Population Table'!$C:$C,"",0,1)</f>
        <v>Přezletice</v>
      </c>
      <c r="F1086">
        <f>_xlfn.XLOOKUP(B1086,'[1]Fact Population Table'!$B:$B,'[1]Fact Population Table'!$D:$D,"",0,1)</f>
        <v>2315</v>
      </c>
      <c r="G1086">
        <f t="shared" si="32"/>
        <v>1</v>
      </c>
      <c r="H1086">
        <f t="shared" si="33"/>
        <v>538671</v>
      </c>
    </row>
    <row r="1087" spans="1:8" x14ac:dyDescent="0.3">
      <c r="A1087" t="s">
        <v>5366</v>
      </c>
      <c r="B1087">
        <v>531715</v>
      </c>
      <c r="C1087">
        <v>1</v>
      </c>
      <c r="E1087" t="str">
        <f>_xlfn.XLOOKUP(B1087,'[1]Fact Population Table'!$B:$B,'[1]Fact Population Table'!$C:$C,"",0,1)</f>
        <v>Rpety</v>
      </c>
      <c r="F1087">
        <f>_xlfn.XLOOKUP(B1087,'[1]Fact Population Table'!$B:$B,'[1]Fact Population Table'!$D:$D,"",0,1)</f>
        <v>484</v>
      </c>
      <c r="G1087">
        <f t="shared" si="32"/>
        <v>1</v>
      </c>
      <c r="H1087">
        <f t="shared" si="33"/>
        <v>531715</v>
      </c>
    </row>
    <row r="1088" spans="1:8" x14ac:dyDescent="0.3">
      <c r="A1088" t="s">
        <v>3613</v>
      </c>
      <c r="B1088">
        <v>584843</v>
      </c>
      <c r="C1088">
        <v>1</v>
      </c>
      <c r="E1088" t="str">
        <f>_xlfn.XLOOKUP(B1088,'[1]Fact Population Table'!$B:$B,'[1]Fact Population Table'!$C:$C,"",0,1)</f>
        <v>Přibice</v>
      </c>
      <c r="F1088">
        <f>_xlfn.XLOOKUP(B1088,'[1]Fact Population Table'!$B:$B,'[1]Fact Population Table'!$D:$D,"",0,1)</f>
        <v>1085</v>
      </c>
      <c r="G1088">
        <f t="shared" si="32"/>
        <v>1</v>
      </c>
      <c r="H1088">
        <f t="shared" si="33"/>
        <v>584843</v>
      </c>
    </row>
    <row r="1089" spans="1:8" x14ac:dyDescent="0.3">
      <c r="A1089" t="s">
        <v>7182</v>
      </c>
      <c r="B1089">
        <v>540978</v>
      </c>
      <c r="C1089">
        <v>1</v>
      </c>
      <c r="E1089" t="str">
        <f>_xlfn.XLOOKUP(B1089,'[1]Fact Population Table'!$B:$B,'[1]Fact Population Table'!$C:$C,"",0,1)</f>
        <v>Ruda nad Moravou</v>
      </c>
      <c r="F1089">
        <f>_xlfn.XLOOKUP(B1089,'[1]Fact Population Table'!$B:$B,'[1]Fact Population Table'!$D:$D,"",0,1)</f>
        <v>2565</v>
      </c>
      <c r="G1089">
        <f t="shared" si="32"/>
        <v>1</v>
      </c>
      <c r="H1089">
        <f t="shared" si="33"/>
        <v>540978</v>
      </c>
    </row>
    <row r="1090" spans="1:8" x14ac:dyDescent="0.3">
      <c r="A1090" t="s">
        <v>8211</v>
      </c>
      <c r="B1090">
        <v>592510</v>
      </c>
      <c r="C1090">
        <v>1</v>
      </c>
      <c r="E1090" t="str">
        <f>_xlfn.XLOOKUP(B1090,'[1]Fact Population Table'!$B:$B,'[1]Fact Population Table'!$C:$C,"",0,1)</f>
        <v>Polešovice</v>
      </c>
      <c r="F1090">
        <f>_xlfn.XLOOKUP(B1090,'[1]Fact Population Table'!$B:$B,'[1]Fact Population Table'!$D:$D,"",0,1)</f>
        <v>2023</v>
      </c>
      <c r="G1090">
        <f t="shared" si="32"/>
        <v>1</v>
      </c>
      <c r="H1090">
        <f t="shared" si="33"/>
        <v>592510</v>
      </c>
    </row>
    <row r="1091" spans="1:8" x14ac:dyDescent="0.3">
      <c r="A1091" t="s">
        <v>8140</v>
      </c>
      <c r="B1091">
        <v>592536</v>
      </c>
      <c r="C1091">
        <v>1</v>
      </c>
      <c r="E1091" t="str">
        <f>_xlfn.XLOOKUP(B1091,'[1]Fact Population Table'!$B:$B,'[1]Fact Population Table'!$C:$C,"",0,1)</f>
        <v>Prakšice</v>
      </c>
      <c r="F1091">
        <f>_xlfn.XLOOKUP(B1091,'[1]Fact Population Table'!$B:$B,'[1]Fact Population Table'!$D:$D,"",0,1)</f>
        <v>1011</v>
      </c>
      <c r="G1091">
        <f t="shared" ref="G1091:G1154" si="34">C1091</f>
        <v>1</v>
      </c>
      <c r="H1091">
        <f t="shared" ref="H1091:H1154" si="35">B1091</f>
        <v>592536</v>
      </c>
    </row>
    <row r="1092" spans="1:8" x14ac:dyDescent="0.3">
      <c r="A1092" t="s">
        <v>1282</v>
      </c>
      <c r="B1092">
        <v>544621</v>
      </c>
      <c r="C1092">
        <v>1</v>
      </c>
      <c r="E1092" t="str">
        <f>_xlfn.XLOOKUP(B1092,'[1]Fact Population Table'!$B:$B,'[1]Fact Population Table'!$C:$C,"",0,1)</f>
        <v>Police</v>
      </c>
      <c r="F1092">
        <f>_xlfn.XLOOKUP(B1092,'[1]Fact Population Table'!$B:$B,'[1]Fact Population Table'!$D:$D,"",0,1)</f>
        <v>611</v>
      </c>
      <c r="G1092">
        <f t="shared" si="34"/>
        <v>1</v>
      </c>
      <c r="H1092">
        <f t="shared" si="35"/>
        <v>544621</v>
      </c>
    </row>
    <row r="1093" spans="1:8" x14ac:dyDescent="0.3">
      <c r="A1093" t="s">
        <v>392</v>
      </c>
      <c r="B1093">
        <v>544850</v>
      </c>
      <c r="C1093">
        <v>1</v>
      </c>
      <c r="E1093" t="str">
        <f>_xlfn.XLOOKUP(B1093,'[1]Fact Population Table'!$B:$B,'[1]Fact Population Table'!$C:$C,"",0,1)</f>
        <v>Růžďka</v>
      </c>
      <c r="F1093">
        <f>_xlfn.XLOOKUP(B1093,'[1]Fact Population Table'!$B:$B,'[1]Fact Population Table'!$D:$D,"",0,1)</f>
        <v>901</v>
      </c>
      <c r="G1093">
        <f t="shared" si="34"/>
        <v>1</v>
      </c>
      <c r="H1093">
        <f t="shared" si="35"/>
        <v>544850</v>
      </c>
    </row>
    <row r="1094" spans="1:8" x14ac:dyDescent="0.3">
      <c r="A1094" t="s">
        <v>2613</v>
      </c>
      <c r="B1094">
        <v>583715</v>
      </c>
      <c r="C1094">
        <v>1</v>
      </c>
      <c r="E1094" t="str">
        <f>_xlfn.XLOOKUP(B1094,'[1]Fact Population Table'!$B:$B,'[1]Fact Population Table'!$C:$C,"",0,1)</f>
        <v>Příbram na Moravě</v>
      </c>
      <c r="F1094">
        <f>_xlfn.XLOOKUP(B1094,'[1]Fact Population Table'!$B:$B,'[1]Fact Population Table'!$D:$D,"",0,1)</f>
        <v>644</v>
      </c>
      <c r="G1094">
        <f t="shared" si="34"/>
        <v>1</v>
      </c>
      <c r="H1094">
        <f t="shared" si="35"/>
        <v>583715</v>
      </c>
    </row>
    <row r="1095" spans="1:8" x14ac:dyDescent="0.3">
      <c r="A1095" t="s">
        <v>1670</v>
      </c>
      <c r="B1095">
        <v>575593</v>
      </c>
      <c r="C1095">
        <v>1</v>
      </c>
      <c r="E1095" t="str">
        <f>_xlfn.XLOOKUP(B1095,'[1]Fact Population Table'!$B:$B,'[1]Fact Population Table'!$C:$C,"",0,1)</f>
        <v>Rybitví</v>
      </c>
      <c r="F1095">
        <f>_xlfn.XLOOKUP(B1095,'[1]Fact Population Table'!$B:$B,'[1]Fact Population Table'!$D:$D,"",0,1)</f>
        <v>1461</v>
      </c>
      <c r="G1095">
        <f t="shared" si="34"/>
        <v>1</v>
      </c>
      <c r="H1095">
        <f t="shared" si="35"/>
        <v>575593</v>
      </c>
    </row>
    <row r="1096" spans="1:8" x14ac:dyDescent="0.3">
      <c r="A1096" t="s">
        <v>1604</v>
      </c>
      <c r="B1096">
        <v>569321</v>
      </c>
      <c r="C1096">
        <v>1</v>
      </c>
      <c r="E1096" t="str">
        <f>_xlfn.XLOOKUP(B1096,'[1]Fact Population Table'!$B:$B,'[1]Fact Population Table'!$C:$C,"",0,1)</f>
        <v>Přibyslav</v>
      </c>
      <c r="F1096">
        <f>_xlfn.XLOOKUP(B1096,'[1]Fact Population Table'!$B:$B,'[1]Fact Population Table'!$D:$D,"",0,1)</f>
        <v>4041</v>
      </c>
      <c r="G1096">
        <f t="shared" si="34"/>
        <v>1</v>
      </c>
      <c r="H1096">
        <f t="shared" si="35"/>
        <v>569321</v>
      </c>
    </row>
    <row r="1097" spans="1:8" x14ac:dyDescent="0.3">
      <c r="A1097" t="s">
        <v>670</v>
      </c>
      <c r="B1097">
        <v>578711</v>
      </c>
      <c r="C1097">
        <v>1</v>
      </c>
      <c r="E1097" t="str">
        <f>_xlfn.XLOOKUP(B1097,'[1]Fact Population Table'!$B:$B,'[1]Fact Population Table'!$C:$C,"",0,1)</f>
        <v>Rychnov na Moravě</v>
      </c>
      <c r="F1097">
        <f>_xlfn.XLOOKUP(B1097,'[1]Fact Population Table'!$B:$B,'[1]Fact Population Table'!$D:$D,"",0,1)</f>
        <v>605</v>
      </c>
      <c r="G1097">
        <f t="shared" si="34"/>
        <v>1</v>
      </c>
      <c r="H1097">
        <f t="shared" si="35"/>
        <v>578711</v>
      </c>
    </row>
    <row r="1098" spans="1:8" x14ac:dyDescent="0.3">
      <c r="A1098" t="s">
        <v>4581</v>
      </c>
      <c r="B1098">
        <v>544655</v>
      </c>
      <c r="C1098">
        <v>1</v>
      </c>
      <c r="E1098" t="str">
        <f>_xlfn.XLOOKUP(B1098,'[1]Fact Population Table'!$B:$B,'[1]Fact Population Table'!$C:$C,"",0,1)</f>
        <v>Pozděchov</v>
      </c>
      <c r="F1098">
        <f>_xlfn.XLOOKUP(B1098,'[1]Fact Population Table'!$B:$B,'[1]Fact Population Table'!$D:$D,"",0,1)</f>
        <v>595</v>
      </c>
      <c r="G1098">
        <f t="shared" si="34"/>
        <v>1</v>
      </c>
      <c r="H1098">
        <f t="shared" si="35"/>
        <v>544655</v>
      </c>
    </row>
    <row r="1099" spans="1:8" x14ac:dyDescent="0.3">
      <c r="A1099" t="s">
        <v>4694</v>
      </c>
      <c r="B1099">
        <v>592528</v>
      </c>
      <c r="C1099">
        <v>1</v>
      </c>
      <c r="E1099" t="str">
        <f>_xlfn.XLOOKUP(B1099,'[1]Fact Population Table'!$B:$B,'[1]Fact Population Table'!$C:$C,"",0,1)</f>
        <v>Popovice</v>
      </c>
      <c r="F1099">
        <f>_xlfn.XLOOKUP(B1099,'[1]Fact Population Table'!$B:$B,'[1]Fact Population Table'!$D:$D,"",0,1)</f>
        <v>1017</v>
      </c>
      <c r="G1099">
        <f t="shared" si="34"/>
        <v>1</v>
      </c>
      <c r="H1099">
        <f t="shared" si="35"/>
        <v>592528</v>
      </c>
    </row>
    <row r="1100" spans="1:8" x14ac:dyDescent="0.3">
      <c r="A1100" t="s">
        <v>3389</v>
      </c>
      <c r="B1100">
        <v>545724</v>
      </c>
      <c r="C1100">
        <v>1</v>
      </c>
      <c r="E1100" t="str">
        <f>_xlfn.XLOOKUP(B1100,'[1]Fact Population Table'!$B:$B,'[1]Fact Population Table'!$C:$C,"",0,1)</f>
        <v>Přídolí</v>
      </c>
      <c r="F1100">
        <f>_xlfn.XLOOKUP(B1100,'[1]Fact Population Table'!$B:$B,'[1]Fact Population Table'!$D:$D,"",0,1)</f>
        <v>702</v>
      </c>
      <c r="G1100">
        <f t="shared" si="34"/>
        <v>1</v>
      </c>
      <c r="H1100">
        <f t="shared" si="35"/>
        <v>545724</v>
      </c>
    </row>
    <row r="1101" spans="1:8" x14ac:dyDescent="0.3">
      <c r="A1101" t="s">
        <v>1127</v>
      </c>
      <c r="B1101">
        <v>564397</v>
      </c>
      <c r="C1101">
        <v>1</v>
      </c>
      <c r="E1101" t="str">
        <f>_xlfn.XLOOKUP(B1101,'[1]Fact Population Table'!$B:$B,'[1]Fact Population Table'!$C:$C,"",0,1)</f>
        <v>Rynoltice</v>
      </c>
      <c r="F1101">
        <f>_xlfn.XLOOKUP(B1101,'[1]Fact Population Table'!$B:$B,'[1]Fact Population Table'!$D:$D,"",0,1)</f>
        <v>851</v>
      </c>
      <c r="G1101">
        <f t="shared" si="34"/>
        <v>1</v>
      </c>
      <c r="H1101">
        <f t="shared" si="35"/>
        <v>564397</v>
      </c>
    </row>
    <row r="1102" spans="1:8" x14ac:dyDescent="0.3">
      <c r="A1102" t="s">
        <v>5310</v>
      </c>
      <c r="B1102">
        <v>558257</v>
      </c>
      <c r="C1102">
        <v>1</v>
      </c>
      <c r="E1102" t="str">
        <f>_xlfn.XLOOKUP(B1102,'[1]Fact Population Table'!$B:$B,'[1]Fact Population Table'!$C:$C,"",0,1)</f>
        <v>Příchovice</v>
      </c>
      <c r="F1102">
        <f>_xlfn.XLOOKUP(B1102,'[1]Fact Population Table'!$B:$B,'[1]Fact Population Table'!$D:$D,"",0,1)</f>
        <v>1204</v>
      </c>
      <c r="G1102">
        <f t="shared" si="34"/>
        <v>1</v>
      </c>
      <c r="H1102">
        <f t="shared" si="35"/>
        <v>558257</v>
      </c>
    </row>
    <row r="1103" spans="1:8" x14ac:dyDescent="0.3">
      <c r="A1103" t="s">
        <v>2310</v>
      </c>
      <c r="B1103">
        <v>535168</v>
      </c>
      <c r="C1103">
        <v>1</v>
      </c>
      <c r="E1103" t="str">
        <f>_xlfn.XLOOKUP(B1103,'[1]Fact Population Table'!$B:$B,'[1]Fact Population Table'!$C:$C,"",0,1)</f>
        <v>Řepín</v>
      </c>
      <c r="F1103">
        <f>_xlfn.XLOOKUP(B1103,'[1]Fact Population Table'!$B:$B,'[1]Fact Population Table'!$D:$D,"",0,1)</f>
        <v>722</v>
      </c>
      <c r="G1103">
        <f t="shared" si="34"/>
        <v>1</v>
      </c>
      <c r="H1103">
        <f t="shared" si="35"/>
        <v>535168</v>
      </c>
    </row>
    <row r="1104" spans="1:8" x14ac:dyDescent="0.3">
      <c r="A1104" t="s">
        <v>1385</v>
      </c>
      <c r="B1104">
        <v>505013</v>
      </c>
      <c r="C1104">
        <v>1</v>
      </c>
      <c r="E1104" t="str">
        <f>_xlfn.XLOOKUP(B1104,'[1]Fact Population Table'!$B:$B,'[1]Fact Population Table'!$C:$C,"",0,1)</f>
        <v>Příkazy</v>
      </c>
      <c r="F1104">
        <f>_xlfn.XLOOKUP(B1104,'[1]Fact Population Table'!$B:$B,'[1]Fact Population Table'!$D:$D,"",0,1)</f>
        <v>1337</v>
      </c>
      <c r="G1104">
        <f t="shared" si="34"/>
        <v>1</v>
      </c>
      <c r="H1104">
        <f t="shared" si="35"/>
        <v>505013</v>
      </c>
    </row>
    <row r="1105" spans="1:8" x14ac:dyDescent="0.3">
      <c r="A1105" t="s">
        <v>2829</v>
      </c>
      <c r="B1105">
        <v>583693</v>
      </c>
      <c r="C1105">
        <v>1</v>
      </c>
      <c r="E1105" t="str">
        <f>_xlfn.XLOOKUP(B1105,'[1]Fact Population Table'!$B:$B,'[1]Fact Population Table'!$C:$C,"",0,1)</f>
        <v>Pravlov</v>
      </c>
      <c r="F1105">
        <f>_xlfn.XLOOKUP(B1105,'[1]Fact Population Table'!$B:$B,'[1]Fact Population Table'!$D:$D,"",0,1)</f>
        <v>675</v>
      </c>
      <c r="G1105">
        <f t="shared" si="34"/>
        <v>1</v>
      </c>
      <c r="H1105">
        <f t="shared" si="35"/>
        <v>583693</v>
      </c>
    </row>
    <row r="1106" spans="1:8" x14ac:dyDescent="0.3">
      <c r="A1106" t="s">
        <v>685</v>
      </c>
      <c r="B1106">
        <v>549720</v>
      </c>
      <c r="C1106">
        <v>1</v>
      </c>
      <c r="E1106" t="str">
        <f>_xlfn.XLOOKUP(B1106,'[1]Fact Population Table'!$B:$B,'[1]Fact Population Table'!$C:$C,"",0,1)</f>
        <v>Přílepy</v>
      </c>
      <c r="F1106">
        <f>_xlfn.XLOOKUP(B1106,'[1]Fact Population Table'!$B:$B,'[1]Fact Population Table'!$D:$D,"",0,1)</f>
        <v>1014</v>
      </c>
      <c r="G1106">
        <f t="shared" si="34"/>
        <v>1</v>
      </c>
      <c r="H1106">
        <f t="shared" si="35"/>
        <v>549720</v>
      </c>
    </row>
    <row r="1107" spans="1:8" x14ac:dyDescent="0.3">
      <c r="A1107" t="s">
        <v>1516</v>
      </c>
      <c r="B1107">
        <v>583669</v>
      </c>
      <c r="C1107">
        <v>1</v>
      </c>
      <c r="E1107" t="str">
        <f>_xlfn.XLOOKUP(B1107,'[1]Fact Population Table'!$B:$B,'[1]Fact Population Table'!$C:$C,"",0,1)</f>
        <v>Popůvky</v>
      </c>
      <c r="F1107">
        <f>_xlfn.XLOOKUP(B1107,'[1]Fact Population Table'!$B:$B,'[1]Fact Population Table'!$D:$D,"",0,1)</f>
        <v>1809</v>
      </c>
      <c r="G1107">
        <f t="shared" si="34"/>
        <v>1</v>
      </c>
      <c r="H1107">
        <f t="shared" si="35"/>
        <v>583669</v>
      </c>
    </row>
    <row r="1108" spans="1:8" x14ac:dyDescent="0.3">
      <c r="A1108" t="s">
        <v>967</v>
      </c>
      <c r="B1108">
        <v>533611</v>
      </c>
      <c r="C1108">
        <v>1</v>
      </c>
      <c r="E1108" t="str">
        <f>_xlfn.XLOOKUP(B1108,'[1]Fact Population Table'!$B:$B,'[1]Fact Population Table'!$C:$C,"",0,1)</f>
        <v>Přišimasy</v>
      </c>
      <c r="F1108">
        <f>_xlfn.XLOOKUP(B1108,'[1]Fact Population Table'!$B:$B,'[1]Fact Population Table'!$D:$D,"",0,1)</f>
        <v>898</v>
      </c>
      <c r="G1108">
        <f t="shared" si="34"/>
        <v>1</v>
      </c>
      <c r="H1108">
        <f t="shared" si="35"/>
        <v>533611</v>
      </c>
    </row>
    <row r="1109" spans="1:8" x14ac:dyDescent="0.3">
      <c r="A1109" t="s">
        <v>8236</v>
      </c>
      <c r="B1109">
        <v>537764</v>
      </c>
      <c r="C1109">
        <v>1</v>
      </c>
      <c r="E1109" t="str">
        <f>_xlfn.XLOOKUP(B1109,'[1]Fact Population Table'!$B:$B,'[1]Fact Population Table'!$C:$C,"",0,1)</f>
        <v>Sadská</v>
      </c>
      <c r="F1109">
        <f>_xlfn.XLOOKUP(B1109,'[1]Fact Population Table'!$B:$B,'[1]Fact Population Table'!$D:$D,"",0,1)</f>
        <v>3253</v>
      </c>
      <c r="G1109">
        <f t="shared" si="34"/>
        <v>1</v>
      </c>
      <c r="H1109">
        <f t="shared" si="35"/>
        <v>537764</v>
      </c>
    </row>
    <row r="1110" spans="1:8" x14ac:dyDescent="0.3">
      <c r="A1110" t="s">
        <v>8270</v>
      </c>
      <c r="B1110">
        <v>564354</v>
      </c>
      <c r="C1110">
        <v>1</v>
      </c>
      <c r="E1110" t="str">
        <f>_xlfn.XLOOKUP(B1110,'[1]Fact Population Table'!$B:$B,'[1]Fact Population Table'!$C:$C,"",0,1)</f>
        <v>Příšovice</v>
      </c>
      <c r="F1110">
        <f>_xlfn.XLOOKUP(B1110,'[1]Fact Population Table'!$B:$B,'[1]Fact Population Table'!$D:$D,"",0,1)</f>
        <v>1340</v>
      </c>
      <c r="G1110">
        <f t="shared" si="34"/>
        <v>1</v>
      </c>
      <c r="H1110">
        <f t="shared" si="35"/>
        <v>564354</v>
      </c>
    </row>
    <row r="1111" spans="1:8" x14ac:dyDescent="0.3">
      <c r="A1111" t="s">
        <v>1072</v>
      </c>
      <c r="B1111">
        <v>585726</v>
      </c>
      <c r="C1111">
        <v>1</v>
      </c>
      <c r="E1111" t="str">
        <f>_xlfn.XLOOKUP(B1111,'[1]Fact Population Table'!$B:$B,'[1]Fact Population Table'!$C:$C,"",0,1)</f>
        <v>Sazovice</v>
      </c>
      <c r="F1111">
        <f>_xlfn.XLOOKUP(B1111,'[1]Fact Population Table'!$B:$B,'[1]Fact Population Table'!$D:$D,"",0,1)</f>
        <v>912</v>
      </c>
      <c r="G1111">
        <f t="shared" si="34"/>
        <v>1</v>
      </c>
      <c r="H1111">
        <f t="shared" si="35"/>
        <v>585726</v>
      </c>
    </row>
    <row r="1112" spans="1:8" x14ac:dyDescent="0.3">
      <c r="A1112" t="s">
        <v>2522</v>
      </c>
      <c r="B1112">
        <v>552577</v>
      </c>
      <c r="C1112">
        <v>1</v>
      </c>
      <c r="E1112" t="str">
        <f>_xlfn.XLOOKUP(B1112,'[1]Fact Population Table'!$B:$B,'[1]Fact Population Table'!$C:$C,"",0,1)</f>
        <v>Pstruží</v>
      </c>
      <c r="F1112">
        <f>_xlfn.XLOOKUP(B1112,'[1]Fact Population Table'!$B:$B,'[1]Fact Population Table'!$D:$D,"",0,1)</f>
        <v>1075</v>
      </c>
      <c r="G1112">
        <f t="shared" si="34"/>
        <v>1</v>
      </c>
      <c r="H1112">
        <f t="shared" si="35"/>
        <v>552577</v>
      </c>
    </row>
    <row r="1113" spans="1:8" x14ac:dyDescent="0.3">
      <c r="A1113" t="s">
        <v>958</v>
      </c>
      <c r="B1113">
        <v>584878</v>
      </c>
      <c r="C1113">
        <v>1</v>
      </c>
      <c r="E1113" t="str">
        <f>_xlfn.XLOOKUP(B1113,'[1]Fact Population Table'!$B:$B,'[1]Fact Population Table'!$C:$C,"",0,1)</f>
        <v>Sedlec</v>
      </c>
      <c r="F1113">
        <f>_xlfn.XLOOKUP(B1113,'[1]Fact Population Table'!$B:$B,'[1]Fact Population Table'!$D:$D,"",0,1)</f>
        <v>851</v>
      </c>
      <c r="G1113">
        <f t="shared" si="34"/>
        <v>1</v>
      </c>
      <c r="H1113">
        <f t="shared" si="35"/>
        <v>584878</v>
      </c>
    </row>
    <row r="1114" spans="1:8" x14ac:dyDescent="0.3">
      <c r="A1114" t="s">
        <v>2235</v>
      </c>
      <c r="B1114">
        <v>589942</v>
      </c>
      <c r="C1114">
        <v>1</v>
      </c>
      <c r="E1114" t="str">
        <f>_xlfn.XLOOKUP(B1114,'[1]Fact Population Table'!$B:$B,'[1]Fact Population Table'!$C:$C,"",0,1)</f>
        <v>Ptení</v>
      </c>
      <c r="F1114">
        <f>_xlfn.XLOOKUP(B1114,'[1]Fact Population Table'!$B:$B,'[1]Fact Population Table'!$D:$D,"",0,1)</f>
        <v>1093</v>
      </c>
      <c r="G1114">
        <f t="shared" si="34"/>
        <v>1</v>
      </c>
      <c r="H1114">
        <f t="shared" si="35"/>
        <v>589942</v>
      </c>
    </row>
    <row r="1115" spans="1:8" x14ac:dyDescent="0.3">
      <c r="A1115" t="s">
        <v>7298</v>
      </c>
      <c r="B1115">
        <v>599832</v>
      </c>
      <c r="C1115">
        <v>1</v>
      </c>
      <c r="E1115" t="str">
        <f>_xlfn.XLOOKUP(B1115,'[1]Fact Population Table'!$B:$B,'[1]Fact Population Table'!$C:$C,"",0,1)</f>
        <v>Sedlnice</v>
      </c>
      <c r="F1115">
        <f>_xlfn.XLOOKUP(B1115,'[1]Fact Population Table'!$B:$B,'[1]Fact Population Table'!$D:$D,"",0,1)</f>
        <v>1811</v>
      </c>
      <c r="G1115">
        <f t="shared" si="34"/>
        <v>1</v>
      </c>
      <c r="H1115">
        <f t="shared" si="35"/>
        <v>599832</v>
      </c>
    </row>
    <row r="1116" spans="1:8" x14ac:dyDescent="0.3">
      <c r="A1116" t="s">
        <v>255</v>
      </c>
      <c r="B1116">
        <v>532789</v>
      </c>
      <c r="C1116">
        <v>1</v>
      </c>
      <c r="E1116" t="str">
        <f>_xlfn.XLOOKUP(B1116,'[1]Fact Population Table'!$B:$B,'[1]Fact Population Table'!$C:$C,"",0,1)</f>
        <v>Ptice</v>
      </c>
      <c r="F1116">
        <f>_xlfn.XLOOKUP(B1116,'[1]Fact Population Table'!$B:$B,'[1]Fact Population Table'!$D:$D,"",0,1)</f>
        <v>1033</v>
      </c>
      <c r="G1116">
        <f t="shared" si="34"/>
        <v>1</v>
      </c>
      <c r="H1116">
        <f t="shared" si="35"/>
        <v>532789</v>
      </c>
    </row>
    <row r="1117" spans="1:8" x14ac:dyDescent="0.3">
      <c r="A1117" t="s">
        <v>8006</v>
      </c>
      <c r="B1117">
        <v>536610</v>
      </c>
      <c r="C1117">
        <v>1</v>
      </c>
      <c r="E1117" t="str">
        <f>_xlfn.XLOOKUP(B1117,'[1]Fact Population Table'!$B:$B,'[1]Fact Population Table'!$C:$C,"",0,1)</f>
        <v>Semčice</v>
      </c>
      <c r="F1117">
        <f>_xlfn.XLOOKUP(B1117,'[1]Fact Population Table'!$B:$B,'[1]Fact Population Table'!$D:$D,"",0,1)</f>
        <v>754</v>
      </c>
      <c r="G1117">
        <f t="shared" si="34"/>
        <v>1</v>
      </c>
      <c r="H1117">
        <f t="shared" si="35"/>
        <v>536610</v>
      </c>
    </row>
    <row r="1118" spans="1:8" x14ac:dyDescent="0.3">
      <c r="A1118" t="s">
        <v>8028</v>
      </c>
      <c r="B1118">
        <v>587745</v>
      </c>
      <c r="C1118">
        <v>1</v>
      </c>
      <c r="E1118" t="str">
        <f>_xlfn.XLOOKUP(B1118,'[1]Fact Population Table'!$B:$B,'[1]Fact Population Table'!$C:$C,"",0,1)</f>
        <v>Puklice</v>
      </c>
      <c r="F1118">
        <f>_xlfn.XLOOKUP(B1118,'[1]Fact Population Table'!$B:$B,'[1]Fact Population Table'!$D:$D,"",0,1)</f>
        <v>871</v>
      </c>
      <c r="G1118">
        <f t="shared" si="34"/>
        <v>1</v>
      </c>
      <c r="H1118">
        <f t="shared" si="35"/>
        <v>587745</v>
      </c>
    </row>
    <row r="1119" spans="1:8" x14ac:dyDescent="0.3">
      <c r="A1119" t="s">
        <v>3584</v>
      </c>
      <c r="B1119">
        <v>582328</v>
      </c>
      <c r="C1119">
        <v>1</v>
      </c>
      <c r="E1119" t="str">
        <f>_xlfn.XLOOKUP(B1119,'[1]Fact Population Table'!$B:$B,'[1]Fact Population Table'!$C:$C,"",0,1)</f>
        <v>Senetářov</v>
      </c>
      <c r="F1119">
        <f>_xlfn.XLOOKUP(B1119,'[1]Fact Population Table'!$B:$B,'[1]Fact Population Table'!$D:$D,"",0,1)</f>
        <v>592</v>
      </c>
      <c r="G1119">
        <f t="shared" si="34"/>
        <v>1</v>
      </c>
      <c r="H1119">
        <f t="shared" si="35"/>
        <v>582328</v>
      </c>
    </row>
    <row r="1120" spans="1:8" x14ac:dyDescent="0.3">
      <c r="A1120" t="s">
        <v>2968</v>
      </c>
      <c r="B1120">
        <v>509736</v>
      </c>
      <c r="C1120">
        <v>1</v>
      </c>
      <c r="E1120" t="str">
        <f>_xlfn.XLOOKUP(B1120,'[1]Fact Population Table'!$B:$B,'[1]Fact Population Table'!$C:$C,"",0,1)</f>
        <v>Pustá Polom</v>
      </c>
      <c r="F1120">
        <f>_xlfn.XLOOKUP(B1120,'[1]Fact Population Table'!$B:$B,'[1]Fact Population Table'!$D:$D,"",0,1)</f>
        <v>1349</v>
      </c>
      <c r="G1120">
        <f t="shared" si="34"/>
        <v>1</v>
      </c>
      <c r="H1120">
        <f t="shared" si="35"/>
        <v>509736</v>
      </c>
    </row>
    <row r="1121" spans="1:8" x14ac:dyDescent="0.3">
      <c r="A1121" t="s">
        <v>8168</v>
      </c>
      <c r="B1121">
        <v>549843</v>
      </c>
      <c r="C1121">
        <v>1</v>
      </c>
      <c r="E1121" t="str">
        <f>_xlfn.XLOOKUP(B1121,'[1]Fact Population Table'!$B:$B,'[1]Fact Population Table'!$C:$C,"",0,1)</f>
        <v>Sepekov</v>
      </c>
      <c r="F1121">
        <f>_xlfn.XLOOKUP(B1121,'[1]Fact Population Table'!$B:$B,'[1]Fact Population Table'!$D:$D,"",0,1)</f>
        <v>1378</v>
      </c>
      <c r="G1121">
        <f t="shared" si="34"/>
        <v>1</v>
      </c>
      <c r="H1121">
        <f t="shared" si="35"/>
        <v>549843</v>
      </c>
    </row>
    <row r="1122" spans="1:8" x14ac:dyDescent="0.3">
      <c r="A1122" t="s">
        <v>8244</v>
      </c>
      <c r="B1122">
        <v>593508</v>
      </c>
      <c r="C1122">
        <v>1</v>
      </c>
      <c r="E1122" t="str">
        <f>_xlfn.XLOOKUP(B1122,'[1]Fact Population Table'!$B:$B,'[1]Fact Population Table'!$C:$C,"",0,1)</f>
        <v>Pustiměř</v>
      </c>
      <c r="F1122">
        <f>_xlfn.XLOOKUP(B1122,'[1]Fact Population Table'!$B:$B,'[1]Fact Population Table'!$D:$D,"",0,1)</f>
        <v>1945</v>
      </c>
      <c r="G1122">
        <f t="shared" si="34"/>
        <v>1</v>
      </c>
      <c r="H1122">
        <f t="shared" si="35"/>
        <v>593508</v>
      </c>
    </row>
    <row r="1123" spans="1:8" x14ac:dyDescent="0.3">
      <c r="A1123" t="s">
        <v>3787</v>
      </c>
      <c r="B1123">
        <v>583863</v>
      </c>
      <c r="C1123">
        <v>1</v>
      </c>
      <c r="E1123" t="str">
        <f>_xlfn.XLOOKUP(B1123,'[1]Fact Population Table'!$B:$B,'[1]Fact Population Table'!$C:$C,"",0,1)</f>
        <v>Sivice</v>
      </c>
      <c r="F1123">
        <f>_xlfn.XLOOKUP(B1123,'[1]Fact Population Table'!$B:$B,'[1]Fact Population Table'!$D:$D,"",0,1)</f>
        <v>1112</v>
      </c>
      <c r="G1123">
        <f t="shared" si="34"/>
        <v>1</v>
      </c>
      <c r="H1123">
        <f t="shared" si="35"/>
        <v>583863</v>
      </c>
    </row>
    <row r="1124" spans="1:8" x14ac:dyDescent="0.3">
      <c r="A1124" t="s">
        <v>7854</v>
      </c>
      <c r="B1124">
        <v>549801</v>
      </c>
      <c r="C1124">
        <v>1</v>
      </c>
      <c r="E1124" t="str">
        <f>_xlfn.XLOOKUP(B1124,'[1]Fact Population Table'!$B:$B,'[1]Fact Population Table'!$C:$C,"",0,1)</f>
        <v>Putim</v>
      </c>
      <c r="F1124">
        <f>_xlfn.XLOOKUP(B1124,'[1]Fact Population Table'!$B:$B,'[1]Fact Population Table'!$D:$D,"",0,1)</f>
        <v>557</v>
      </c>
      <c r="G1124">
        <f t="shared" si="34"/>
        <v>1</v>
      </c>
      <c r="H1124">
        <f t="shared" si="35"/>
        <v>549801</v>
      </c>
    </row>
    <row r="1125" spans="1:8" x14ac:dyDescent="0.3">
      <c r="A1125" t="s">
        <v>8049</v>
      </c>
      <c r="B1125">
        <v>536636</v>
      </c>
      <c r="C1125">
        <v>1</v>
      </c>
      <c r="E1125" t="str">
        <f>_xlfn.XLOOKUP(B1125,'[1]Fact Population Table'!$B:$B,'[1]Fact Population Table'!$C:$C,"",0,1)</f>
        <v>Skalsko</v>
      </c>
      <c r="F1125">
        <f>_xlfn.XLOOKUP(B1125,'[1]Fact Population Table'!$B:$B,'[1]Fact Population Table'!$D:$D,"",0,1)</f>
        <v>384</v>
      </c>
      <c r="G1125">
        <f t="shared" si="34"/>
        <v>1</v>
      </c>
      <c r="H1125">
        <f t="shared" si="35"/>
        <v>536636</v>
      </c>
    </row>
    <row r="1126" spans="1:8" x14ac:dyDescent="0.3">
      <c r="A1126" t="s">
        <v>4272</v>
      </c>
      <c r="B1126">
        <v>591505</v>
      </c>
      <c r="C1126">
        <v>1</v>
      </c>
      <c r="E1126" t="str">
        <f>_xlfn.XLOOKUP(B1126,'[1]Fact Population Table'!$B:$B,'[1]Fact Population Table'!$C:$C,"",0,1)</f>
        <v>Pyšel</v>
      </c>
      <c r="F1126">
        <f>_xlfn.XLOOKUP(B1126,'[1]Fact Population Table'!$B:$B,'[1]Fact Population Table'!$D:$D,"",0,1)</f>
        <v>475</v>
      </c>
      <c r="G1126">
        <f t="shared" si="34"/>
        <v>1</v>
      </c>
      <c r="H1126">
        <f t="shared" si="35"/>
        <v>591505</v>
      </c>
    </row>
    <row r="1127" spans="1:8" x14ac:dyDescent="0.3">
      <c r="A1127" t="s">
        <v>7376</v>
      </c>
      <c r="B1127">
        <v>531740</v>
      </c>
      <c r="C1127">
        <v>1</v>
      </c>
      <c r="E1127" t="str">
        <f>_xlfn.XLOOKUP(B1127,'[1]Fact Population Table'!$B:$B,'[1]Fact Population Table'!$C:$C,"",0,1)</f>
        <v>Skuhrov</v>
      </c>
      <c r="F1127">
        <f>_xlfn.XLOOKUP(B1127,'[1]Fact Population Table'!$B:$B,'[1]Fact Population Table'!$D:$D,"",0,1)</f>
        <v>597</v>
      </c>
      <c r="G1127">
        <f t="shared" si="34"/>
        <v>1</v>
      </c>
      <c r="H1127">
        <f t="shared" si="35"/>
        <v>531740</v>
      </c>
    </row>
    <row r="1128" spans="1:8" x14ac:dyDescent="0.3">
      <c r="A1128" t="s">
        <v>7704</v>
      </c>
      <c r="B1128">
        <v>557013</v>
      </c>
      <c r="C1128">
        <v>1</v>
      </c>
      <c r="E1128" t="str">
        <f>_xlfn.XLOOKUP(B1128,'[1]Fact Population Table'!$B:$B,'[1]Fact Population Table'!$C:$C,"",0,1)</f>
        <v>Rabí</v>
      </c>
      <c r="F1128">
        <f>_xlfn.XLOOKUP(B1128,'[1]Fact Population Table'!$B:$B,'[1]Fact Population Table'!$D:$D,"",0,1)</f>
        <v>482</v>
      </c>
      <c r="G1128">
        <f t="shared" si="34"/>
        <v>1</v>
      </c>
      <c r="H1128">
        <f t="shared" si="35"/>
        <v>557013</v>
      </c>
    </row>
    <row r="1129" spans="1:8" x14ac:dyDescent="0.3">
      <c r="A1129" t="s">
        <v>1848</v>
      </c>
      <c r="B1129">
        <v>566624</v>
      </c>
      <c r="C1129">
        <v>1</v>
      </c>
      <c r="E1129" t="str">
        <f>_xlfn.XLOOKUP(B1129,'[1]Fact Population Table'!$B:$B,'[1]Fact Population Table'!$C:$C,"",0,1)</f>
        <v>Postoloprty</v>
      </c>
      <c r="F1129">
        <f>_xlfn.XLOOKUP(B1129,'[1]Fact Population Table'!$B:$B,'[1]Fact Population Table'!$D:$D,"",0,1)</f>
        <v>4703</v>
      </c>
      <c r="G1129">
        <f t="shared" si="34"/>
        <v>1</v>
      </c>
      <c r="H1129">
        <f t="shared" si="35"/>
        <v>566624</v>
      </c>
    </row>
    <row r="1130" spans="1:8" x14ac:dyDescent="0.3">
      <c r="A1130" t="s">
        <v>942</v>
      </c>
      <c r="B1130">
        <v>556882</v>
      </c>
      <c r="C1130">
        <v>1</v>
      </c>
      <c r="E1130" t="str">
        <f>_xlfn.XLOOKUP(B1130,'[1]Fact Population Table'!$B:$B,'[1]Fact Population Table'!$C:$C,"",0,1)</f>
        <v>Rabštejnská Lhota</v>
      </c>
      <c r="F1130">
        <f>_xlfn.XLOOKUP(B1130,'[1]Fact Population Table'!$B:$B,'[1]Fact Population Table'!$D:$D,"",0,1)</f>
        <v>879</v>
      </c>
      <c r="G1130">
        <f t="shared" si="34"/>
        <v>1</v>
      </c>
      <c r="H1130">
        <f t="shared" si="35"/>
        <v>556882</v>
      </c>
    </row>
    <row r="1131" spans="1:8" x14ac:dyDescent="0.3">
      <c r="A1131" t="s">
        <v>8180</v>
      </c>
      <c r="B1131">
        <v>517844</v>
      </c>
      <c r="C1131">
        <v>1</v>
      </c>
      <c r="E1131" t="str">
        <f>_xlfn.XLOOKUP(B1131,'[1]Fact Population Table'!$B:$B,'[1]Fact Population Table'!$C:$C,"",0,1)</f>
        <v>Soběchleby</v>
      </c>
      <c r="F1131">
        <f>_xlfn.XLOOKUP(B1131,'[1]Fact Population Table'!$B:$B,'[1]Fact Population Table'!$D:$D,"",0,1)</f>
        <v>592</v>
      </c>
      <c r="G1131">
        <f t="shared" si="34"/>
        <v>1</v>
      </c>
      <c r="H1131">
        <f t="shared" si="35"/>
        <v>517844</v>
      </c>
    </row>
    <row r="1132" spans="1:8" x14ac:dyDescent="0.3">
      <c r="A1132" t="s">
        <v>1409</v>
      </c>
      <c r="B1132">
        <v>585670</v>
      </c>
      <c r="C1132">
        <v>1</v>
      </c>
      <c r="E1132" t="str">
        <f>_xlfn.XLOOKUP(B1132,'[1]Fact Population Table'!$B:$B,'[1]Fact Population Table'!$C:$C,"",0,1)</f>
        <v>Racková</v>
      </c>
      <c r="F1132">
        <f>_xlfn.XLOOKUP(B1132,'[1]Fact Population Table'!$B:$B,'[1]Fact Population Table'!$D:$D,"",0,1)</f>
        <v>835</v>
      </c>
      <c r="G1132">
        <f t="shared" si="34"/>
        <v>1</v>
      </c>
      <c r="H1132">
        <f t="shared" si="35"/>
        <v>585670</v>
      </c>
    </row>
    <row r="1133" spans="1:8" x14ac:dyDescent="0.3">
      <c r="A1133" t="s">
        <v>721</v>
      </c>
      <c r="B1133">
        <v>569518</v>
      </c>
      <c r="C1133">
        <v>1</v>
      </c>
      <c r="E1133" t="str">
        <f>_xlfn.XLOOKUP(B1133,'[1]Fact Population Table'!$B:$B,'[1]Fact Population Table'!$C:$C,"",0,1)</f>
        <v>Sobíňov</v>
      </c>
      <c r="F1133">
        <f>_xlfn.XLOOKUP(B1133,'[1]Fact Population Table'!$B:$B,'[1]Fact Population Table'!$D:$D,"",0,1)</f>
        <v>726</v>
      </c>
      <c r="G1133">
        <f t="shared" si="34"/>
        <v>1</v>
      </c>
      <c r="H1133">
        <f t="shared" si="35"/>
        <v>569518</v>
      </c>
    </row>
    <row r="1134" spans="1:8" x14ac:dyDescent="0.3">
      <c r="A1134" t="s">
        <v>398</v>
      </c>
      <c r="B1134">
        <v>565491</v>
      </c>
      <c r="C1134">
        <v>1</v>
      </c>
      <c r="E1134" t="str">
        <f>_xlfn.XLOOKUP(B1134,'[1]Fact Population Table'!$B:$B,'[1]Fact Population Table'!$C:$C,"",0,1)</f>
        <v>Račiněves</v>
      </c>
      <c r="F1134">
        <f>_xlfn.XLOOKUP(B1134,'[1]Fact Population Table'!$B:$B,'[1]Fact Population Table'!$D:$D,"",0,1)</f>
        <v>633</v>
      </c>
      <c r="G1134">
        <f t="shared" si="34"/>
        <v>1</v>
      </c>
      <c r="H1134">
        <f t="shared" si="35"/>
        <v>565491</v>
      </c>
    </row>
    <row r="1135" spans="1:8" x14ac:dyDescent="0.3">
      <c r="A1135" t="s">
        <v>8118</v>
      </c>
      <c r="B1135">
        <v>593559</v>
      </c>
      <c r="C1135">
        <v>1</v>
      </c>
      <c r="E1135" t="str">
        <f>_xlfn.XLOOKUP(B1135,'[1]Fact Population Table'!$B:$B,'[1]Fact Population Table'!$C:$C,"",0,1)</f>
        <v>Rousínov</v>
      </c>
      <c r="F1135">
        <f>_xlfn.XLOOKUP(B1135,'[1]Fact Population Table'!$B:$B,'[1]Fact Population Table'!$D:$D,"",0,1)</f>
        <v>5962</v>
      </c>
      <c r="G1135">
        <f t="shared" si="34"/>
        <v>1</v>
      </c>
      <c r="H1135">
        <f t="shared" si="35"/>
        <v>593559</v>
      </c>
    </row>
    <row r="1136" spans="1:8" x14ac:dyDescent="0.3">
      <c r="A1136" t="s">
        <v>432</v>
      </c>
      <c r="B1136">
        <v>586501</v>
      </c>
      <c r="C1136">
        <v>1</v>
      </c>
      <c r="E1136" t="str">
        <f>_xlfn.XLOOKUP(B1136,'[1]Fact Population Table'!$B:$B,'[1]Fact Population Table'!$C:$C,"",0,1)</f>
        <v>Radějov</v>
      </c>
      <c r="F1136">
        <f>_xlfn.XLOOKUP(B1136,'[1]Fact Population Table'!$B:$B,'[1]Fact Population Table'!$D:$D,"",0,1)</f>
        <v>854</v>
      </c>
      <c r="G1136">
        <f t="shared" si="34"/>
        <v>1</v>
      </c>
      <c r="H1136">
        <f t="shared" si="35"/>
        <v>586501</v>
      </c>
    </row>
    <row r="1137" spans="1:8" x14ac:dyDescent="0.3">
      <c r="A1137" t="s">
        <v>2353</v>
      </c>
      <c r="B1137">
        <v>540919</v>
      </c>
      <c r="C1137">
        <v>1</v>
      </c>
      <c r="E1137" t="str">
        <f>_xlfn.XLOOKUP(B1137,'[1]Fact Population Table'!$B:$B,'[1]Fact Population Table'!$C:$C,"",0,1)</f>
        <v>Rovensko</v>
      </c>
      <c r="F1137">
        <f>_xlfn.XLOOKUP(B1137,'[1]Fact Population Table'!$B:$B,'[1]Fact Population Table'!$D:$D,"",0,1)</f>
        <v>821</v>
      </c>
      <c r="G1137">
        <f t="shared" si="34"/>
        <v>1</v>
      </c>
      <c r="H1137">
        <f t="shared" si="35"/>
        <v>540919</v>
      </c>
    </row>
    <row r="1138" spans="1:8" x14ac:dyDescent="0.3">
      <c r="A1138" t="s">
        <v>1709</v>
      </c>
      <c r="B1138">
        <v>596531</v>
      </c>
      <c r="C1138">
        <v>1</v>
      </c>
      <c r="E1138" t="str">
        <f>_xlfn.XLOOKUP(B1138,'[1]Fact Population Table'!$B:$B,'[1]Fact Population Table'!$C:$C,"",0,1)</f>
        <v>Radešínská Svratka</v>
      </c>
      <c r="F1138">
        <f>_xlfn.XLOOKUP(B1138,'[1]Fact Population Table'!$B:$B,'[1]Fact Population Table'!$D:$D,"",0,1)</f>
        <v>618</v>
      </c>
      <c r="G1138">
        <f t="shared" si="34"/>
        <v>1</v>
      </c>
      <c r="H1138">
        <f t="shared" si="35"/>
        <v>596531</v>
      </c>
    </row>
    <row r="1139" spans="1:8" x14ac:dyDescent="0.3">
      <c r="A1139" t="s">
        <v>6263</v>
      </c>
      <c r="B1139">
        <v>569399</v>
      </c>
      <c r="C1139">
        <v>1</v>
      </c>
      <c r="E1139" t="str">
        <f>_xlfn.XLOOKUP(B1139,'[1]Fact Population Table'!$B:$B,'[1]Fact Population Table'!$C:$C,"",0,1)</f>
        <v>Rozsochatec</v>
      </c>
      <c r="F1139">
        <f>_xlfn.XLOOKUP(B1139,'[1]Fact Population Table'!$B:$B,'[1]Fact Population Table'!$D:$D,"",0,1)</f>
        <v>537</v>
      </c>
      <c r="G1139">
        <f t="shared" si="34"/>
        <v>1</v>
      </c>
      <c r="H1139">
        <f t="shared" si="35"/>
        <v>569399</v>
      </c>
    </row>
    <row r="1140" spans="1:8" x14ac:dyDescent="0.3">
      <c r="A1140" t="s">
        <v>1403</v>
      </c>
      <c r="B1140">
        <v>533629</v>
      </c>
      <c r="C1140">
        <v>1</v>
      </c>
      <c r="E1140" t="str">
        <f>_xlfn.XLOOKUP(B1140,'[1]Fact Population Table'!$B:$B,'[1]Fact Population Table'!$C:$C,"",0,1)</f>
        <v>Radim</v>
      </c>
      <c r="F1140">
        <f>_xlfn.XLOOKUP(B1140,'[1]Fact Population Table'!$B:$B,'[1]Fact Population Table'!$D:$D,"",0,1)</f>
        <v>1208</v>
      </c>
      <c r="G1140">
        <f t="shared" si="34"/>
        <v>1</v>
      </c>
      <c r="H1140">
        <f t="shared" si="35"/>
        <v>533629</v>
      </c>
    </row>
    <row r="1141" spans="1:8" x14ac:dyDescent="0.3">
      <c r="A1141" t="s">
        <v>1262</v>
      </c>
      <c r="B1141">
        <v>589977</v>
      </c>
      <c r="C1141">
        <v>1</v>
      </c>
      <c r="E1141" t="str">
        <f>_xlfn.XLOOKUP(B1141,'[1]Fact Population Table'!$B:$B,'[1]Fact Population Table'!$C:$C,"",0,1)</f>
        <v>Rozstání</v>
      </c>
      <c r="F1141">
        <f>_xlfn.XLOOKUP(B1141,'[1]Fact Population Table'!$B:$B,'[1]Fact Population Table'!$D:$D,"",0,1)</f>
        <v>611</v>
      </c>
      <c r="G1141">
        <f t="shared" si="34"/>
        <v>1</v>
      </c>
      <c r="H1141">
        <f t="shared" si="35"/>
        <v>589977</v>
      </c>
    </row>
    <row r="1142" spans="1:8" x14ac:dyDescent="0.3">
      <c r="A1142" t="s">
        <v>8090</v>
      </c>
      <c r="B1142">
        <v>578657</v>
      </c>
      <c r="C1142">
        <v>1</v>
      </c>
      <c r="E1142" t="str">
        <f>_xlfn.XLOOKUP(B1142,'[1]Fact Population Table'!$B:$B,'[1]Fact Population Table'!$C:$C,"",0,1)</f>
        <v>Radiměř</v>
      </c>
      <c r="F1142">
        <f>_xlfn.XLOOKUP(B1142,'[1]Fact Population Table'!$B:$B,'[1]Fact Population Table'!$D:$D,"",0,1)</f>
        <v>1209</v>
      </c>
      <c r="G1142">
        <f t="shared" si="34"/>
        <v>1</v>
      </c>
      <c r="H1142">
        <f t="shared" si="35"/>
        <v>578657</v>
      </c>
    </row>
    <row r="1143" spans="1:8" x14ac:dyDescent="0.3">
      <c r="A1143" t="s">
        <v>7233</v>
      </c>
      <c r="B1143">
        <v>598526</v>
      </c>
      <c r="C1143">
        <v>1</v>
      </c>
      <c r="E1143" t="str">
        <f>_xlfn.XLOOKUP(B1143,'[1]Fact Population Table'!$B:$B,'[1]Fact Population Table'!$C:$C,"",0,1)</f>
        <v>Roztoky</v>
      </c>
      <c r="F1143">
        <f>_xlfn.XLOOKUP(B1143,'[1]Fact Population Table'!$B:$B,'[1]Fact Population Table'!$D:$D,"",0,1)</f>
        <v>1046</v>
      </c>
      <c r="G1143">
        <f t="shared" si="34"/>
        <v>1</v>
      </c>
      <c r="H1143">
        <f t="shared" si="35"/>
        <v>598526</v>
      </c>
    </row>
    <row r="1144" spans="1:8" x14ac:dyDescent="0.3">
      <c r="A1144" t="s">
        <v>5632</v>
      </c>
      <c r="B1144">
        <v>544582</v>
      </c>
      <c r="C1144">
        <v>1</v>
      </c>
      <c r="E1144" t="str">
        <f>_xlfn.XLOOKUP(B1144,'[1]Fact Population Table'!$B:$B,'[1]Fact Population Table'!$C:$C,"",0,1)</f>
        <v>Radimovice</v>
      </c>
      <c r="F1144">
        <f>_xlfn.XLOOKUP(B1144,'[1]Fact Population Table'!$B:$B,'[1]Fact Population Table'!$D:$D,"",0,1)</f>
        <v>365</v>
      </c>
      <c r="G1144">
        <f t="shared" si="34"/>
        <v>1</v>
      </c>
      <c r="H1144">
        <f t="shared" si="35"/>
        <v>544582</v>
      </c>
    </row>
    <row r="1145" spans="1:8" x14ac:dyDescent="0.3">
      <c r="A1145" t="s">
        <v>7700</v>
      </c>
      <c r="B1145">
        <v>537756</v>
      </c>
      <c r="C1145">
        <v>1</v>
      </c>
      <c r="E1145" t="str">
        <f>_xlfn.XLOOKUP(B1145,'[1]Fact Population Table'!$B:$B,'[1]Fact Population Table'!$C:$C,"",0,1)</f>
        <v>Rožďalovice</v>
      </c>
      <c r="F1145">
        <f>_xlfn.XLOOKUP(B1145,'[1]Fact Population Table'!$B:$B,'[1]Fact Population Table'!$D:$D,"",0,1)</f>
        <v>1663</v>
      </c>
      <c r="G1145">
        <f t="shared" si="34"/>
        <v>1</v>
      </c>
      <c r="H1145">
        <f t="shared" si="35"/>
        <v>537756</v>
      </c>
    </row>
    <row r="1146" spans="1:8" x14ac:dyDescent="0.3">
      <c r="A1146" t="s">
        <v>2298</v>
      </c>
      <c r="B1146">
        <v>563781</v>
      </c>
      <c r="C1146">
        <v>1</v>
      </c>
      <c r="E1146" t="str">
        <f>_xlfn.XLOOKUP(B1146,'[1]Fact Population Table'!$B:$B,'[1]Fact Population Table'!$C:$C,"",0,1)</f>
        <v>Rádlo</v>
      </c>
      <c r="F1146">
        <f>_xlfn.XLOOKUP(B1146,'[1]Fact Population Table'!$B:$B,'[1]Fact Population Table'!$D:$D,"",0,1)</f>
        <v>1018</v>
      </c>
      <c r="G1146">
        <f t="shared" si="34"/>
        <v>1</v>
      </c>
      <c r="H1146">
        <f t="shared" si="35"/>
        <v>563781</v>
      </c>
    </row>
    <row r="1147" spans="1:8" x14ac:dyDescent="0.3">
      <c r="A1147" t="s">
        <v>5360</v>
      </c>
      <c r="B1147">
        <v>587711</v>
      </c>
      <c r="C1147">
        <v>1</v>
      </c>
      <c r="E1147" t="str">
        <f>_xlfn.XLOOKUP(B1147,'[1]Fact Population Table'!$B:$B,'[1]Fact Population Table'!$C:$C,"",0,1)</f>
        <v>Polná</v>
      </c>
      <c r="F1147">
        <f>_xlfn.XLOOKUP(B1147,'[1]Fact Population Table'!$B:$B,'[1]Fact Population Table'!$D:$D,"",0,1)</f>
        <v>5230</v>
      </c>
      <c r="G1147">
        <f t="shared" si="34"/>
        <v>1</v>
      </c>
      <c r="H1147">
        <f t="shared" si="35"/>
        <v>587711</v>
      </c>
    </row>
    <row r="1148" spans="1:8" x14ac:dyDescent="0.3">
      <c r="A1148" t="s">
        <v>6476</v>
      </c>
      <c r="B1148">
        <v>560120</v>
      </c>
      <c r="C1148">
        <v>1</v>
      </c>
      <c r="E1148" t="str">
        <f>_xlfn.XLOOKUP(B1148,'[1]Fact Population Table'!$B:$B,'[1]Fact Population Table'!$C:$C,"",0,1)</f>
        <v>Radnice</v>
      </c>
      <c r="F1148">
        <f>_xlfn.XLOOKUP(B1148,'[1]Fact Population Table'!$B:$B,'[1]Fact Population Table'!$D:$D,"",0,1)</f>
        <v>1857</v>
      </c>
      <c r="G1148">
        <f t="shared" si="34"/>
        <v>1</v>
      </c>
      <c r="H1148">
        <f t="shared" si="35"/>
        <v>560120</v>
      </c>
    </row>
    <row r="1149" spans="1:8" x14ac:dyDescent="0.3">
      <c r="A1149" t="s">
        <v>1899</v>
      </c>
      <c r="B1149">
        <v>567809</v>
      </c>
      <c r="C1149">
        <v>1</v>
      </c>
      <c r="E1149" t="str">
        <f>_xlfn.XLOOKUP(B1149,'[1]Fact Population Table'!$B:$B,'[1]Fact Population Table'!$C:$C,"",0,1)</f>
        <v>Rtyně nad Bílinou</v>
      </c>
      <c r="F1149">
        <f>_xlfn.XLOOKUP(B1149,'[1]Fact Population Table'!$B:$B,'[1]Fact Population Table'!$D:$D,"",0,1)</f>
        <v>835</v>
      </c>
      <c r="G1149">
        <f t="shared" si="34"/>
        <v>1</v>
      </c>
      <c r="H1149">
        <f t="shared" si="35"/>
        <v>567809</v>
      </c>
    </row>
    <row r="1150" spans="1:8" x14ac:dyDescent="0.3">
      <c r="A1150" t="s">
        <v>6671</v>
      </c>
      <c r="B1150">
        <v>538701</v>
      </c>
      <c r="C1150">
        <v>1</v>
      </c>
      <c r="E1150" t="str">
        <f>_xlfn.XLOOKUP(B1150,'[1]Fact Population Table'!$B:$B,'[1]Fact Population Table'!$C:$C,"",0,1)</f>
        <v>Radonice</v>
      </c>
      <c r="F1150">
        <f>_xlfn.XLOOKUP(B1150,'[1]Fact Population Table'!$B:$B,'[1]Fact Population Table'!$D:$D,"",0,1)</f>
        <v>1122</v>
      </c>
      <c r="G1150">
        <f t="shared" si="34"/>
        <v>1</v>
      </c>
      <c r="H1150">
        <f t="shared" si="35"/>
        <v>538701</v>
      </c>
    </row>
    <row r="1151" spans="1:8" x14ac:dyDescent="0.3">
      <c r="A1151" t="s">
        <v>2887</v>
      </c>
      <c r="B1151">
        <v>542326</v>
      </c>
      <c r="C1151">
        <v>1</v>
      </c>
      <c r="E1151" t="str">
        <f>_xlfn.XLOOKUP(B1151,'[1]Fact Population Table'!$B:$B,'[1]Fact Population Table'!$C:$C,"",0,1)</f>
        <v>Ruda</v>
      </c>
      <c r="F1151">
        <f>_xlfn.XLOOKUP(B1151,'[1]Fact Population Table'!$B:$B,'[1]Fact Population Table'!$D:$D,"",0,1)</f>
        <v>816</v>
      </c>
      <c r="G1151">
        <f t="shared" si="34"/>
        <v>1</v>
      </c>
      <c r="H1151">
        <f t="shared" si="35"/>
        <v>542326</v>
      </c>
    </row>
    <row r="1152" spans="1:8" x14ac:dyDescent="0.3">
      <c r="A1152" t="s">
        <v>730</v>
      </c>
      <c r="B1152">
        <v>583740</v>
      </c>
      <c r="C1152">
        <v>1</v>
      </c>
      <c r="E1152" t="str">
        <f>_xlfn.XLOOKUP(B1152,'[1]Fact Population Table'!$B:$B,'[1]Fact Population Table'!$C:$C,"",0,1)</f>
        <v>Radostice</v>
      </c>
      <c r="F1152">
        <f>_xlfn.XLOOKUP(B1152,'[1]Fact Population Table'!$B:$B,'[1]Fact Population Table'!$D:$D,"",0,1)</f>
        <v>787</v>
      </c>
      <c r="G1152">
        <f t="shared" si="34"/>
        <v>1</v>
      </c>
      <c r="H1152">
        <f t="shared" si="35"/>
        <v>583740</v>
      </c>
    </row>
    <row r="1153" spans="1:8" x14ac:dyDescent="0.3">
      <c r="A1153" t="s">
        <v>1333</v>
      </c>
      <c r="B1153">
        <v>582298</v>
      </c>
      <c r="C1153">
        <v>1</v>
      </c>
      <c r="E1153" t="str">
        <f>_xlfn.XLOOKUP(B1153,'[1]Fact Population Table'!$B:$B,'[1]Fact Population Table'!$C:$C,"",0,1)</f>
        <v>Rudice</v>
      </c>
      <c r="F1153">
        <f>_xlfn.XLOOKUP(B1153,'[1]Fact Population Table'!$B:$B,'[1]Fact Population Table'!$D:$D,"",0,1)</f>
        <v>983</v>
      </c>
      <c r="G1153">
        <f t="shared" si="34"/>
        <v>1</v>
      </c>
      <c r="H1153">
        <f t="shared" si="35"/>
        <v>582298</v>
      </c>
    </row>
    <row r="1154" spans="1:8" x14ac:dyDescent="0.3">
      <c r="A1154" t="s">
        <v>1704</v>
      </c>
      <c r="B1154">
        <v>551678</v>
      </c>
      <c r="C1154">
        <v>1</v>
      </c>
      <c r="E1154" t="str">
        <f>_xlfn.XLOOKUP(B1154,'[1]Fact Population Table'!$B:$B,'[1]Fact Population Table'!$C:$C,"",0,1)</f>
        <v>Radošovice</v>
      </c>
      <c r="F1154">
        <f>_xlfn.XLOOKUP(B1154,'[1]Fact Population Table'!$B:$B,'[1]Fact Population Table'!$D:$D,"",0,1)</f>
        <v>640</v>
      </c>
      <c r="G1154">
        <f t="shared" si="34"/>
        <v>1</v>
      </c>
      <c r="H1154">
        <f t="shared" si="35"/>
        <v>551678</v>
      </c>
    </row>
    <row r="1155" spans="1:8" x14ac:dyDescent="0.3">
      <c r="A1155" t="s">
        <v>1316</v>
      </c>
      <c r="B1155">
        <v>578584</v>
      </c>
      <c r="C1155">
        <v>1</v>
      </c>
      <c r="E1155" t="str">
        <f>_xlfn.XLOOKUP(B1155,'[1]Fact Population Table'!$B:$B,'[1]Fact Population Table'!$C:$C,"",0,1)</f>
        <v>Pomezí</v>
      </c>
      <c r="F1155">
        <f>_xlfn.XLOOKUP(B1155,'[1]Fact Population Table'!$B:$B,'[1]Fact Population Table'!$D:$D,"",0,1)</f>
        <v>1306</v>
      </c>
      <c r="G1155">
        <f t="shared" ref="G1155:G1218" si="36">C1155</f>
        <v>1</v>
      </c>
      <c r="H1155">
        <f t="shared" ref="H1155:H1218" si="37">B1155</f>
        <v>578584</v>
      </c>
    </row>
    <row r="1156" spans="1:8" x14ac:dyDescent="0.3">
      <c r="A1156" t="s">
        <v>3816</v>
      </c>
      <c r="B1156">
        <v>509841</v>
      </c>
      <c r="C1156">
        <v>1</v>
      </c>
      <c r="E1156" t="str">
        <f>_xlfn.XLOOKUP(B1156,'[1]Fact Population Table'!$B:$B,'[1]Fact Population Table'!$C:$C,"",0,1)</f>
        <v>Raduň</v>
      </c>
      <c r="F1156">
        <f>_xlfn.XLOOKUP(B1156,'[1]Fact Population Table'!$B:$B,'[1]Fact Population Table'!$D:$D,"",0,1)</f>
        <v>1184</v>
      </c>
      <c r="G1156">
        <f t="shared" si="36"/>
        <v>1</v>
      </c>
      <c r="H1156">
        <f t="shared" si="37"/>
        <v>509841</v>
      </c>
    </row>
    <row r="1157" spans="1:8" x14ac:dyDescent="0.3">
      <c r="A1157" t="s">
        <v>951</v>
      </c>
      <c r="B1157">
        <v>544981</v>
      </c>
      <c r="C1157">
        <v>1</v>
      </c>
      <c r="E1157" t="str">
        <f>_xlfn.XLOOKUP(B1157,'[1]Fact Population Table'!$B:$B,'[1]Fact Population Table'!$C:$C,"",0,1)</f>
        <v>Rudolfov</v>
      </c>
      <c r="F1157">
        <f>_xlfn.XLOOKUP(B1157,'[1]Fact Population Table'!$B:$B,'[1]Fact Population Table'!$D:$D,"",0,1)</f>
        <v>2559</v>
      </c>
      <c r="G1157">
        <f t="shared" si="36"/>
        <v>1</v>
      </c>
      <c r="H1157">
        <f t="shared" si="37"/>
        <v>544981</v>
      </c>
    </row>
    <row r="1158" spans="1:8" x14ac:dyDescent="0.3">
      <c r="A1158" t="s">
        <v>7678</v>
      </c>
      <c r="B1158">
        <v>540854</v>
      </c>
      <c r="C1158">
        <v>1</v>
      </c>
      <c r="E1158" t="str">
        <f>_xlfn.XLOOKUP(B1158,'[1]Fact Population Table'!$B:$B,'[1]Fact Population Table'!$C:$C,"",0,1)</f>
        <v>Rájec</v>
      </c>
      <c r="F1158">
        <f>_xlfn.XLOOKUP(B1158,'[1]Fact Population Table'!$B:$B,'[1]Fact Population Table'!$D:$D,"",0,1)</f>
        <v>593</v>
      </c>
      <c r="G1158">
        <f t="shared" si="36"/>
        <v>1</v>
      </c>
      <c r="H1158">
        <f t="shared" si="37"/>
        <v>540854</v>
      </c>
    </row>
    <row r="1159" spans="1:8" x14ac:dyDescent="0.3">
      <c r="A1159" t="s">
        <v>4233</v>
      </c>
      <c r="B1159">
        <v>570648</v>
      </c>
      <c r="C1159">
        <v>1</v>
      </c>
      <c r="E1159" t="str">
        <f>_xlfn.XLOOKUP(B1159,'[1]Fact Population Table'!$B:$B,'[1]Fact Population Table'!$C:$C,"",0,1)</f>
        <v>Prasek</v>
      </c>
      <c r="F1159">
        <f>_xlfn.XLOOKUP(B1159,'[1]Fact Population Table'!$B:$B,'[1]Fact Population Table'!$D:$D,"",0,1)</f>
        <v>617</v>
      </c>
      <c r="G1159">
        <f t="shared" si="36"/>
        <v>1</v>
      </c>
      <c r="H1159">
        <f t="shared" si="37"/>
        <v>570648</v>
      </c>
    </row>
    <row r="1160" spans="1:8" x14ac:dyDescent="0.3">
      <c r="A1160" t="s">
        <v>3964</v>
      </c>
      <c r="B1160">
        <v>582239</v>
      </c>
      <c r="C1160">
        <v>1</v>
      </c>
      <c r="E1160" t="str">
        <f>_xlfn.XLOOKUP(B1160,'[1]Fact Population Table'!$B:$B,'[1]Fact Population Table'!$C:$C,"",0,1)</f>
        <v>Rájec-Jestřebí</v>
      </c>
      <c r="F1160">
        <f>_xlfn.XLOOKUP(B1160,'[1]Fact Population Table'!$B:$B,'[1]Fact Population Table'!$D:$D,"",0,1)</f>
        <v>3732</v>
      </c>
      <c r="G1160">
        <f t="shared" si="36"/>
        <v>1</v>
      </c>
      <c r="H1160">
        <f t="shared" si="37"/>
        <v>582239</v>
      </c>
    </row>
    <row r="1161" spans="1:8" x14ac:dyDescent="0.3">
      <c r="A1161" t="s">
        <v>476</v>
      </c>
      <c r="B1161">
        <v>566900</v>
      </c>
      <c r="C1161">
        <v>1</v>
      </c>
      <c r="E1161" t="str">
        <f>_xlfn.XLOOKUP(B1161,'[1]Fact Population Table'!$B:$B,'[1]Fact Population Table'!$C:$C,"",0,1)</f>
        <v>Růžová</v>
      </c>
      <c r="F1161">
        <f>_xlfn.XLOOKUP(B1161,'[1]Fact Population Table'!$B:$B,'[1]Fact Population Table'!$D:$D,"",0,1)</f>
        <v>577</v>
      </c>
      <c r="G1161">
        <f t="shared" si="36"/>
        <v>1</v>
      </c>
      <c r="H1161">
        <f t="shared" si="37"/>
        <v>566900</v>
      </c>
    </row>
    <row r="1162" spans="1:8" x14ac:dyDescent="0.3">
      <c r="A1162" t="s">
        <v>7480</v>
      </c>
      <c r="B1162">
        <v>582247</v>
      </c>
      <c r="C1162">
        <v>1</v>
      </c>
      <c r="E1162" t="str">
        <f>_xlfn.XLOOKUP(B1162,'[1]Fact Population Table'!$B:$B,'[1]Fact Population Table'!$C:$C,"",0,1)</f>
        <v>Ráječko</v>
      </c>
      <c r="F1162">
        <f>_xlfn.XLOOKUP(B1162,'[1]Fact Population Table'!$B:$B,'[1]Fact Population Table'!$D:$D,"",0,1)</f>
        <v>1363</v>
      </c>
      <c r="G1162">
        <f t="shared" si="36"/>
        <v>1</v>
      </c>
      <c r="H1162">
        <f t="shared" si="37"/>
        <v>582247</v>
      </c>
    </row>
    <row r="1163" spans="1:8" x14ac:dyDescent="0.3">
      <c r="A1163" t="s">
        <v>8114</v>
      </c>
      <c r="B1163">
        <v>568554</v>
      </c>
      <c r="C1163">
        <v>1</v>
      </c>
      <c r="E1163" t="str">
        <f>_xlfn.XLOOKUP(B1163,'[1]Fact Population Table'!$B:$B,'[1]Fact Population Table'!$C:$C,"",0,1)</f>
        <v>Rybí</v>
      </c>
      <c r="F1163">
        <f>_xlfn.XLOOKUP(B1163,'[1]Fact Population Table'!$B:$B,'[1]Fact Population Table'!$D:$D,"",0,1)</f>
        <v>1264</v>
      </c>
      <c r="G1163">
        <f t="shared" si="36"/>
        <v>1</v>
      </c>
      <c r="H1163">
        <f t="shared" si="37"/>
        <v>568554</v>
      </c>
    </row>
    <row r="1164" spans="1:8" x14ac:dyDescent="0.3">
      <c r="A1164" t="s">
        <v>6087</v>
      </c>
      <c r="B1164">
        <v>532762</v>
      </c>
      <c r="C1164">
        <v>1</v>
      </c>
      <c r="E1164" t="str">
        <f>_xlfn.XLOOKUP(B1164,'[1]Fact Population Table'!$B:$B,'[1]Fact Population Table'!$C:$C,"",0,1)</f>
        <v>Pozdeň</v>
      </c>
      <c r="F1164">
        <f>_xlfn.XLOOKUP(B1164,'[1]Fact Population Table'!$B:$B,'[1]Fact Population Table'!$D:$D,"",0,1)</f>
        <v>451</v>
      </c>
      <c r="G1164">
        <f t="shared" si="36"/>
        <v>1</v>
      </c>
      <c r="H1164">
        <f t="shared" si="37"/>
        <v>532762</v>
      </c>
    </row>
    <row r="1165" spans="1:8" x14ac:dyDescent="0.3">
      <c r="A1165" t="s">
        <v>1336</v>
      </c>
      <c r="B1165">
        <v>547905</v>
      </c>
      <c r="C1165">
        <v>1</v>
      </c>
      <c r="E1165" t="str">
        <f>_xlfn.XLOOKUP(B1165,'[1]Fact Population Table'!$B:$B,'[1]Fact Population Table'!$C:$C,"",0,1)</f>
        <v>Rybník</v>
      </c>
      <c r="F1165">
        <f>_xlfn.XLOOKUP(B1165,'[1]Fact Population Table'!$B:$B,'[1]Fact Population Table'!$D:$D,"",0,1)</f>
        <v>842</v>
      </c>
      <c r="G1165">
        <f t="shared" si="36"/>
        <v>1</v>
      </c>
      <c r="H1165">
        <f t="shared" si="37"/>
        <v>547905</v>
      </c>
    </row>
    <row r="1166" spans="1:8" x14ac:dyDescent="0.3">
      <c r="A1166" t="s">
        <v>7415</v>
      </c>
      <c r="B1166">
        <v>588920</v>
      </c>
      <c r="C1166">
        <v>1</v>
      </c>
      <c r="E1166" t="str">
        <f>_xlfn.XLOOKUP(B1166,'[1]Fact Population Table'!$B:$B,'[1]Fact Population Table'!$C:$C,"",0,1)</f>
        <v>Rajnochovice</v>
      </c>
      <c r="F1166">
        <f>_xlfn.XLOOKUP(B1166,'[1]Fact Population Table'!$B:$B,'[1]Fact Population Table'!$D:$D,"",0,1)</f>
        <v>558</v>
      </c>
      <c r="G1166">
        <f t="shared" si="36"/>
        <v>1</v>
      </c>
      <c r="H1166">
        <f t="shared" si="37"/>
        <v>588920</v>
      </c>
    </row>
    <row r="1167" spans="1:8" x14ac:dyDescent="0.3">
      <c r="A1167" t="s">
        <v>588</v>
      </c>
      <c r="B1167">
        <v>562793</v>
      </c>
      <c r="C1167">
        <v>1</v>
      </c>
      <c r="E1167" t="str">
        <f>_xlfn.XLOOKUP(B1167,'[1]Fact Population Table'!$B:$B,'[1]Fact Population Table'!$C:$C,"",0,1)</f>
        <v>Rybniště</v>
      </c>
      <c r="F1167">
        <f>_xlfn.XLOOKUP(B1167,'[1]Fact Population Table'!$B:$B,'[1]Fact Population Table'!$D:$D,"",0,1)</f>
        <v>707</v>
      </c>
      <c r="G1167">
        <f t="shared" si="36"/>
        <v>1</v>
      </c>
      <c r="H1167">
        <f t="shared" si="37"/>
        <v>562793</v>
      </c>
    </row>
    <row r="1168" spans="1:8" x14ac:dyDescent="0.3">
      <c r="A1168" t="s">
        <v>2127</v>
      </c>
      <c r="B1168">
        <v>574341</v>
      </c>
      <c r="C1168">
        <v>1</v>
      </c>
      <c r="E1168" t="str">
        <f>_xlfn.XLOOKUP(B1168,'[1]Fact Population Table'!$B:$B,'[1]Fact Population Table'!$C:$C,"",0,1)</f>
        <v>Police nad Metují</v>
      </c>
      <c r="F1168">
        <f>_xlfn.XLOOKUP(B1168,'[1]Fact Population Table'!$B:$B,'[1]Fact Population Table'!$D:$D,"",0,1)</f>
        <v>4150</v>
      </c>
      <c r="G1168">
        <f t="shared" si="36"/>
        <v>1</v>
      </c>
      <c r="H1168">
        <f t="shared" si="37"/>
        <v>574341</v>
      </c>
    </row>
    <row r="1169" spans="1:8" x14ac:dyDescent="0.3">
      <c r="A1169" t="s">
        <v>8012</v>
      </c>
      <c r="B1169">
        <v>546992</v>
      </c>
      <c r="C1169">
        <v>1</v>
      </c>
      <c r="E1169" t="str">
        <f>_xlfn.XLOOKUP(B1169,'[1]Fact Population Table'!$B:$B,'[1]Fact Population Table'!$C:$C,"",0,1)</f>
        <v>Popelín</v>
      </c>
      <c r="F1169">
        <f>_xlfn.XLOOKUP(B1169,'[1]Fact Population Table'!$B:$B,'[1]Fact Population Table'!$D:$D,"",0,1)</f>
        <v>477</v>
      </c>
      <c r="G1169">
        <f t="shared" si="36"/>
        <v>1</v>
      </c>
      <c r="H1169">
        <f t="shared" si="37"/>
        <v>546992</v>
      </c>
    </row>
    <row r="1170" spans="1:8" x14ac:dyDescent="0.3">
      <c r="A1170" t="s">
        <v>8154</v>
      </c>
      <c r="B1170">
        <v>584860</v>
      </c>
      <c r="C1170">
        <v>1</v>
      </c>
      <c r="E1170" t="str">
        <f>_xlfn.XLOOKUP(B1170,'[1]Fact Population Table'!$B:$B,'[1]Fact Population Table'!$C:$C,"",0,1)</f>
        <v>Rakvice</v>
      </c>
      <c r="F1170">
        <f>_xlfn.XLOOKUP(B1170,'[1]Fact Population Table'!$B:$B,'[1]Fact Population Table'!$D:$D,"",0,1)</f>
        <v>2308</v>
      </c>
      <c r="G1170">
        <f t="shared" si="36"/>
        <v>1</v>
      </c>
      <c r="H1170">
        <f t="shared" si="37"/>
        <v>584860</v>
      </c>
    </row>
    <row r="1171" spans="1:8" x14ac:dyDescent="0.3">
      <c r="A1171" t="s">
        <v>3341</v>
      </c>
      <c r="B1171">
        <v>588890</v>
      </c>
      <c r="C1171">
        <v>1</v>
      </c>
      <c r="E1171" t="str">
        <f>_xlfn.XLOOKUP(B1171,'[1]Fact Population Table'!$B:$B,'[1]Fact Population Table'!$C:$C,"",0,1)</f>
        <v>Pravčice</v>
      </c>
      <c r="F1171">
        <f>_xlfn.XLOOKUP(B1171,'[1]Fact Population Table'!$B:$B,'[1]Fact Population Table'!$D:$D,"",0,1)</f>
        <v>694</v>
      </c>
      <c r="G1171">
        <f t="shared" si="36"/>
        <v>1</v>
      </c>
      <c r="H1171">
        <f t="shared" si="37"/>
        <v>588890</v>
      </c>
    </row>
    <row r="1172" spans="1:8" x14ac:dyDescent="0.3">
      <c r="A1172" t="s">
        <v>2413</v>
      </c>
      <c r="B1172">
        <v>591581</v>
      </c>
      <c r="C1172">
        <v>1</v>
      </c>
      <c r="E1172" t="str">
        <f>_xlfn.XLOOKUP(B1172,'[1]Fact Population Table'!$B:$B,'[1]Fact Population Table'!$C:$C,"",0,1)</f>
        <v>Rapotice</v>
      </c>
      <c r="F1172">
        <f>_xlfn.XLOOKUP(B1172,'[1]Fact Population Table'!$B:$B,'[1]Fact Population Table'!$D:$D,"",0,1)</f>
        <v>540</v>
      </c>
      <c r="G1172">
        <f t="shared" si="36"/>
        <v>1</v>
      </c>
      <c r="H1172">
        <f t="shared" si="37"/>
        <v>591581</v>
      </c>
    </row>
    <row r="1173" spans="1:8" x14ac:dyDescent="0.3">
      <c r="A1173" t="s">
        <v>896</v>
      </c>
      <c r="B1173">
        <v>588971</v>
      </c>
      <c r="C1173">
        <v>1</v>
      </c>
      <c r="E1173" t="str">
        <f>_xlfn.XLOOKUP(B1173,'[1]Fact Population Table'!$B:$B,'[1]Fact Population Table'!$C:$C,"",0,1)</f>
        <v>Rymice</v>
      </c>
      <c r="F1173">
        <f>_xlfn.XLOOKUP(B1173,'[1]Fact Population Table'!$B:$B,'[1]Fact Population Table'!$D:$D,"",0,1)</f>
        <v>613</v>
      </c>
      <c r="G1173">
        <f t="shared" si="36"/>
        <v>1</v>
      </c>
      <c r="H1173">
        <f t="shared" si="37"/>
        <v>588971</v>
      </c>
    </row>
    <row r="1174" spans="1:8" x14ac:dyDescent="0.3">
      <c r="A1174" t="s">
        <v>3921</v>
      </c>
      <c r="B1174">
        <v>549401</v>
      </c>
      <c r="C1174">
        <v>1</v>
      </c>
      <c r="E1174" t="str">
        <f>_xlfn.XLOOKUP(B1174,'[1]Fact Population Table'!$B:$B,'[1]Fact Population Table'!$C:$C,"",0,1)</f>
        <v>Pozlovice</v>
      </c>
      <c r="F1174">
        <f>_xlfn.XLOOKUP(B1174,'[1]Fact Population Table'!$B:$B,'[1]Fact Population Table'!$D:$D,"",0,1)</f>
        <v>1370</v>
      </c>
      <c r="G1174">
        <f t="shared" si="36"/>
        <v>1</v>
      </c>
      <c r="H1174">
        <f t="shared" si="37"/>
        <v>549401</v>
      </c>
    </row>
    <row r="1175" spans="1:8" x14ac:dyDescent="0.3">
      <c r="A1175" t="s">
        <v>8080</v>
      </c>
      <c r="B1175">
        <v>542334</v>
      </c>
      <c r="C1175">
        <v>1</v>
      </c>
      <c r="E1175" t="str">
        <f>_xlfn.XLOOKUP(B1175,'[1]Fact Population Table'!$B:$B,'[1]Fact Population Table'!$C:$C,"",0,1)</f>
        <v>Rynholec</v>
      </c>
      <c r="F1175">
        <f>_xlfn.XLOOKUP(B1175,'[1]Fact Population Table'!$B:$B,'[1]Fact Population Table'!$D:$D,"",0,1)</f>
        <v>1082</v>
      </c>
      <c r="G1175">
        <f t="shared" si="36"/>
        <v>1</v>
      </c>
      <c r="H1175">
        <f t="shared" si="37"/>
        <v>542334</v>
      </c>
    </row>
    <row r="1176" spans="1:8" x14ac:dyDescent="0.3">
      <c r="A1176" t="s">
        <v>712</v>
      </c>
      <c r="B1176">
        <v>547069</v>
      </c>
      <c r="C1176">
        <v>1</v>
      </c>
      <c r="E1176" t="str">
        <f>_xlfn.XLOOKUP(B1176,'[1]Fact Population Table'!$B:$B,'[1]Fact Population Table'!$C:$C,"",0,1)</f>
        <v>Rapšach</v>
      </c>
      <c r="F1176">
        <f>_xlfn.XLOOKUP(B1176,'[1]Fact Population Table'!$B:$B,'[1]Fact Population Table'!$D:$D,"",0,1)</f>
        <v>624</v>
      </c>
      <c r="G1176">
        <f t="shared" si="36"/>
        <v>1</v>
      </c>
      <c r="H1176">
        <f t="shared" si="37"/>
        <v>547069</v>
      </c>
    </row>
    <row r="1177" spans="1:8" x14ac:dyDescent="0.3">
      <c r="A1177" t="s">
        <v>3270</v>
      </c>
      <c r="B1177">
        <v>597791</v>
      </c>
      <c r="C1177">
        <v>1</v>
      </c>
      <c r="E1177" t="str">
        <f>_xlfn.XLOOKUP(B1177,'[1]Fact Population Table'!$B:$B,'[1]Fact Population Table'!$C:$C,"",0,1)</f>
        <v>Ryžoviště</v>
      </c>
      <c r="F1177">
        <f>_xlfn.XLOOKUP(B1177,'[1]Fact Population Table'!$B:$B,'[1]Fact Population Table'!$D:$D,"",0,1)</f>
        <v>587</v>
      </c>
      <c r="G1177">
        <f t="shared" si="36"/>
        <v>1</v>
      </c>
      <c r="H1177">
        <f t="shared" si="37"/>
        <v>597791</v>
      </c>
    </row>
    <row r="1178" spans="1:8" x14ac:dyDescent="0.3">
      <c r="A1178" t="s">
        <v>4387</v>
      </c>
      <c r="B1178">
        <v>574376</v>
      </c>
      <c r="C1178">
        <v>1</v>
      </c>
      <c r="E1178" t="str">
        <f>_xlfn.XLOOKUP(B1178,'[1]Fact Population Table'!$B:$B,'[1]Fact Population Table'!$C:$C,"",0,1)</f>
        <v>Rasošky</v>
      </c>
      <c r="F1178">
        <f>_xlfn.XLOOKUP(B1178,'[1]Fact Population Table'!$B:$B,'[1]Fact Population Table'!$D:$D,"",0,1)</f>
        <v>706</v>
      </c>
      <c r="G1178">
        <f t="shared" si="36"/>
        <v>1</v>
      </c>
      <c r="H1178">
        <f t="shared" si="37"/>
        <v>574376</v>
      </c>
    </row>
    <row r="1179" spans="1:8" x14ac:dyDescent="0.3">
      <c r="A1179" t="s">
        <v>800</v>
      </c>
      <c r="B1179">
        <v>552640</v>
      </c>
      <c r="C1179">
        <v>1</v>
      </c>
      <c r="E1179" t="str">
        <f>_xlfn.XLOOKUP(B1179,'[1]Fact Population Table'!$B:$B,'[1]Fact Population Table'!$C:$C,"",0,1)</f>
        <v>Řeka</v>
      </c>
      <c r="F1179">
        <f>_xlfn.XLOOKUP(B1179,'[1]Fact Population Table'!$B:$B,'[1]Fact Population Table'!$D:$D,"",0,1)</f>
        <v>551</v>
      </c>
      <c r="G1179">
        <f t="shared" si="36"/>
        <v>1</v>
      </c>
      <c r="H1179">
        <f t="shared" si="37"/>
        <v>552640</v>
      </c>
    </row>
    <row r="1180" spans="1:8" x14ac:dyDescent="0.3">
      <c r="A1180" t="s">
        <v>6530</v>
      </c>
      <c r="B1180">
        <v>564371</v>
      </c>
      <c r="C1180">
        <v>1</v>
      </c>
      <c r="E1180" t="str">
        <f>_xlfn.XLOOKUP(B1180,'[1]Fact Population Table'!$B:$B,'[1]Fact Population Table'!$C:$C,"",0,1)</f>
        <v>Raspenava</v>
      </c>
      <c r="F1180">
        <f>_xlfn.XLOOKUP(B1180,'[1]Fact Population Table'!$B:$B,'[1]Fact Population Table'!$D:$D,"",0,1)</f>
        <v>2849</v>
      </c>
      <c r="G1180">
        <f t="shared" si="36"/>
        <v>1</v>
      </c>
      <c r="H1180">
        <f t="shared" si="37"/>
        <v>564371</v>
      </c>
    </row>
    <row r="1181" spans="1:8" x14ac:dyDescent="0.3">
      <c r="A1181" t="s">
        <v>5721</v>
      </c>
      <c r="B1181">
        <v>568830</v>
      </c>
      <c r="C1181">
        <v>1</v>
      </c>
      <c r="E1181" t="str">
        <f>_xlfn.XLOOKUP(B1181,'[1]Fact Population Table'!$B:$B,'[1]Fact Population Table'!$C:$C,"",0,1)</f>
        <v>Řepiště</v>
      </c>
      <c r="F1181">
        <f>_xlfn.XLOOKUP(B1181,'[1]Fact Population Table'!$B:$B,'[1]Fact Population Table'!$D:$D,"",0,1)</f>
        <v>1896</v>
      </c>
      <c r="G1181">
        <f t="shared" si="36"/>
        <v>1</v>
      </c>
      <c r="H1181">
        <f t="shared" si="37"/>
        <v>568830</v>
      </c>
    </row>
    <row r="1182" spans="1:8" x14ac:dyDescent="0.3">
      <c r="A1182" t="s">
        <v>7804</v>
      </c>
      <c r="B1182">
        <v>549665</v>
      </c>
      <c r="C1182">
        <v>1</v>
      </c>
      <c r="E1182" t="str">
        <f>_xlfn.XLOOKUP(B1182,'[1]Fact Population Table'!$B:$B,'[1]Fact Population Table'!$C:$C,"",0,1)</f>
        <v>Raškovice</v>
      </c>
      <c r="F1182">
        <f>_xlfn.XLOOKUP(B1182,'[1]Fact Population Table'!$B:$B,'[1]Fact Population Table'!$D:$D,"",0,1)</f>
        <v>2052</v>
      </c>
      <c r="G1182">
        <f t="shared" si="36"/>
        <v>1</v>
      </c>
      <c r="H1182">
        <f t="shared" si="37"/>
        <v>549665</v>
      </c>
    </row>
    <row r="1183" spans="1:8" x14ac:dyDescent="0.3">
      <c r="A1183" t="s">
        <v>2241</v>
      </c>
      <c r="B1183">
        <v>580872</v>
      </c>
      <c r="C1183">
        <v>1</v>
      </c>
      <c r="E1183" t="str">
        <f>_xlfn.XLOOKUP(B1183,'[1]Fact Population Table'!$B:$B,'[1]Fact Population Table'!$C:$C,"",0,1)</f>
        <v>Řetová</v>
      </c>
      <c r="F1183">
        <f>_xlfn.XLOOKUP(B1183,'[1]Fact Population Table'!$B:$B,'[1]Fact Population Table'!$D:$D,"",0,1)</f>
        <v>707</v>
      </c>
      <c r="G1183">
        <f t="shared" si="36"/>
        <v>1</v>
      </c>
      <c r="H1183">
        <f t="shared" si="37"/>
        <v>580872</v>
      </c>
    </row>
    <row r="1184" spans="1:8" x14ac:dyDescent="0.3">
      <c r="A1184" t="s">
        <v>8151</v>
      </c>
      <c r="B1184">
        <v>593532</v>
      </c>
      <c r="C1184">
        <v>1</v>
      </c>
      <c r="E1184" t="str">
        <f>_xlfn.XLOOKUP(B1184,'[1]Fact Population Table'!$B:$B,'[1]Fact Population Table'!$C:$C,"",0,1)</f>
        <v>Rašovice</v>
      </c>
      <c r="F1184">
        <f>_xlfn.XLOOKUP(B1184,'[1]Fact Population Table'!$B:$B,'[1]Fact Population Table'!$D:$D,"",0,1)</f>
        <v>704</v>
      </c>
      <c r="G1184">
        <f t="shared" si="36"/>
        <v>1</v>
      </c>
      <c r="H1184">
        <f t="shared" si="37"/>
        <v>593532</v>
      </c>
    </row>
    <row r="1185" spans="1:8" x14ac:dyDescent="0.3">
      <c r="A1185" t="s">
        <v>4019</v>
      </c>
      <c r="B1185">
        <v>542351</v>
      </c>
      <c r="C1185">
        <v>1</v>
      </c>
      <c r="E1185" t="str">
        <f>_xlfn.XLOOKUP(B1185,'[1]Fact Population Table'!$B:$B,'[1]Fact Population Table'!$C:$C,"",0,1)</f>
        <v>Řevničov</v>
      </c>
      <c r="F1185">
        <f>_xlfn.XLOOKUP(B1185,'[1]Fact Population Table'!$B:$B,'[1]Fact Population Table'!$D:$D,"",0,1)</f>
        <v>1452</v>
      </c>
      <c r="G1185">
        <f t="shared" si="36"/>
        <v>1</v>
      </c>
      <c r="H1185">
        <f t="shared" si="37"/>
        <v>542351</v>
      </c>
    </row>
    <row r="1186" spans="1:8" x14ac:dyDescent="0.3">
      <c r="A1186" t="s">
        <v>1011</v>
      </c>
      <c r="B1186">
        <v>588938</v>
      </c>
      <c r="C1186">
        <v>1</v>
      </c>
      <c r="E1186" t="str">
        <f>_xlfn.XLOOKUP(B1186,'[1]Fact Population Table'!$B:$B,'[1]Fact Population Table'!$C:$C,"",0,1)</f>
        <v>Rataje</v>
      </c>
      <c r="F1186">
        <f>_xlfn.XLOOKUP(B1186,'[1]Fact Population Table'!$B:$B,'[1]Fact Population Table'!$D:$D,"",0,1)</f>
        <v>1144</v>
      </c>
      <c r="G1186">
        <f t="shared" si="36"/>
        <v>1</v>
      </c>
      <c r="H1186">
        <f t="shared" si="37"/>
        <v>588938</v>
      </c>
    </row>
    <row r="1187" spans="1:8" x14ac:dyDescent="0.3">
      <c r="A1187" t="s">
        <v>2537</v>
      </c>
      <c r="B1187">
        <v>583821</v>
      </c>
      <c r="C1187">
        <v>1</v>
      </c>
      <c r="E1187" t="str">
        <f>_xlfn.XLOOKUP(B1187,'[1]Fact Population Table'!$B:$B,'[1]Fact Population Table'!$C:$C,"",0,1)</f>
        <v>Řícmanice</v>
      </c>
      <c r="F1187">
        <f>_xlfn.XLOOKUP(B1187,'[1]Fact Population Table'!$B:$B,'[1]Fact Population Table'!$D:$D,"",0,1)</f>
        <v>835</v>
      </c>
      <c r="G1187">
        <f t="shared" si="36"/>
        <v>1</v>
      </c>
      <c r="H1187">
        <f t="shared" si="37"/>
        <v>583821</v>
      </c>
    </row>
    <row r="1188" spans="1:8" x14ac:dyDescent="0.3">
      <c r="A1188" t="s">
        <v>2377</v>
      </c>
      <c r="B1188">
        <v>534358</v>
      </c>
      <c r="C1188">
        <v>1</v>
      </c>
      <c r="E1188" t="str">
        <f>_xlfn.XLOOKUP(B1188,'[1]Fact Population Table'!$B:$B,'[1]Fact Population Table'!$C:$C,"",0,1)</f>
        <v>Rataje nad Sázavou</v>
      </c>
      <c r="F1188">
        <f>_xlfn.XLOOKUP(B1188,'[1]Fact Population Table'!$B:$B,'[1]Fact Population Table'!$D:$D,"",0,1)</f>
        <v>544</v>
      </c>
      <c r="G1188">
        <f t="shared" si="36"/>
        <v>1</v>
      </c>
      <c r="H1188">
        <f t="shared" si="37"/>
        <v>534358</v>
      </c>
    </row>
    <row r="1189" spans="1:8" x14ac:dyDescent="0.3">
      <c r="A1189" t="s">
        <v>5133</v>
      </c>
      <c r="B1189">
        <v>517666</v>
      </c>
      <c r="C1189">
        <v>1</v>
      </c>
      <c r="E1189" t="str">
        <f>_xlfn.XLOOKUP(B1189,'[1]Fact Population Table'!$B:$B,'[1]Fact Population Table'!$C:$C,"",0,1)</f>
        <v>Říkovice</v>
      </c>
      <c r="F1189">
        <f>_xlfn.XLOOKUP(B1189,'[1]Fact Population Table'!$B:$B,'[1]Fact Population Table'!$D:$D,"",0,1)</f>
        <v>457</v>
      </c>
      <c r="G1189">
        <f t="shared" si="36"/>
        <v>1</v>
      </c>
      <c r="H1189">
        <f t="shared" si="37"/>
        <v>517666</v>
      </c>
    </row>
    <row r="1190" spans="1:8" x14ac:dyDescent="0.3">
      <c r="A1190" t="s">
        <v>3463</v>
      </c>
      <c r="B1190">
        <v>537748</v>
      </c>
      <c r="C1190">
        <v>1</v>
      </c>
      <c r="E1190" t="str">
        <f>_xlfn.XLOOKUP(B1190,'[1]Fact Population Table'!$B:$B,'[1]Fact Population Table'!$C:$C,"",0,1)</f>
        <v>Ratenice</v>
      </c>
      <c r="F1190">
        <f>_xlfn.XLOOKUP(B1190,'[1]Fact Population Table'!$B:$B,'[1]Fact Population Table'!$D:$D,"",0,1)</f>
        <v>663</v>
      </c>
      <c r="G1190">
        <f t="shared" si="36"/>
        <v>1</v>
      </c>
      <c r="H1190">
        <f t="shared" si="37"/>
        <v>537748</v>
      </c>
    </row>
    <row r="1191" spans="1:8" x14ac:dyDescent="0.3">
      <c r="A1191" t="s">
        <v>2124</v>
      </c>
      <c r="B1191">
        <v>555533</v>
      </c>
      <c r="C1191">
        <v>1</v>
      </c>
      <c r="E1191" t="str">
        <f>_xlfn.XLOOKUP(B1191,'[1]Fact Population Table'!$B:$B,'[1]Fact Population Table'!$C:$C,"",0,1)</f>
        <v>Sadov</v>
      </c>
      <c r="F1191">
        <f>_xlfn.XLOOKUP(B1191,'[1]Fact Population Table'!$B:$B,'[1]Fact Population Table'!$D:$D,"",0,1)</f>
        <v>1291</v>
      </c>
      <c r="G1191">
        <f t="shared" si="36"/>
        <v>1</v>
      </c>
      <c r="H1191">
        <f t="shared" si="37"/>
        <v>555533</v>
      </c>
    </row>
    <row r="1192" spans="1:8" x14ac:dyDescent="0.3">
      <c r="A1192" t="s">
        <v>2391</v>
      </c>
      <c r="B1192">
        <v>507784</v>
      </c>
      <c r="C1192">
        <v>1</v>
      </c>
      <c r="E1192" t="str">
        <f>_xlfn.XLOOKUP(B1192,'[1]Fact Population Table'!$B:$B,'[1]Fact Population Table'!$C:$C,"",0,1)</f>
        <v>Ratiboř</v>
      </c>
      <c r="F1192">
        <f>_xlfn.XLOOKUP(B1192,'[1]Fact Population Table'!$B:$B,'[1]Fact Population Table'!$D:$D,"",0,1)</f>
        <v>207</v>
      </c>
      <c r="G1192">
        <f t="shared" si="36"/>
        <v>1</v>
      </c>
      <c r="H1192">
        <f t="shared" si="37"/>
        <v>507784</v>
      </c>
    </row>
    <row r="1193" spans="1:8" x14ac:dyDescent="0.3">
      <c r="A1193" t="s">
        <v>1145</v>
      </c>
      <c r="B1193">
        <v>547077</v>
      </c>
      <c r="C1193">
        <v>1</v>
      </c>
      <c r="E1193" t="str">
        <f>_xlfn.XLOOKUP(B1193,'[1]Fact Population Table'!$B:$B,'[1]Fact Population Table'!$C:$C,"",0,1)</f>
        <v>Samotišky</v>
      </c>
      <c r="F1193">
        <f>_xlfn.XLOOKUP(B1193,'[1]Fact Population Table'!$B:$B,'[1]Fact Population Table'!$D:$D,"",0,1)</f>
        <v>1359</v>
      </c>
      <c r="G1193">
        <f t="shared" si="36"/>
        <v>1</v>
      </c>
      <c r="H1193">
        <f t="shared" si="37"/>
        <v>547077</v>
      </c>
    </row>
    <row r="1194" spans="1:8" x14ac:dyDescent="0.3">
      <c r="A1194" t="s">
        <v>8083</v>
      </c>
      <c r="B1194">
        <v>549533</v>
      </c>
      <c r="C1194">
        <v>1</v>
      </c>
      <c r="E1194" t="str">
        <f>_xlfn.XLOOKUP(B1194,'[1]Fact Population Table'!$B:$B,'[1]Fact Population Table'!$C:$C,"",0,1)</f>
        <v>Poteč</v>
      </c>
      <c r="F1194">
        <f>_xlfn.XLOOKUP(B1194,'[1]Fact Population Table'!$B:$B,'[1]Fact Population Table'!$D:$D,"",0,1)</f>
        <v>751</v>
      </c>
      <c r="G1194">
        <f t="shared" si="36"/>
        <v>1</v>
      </c>
      <c r="H1194">
        <f t="shared" si="37"/>
        <v>549533</v>
      </c>
    </row>
    <row r="1195" spans="1:8" x14ac:dyDescent="0.3">
      <c r="A1195" t="s">
        <v>4798</v>
      </c>
      <c r="B1195">
        <v>534382</v>
      </c>
      <c r="C1195">
        <v>1</v>
      </c>
      <c r="E1195" t="str">
        <f>_xlfn.XLOOKUP(B1195,'[1]Fact Population Table'!$B:$B,'[1]Fact Population Table'!$C:$C,"",0,1)</f>
        <v>Sázava</v>
      </c>
      <c r="F1195">
        <f>_xlfn.XLOOKUP(B1195,'[1]Fact Population Table'!$B:$B,'[1]Fact Population Table'!$D:$D,"",0,1)</f>
        <v>3875</v>
      </c>
      <c r="G1195">
        <f t="shared" si="36"/>
        <v>1</v>
      </c>
      <c r="H1195">
        <f t="shared" si="37"/>
        <v>534382</v>
      </c>
    </row>
    <row r="1196" spans="1:8" x14ac:dyDescent="0.3">
      <c r="A1196" t="s">
        <v>3568</v>
      </c>
      <c r="B1196">
        <v>597724</v>
      </c>
      <c r="C1196">
        <v>1</v>
      </c>
      <c r="E1196" t="str">
        <f>_xlfn.XLOOKUP(B1196,'[1]Fact Population Table'!$B:$B,'[1]Fact Population Table'!$C:$C,"",0,1)</f>
        <v>Razová</v>
      </c>
      <c r="F1196">
        <f>_xlfn.XLOOKUP(B1196,'[1]Fact Population Table'!$B:$B,'[1]Fact Population Table'!$D:$D,"",0,1)</f>
        <v>516</v>
      </c>
      <c r="G1196">
        <f t="shared" si="36"/>
        <v>1</v>
      </c>
      <c r="H1196">
        <f t="shared" si="37"/>
        <v>597724</v>
      </c>
    </row>
    <row r="1197" spans="1:8" x14ac:dyDescent="0.3">
      <c r="A1197" t="s">
        <v>8134</v>
      </c>
      <c r="B1197">
        <v>567787</v>
      </c>
      <c r="C1197">
        <v>1</v>
      </c>
      <c r="E1197" t="str">
        <f>_xlfn.XLOOKUP(B1197,'[1]Fact Population Table'!$B:$B,'[1]Fact Population Table'!$C:$C,"",0,1)</f>
        <v>Proboštov</v>
      </c>
      <c r="F1197">
        <f>_xlfn.XLOOKUP(B1197,'[1]Fact Population Table'!$B:$B,'[1]Fact Population Table'!$D:$D,"",0,1)</f>
        <v>2692</v>
      </c>
      <c r="G1197">
        <f t="shared" si="36"/>
        <v>1</v>
      </c>
      <c r="H1197">
        <f t="shared" si="37"/>
        <v>567787</v>
      </c>
    </row>
    <row r="1198" spans="1:8" x14ac:dyDescent="0.3">
      <c r="A1198" t="s">
        <v>3597</v>
      </c>
      <c r="B1198">
        <v>583774</v>
      </c>
      <c r="C1198">
        <v>1</v>
      </c>
      <c r="E1198" t="str">
        <f>_xlfn.XLOOKUP(B1198,'[1]Fact Population Table'!$B:$B,'[1]Fact Population Table'!$C:$C,"",0,1)</f>
        <v>Rebešovice</v>
      </c>
      <c r="F1198">
        <f>_xlfn.XLOOKUP(B1198,'[1]Fact Population Table'!$B:$B,'[1]Fact Population Table'!$D:$D,"",0,1)</f>
        <v>1098</v>
      </c>
      <c r="G1198">
        <f t="shared" si="36"/>
        <v>1</v>
      </c>
      <c r="H1198">
        <f t="shared" si="37"/>
        <v>583774</v>
      </c>
    </row>
    <row r="1199" spans="1:8" x14ac:dyDescent="0.3">
      <c r="A1199" t="s">
        <v>5378</v>
      </c>
      <c r="B1199">
        <v>537705</v>
      </c>
      <c r="C1199">
        <v>1</v>
      </c>
      <c r="E1199" t="str">
        <f>_xlfn.XLOOKUP(B1199,'[1]Fact Population Table'!$B:$B,'[1]Fact Population Table'!$C:$C,"",0,1)</f>
        <v>Poříčany</v>
      </c>
      <c r="F1199">
        <f>_xlfn.XLOOKUP(B1199,'[1]Fact Population Table'!$B:$B,'[1]Fact Population Table'!$D:$D,"",0,1)</f>
        <v>1557</v>
      </c>
      <c r="G1199">
        <f t="shared" si="36"/>
        <v>1</v>
      </c>
      <c r="H1199">
        <f t="shared" si="37"/>
        <v>537705</v>
      </c>
    </row>
    <row r="1200" spans="1:8" x14ac:dyDescent="0.3">
      <c r="A1200" t="s">
        <v>4022</v>
      </c>
      <c r="B1200">
        <v>566667</v>
      </c>
      <c r="C1200">
        <v>1</v>
      </c>
      <c r="E1200" t="str">
        <f>_xlfn.XLOOKUP(B1200,'[1]Fact Population Table'!$B:$B,'[1]Fact Population Table'!$C:$C,"",0,1)</f>
        <v>Ročov</v>
      </c>
      <c r="F1200">
        <f>_xlfn.XLOOKUP(B1200,'[1]Fact Population Table'!$B:$B,'[1]Fact Population Table'!$D:$D,"",0,1)</f>
        <v>543</v>
      </c>
      <c r="G1200">
        <f t="shared" si="36"/>
        <v>1</v>
      </c>
      <c r="H1200">
        <f t="shared" si="37"/>
        <v>566667</v>
      </c>
    </row>
    <row r="1201" spans="1:8" x14ac:dyDescent="0.3">
      <c r="A1201" t="s">
        <v>8068</v>
      </c>
      <c r="B1201">
        <v>530573</v>
      </c>
      <c r="C1201">
        <v>1</v>
      </c>
      <c r="E1201" t="str">
        <f>_xlfn.XLOOKUP(B1201,'[1]Fact Population Table'!$B:$B,'[1]Fact Population Table'!$C:$C,"",0,1)</f>
        <v>Sedlec-Prčice</v>
      </c>
      <c r="F1201">
        <f>_xlfn.XLOOKUP(B1201,'[1]Fact Population Table'!$B:$B,'[1]Fact Population Table'!$D:$D,"",0,1)</f>
        <v>2942</v>
      </c>
      <c r="G1201">
        <f t="shared" si="36"/>
        <v>1</v>
      </c>
      <c r="H1201">
        <f t="shared" si="37"/>
        <v>530573</v>
      </c>
    </row>
    <row r="1202" spans="1:8" x14ac:dyDescent="0.3">
      <c r="A1202" t="s">
        <v>524</v>
      </c>
      <c r="B1202">
        <v>547085</v>
      </c>
      <c r="C1202">
        <v>1</v>
      </c>
      <c r="E1202" t="str">
        <f>_xlfn.XLOOKUP(B1202,'[1]Fact Population Table'!$B:$B,'[1]Fact Population Table'!$C:$C,"",0,1)</f>
        <v>Rodvínov</v>
      </c>
      <c r="F1202">
        <f>_xlfn.XLOOKUP(B1202,'[1]Fact Population Table'!$B:$B,'[1]Fact Population Table'!$D:$D,"",0,1)</f>
        <v>631</v>
      </c>
      <c r="G1202">
        <f t="shared" si="36"/>
        <v>1</v>
      </c>
      <c r="H1202">
        <f t="shared" si="37"/>
        <v>547085</v>
      </c>
    </row>
    <row r="1203" spans="1:8" x14ac:dyDescent="0.3">
      <c r="A1203" t="s">
        <v>6505</v>
      </c>
      <c r="B1203">
        <v>598674</v>
      </c>
      <c r="C1203">
        <v>1</v>
      </c>
      <c r="E1203" t="str">
        <f>_xlfn.XLOOKUP(B1203,'[1]Fact Population Table'!$B:$B,'[1]Fact Population Table'!$C:$C,"",0,1)</f>
        <v>Sedliště</v>
      </c>
      <c r="F1203">
        <f>_xlfn.XLOOKUP(B1203,'[1]Fact Population Table'!$B:$B,'[1]Fact Population Table'!$D:$D,"",0,1)</f>
        <v>1725</v>
      </c>
      <c r="G1203">
        <f t="shared" si="36"/>
        <v>1</v>
      </c>
      <c r="H1203">
        <f t="shared" si="37"/>
        <v>598674</v>
      </c>
    </row>
    <row r="1204" spans="1:8" x14ac:dyDescent="0.3">
      <c r="A1204" t="s">
        <v>3514</v>
      </c>
      <c r="B1204">
        <v>586528</v>
      </c>
      <c r="C1204">
        <v>1</v>
      </c>
      <c r="E1204" t="str">
        <f>_xlfn.XLOOKUP(B1204,'[1]Fact Population Table'!$B:$B,'[1]Fact Population Table'!$C:$C,"",0,1)</f>
        <v>Rohatec</v>
      </c>
      <c r="F1204">
        <f>_xlfn.XLOOKUP(B1204,'[1]Fact Population Table'!$B:$B,'[1]Fact Population Table'!$D:$D,"",0,1)</f>
        <v>3459</v>
      </c>
      <c r="G1204">
        <f t="shared" si="36"/>
        <v>1</v>
      </c>
      <c r="H1204">
        <f t="shared" si="37"/>
        <v>586528</v>
      </c>
    </row>
    <row r="1205" spans="1:8" x14ac:dyDescent="0.3">
      <c r="A1205" t="s">
        <v>105</v>
      </c>
      <c r="B1205">
        <v>585734</v>
      </c>
      <c r="C1205">
        <v>1</v>
      </c>
      <c r="E1205" t="str">
        <f>_xlfn.XLOOKUP(B1205,'[1]Fact Population Table'!$B:$B,'[1]Fact Population Table'!$C:$C,"",0,1)</f>
        <v>Sehradice</v>
      </c>
      <c r="F1205">
        <f>_xlfn.XLOOKUP(B1205,'[1]Fact Population Table'!$B:$B,'[1]Fact Population Table'!$D:$D,"",0,1)</f>
        <v>684</v>
      </c>
      <c r="G1205">
        <f t="shared" si="36"/>
        <v>1</v>
      </c>
      <c r="H1205">
        <f t="shared" si="37"/>
        <v>585734</v>
      </c>
    </row>
    <row r="1206" spans="1:8" x14ac:dyDescent="0.3">
      <c r="A1206" t="s">
        <v>998</v>
      </c>
      <c r="B1206">
        <v>568376</v>
      </c>
      <c r="C1206">
        <v>1</v>
      </c>
      <c r="E1206" t="str">
        <f>_xlfn.XLOOKUP(B1206,'[1]Fact Population Table'!$B:$B,'[1]Fact Population Table'!$C:$C,"",0,1)</f>
        <v>Rohov</v>
      </c>
      <c r="F1206">
        <f>_xlfn.XLOOKUP(B1206,'[1]Fact Population Table'!$B:$B,'[1]Fact Population Table'!$D:$D,"",0,1)</f>
        <v>603</v>
      </c>
      <c r="G1206">
        <f t="shared" si="36"/>
        <v>1</v>
      </c>
      <c r="H1206">
        <f t="shared" si="37"/>
        <v>568376</v>
      </c>
    </row>
    <row r="1207" spans="1:8" x14ac:dyDescent="0.3">
      <c r="A1207" t="s">
        <v>4328</v>
      </c>
      <c r="B1207">
        <v>555240</v>
      </c>
      <c r="C1207">
        <v>1</v>
      </c>
      <c r="E1207" t="str">
        <f>_xlfn.XLOOKUP(B1207,'[1]Fact Population Table'!$B:$B,'[1]Fact Population Table'!$C:$C,"",0,1)</f>
        <v>Semanín</v>
      </c>
      <c r="F1207">
        <f>_xlfn.XLOOKUP(B1207,'[1]Fact Population Table'!$B:$B,'[1]Fact Population Table'!$D:$D,"",0,1)</f>
        <v>624</v>
      </c>
      <c r="G1207">
        <f t="shared" si="36"/>
        <v>1</v>
      </c>
      <c r="H1207">
        <f t="shared" si="37"/>
        <v>555240</v>
      </c>
    </row>
    <row r="1208" spans="1:8" x14ac:dyDescent="0.3">
      <c r="A1208" t="s">
        <v>749</v>
      </c>
      <c r="B1208">
        <v>575551</v>
      </c>
      <c r="C1208">
        <v>1</v>
      </c>
      <c r="E1208" t="str">
        <f>_xlfn.XLOOKUP(B1208,'[1]Fact Population Table'!$B:$B,'[1]Fact Population Table'!$C:$C,"",0,1)</f>
        <v>Rohovládova Bělá</v>
      </c>
      <c r="F1208">
        <f>_xlfn.XLOOKUP(B1208,'[1]Fact Population Table'!$B:$B,'[1]Fact Population Table'!$D:$D,"",0,1)</f>
        <v>642</v>
      </c>
      <c r="G1208">
        <f t="shared" si="36"/>
        <v>1</v>
      </c>
      <c r="H1208">
        <f t="shared" si="37"/>
        <v>575551</v>
      </c>
    </row>
    <row r="1209" spans="1:8" x14ac:dyDescent="0.3">
      <c r="A1209" t="s">
        <v>3557</v>
      </c>
      <c r="B1209">
        <v>537781</v>
      </c>
      <c r="C1209">
        <v>1</v>
      </c>
      <c r="E1209" t="str">
        <f>_xlfn.XLOOKUP(B1209,'[1]Fact Population Table'!$B:$B,'[1]Fact Population Table'!$C:$C,"",0,1)</f>
        <v>Semice</v>
      </c>
      <c r="F1209">
        <f>_xlfn.XLOOKUP(B1209,'[1]Fact Population Table'!$B:$B,'[1]Fact Population Table'!$D:$D,"",0,1)</f>
        <v>1547</v>
      </c>
      <c r="G1209">
        <f t="shared" si="36"/>
        <v>1</v>
      </c>
      <c r="H1209">
        <f t="shared" si="37"/>
        <v>537781</v>
      </c>
    </row>
    <row r="1210" spans="1:8" x14ac:dyDescent="0.3">
      <c r="A1210" t="s">
        <v>3870</v>
      </c>
      <c r="B1210">
        <v>578673</v>
      </c>
      <c r="C1210">
        <v>1</v>
      </c>
      <c r="E1210" t="str">
        <f>_xlfn.XLOOKUP(B1210,'[1]Fact Population Table'!$B:$B,'[1]Fact Population Table'!$C:$C,"",0,1)</f>
        <v>Rohozná</v>
      </c>
      <c r="F1210">
        <f>_xlfn.XLOOKUP(B1210,'[1]Fact Population Table'!$B:$B,'[1]Fact Population Table'!$D:$D,"",0,1)</f>
        <v>627</v>
      </c>
      <c r="G1210">
        <f t="shared" si="36"/>
        <v>1</v>
      </c>
      <c r="H1210">
        <f t="shared" si="37"/>
        <v>578673</v>
      </c>
    </row>
    <row r="1211" spans="1:8" x14ac:dyDescent="0.3">
      <c r="A1211" t="s">
        <v>3201</v>
      </c>
      <c r="B1211">
        <v>575623</v>
      </c>
      <c r="C1211">
        <v>1</v>
      </c>
      <c r="E1211" t="str">
        <f>_xlfn.XLOOKUP(B1211,'[1]Fact Population Table'!$B:$B,'[1]Fact Population Table'!$C:$C,"",0,1)</f>
        <v>Semín</v>
      </c>
      <c r="F1211">
        <f>_xlfn.XLOOKUP(B1211,'[1]Fact Population Table'!$B:$B,'[1]Fact Population Table'!$D:$D,"",0,1)</f>
        <v>618</v>
      </c>
      <c r="G1211">
        <f t="shared" si="36"/>
        <v>1</v>
      </c>
      <c r="H1211">
        <f t="shared" si="37"/>
        <v>575623</v>
      </c>
    </row>
    <row r="1212" spans="1:8" x14ac:dyDescent="0.3">
      <c r="A1212" t="s">
        <v>3686</v>
      </c>
      <c r="B1212">
        <v>538621</v>
      </c>
      <c r="C1212">
        <v>1</v>
      </c>
      <c r="E1212" t="str">
        <f>_xlfn.XLOOKUP(B1212,'[1]Fact Population Table'!$B:$B,'[1]Fact Population Table'!$C:$C,"",0,1)</f>
        <v>Podolanka</v>
      </c>
      <c r="F1212">
        <f>_xlfn.XLOOKUP(B1212,'[1]Fact Population Table'!$B:$B,'[1]Fact Population Table'!$D:$D,"",0,1)</f>
        <v>604</v>
      </c>
      <c r="G1212">
        <f t="shared" si="36"/>
        <v>1</v>
      </c>
      <c r="H1212">
        <f t="shared" si="37"/>
        <v>538621</v>
      </c>
    </row>
    <row r="1213" spans="1:8" x14ac:dyDescent="0.3">
      <c r="A1213" t="s">
        <v>6310</v>
      </c>
      <c r="B1213">
        <v>538752</v>
      </c>
      <c r="C1213">
        <v>1</v>
      </c>
      <c r="E1213" t="str">
        <f>_xlfn.XLOOKUP(B1213,'[1]Fact Population Table'!$B:$B,'[1]Fact Population Table'!$C:$C,"",0,1)</f>
        <v>Senohraby</v>
      </c>
      <c r="F1213">
        <f>_xlfn.XLOOKUP(B1213,'[1]Fact Population Table'!$B:$B,'[1]Fact Population Table'!$D:$D,"",0,1)</f>
        <v>1364</v>
      </c>
      <c r="G1213">
        <f t="shared" si="36"/>
        <v>1</v>
      </c>
      <c r="H1213">
        <f t="shared" si="37"/>
        <v>538752</v>
      </c>
    </row>
    <row r="1214" spans="1:8" x14ac:dyDescent="0.3">
      <c r="A1214" t="s">
        <v>2069</v>
      </c>
      <c r="B1214">
        <v>591611</v>
      </c>
      <c r="C1214">
        <v>1</v>
      </c>
      <c r="E1214" t="str">
        <f>_xlfn.XLOOKUP(B1214,'[1]Fact Population Table'!$B:$B,'[1]Fact Population Table'!$C:$C,"",0,1)</f>
        <v>Rokytnice nad Rokytnou</v>
      </c>
      <c r="F1214">
        <f>_xlfn.XLOOKUP(B1214,'[1]Fact Population Table'!$B:$B,'[1]Fact Population Table'!$D:$D,"",0,1)</f>
        <v>834</v>
      </c>
      <c r="G1214">
        <f t="shared" si="36"/>
        <v>1</v>
      </c>
      <c r="H1214">
        <f t="shared" si="37"/>
        <v>591611</v>
      </c>
    </row>
    <row r="1215" spans="1:8" x14ac:dyDescent="0.3">
      <c r="A1215" t="s">
        <v>1136</v>
      </c>
      <c r="B1215">
        <v>548774</v>
      </c>
      <c r="C1215">
        <v>1</v>
      </c>
      <c r="E1215" t="str">
        <f>_xlfn.XLOOKUP(B1215,'[1]Fact Population Table'!$B:$B,'[1]Fact Population Table'!$C:$C,"",0,1)</f>
        <v>Senožaty</v>
      </c>
      <c r="F1215">
        <f>_xlfn.XLOOKUP(B1215,'[1]Fact Population Table'!$B:$B,'[1]Fact Population Table'!$D:$D,"",0,1)</f>
        <v>849</v>
      </c>
      <c r="G1215">
        <f t="shared" si="36"/>
        <v>1</v>
      </c>
      <c r="H1215">
        <f t="shared" si="37"/>
        <v>548774</v>
      </c>
    </row>
    <row r="1216" spans="1:8" x14ac:dyDescent="0.3">
      <c r="A1216" t="s">
        <v>8277</v>
      </c>
      <c r="B1216">
        <v>583685</v>
      </c>
      <c r="C1216">
        <v>1</v>
      </c>
      <c r="E1216" t="str">
        <f>_xlfn.XLOOKUP(B1216,'[1]Fact Population Table'!$B:$B,'[1]Fact Population Table'!$C:$C,"",0,1)</f>
        <v>Prace</v>
      </c>
      <c r="F1216">
        <f>_xlfn.XLOOKUP(B1216,'[1]Fact Population Table'!$B:$B,'[1]Fact Population Table'!$D:$D,"",0,1)</f>
        <v>977</v>
      </c>
      <c r="G1216">
        <f t="shared" si="36"/>
        <v>1</v>
      </c>
      <c r="H1216">
        <f t="shared" si="37"/>
        <v>583685</v>
      </c>
    </row>
    <row r="1217" spans="1:8" x14ac:dyDescent="0.3">
      <c r="A1217" t="s">
        <v>4116</v>
      </c>
      <c r="B1217">
        <v>553069</v>
      </c>
      <c r="C1217">
        <v>1</v>
      </c>
      <c r="E1217" t="str">
        <f>_xlfn.XLOOKUP(B1217,'[1]Fact Population Table'!$B:$B,'[1]Fact Population Table'!$C:$C,"",0,1)</f>
        <v>Sezimovo Ústí</v>
      </c>
      <c r="F1217">
        <f>_xlfn.XLOOKUP(B1217,'[1]Fact Population Table'!$B:$B,'[1]Fact Population Table'!$D:$D,"",0,1)</f>
        <v>7109</v>
      </c>
      <c r="G1217">
        <f t="shared" si="36"/>
        <v>1</v>
      </c>
      <c r="H1217">
        <f t="shared" si="37"/>
        <v>553069</v>
      </c>
    </row>
    <row r="1218" spans="1:8" x14ac:dyDescent="0.3">
      <c r="A1218" t="s">
        <v>1232</v>
      </c>
      <c r="B1218">
        <v>590011</v>
      </c>
      <c r="C1218">
        <v>1</v>
      </c>
      <c r="E1218" t="str">
        <f>_xlfn.XLOOKUP(B1218,'[1]Fact Population Table'!$B:$B,'[1]Fact Population Table'!$C:$C,"",0,1)</f>
        <v>Slatinky</v>
      </c>
      <c r="F1218">
        <f>_xlfn.XLOOKUP(B1218,'[1]Fact Population Table'!$B:$B,'[1]Fact Population Table'!$D:$D,"",0,1)</f>
        <v>591</v>
      </c>
      <c r="G1218">
        <f t="shared" si="36"/>
        <v>1</v>
      </c>
      <c r="H1218">
        <f t="shared" si="37"/>
        <v>590011</v>
      </c>
    </row>
    <row r="1219" spans="1:8" x14ac:dyDescent="0.3">
      <c r="A1219" t="s">
        <v>479</v>
      </c>
      <c r="B1219">
        <v>583855</v>
      </c>
      <c r="C1219">
        <v>1</v>
      </c>
      <c r="E1219" t="str">
        <f>_xlfn.XLOOKUP(B1219,'[1]Fact Population Table'!$B:$B,'[1]Fact Population Table'!$C:$C,"",0,1)</f>
        <v>Silůvky</v>
      </c>
      <c r="F1219">
        <f>_xlfn.XLOOKUP(B1219,'[1]Fact Population Table'!$B:$B,'[1]Fact Population Table'!$D:$D,"",0,1)</f>
        <v>852</v>
      </c>
      <c r="G1219">
        <f t="shared" ref="G1219:G1282" si="38">C1219</f>
        <v>1</v>
      </c>
      <c r="H1219">
        <f t="shared" ref="H1219:H1282" si="39">B1219</f>
        <v>583855</v>
      </c>
    </row>
    <row r="1220" spans="1:8" x14ac:dyDescent="0.3">
      <c r="A1220" t="s">
        <v>1535</v>
      </c>
      <c r="B1220">
        <v>566713</v>
      </c>
      <c r="C1220">
        <v>1</v>
      </c>
      <c r="E1220" t="str">
        <f>_xlfn.XLOOKUP(B1220,'[1]Fact Population Table'!$B:$B,'[1]Fact Population Table'!$C:$C,"",0,1)</f>
        <v>Slavětín</v>
      </c>
      <c r="F1220">
        <f>_xlfn.XLOOKUP(B1220,'[1]Fact Population Table'!$B:$B,'[1]Fact Population Table'!$D:$D,"",0,1)</f>
        <v>653</v>
      </c>
      <c r="G1220">
        <f t="shared" si="38"/>
        <v>1</v>
      </c>
      <c r="H1220">
        <f t="shared" si="39"/>
        <v>566713</v>
      </c>
    </row>
    <row r="1221" spans="1:8" x14ac:dyDescent="0.3">
      <c r="A1221" t="s">
        <v>755</v>
      </c>
      <c r="B1221">
        <v>570800</v>
      </c>
      <c r="C1221">
        <v>1</v>
      </c>
      <c r="E1221" t="str">
        <f>_xlfn.XLOOKUP(B1221,'[1]Fact Population Table'!$B:$B,'[1]Fact Population Table'!$C:$C,"",0,1)</f>
        <v>Skalice</v>
      </c>
      <c r="F1221">
        <f>_xlfn.XLOOKUP(B1221,'[1]Fact Population Table'!$B:$B,'[1]Fact Population Table'!$D:$D,"",0,1)</f>
        <v>670</v>
      </c>
      <c r="G1221">
        <f t="shared" si="38"/>
        <v>1</v>
      </c>
      <c r="H1221">
        <f t="shared" si="39"/>
        <v>570800</v>
      </c>
    </row>
    <row r="1222" spans="1:8" x14ac:dyDescent="0.3">
      <c r="A1222" t="s">
        <v>8057</v>
      </c>
      <c r="B1222">
        <v>565458</v>
      </c>
      <c r="C1222">
        <v>1</v>
      </c>
      <c r="E1222" t="str">
        <f>_xlfn.XLOOKUP(B1222,'[1]Fact Population Table'!$B:$B,'[1]Fact Population Table'!$C:$C,"",0,1)</f>
        <v>Prackovice nad Labem</v>
      </c>
      <c r="F1222">
        <f>_xlfn.XLOOKUP(B1222,'[1]Fact Population Table'!$B:$B,'[1]Fact Population Table'!$D:$D,"",0,1)</f>
        <v>640</v>
      </c>
      <c r="G1222">
        <f t="shared" si="38"/>
        <v>1</v>
      </c>
      <c r="H1222">
        <f t="shared" si="39"/>
        <v>565458</v>
      </c>
    </row>
    <row r="1223" spans="1:8" x14ac:dyDescent="0.3">
      <c r="A1223" t="s">
        <v>1285</v>
      </c>
      <c r="B1223">
        <v>517747</v>
      </c>
      <c r="C1223">
        <v>1</v>
      </c>
      <c r="E1223" t="str">
        <f>_xlfn.XLOOKUP(B1223,'[1]Fact Population Table'!$B:$B,'[1]Fact Population Table'!$C:$C,"",0,1)</f>
        <v>Skalička</v>
      </c>
      <c r="F1223">
        <f>_xlfn.XLOOKUP(B1223,'[1]Fact Population Table'!$B:$B,'[1]Fact Population Table'!$D:$D,"",0,1)</f>
        <v>667</v>
      </c>
      <c r="G1223">
        <f t="shared" si="38"/>
        <v>1</v>
      </c>
      <c r="H1223">
        <f t="shared" si="39"/>
        <v>517747</v>
      </c>
    </row>
    <row r="1224" spans="1:8" x14ac:dyDescent="0.3">
      <c r="A1224" t="s">
        <v>1020</v>
      </c>
      <c r="B1224">
        <v>565415</v>
      </c>
      <c r="C1224">
        <v>1</v>
      </c>
      <c r="E1224" t="str">
        <f>_xlfn.XLOOKUP(B1224,'[1]Fact Population Table'!$B:$B,'[1]Fact Population Table'!$C:$C,"",0,1)</f>
        <v>Podsedice</v>
      </c>
      <c r="F1224">
        <f>_xlfn.XLOOKUP(B1224,'[1]Fact Population Table'!$B:$B,'[1]Fact Population Table'!$D:$D,"",0,1)</f>
        <v>665</v>
      </c>
      <c r="G1224">
        <f t="shared" si="38"/>
        <v>1</v>
      </c>
      <c r="H1224">
        <f t="shared" si="39"/>
        <v>565415</v>
      </c>
    </row>
    <row r="1225" spans="1:8" x14ac:dyDescent="0.3">
      <c r="A1225" t="s">
        <v>1658</v>
      </c>
      <c r="B1225">
        <v>557030</v>
      </c>
      <c r="C1225">
        <v>1</v>
      </c>
      <c r="E1225" t="str">
        <f>_xlfn.XLOOKUP(B1225,'[1]Fact Population Table'!$B:$B,'[1]Fact Population Table'!$C:$C,"",0,1)</f>
        <v>Skorkov</v>
      </c>
      <c r="F1225">
        <f>_xlfn.XLOOKUP(B1225,'[1]Fact Population Table'!$B:$B,'[1]Fact Population Table'!$D:$D,"",0,1)</f>
        <v>720</v>
      </c>
      <c r="G1225">
        <f t="shared" si="38"/>
        <v>1</v>
      </c>
      <c r="H1225">
        <f t="shared" si="39"/>
        <v>557030</v>
      </c>
    </row>
    <row r="1226" spans="1:8" x14ac:dyDescent="0.3">
      <c r="A1226" t="s">
        <v>7083</v>
      </c>
      <c r="B1226">
        <v>585769</v>
      </c>
      <c r="C1226">
        <v>1</v>
      </c>
      <c r="E1226" t="str">
        <f>_xlfn.XLOOKUP(B1226,'[1]Fact Population Table'!$B:$B,'[1]Fact Population Table'!$C:$C,"",0,1)</f>
        <v>Slopné</v>
      </c>
      <c r="F1226">
        <f>_xlfn.XLOOKUP(B1226,'[1]Fact Population Table'!$B:$B,'[1]Fact Population Table'!$D:$D,"",0,1)</f>
        <v>563</v>
      </c>
      <c r="G1226">
        <f t="shared" si="38"/>
        <v>1</v>
      </c>
      <c r="H1226">
        <f t="shared" si="39"/>
        <v>585769</v>
      </c>
    </row>
    <row r="1227" spans="1:8" x14ac:dyDescent="0.3">
      <c r="A1227" t="s">
        <v>805</v>
      </c>
      <c r="B1227">
        <v>552151</v>
      </c>
      <c r="C1227">
        <v>1</v>
      </c>
      <c r="E1227" t="str">
        <f>_xlfn.XLOOKUP(B1227,'[1]Fact Population Table'!$B:$B,'[1]Fact Population Table'!$C:$C,"",0,1)</f>
        <v>Skrbeň</v>
      </c>
      <c r="F1227">
        <f>_xlfn.XLOOKUP(B1227,'[1]Fact Population Table'!$B:$B,'[1]Fact Population Table'!$D:$D,"",0,1)</f>
        <v>1134</v>
      </c>
      <c r="G1227">
        <f t="shared" si="38"/>
        <v>1</v>
      </c>
      <c r="H1227">
        <f t="shared" si="39"/>
        <v>552151</v>
      </c>
    </row>
    <row r="1228" spans="1:8" x14ac:dyDescent="0.3">
      <c r="A1228" t="s">
        <v>1930</v>
      </c>
      <c r="B1228">
        <v>580325</v>
      </c>
      <c r="C1228">
        <v>1</v>
      </c>
      <c r="E1228" t="str">
        <f>_xlfn.XLOOKUP(B1228,'[1]Fact Population Table'!$B:$B,'[1]Fact Population Table'!$C:$C,"",0,1)</f>
        <v>Sloupnice</v>
      </c>
      <c r="F1228">
        <f>_xlfn.XLOOKUP(B1228,'[1]Fact Population Table'!$B:$B,'[1]Fact Population Table'!$D:$D,"",0,1)</f>
        <v>1836</v>
      </c>
      <c r="G1228">
        <f t="shared" si="38"/>
        <v>1</v>
      </c>
      <c r="H1228">
        <f t="shared" si="39"/>
        <v>580325</v>
      </c>
    </row>
    <row r="1229" spans="1:8" x14ac:dyDescent="0.3">
      <c r="A1229" t="s">
        <v>7378</v>
      </c>
      <c r="B1229">
        <v>576778</v>
      </c>
      <c r="C1229">
        <v>1</v>
      </c>
      <c r="E1229" t="str">
        <f>_xlfn.XLOOKUP(B1229,'[1]Fact Population Table'!$B:$B,'[1]Fact Population Table'!$C:$C,"",0,1)</f>
        <v>Skuhrov nad Bělou</v>
      </c>
      <c r="F1229">
        <f>_xlfn.XLOOKUP(B1229,'[1]Fact Population Table'!$B:$B,'[1]Fact Population Table'!$D:$D,"",0,1)</f>
        <v>1161</v>
      </c>
      <c r="G1229">
        <f t="shared" si="38"/>
        <v>1</v>
      </c>
      <c r="H1229">
        <f t="shared" si="39"/>
        <v>576778</v>
      </c>
    </row>
    <row r="1230" spans="1:8" x14ac:dyDescent="0.3">
      <c r="A1230" t="s">
        <v>8053</v>
      </c>
      <c r="B1230">
        <v>585777</v>
      </c>
      <c r="C1230">
        <v>1</v>
      </c>
      <c r="E1230" t="str">
        <f>_xlfn.XLOOKUP(B1230,'[1]Fact Population Table'!$B:$B,'[1]Fact Population Table'!$C:$C,"",0,1)</f>
        <v>Slušovice</v>
      </c>
      <c r="F1230">
        <f>_xlfn.XLOOKUP(B1230,'[1]Fact Population Table'!$B:$B,'[1]Fact Population Table'!$D:$D,"",0,1)</f>
        <v>2961</v>
      </c>
      <c r="G1230">
        <f t="shared" si="38"/>
        <v>1</v>
      </c>
      <c r="H1230">
        <f t="shared" si="39"/>
        <v>585777</v>
      </c>
    </row>
    <row r="1231" spans="1:8" x14ac:dyDescent="0.3">
      <c r="A1231" t="s">
        <v>4172</v>
      </c>
      <c r="B1231">
        <v>542415</v>
      </c>
      <c r="C1231">
        <v>1</v>
      </c>
      <c r="E1231" t="str">
        <f>_xlfn.XLOOKUP(B1231,'[1]Fact Population Table'!$B:$B,'[1]Fact Population Table'!$C:$C,"",0,1)</f>
        <v>Slabce</v>
      </c>
      <c r="F1231">
        <f>_xlfn.XLOOKUP(B1231,'[1]Fact Population Table'!$B:$B,'[1]Fact Population Table'!$D:$D,"",0,1)</f>
        <v>722</v>
      </c>
      <c r="G1231">
        <f t="shared" si="38"/>
        <v>1</v>
      </c>
      <c r="H1231">
        <f t="shared" si="39"/>
        <v>542415</v>
      </c>
    </row>
    <row r="1232" spans="1:8" x14ac:dyDescent="0.3">
      <c r="A1232" t="s">
        <v>2304</v>
      </c>
      <c r="B1232">
        <v>510297</v>
      </c>
      <c r="C1232">
        <v>1</v>
      </c>
      <c r="E1232" t="str">
        <f>_xlfn.XLOOKUP(B1232,'[1]Fact Population Table'!$B:$B,'[1]Fact Population Table'!$C:$C,"",0,1)</f>
        <v>Služovice</v>
      </c>
      <c r="F1232">
        <f>_xlfn.XLOOKUP(B1232,'[1]Fact Population Table'!$B:$B,'[1]Fact Population Table'!$D:$D,"",0,1)</f>
        <v>840</v>
      </c>
      <c r="G1232">
        <f t="shared" si="38"/>
        <v>1</v>
      </c>
      <c r="H1232">
        <f t="shared" si="39"/>
        <v>510297</v>
      </c>
    </row>
    <row r="1233" spans="1:8" x14ac:dyDescent="0.3">
      <c r="A1233" t="s">
        <v>6768</v>
      </c>
      <c r="B1233">
        <v>540773</v>
      </c>
      <c r="C1233">
        <v>1</v>
      </c>
      <c r="E1233" t="str">
        <f>_xlfn.XLOOKUP(B1233,'[1]Fact Population Table'!$B:$B,'[1]Fact Population Table'!$C:$C,"",0,1)</f>
        <v>Postřelmov</v>
      </c>
      <c r="F1233">
        <f>_xlfn.XLOOKUP(B1233,'[1]Fact Population Table'!$B:$B,'[1]Fact Population Table'!$D:$D,"",0,1)</f>
        <v>2987</v>
      </c>
      <c r="G1233">
        <f t="shared" si="38"/>
        <v>1</v>
      </c>
      <c r="H1233">
        <f t="shared" si="39"/>
        <v>540773</v>
      </c>
    </row>
    <row r="1234" spans="1:8" x14ac:dyDescent="0.3">
      <c r="A1234" t="s">
        <v>2669</v>
      </c>
      <c r="B1234">
        <v>570869</v>
      </c>
      <c r="C1234">
        <v>1</v>
      </c>
      <c r="E1234" t="str">
        <f>_xlfn.XLOOKUP(B1234,'[1]Fact Population Table'!$B:$B,'[1]Fact Population Table'!$C:$C,"",0,1)</f>
        <v>Smidary</v>
      </c>
      <c r="F1234">
        <f>_xlfn.XLOOKUP(B1234,'[1]Fact Population Table'!$B:$B,'[1]Fact Population Table'!$D:$D,"",0,1)</f>
        <v>1563</v>
      </c>
      <c r="G1234">
        <f t="shared" si="38"/>
        <v>1</v>
      </c>
      <c r="H1234">
        <f t="shared" si="39"/>
        <v>570869</v>
      </c>
    </row>
    <row r="1235" spans="1:8" x14ac:dyDescent="0.3">
      <c r="A1235" t="s">
        <v>8235</v>
      </c>
      <c r="B1235">
        <v>563510</v>
      </c>
      <c r="C1235">
        <v>1</v>
      </c>
      <c r="E1235" t="str">
        <f>_xlfn.XLOOKUP(B1235,'[1]Fact Population Table'!$B:$B,'[1]Fact Population Table'!$C:$C,"",0,1)</f>
        <v>Jablonec nad Nisou</v>
      </c>
      <c r="F1235">
        <f>_xlfn.XLOOKUP(B1235,'[1]Fact Population Table'!$B:$B,'[1]Fact Population Table'!$D:$D,"",0,1)</f>
        <v>46226</v>
      </c>
      <c r="G1235">
        <f t="shared" si="38"/>
        <v>1</v>
      </c>
      <c r="H1235">
        <f t="shared" si="39"/>
        <v>563510</v>
      </c>
    </row>
    <row r="1236" spans="1:8" x14ac:dyDescent="0.3">
      <c r="A1236" t="s">
        <v>7550</v>
      </c>
      <c r="B1236">
        <v>570885</v>
      </c>
      <c r="C1236">
        <v>1</v>
      </c>
      <c r="E1236" t="str">
        <f>_xlfn.XLOOKUP(B1236,'[1]Fact Population Table'!$B:$B,'[1]Fact Population Table'!$C:$C,"",0,1)</f>
        <v>Smržov</v>
      </c>
      <c r="F1236">
        <f>_xlfn.XLOOKUP(B1236,'[1]Fact Population Table'!$B:$B,'[1]Fact Population Table'!$D:$D,"",0,1)</f>
        <v>540</v>
      </c>
      <c r="G1236">
        <f t="shared" si="38"/>
        <v>1</v>
      </c>
      <c r="H1236">
        <f t="shared" si="39"/>
        <v>570885</v>
      </c>
    </row>
    <row r="1237" spans="1:8" x14ac:dyDescent="0.3">
      <c r="A1237" t="s">
        <v>8098</v>
      </c>
      <c r="B1237">
        <v>575577</v>
      </c>
      <c r="C1237">
        <v>1</v>
      </c>
      <c r="E1237" t="str">
        <f>_xlfn.XLOOKUP(B1237,'[1]Fact Population Table'!$B:$B,'[1]Fact Population Table'!$C:$C,"",0,1)</f>
        <v>Rokytno</v>
      </c>
      <c r="F1237">
        <f>_xlfn.XLOOKUP(B1237,'[1]Fact Population Table'!$B:$B,'[1]Fact Population Table'!$D:$D,"",0,1)</f>
        <v>965</v>
      </c>
      <c r="G1237">
        <f t="shared" si="38"/>
        <v>1</v>
      </c>
      <c r="H1237">
        <f t="shared" si="39"/>
        <v>575577</v>
      </c>
    </row>
    <row r="1238" spans="1:8" x14ac:dyDescent="0.3">
      <c r="A1238" t="s">
        <v>499</v>
      </c>
      <c r="B1238">
        <v>545023</v>
      </c>
      <c r="C1238">
        <v>1</v>
      </c>
      <c r="E1238" t="str">
        <f>_xlfn.XLOOKUP(B1238,'[1]Fact Population Table'!$B:$B,'[1]Fact Population Table'!$C:$C,"",0,1)</f>
        <v>Slavče</v>
      </c>
      <c r="F1238">
        <f>_xlfn.XLOOKUP(B1238,'[1]Fact Population Table'!$B:$B,'[1]Fact Population Table'!$D:$D,"",0,1)</f>
        <v>723</v>
      </c>
      <c r="G1238">
        <f t="shared" si="38"/>
        <v>1</v>
      </c>
      <c r="H1238">
        <f t="shared" si="39"/>
        <v>545023</v>
      </c>
    </row>
    <row r="1239" spans="1:8" x14ac:dyDescent="0.3">
      <c r="A1239" t="s">
        <v>1295</v>
      </c>
      <c r="B1239">
        <v>572161</v>
      </c>
      <c r="C1239">
        <v>1</v>
      </c>
      <c r="E1239" t="str">
        <f>_xlfn.XLOOKUP(B1239,'[1]Fact Population Table'!$B:$B,'[1]Fact Population Table'!$C:$C,"",0,1)</f>
        <v>Ronov nad Doubravou</v>
      </c>
      <c r="F1239">
        <f>_xlfn.XLOOKUP(B1239,'[1]Fact Population Table'!$B:$B,'[1]Fact Population Table'!$D:$D,"",0,1)</f>
        <v>1709</v>
      </c>
      <c r="G1239">
        <f t="shared" si="38"/>
        <v>1</v>
      </c>
      <c r="H1239">
        <f t="shared" si="39"/>
        <v>572161</v>
      </c>
    </row>
    <row r="1240" spans="1:8" x14ac:dyDescent="0.3">
      <c r="A1240" t="s">
        <v>2974</v>
      </c>
      <c r="B1240">
        <v>585751</v>
      </c>
      <c r="C1240">
        <v>1</v>
      </c>
      <c r="E1240" t="str">
        <f>_xlfn.XLOOKUP(B1240,'[1]Fact Population Table'!$B:$B,'[1]Fact Population Table'!$C:$C,"",0,1)</f>
        <v>Slavičín</v>
      </c>
      <c r="F1240">
        <f>_xlfn.XLOOKUP(B1240,'[1]Fact Population Table'!$B:$B,'[1]Fact Population Table'!$D:$D,"",0,1)</f>
        <v>6224</v>
      </c>
      <c r="G1240">
        <f t="shared" si="38"/>
        <v>1</v>
      </c>
      <c r="H1240">
        <f t="shared" si="39"/>
        <v>585751</v>
      </c>
    </row>
    <row r="1241" spans="1:8" x14ac:dyDescent="0.3">
      <c r="A1241" t="s">
        <v>1575</v>
      </c>
      <c r="B1241">
        <v>556971</v>
      </c>
      <c r="C1241">
        <v>1</v>
      </c>
      <c r="E1241" t="str">
        <f>_xlfn.XLOOKUP(B1241,'[1]Fact Population Table'!$B:$B,'[1]Fact Population Table'!$C:$C,"",0,1)</f>
        <v>Ropice</v>
      </c>
      <c r="F1241">
        <f>_xlfn.XLOOKUP(B1241,'[1]Fact Population Table'!$B:$B,'[1]Fact Population Table'!$D:$D,"",0,1)</f>
        <v>1747</v>
      </c>
      <c r="G1241">
        <f t="shared" si="38"/>
        <v>1</v>
      </c>
      <c r="H1241">
        <f t="shared" si="39"/>
        <v>556971</v>
      </c>
    </row>
    <row r="1242" spans="1:8" x14ac:dyDescent="0.3">
      <c r="A1242" t="s">
        <v>1921</v>
      </c>
      <c r="B1242">
        <v>588997</v>
      </c>
      <c r="C1242">
        <v>1</v>
      </c>
      <c r="E1242" t="str">
        <f>_xlfn.XLOOKUP(B1242,'[1]Fact Population Table'!$B:$B,'[1]Fact Population Table'!$C:$C,"",0,1)</f>
        <v>Slavkov pod Hostýnem</v>
      </c>
      <c r="F1242">
        <f>_xlfn.XLOOKUP(B1242,'[1]Fact Population Table'!$B:$B,'[1]Fact Population Table'!$D:$D,"",0,1)</f>
        <v>661</v>
      </c>
      <c r="G1242">
        <f t="shared" si="38"/>
        <v>1</v>
      </c>
      <c r="H1242">
        <f t="shared" si="39"/>
        <v>588997</v>
      </c>
    </row>
    <row r="1243" spans="1:8" x14ac:dyDescent="0.3">
      <c r="A1243" t="s">
        <v>8136</v>
      </c>
      <c r="B1243">
        <v>564486</v>
      </c>
      <c r="C1243">
        <v>1</v>
      </c>
      <c r="E1243" t="str">
        <f>_xlfn.XLOOKUP(B1243,'[1]Fact Population Table'!$B:$B,'[1]Fact Population Table'!$C:$C,"",0,1)</f>
        <v>Podlesí</v>
      </c>
      <c r="F1243">
        <f>_xlfn.XLOOKUP(B1243,'[1]Fact Population Table'!$B:$B,'[1]Fact Population Table'!$D:$D,"",0,1)</f>
        <v>1106</v>
      </c>
      <c r="G1243">
        <f t="shared" si="38"/>
        <v>1</v>
      </c>
      <c r="H1243">
        <f t="shared" si="39"/>
        <v>564486</v>
      </c>
    </row>
    <row r="1244" spans="1:8" x14ac:dyDescent="0.3">
      <c r="A1244" t="s">
        <v>8238</v>
      </c>
      <c r="B1244">
        <v>547166</v>
      </c>
      <c r="C1244">
        <v>1</v>
      </c>
      <c r="E1244" t="str">
        <f>_xlfn.XLOOKUP(B1244,'[1]Fact Population Table'!$B:$B,'[1]Fact Population Table'!$C:$C,"",0,1)</f>
        <v>Slavonice</v>
      </c>
      <c r="F1244">
        <f>_xlfn.XLOOKUP(B1244,'[1]Fact Population Table'!$B:$B,'[1]Fact Population Table'!$D:$D,"",0,1)</f>
        <v>2268</v>
      </c>
      <c r="G1244">
        <f t="shared" si="38"/>
        <v>1</v>
      </c>
      <c r="H1244">
        <f t="shared" si="39"/>
        <v>547166</v>
      </c>
    </row>
    <row r="1245" spans="1:8" x14ac:dyDescent="0.3">
      <c r="A1245" t="s">
        <v>8264</v>
      </c>
      <c r="B1245">
        <v>555134</v>
      </c>
      <c r="C1245">
        <v>1</v>
      </c>
      <c r="E1245" t="str">
        <f>_xlfn.XLOOKUP(B1245,'[1]Fact Population Table'!$B:$B,'[1]Fact Population Table'!$C:$C,"",0,1)</f>
        <v>Pardubice</v>
      </c>
      <c r="F1245">
        <f>_xlfn.XLOOKUP(B1245,'[1]Fact Population Table'!$B:$B,'[1]Fact Population Table'!$D:$D,"",0,1)</f>
        <v>92362</v>
      </c>
      <c r="G1245">
        <f t="shared" si="38"/>
        <v>1</v>
      </c>
      <c r="H1245">
        <f t="shared" si="39"/>
        <v>555134</v>
      </c>
    </row>
    <row r="1246" spans="1:8" x14ac:dyDescent="0.3">
      <c r="A1246" t="s">
        <v>8126</v>
      </c>
      <c r="B1246">
        <v>582352</v>
      </c>
      <c r="C1246">
        <v>1</v>
      </c>
      <c r="E1246" t="str">
        <f>_xlfn.XLOOKUP(B1246,'[1]Fact Population Table'!$B:$B,'[1]Fact Population Table'!$C:$C,"",0,1)</f>
        <v>Sloup</v>
      </c>
      <c r="F1246">
        <f>_xlfn.XLOOKUP(B1246,'[1]Fact Population Table'!$B:$B,'[1]Fact Population Table'!$D:$D,"",0,1)</f>
        <v>991</v>
      </c>
      <c r="G1246">
        <f t="shared" si="38"/>
        <v>1</v>
      </c>
      <c r="H1246">
        <f t="shared" si="39"/>
        <v>582352</v>
      </c>
    </row>
    <row r="1247" spans="1:8" x14ac:dyDescent="0.3">
      <c r="A1247" t="s">
        <v>2555</v>
      </c>
      <c r="B1247">
        <v>541206</v>
      </c>
      <c r="C1247">
        <v>1</v>
      </c>
      <c r="E1247" t="str">
        <f>_xlfn.XLOOKUP(B1247,'[1]Fact Population Table'!$B:$B,'[1]Fact Population Table'!$C:$C,"",0,1)</f>
        <v>Rosovice</v>
      </c>
      <c r="F1247">
        <f>_xlfn.XLOOKUP(B1247,'[1]Fact Population Table'!$B:$B,'[1]Fact Population Table'!$D:$D,"",0,1)</f>
        <v>885</v>
      </c>
      <c r="G1247">
        <f t="shared" si="38"/>
        <v>1</v>
      </c>
      <c r="H1247">
        <f t="shared" si="39"/>
        <v>541206</v>
      </c>
    </row>
    <row r="1248" spans="1:8" x14ac:dyDescent="0.3">
      <c r="A1248" t="s">
        <v>215</v>
      </c>
      <c r="B1248">
        <v>538779</v>
      </c>
      <c r="C1248">
        <v>1</v>
      </c>
      <c r="E1248" t="str">
        <f>_xlfn.XLOOKUP(B1248,'[1]Fact Population Table'!$B:$B,'[1]Fact Population Table'!$C:$C,"",0,1)</f>
        <v>Sluhy</v>
      </c>
      <c r="F1248">
        <f>_xlfn.XLOOKUP(B1248,'[1]Fact Population Table'!$B:$B,'[1]Fact Population Table'!$D:$D,"",0,1)</f>
        <v>739</v>
      </c>
      <c r="G1248">
        <f t="shared" si="38"/>
        <v>1</v>
      </c>
      <c r="H1248">
        <f t="shared" si="39"/>
        <v>538779</v>
      </c>
    </row>
    <row r="1249" spans="1:8" x14ac:dyDescent="0.3">
      <c r="A1249" t="s">
        <v>8027</v>
      </c>
      <c r="B1249">
        <v>554898</v>
      </c>
      <c r="C1249">
        <v>1</v>
      </c>
      <c r="E1249" t="str">
        <f>_xlfn.XLOOKUP(B1249,'[1]Fact Population Table'!$B:$B,'[1]Fact Population Table'!$C:$C,"",0,1)</f>
        <v>Rostěnice-Zvonovice</v>
      </c>
      <c r="F1249">
        <f>_xlfn.XLOOKUP(B1249,'[1]Fact Population Table'!$B:$B,'[1]Fact Population Table'!$D:$D,"",0,1)</f>
        <v>610</v>
      </c>
      <c r="G1249">
        <f t="shared" si="38"/>
        <v>1</v>
      </c>
      <c r="H1249">
        <f t="shared" si="39"/>
        <v>554898</v>
      </c>
    </row>
    <row r="1250" spans="1:8" x14ac:dyDescent="0.3">
      <c r="A1250" t="s">
        <v>3566</v>
      </c>
      <c r="B1250">
        <v>538787</v>
      </c>
      <c r="C1250">
        <v>1</v>
      </c>
      <c r="E1250" t="str">
        <f>_xlfn.XLOOKUP(B1250,'[1]Fact Population Table'!$B:$B,'[1]Fact Population Table'!$C:$C,"",0,1)</f>
        <v>Sluštice</v>
      </c>
      <c r="F1250">
        <f>_xlfn.XLOOKUP(B1250,'[1]Fact Population Table'!$B:$B,'[1]Fact Population Table'!$D:$D,"",0,1)</f>
        <v>757</v>
      </c>
      <c r="G1250">
        <f t="shared" si="38"/>
        <v>1</v>
      </c>
      <c r="H1250">
        <f t="shared" si="39"/>
        <v>538787</v>
      </c>
    </row>
    <row r="1251" spans="1:8" x14ac:dyDescent="0.3">
      <c r="A1251" t="s">
        <v>853</v>
      </c>
      <c r="B1251">
        <v>533661</v>
      </c>
      <c r="C1251">
        <v>1</v>
      </c>
      <c r="E1251" t="str">
        <f>_xlfn.XLOOKUP(B1251,'[1]Fact Population Table'!$B:$B,'[1]Fact Population Table'!$C:$C,"",0,1)</f>
        <v>Rostoklaty</v>
      </c>
      <c r="F1251">
        <f>_xlfn.XLOOKUP(B1251,'[1]Fact Population Table'!$B:$B,'[1]Fact Population Table'!$D:$D,"",0,1)</f>
        <v>643</v>
      </c>
      <c r="G1251">
        <f t="shared" si="38"/>
        <v>1</v>
      </c>
      <c r="H1251">
        <f t="shared" si="39"/>
        <v>533661</v>
      </c>
    </row>
    <row r="1252" spans="1:8" x14ac:dyDescent="0.3">
      <c r="A1252" t="s">
        <v>7165</v>
      </c>
      <c r="B1252">
        <v>532835</v>
      </c>
      <c r="C1252">
        <v>1</v>
      </c>
      <c r="E1252" t="str">
        <f>_xlfn.XLOOKUP(B1252,'[1]Fact Population Table'!$B:$B,'[1]Fact Population Table'!$C:$C,"",0,1)</f>
        <v>Smečno</v>
      </c>
      <c r="F1252">
        <f>_xlfn.XLOOKUP(B1252,'[1]Fact Population Table'!$B:$B,'[1]Fact Population Table'!$D:$D,"",0,1)</f>
        <v>1977</v>
      </c>
      <c r="G1252">
        <f t="shared" si="38"/>
        <v>1</v>
      </c>
      <c r="H1252">
        <f t="shared" si="39"/>
        <v>532835</v>
      </c>
    </row>
    <row r="1253" spans="1:8" x14ac:dyDescent="0.3">
      <c r="A1253" t="s">
        <v>3319</v>
      </c>
      <c r="B1253">
        <v>588946</v>
      </c>
      <c r="C1253">
        <v>1</v>
      </c>
      <c r="E1253" t="str">
        <f>_xlfn.XLOOKUP(B1253,'[1]Fact Population Table'!$B:$B,'[1]Fact Population Table'!$C:$C,"",0,1)</f>
        <v>Roštění</v>
      </c>
      <c r="F1253">
        <f>_xlfn.XLOOKUP(B1253,'[1]Fact Population Table'!$B:$B,'[1]Fact Population Table'!$D:$D,"",0,1)</f>
        <v>673</v>
      </c>
      <c r="G1253">
        <f t="shared" si="38"/>
        <v>1</v>
      </c>
      <c r="H1253">
        <f t="shared" si="39"/>
        <v>588946</v>
      </c>
    </row>
    <row r="1254" spans="1:8" x14ac:dyDescent="0.3">
      <c r="A1254" t="s">
        <v>1116</v>
      </c>
      <c r="B1254">
        <v>536652</v>
      </c>
      <c r="C1254">
        <v>1</v>
      </c>
      <c r="E1254" t="str">
        <f>_xlfn.XLOOKUP(B1254,'[1]Fact Population Table'!$B:$B,'[1]Fact Population Table'!$C:$C,"",0,1)</f>
        <v>Smilovice</v>
      </c>
      <c r="F1254">
        <f>_xlfn.XLOOKUP(B1254,'[1]Fact Population Table'!$B:$B,'[1]Fact Population Table'!$D:$D,"",0,1)</f>
        <v>799</v>
      </c>
      <c r="G1254">
        <f t="shared" si="38"/>
        <v>1</v>
      </c>
      <c r="H1254">
        <f t="shared" si="39"/>
        <v>536652</v>
      </c>
    </row>
    <row r="1255" spans="1:8" x14ac:dyDescent="0.3">
      <c r="A1255" t="s">
        <v>512</v>
      </c>
      <c r="B1255">
        <v>588954</v>
      </c>
      <c r="C1255">
        <v>1</v>
      </c>
      <c r="E1255" t="str">
        <f>_xlfn.XLOOKUP(B1255,'[1]Fact Population Table'!$B:$B,'[1]Fact Population Table'!$C:$C,"",0,1)</f>
        <v>Roštín</v>
      </c>
      <c r="F1255">
        <f>_xlfn.XLOOKUP(B1255,'[1]Fact Population Table'!$B:$B,'[1]Fact Population Table'!$D:$D,"",0,1)</f>
        <v>704</v>
      </c>
      <c r="G1255">
        <f t="shared" si="38"/>
        <v>1</v>
      </c>
      <c r="H1255">
        <f t="shared" si="39"/>
        <v>588954</v>
      </c>
    </row>
    <row r="1256" spans="1:8" x14ac:dyDescent="0.3">
      <c r="A1256" t="s">
        <v>1631</v>
      </c>
      <c r="B1256">
        <v>596787</v>
      </c>
      <c r="C1256">
        <v>1</v>
      </c>
      <c r="E1256" t="str">
        <f>_xlfn.XLOOKUP(B1256,'[1]Fact Population Table'!$B:$B,'[1]Fact Population Table'!$C:$C,"",0,1)</f>
        <v>Sněžné</v>
      </c>
      <c r="F1256">
        <f>_xlfn.XLOOKUP(B1256,'[1]Fact Population Table'!$B:$B,'[1]Fact Population Table'!$D:$D,"",0,1)</f>
        <v>751</v>
      </c>
      <c r="G1256">
        <f t="shared" si="38"/>
        <v>1</v>
      </c>
      <c r="H1256">
        <f t="shared" si="39"/>
        <v>596787</v>
      </c>
    </row>
    <row r="1257" spans="1:8" x14ac:dyDescent="0.3">
      <c r="A1257" t="s">
        <v>6275</v>
      </c>
      <c r="B1257">
        <v>560600</v>
      </c>
      <c r="C1257">
        <v>1</v>
      </c>
      <c r="E1257" t="str">
        <f>_xlfn.XLOOKUP(B1257,'[1]Fact Population Table'!$B:$B,'[1]Fact Population Table'!$C:$C,"",0,1)</f>
        <v>Rotava</v>
      </c>
      <c r="F1257">
        <f>_xlfn.XLOOKUP(B1257,'[1]Fact Population Table'!$B:$B,'[1]Fact Population Table'!$D:$D,"",0,1)</f>
        <v>2798</v>
      </c>
      <c r="G1257">
        <f t="shared" si="38"/>
        <v>1</v>
      </c>
      <c r="H1257">
        <f t="shared" si="39"/>
        <v>560600</v>
      </c>
    </row>
    <row r="1258" spans="1:8" x14ac:dyDescent="0.3">
      <c r="A1258" t="s">
        <v>3239</v>
      </c>
      <c r="B1258">
        <v>558346</v>
      </c>
      <c r="C1258">
        <v>1</v>
      </c>
      <c r="E1258" t="str">
        <f>_xlfn.XLOOKUP(B1258,'[1]Fact Population Table'!$B:$B,'[1]Fact Population Table'!$C:$C,"",0,1)</f>
        <v>Soběkury</v>
      </c>
      <c r="F1258">
        <f>_xlfn.XLOOKUP(B1258,'[1]Fact Population Table'!$B:$B,'[1]Fact Population Table'!$D:$D,"",0,1)</f>
        <v>617</v>
      </c>
      <c r="G1258">
        <f t="shared" si="38"/>
        <v>1</v>
      </c>
      <c r="H1258">
        <f t="shared" si="39"/>
        <v>558346</v>
      </c>
    </row>
    <row r="1259" spans="1:8" x14ac:dyDescent="0.3">
      <c r="A1259" t="s">
        <v>2804</v>
      </c>
      <c r="B1259">
        <v>553018</v>
      </c>
      <c r="C1259">
        <v>1</v>
      </c>
      <c r="E1259" t="str">
        <f>_xlfn.XLOOKUP(B1259,'[1]Fact Population Table'!$B:$B,'[1]Fact Population Table'!$C:$C,"",0,1)</f>
        <v>Roudná</v>
      </c>
      <c r="F1259">
        <f>_xlfn.XLOOKUP(B1259,'[1]Fact Population Table'!$B:$B,'[1]Fact Population Table'!$D:$D,"",0,1)</f>
        <v>582</v>
      </c>
      <c r="G1259">
        <f t="shared" si="38"/>
        <v>1</v>
      </c>
      <c r="H1259">
        <f t="shared" si="39"/>
        <v>553018</v>
      </c>
    </row>
    <row r="1260" spans="1:8" x14ac:dyDescent="0.3">
      <c r="A1260" t="s">
        <v>3534</v>
      </c>
      <c r="B1260">
        <v>568791</v>
      </c>
      <c r="C1260">
        <v>1</v>
      </c>
      <c r="E1260" t="str">
        <f>_xlfn.XLOOKUP(B1260,'[1]Fact Population Table'!$B:$B,'[1]Fact Population Table'!$C:$C,"",0,1)</f>
        <v>Soběšovice</v>
      </c>
      <c r="F1260">
        <f>_xlfn.XLOOKUP(B1260,'[1]Fact Population Table'!$B:$B,'[1]Fact Population Table'!$D:$D,"",0,1)</f>
        <v>956</v>
      </c>
      <c r="G1260">
        <f t="shared" si="38"/>
        <v>1</v>
      </c>
      <c r="H1260">
        <f t="shared" si="39"/>
        <v>568791</v>
      </c>
    </row>
    <row r="1261" spans="1:8" x14ac:dyDescent="0.3">
      <c r="A1261" t="s">
        <v>3382</v>
      </c>
      <c r="B1261">
        <v>570745</v>
      </c>
      <c r="C1261">
        <v>1</v>
      </c>
      <c r="E1261" t="str">
        <f>_xlfn.XLOOKUP(B1261,'[1]Fact Population Table'!$B:$B,'[1]Fact Population Table'!$C:$C,"",0,1)</f>
        <v>Roudnice</v>
      </c>
      <c r="F1261">
        <f>_xlfn.XLOOKUP(B1261,'[1]Fact Population Table'!$B:$B,'[1]Fact Population Table'!$D:$D,"",0,1)</f>
        <v>838</v>
      </c>
      <c r="G1261">
        <f t="shared" si="38"/>
        <v>1</v>
      </c>
      <c r="H1261">
        <f t="shared" si="39"/>
        <v>570745</v>
      </c>
    </row>
    <row r="1262" spans="1:8" x14ac:dyDescent="0.3">
      <c r="A1262" t="s">
        <v>8152</v>
      </c>
      <c r="B1262">
        <v>540986</v>
      </c>
      <c r="C1262">
        <v>1</v>
      </c>
      <c r="E1262" t="str">
        <f>_xlfn.XLOOKUP(B1262,'[1]Fact Population Table'!$B:$B,'[1]Fact Population Table'!$C:$C,"",0,1)</f>
        <v>Sobotín</v>
      </c>
      <c r="F1262">
        <f>_xlfn.XLOOKUP(B1262,'[1]Fact Population Table'!$B:$B,'[1]Fact Population Table'!$D:$D,"",0,1)</f>
        <v>1142</v>
      </c>
      <c r="G1262">
        <f t="shared" si="38"/>
        <v>1</v>
      </c>
      <c r="H1262">
        <f t="shared" si="39"/>
        <v>540986</v>
      </c>
    </row>
    <row r="1263" spans="1:8" x14ac:dyDescent="0.3">
      <c r="A1263" t="s">
        <v>1761</v>
      </c>
      <c r="B1263">
        <v>500071</v>
      </c>
      <c r="C1263">
        <v>1</v>
      </c>
      <c r="E1263" t="str">
        <f>_xlfn.XLOOKUP(B1263,'[1]Fact Population Table'!$B:$B,'[1]Fact Population Table'!$C:$C,"",0,1)</f>
        <v>Poličná</v>
      </c>
      <c r="F1263">
        <f>_xlfn.XLOOKUP(B1263,'[1]Fact Population Table'!$B:$B,'[1]Fact Population Table'!$D:$D,"",0,1)</f>
        <v>1765</v>
      </c>
      <c r="G1263">
        <f t="shared" si="38"/>
        <v>1</v>
      </c>
      <c r="H1263">
        <f t="shared" si="39"/>
        <v>500071</v>
      </c>
    </row>
    <row r="1264" spans="1:8" x14ac:dyDescent="0.3">
      <c r="A1264" t="s">
        <v>2476</v>
      </c>
      <c r="B1264">
        <v>538647</v>
      </c>
      <c r="C1264">
        <v>1</v>
      </c>
      <c r="E1264" t="str">
        <f>_xlfn.XLOOKUP(B1264,'[1]Fact Population Table'!$B:$B,'[1]Fact Population Table'!$C:$C,"",0,1)</f>
        <v>Postřižín</v>
      </c>
      <c r="F1264">
        <f>_xlfn.XLOOKUP(B1264,'[1]Fact Population Table'!$B:$B,'[1]Fact Population Table'!$D:$D,"",0,1)</f>
        <v>1950</v>
      </c>
      <c r="G1264">
        <f t="shared" si="38"/>
        <v>1</v>
      </c>
      <c r="H1264">
        <f t="shared" si="39"/>
        <v>538647</v>
      </c>
    </row>
    <row r="1265" spans="1:8" x14ac:dyDescent="0.3">
      <c r="A1265" t="s">
        <v>8158</v>
      </c>
      <c r="B1265">
        <v>591629</v>
      </c>
      <c r="C1265">
        <v>1</v>
      </c>
      <c r="E1265" t="str">
        <f>_xlfn.XLOOKUP(B1265,'[1]Fact Population Table'!$B:$B,'[1]Fact Population Table'!$C:$C,"",0,1)</f>
        <v>Rouchovany</v>
      </c>
      <c r="F1265">
        <f>_xlfn.XLOOKUP(B1265,'[1]Fact Population Table'!$B:$B,'[1]Fact Population Table'!$D:$D,"",0,1)</f>
        <v>1185</v>
      </c>
      <c r="G1265">
        <f t="shared" si="38"/>
        <v>1</v>
      </c>
      <c r="H1265">
        <f t="shared" si="39"/>
        <v>591629</v>
      </c>
    </row>
    <row r="1266" spans="1:8" x14ac:dyDescent="0.3">
      <c r="A1266" t="s">
        <v>4033</v>
      </c>
      <c r="B1266">
        <v>596345</v>
      </c>
      <c r="C1266">
        <v>1</v>
      </c>
      <c r="E1266" t="str">
        <f>_xlfn.XLOOKUP(B1266,'[1]Fact Population Table'!$B:$B,'[1]Fact Population Table'!$C:$C,"",0,1)</f>
        <v>Osová Bítýška</v>
      </c>
      <c r="F1266">
        <f>_xlfn.XLOOKUP(B1266,'[1]Fact Population Table'!$B:$B,'[1]Fact Population Table'!$D:$D,"",0,1)</f>
        <v>961</v>
      </c>
      <c r="G1266">
        <f t="shared" si="38"/>
        <v>1</v>
      </c>
      <c r="H1266">
        <f t="shared" si="39"/>
        <v>596345</v>
      </c>
    </row>
    <row r="1267" spans="1:8" x14ac:dyDescent="0.3">
      <c r="A1267" t="s">
        <v>7468</v>
      </c>
      <c r="B1267">
        <v>533581</v>
      </c>
      <c r="C1267">
        <v>1</v>
      </c>
      <c r="E1267" t="str">
        <f>_xlfn.XLOOKUP(B1267,'[1]Fact Population Table'!$B:$B,'[1]Fact Population Table'!$C:$C,"",0,1)</f>
        <v>Plaňany</v>
      </c>
      <c r="F1267">
        <f>_xlfn.XLOOKUP(B1267,'[1]Fact Population Table'!$B:$B,'[1]Fact Population Table'!$D:$D,"",0,1)</f>
        <v>1934</v>
      </c>
      <c r="G1267">
        <f t="shared" si="38"/>
        <v>1</v>
      </c>
      <c r="H1267">
        <f t="shared" si="39"/>
        <v>533581</v>
      </c>
    </row>
    <row r="1268" spans="1:8" x14ac:dyDescent="0.3">
      <c r="A1268" t="s">
        <v>1735</v>
      </c>
      <c r="B1268">
        <v>567345</v>
      </c>
      <c r="C1268">
        <v>1</v>
      </c>
      <c r="E1268" t="str">
        <f>_xlfn.XLOOKUP(B1268,'[1]Fact Population Table'!$B:$B,'[1]Fact Population Table'!$C:$C,"",0,1)</f>
        <v>Patokryje</v>
      </c>
      <c r="F1268">
        <f>_xlfn.XLOOKUP(B1268,'[1]Fact Population Table'!$B:$B,'[1]Fact Population Table'!$D:$D,"",0,1)</f>
        <v>440</v>
      </c>
      <c r="G1268">
        <f t="shared" si="38"/>
        <v>1</v>
      </c>
      <c r="H1268">
        <f t="shared" si="39"/>
        <v>567345</v>
      </c>
    </row>
    <row r="1269" spans="1:8" x14ac:dyDescent="0.3">
      <c r="A1269" t="s">
        <v>8112</v>
      </c>
      <c r="B1269">
        <v>504505</v>
      </c>
      <c r="C1269">
        <v>1</v>
      </c>
      <c r="E1269" t="str">
        <f>_xlfn.XLOOKUP(B1269,'[1]Fact Population Table'!$B:$B,'[1]Fact Population Table'!$C:$C,"",0,1)</f>
        <v>Náměšť na Hané</v>
      </c>
      <c r="F1269">
        <f>_xlfn.XLOOKUP(B1269,'[1]Fact Population Table'!$B:$B,'[1]Fact Population Table'!$D:$D,"",0,1)</f>
        <v>2202</v>
      </c>
      <c r="G1269">
        <f t="shared" si="38"/>
        <v>1</v>
      </c>
      <c r="H1269">
        <f t="shared" si="39"/>
        <v>504505</v>
      </c>
    </row>
    <row r="1270" spans="1:8" x14ac:dyDescent="0.3">
      <c r="A1270" t="s">
        <v>2204</v>
      </c>
      <c r="B1270">
        <v>583545</v>
      </c>
      <c r="C1270">
        <v>1</v>
      </c>
      <c r="E1270" t="str">
        <f>_xlfn.XLOOKUP(B1270,'[1]Fact Population Table'!$B:$B,'[1]Fact Population Table'!$C:$C,"",0,1)</f>
        <v>Omice</v>
      </c>
      <c r="F1270">
        <f>_xlfn.XLOOKUP(B1270,'[1]Fact Population Table'!$B:$B,'[1]Fact Population Table'!$D:$D,"",0,1)</f>
        <v>840</v>
      </c>
      <c r="G1270">
        <f t="shared" si="38"/>
        <v>1</v>
      </c>
      <c r="H1270">
        <f t="shared" si="39"/>
        <v>583545</v>
      </c>
    </row>
    <row r="1271" spans="1:8" x14ac:dyDescent="0.3">
      <c r="A1271" t="s">
        <v>8249</v>
      </c>
      <c r="B1271">
        <v>591211</v>
      </c>
      <c r="C1271">
        <v>1</v>
      </c>
      <c r="E1271" t="str">
        <f>_xlfn.XLOOKUP(B1271,'[1]Fact Population Table'!$B:$B,'[1]Fact Population Table'!$C:$C,"",0,1)</f>
        <v>Náměšť nad Oslavou</v>
      </c>
      <c r="F1271">
        <f>_xlfn.XLOOKUP(B1271,'[1]Fact Population Table'!$B:$B,'[1]Fact Population Table'!$D:$D,"",0,1)</f>
        <v>4825</v>
      </c>
      <c r="G1271">
        <f t="shared" si="38"/>
        <v>1</v>
      </c>
      <c r="H1271">
        <f t="shared" si="39"/>
        <v>591211</v>
      </c>
    </row>
    <row r="1272" spans="1:8" x14ac:dyDescent="0.3">
      <c r="A1272" t="s">
        <v>4845</v>
      </c>
      <c r="B1272">
        <v>563277</v>
      </c>
      <c r="C1272">
        <v>1</v>
      </c>
      <c r="E1272" t="str">
        <f>_xlfn.XLOOKUP(B1272,'[1]Fact Population Table'!$B:$B,'[1]Fact Population Table'!$C:$C,"",0,1)</f>
        <v>Otvice</v>
      </c>
      <c r="F1272">
        <f>_xlfn.XLOOKUP(B1272,'[1]Fact Population Table'!$B:$B,'[1]Fact Population Table'!$D:$D,"",0,1)</f>
        <v>714</v>
      </c>
      <c r="G1272">
        <f t="shared" si="38"/>
        <v>1</v>
      </c>
      <c r="H1272">
        <f t="shared" si="39"/>
        <v>563277</v>
      </c>
    </row>
    <row r="1273" spans="1:8" x14ac:dyDescent="0.3">
      <c r="A1273" t="s">
        <v>3669</v>
      </c>
      <c r="B1273">
        <v>571911</v>
      </c>
      <c r="C1273">
        <v>1</v>
      </c>
      <c r="E1273" t="str">
        <f>_xlfn.XLOOKUP(B1273,'[1]Fact Population Table'!$B:$B,'[1]Fact Population Table'!$C:$C,"",0,1)</f>
        <v>Nasavrky</v>
      </c>
      <c r="F1273">
        <f>_xlfn.XLOOKUP(B1273,'[1]Fact Population Table'!$B:$B,'[1]Fact Population Table'!$D:$D,"",0,1)</f>
        <v>1705</v>
      </c>
      <c r="G1273">
        <f t="shared" si="38"/>
        <v>1</v>
      </c>
      <c r="H1273">
        <f t="shared" si="39"/>
        <v>571911</v>
      </c>
    </row>
    <row r="1274" spans="1:8" x14ac:dyDescent="0.3">
      <c r="A1274" t="s">
        <v>1866</v>
      </c>
      <c r="B1274">
        <v>585505</v>
      </c>
      <c r="C1274">
        <v>1</v>
      </c>
      <c r="E1274" t="str">
        <f>_xlfn.XLOOKUP(B1274,'[1]Fact Population Table'!$B:$B,'[1]Fact Population Table'!$C:$C,"",0,1)</f>
        <v>Mysločovice</v>
      </c>
      <c r="F1274">
        <f>_xlfn.XLOOKUP(B1274,'[1]Fact Population Table'!$B:$B,'[1]Fact Population Table'!$D:$D,"",0,1)</f>
        <v>718</v>
      </c>
      <c r="G1274">
        <f t="shared" si="38"/>
        <v>1</v>
      </c>
      <c r="H1274">
        <f t="shared" si="39"/>
        <v>585505</v>
      </c>
    </row>
    <row r="1275" spans="1:8" x14ac:dyDescent="0.3">
      <c r="A1275" t="s">
        <v>1095</v>
      </c>
      <c r="B1275">
        <v>585521</v>
      </c>
      <c r="C1275">
        <v>1</v>
      </c>
      <c r="E1275" t="str">
        <f>_xlfn.XLOOKUP(B1275,'[1]Fact Population Table'!$B:$B,'[1]Fact Population Table'!$C:$C,"",0,1)</f>
        <v>Návojná</v>
      </c>
      <c r="F1275">
        <f>_xlfn.XLOOKUP(B1275,'[1]Fact Population Table'!$B:$B,'[1]Fact Population Table'!$D:$D,"",0,1)</f>
        <v>689</v>
      </c>
      <c r="G1275">
        <f t="shared" si="38"/>
        <v>1</v>
      </c>
      <c r="H1275">
        <f t="shared" si="39"/>
        <v>585521</v>
      </c>
    </row>
    <row r="1276" spans="1:8" x14ac:dyDescent="0.3">
      <c r="A1276" t="s">
        <v>4187</v>
      </c>
      <c r="B1276">
        <v>594571</v>
      </c>
      <c r="C1276">
        <v>1</v>
      </c>
      <c r="E1276" t="str">
        <f>_xlfn.XLOOKUP(B1276,'[1]Fact Population Table'!$B:$B,'[1]Fact Population Table'!$C:$C,"",0,1)</f>
        <v>Oleksovice</v>
      </c>
      <c r="F1276">
        <f>_xlfn.XLOOKUP(B1276,'[1]Fact Population Table'!$B:$B,'[1]Fact Population Table'!$D:$D,"",0,1)</f>
        <v>667</v>
      </c>
      <c r="G1276">
        <f t="shared" si="38"/>
        <v>1</v>
      </c>
      <c r="H1276">
        <f t="shared" si="39"/>
        <v>594571</v>
      </c>
    </row>
    <row r="1277" spans="1:8" x14ac:dyDescent="0.3">
      <c r="A1277" t="s">
        <v>485</v>
      </c>
      <c r="B1277">
        <v>554014</v>
      </c>
      <c r="C1277">
        <v>1</v>
      </c>
      <c r="E1277" t="str">
        <f>_xlfn.XLOOKUP(B1277,'[1]Fact Population Table'!$B:$B,'[1]Fact Population Table'!$C:$C,"",0,1)</f>
        <v>Návsí</v>
      </c>
      <c r="F1277">
        <f>_xlfn.XLOOKUP(B1277,'[1]Fact Population Table'!$B:$B,'[1]Fact Population Table'!$D:$D,"",0,1)</f>
        <v>3852</v>
      </c>
      <c r="G1277">
        <f t="shared" si="38"/>
        <v>1</v>
      </c>
      <c r="H1277">
        <f t="shared" si="39"/>
        <v>554014</v>
      </c>
    </row>
    <row r="1278" spans="1:8" x14ac:dyDescent="0.3">
      <c r="A1278" t="s">
        <v>2209</v>
      </c>
      <c r="B1278">
        <v>580716</v>
      </c>
      <c r="C1278">
        <v>1</v>
      </c>
      <c r="E1278" t="str">
        <f>_xlfn.XLOOKUP(B1278,'[1]Fact Population Table'!$B:$B,'[1]Fact Population Table'!$C:$C,"",0,1)</f>
        <v>Orlické Podhůří</v>
      </c>
      <c r="F1278">
        <f>_xlfn.XLOOKUP(B1278,'[1]Fact Population Table'!$B:$B,'[1]Fact Population Table'!$D:$D,"",0,1)</f>
        <v>686</v>
      </c>
      <c r="G1278">
        <f t="shared" si="38"/>
        <v>1</v>
      </c>
      <c r="H1278">
        <f t="shared" si="39"/>
        <v>580716</v>
      </c>
    </row>
    <row r="1279" spans="1:8" x14ac:dyDescent="0.3">
      <c r="A1279" t="s">
        <v>4217</v>
      </c>
      <c r="B1279">
        <v>550434</v>
      </c>
      <c r="C1279">
        <v>1</v>
      </c>
      <c r="E1279" t="str">
        <f>_xlfn.XLOOKUP(B1279,'[1]Fact Population Table'!$B:$B,'[1]Fact Population Table'!$C:$C,"",0,1)</f>
        <v>Nebahovy</v>
      </c>
      <c r="F1279">
        <f>_xlfn.XLOOKUP(B1279,'[1]Fact Population Table'!$B:$B,'[1]Fact Population Table'!$D:$D,"",0,1)</f>
        <v>620</v>
      </c>
      <c r="G1279">
        <f t="shared" si="38"/>
        <v>1</v>
      </c>
      <c r="H1279">
        <f t="shared" si="39"/>
        <v>550434</v>
      </c>
    </row>
    <row r="1280" spans="1:8" x14ac:dyDescent="0.3">
      <c r="A1280" t="s">
        <v>207</v>
      </c>
      <c r="B1280">
        <v>583600</v>
      </c>
      <c r="C1280">
        <v>1</v>
      </c>
      <c r="E1280" t="str">
        <f>_xlfn.XLOOKUP(B1280,'[1]Fact Population Table'!$B:$B,'[1]Fact Population Table'!$C:$C,"",0,1)</f>
        <v>Ostrovačice</v>
      </c>
      <c r="F1280">
        <f>_xlfn.XLOOKUP(B1280,'[1]Fact Population Table'!$B:$B,'[1]Fact Population Table'!$D:$D,"",0,1)</f>
        <v>888</v>
      </c>
      <c r="G1280">
        <f t="shared" si="38"/>
        <v>1</v>
      </c>
      <c r="H1280">
        <f t="shared" si="39"/>
        <v>583600</v>
      </c>
    </row>
    <row r="1281" spans="1:8" x14ac:dyDescent="0.3">
      <c r="A1281" t="s">
        <v>7324</v>
      </c>
      <c r="B1281">
        <v>583456</v>
      </c>
      <c r="C1281">
        <v>1</v>
      </c>
      <c r="E1281" t="str">
        <f>_xlfn.XLOOKUP(B1281,'[1]Fact Population Table'!$B:$B,'[1]Fact Population Table'!$C:$C,"",0,1)</f>
        <v>Nebovidy</v>
      </c>
      <c r="F1281">
        <f>_xlfn.XLOOKUP(B1281,'[1]Fact Population Table'!$B:$B,'[1]Fact Population Table'!$D:$D,"",0,1)</f>
        <v>854</v>
      </c>
      <c r="G1281">
        <f t="shared" si="38"/>
        <v>1</v>
      </c>
      <c r="H1281">
        <f t="shared" si="39"/>
        <v>583456</v>
      </c>
    </row>
    <row r="1282" spans="1:8" x14ac:dyDescent="0.3">
      <c r="A1282" t="s">
        <v>3553</v>
      </c>
      <c r="B1282">
        <v>598551</v>
      </c>
      <c r="C1282">
        <v>1</v>
      </c>
      <c r="E1282" t="str">
        <f>_xlfn.XLOOKUP(B1282,'[1]Fact Population Table'!$B:$B,'[1]Fact Population Table'!$C:$C,"",0,1)</f>
        <v>Palkovice</v>
      </c>
      <c r="F1282">
        <f>_xlfn.XLOOKUP(B1282,'[1]Fact Population Table'!$B:$B,'[1]Fact Population Table'!$D:$D,"",0,1)</f>
        <v>3518</v>
      </c>
      <c r="G1282">
        <f t="shared" si="38"/>
        <v>1</v>
      </c>
      <c r="H1282">
        <f t="shared" si="39"/>
        <v>598551</v>
      </c>
    </row>
    <row r="1283" spans="1:8" x14ac:dyDescent="0.3">
      <c r="A1283" t="s">
        <v>5637</v>
      </c>
      <c r="B1283">
        <v>540811</v>
      </c>
      <c r="C1283">
        <v>1</v>
      </c>
      <c r="E1283" t="str">
        <f>_xlfn.XLOOKUP(B1283,'[1]Fact Population Table'!$B:$B,'[1]Fact Population Table'!$C:$C,"",0,1)</f>
        <v>Nečín</v>
      </c>
      <c r="F1283">
        <f>_xlfn.XLOOKUP(B1283,'[1]Fact Population Table'!$B:$B,'[1]Fact Population Table'!$D:$D,"",0,1)</f>
        <v>778</v>
      </c>
      <c r="G1283">
        <f t="shared" ref="G1283:G1346" si="40">C1283</f>
        <v>1</v>
      </c>
      <c r="H1283">
        <f t="shared" ref="H1283:H1346" si="41">B1283</f>
        <v>540811</v>
      </c>
    </row>
    <row r="1284" spans="1:8" x14ac:dyDescent="0.3">
      <c r="A1284" t="s">
        <v>3249</v>
      </c>
      <c r="B1284">
        <v>591190</v>
      </c>
      <c r="C1284">
        <v>1</v>
      </c>
      <c r="E1284" t="str">
        <f>_xlfn.XLOOKUP(B1284,'[1]Fact Population Table'!$B:$B,'[1]Fact Population Table'!$C:$C,"",0,1)</f>
        <v>Myslibořice</v>
      </c>
      <c r="F1284">
        <f>_xlfn.XLOOKUP(B1284,'[1]Fact Population Table'!$B:$B,'[1]Fact Population Table'!$D:$D,"",0,1)</f>
        <v>687</v>
      </c>
      <c r="G1284">
        <f t="shared" si="40"/>
        <v>1</v>
      </c>
      <c r="H1284">
        <f t="shared" si="41"/>
        <v>591190</v>
      </c>
    </row>
    <row r="1285" spans="1:8" x14ac:dyDescent="0.3">
      <c r="A1285" t="s">
        <v>4962</v>
      </c>
      <c r="B1285">
        <v>544825</v>
      </c>
      <c r="C1285">
        <v>1</v>
      </c>
      <c r="E1285" t="str">
        <f>_xlfn.XLOOKUP(B1285,'[1]Fact Population Table'!$B:$B,'[1]Fact Population Table'!$C:$C,"",0,1)</f>
        <v>Nedabyle</v>
      </c>
      <c r="F1285">
        <f>_xlfn.XLOOKUP(B1285,'[1]Fact Population Table'!$B:$B,'[1]Fact Population Table'!$D:$D,"",0,1)</f>
        <v>366</v>
      </c>
      <c r="G1285">
        <f t="shared" si="40"/>
        <v>1</v>
      </c>
      <c r="H1285">
        <f t="shared" si="41"/>
        <v>544825</v>
      </c>
    </row>
    <row r="1286" spans="1:8" x14ac:dyDescent="0.3">
      <c r="A1286" t="s">
        <v>3180</v>
      </c>
      <c r="B1286">
        <v>512028</v>
      </c>
      <c r="C1286">
        <v>1</v>
      </c>
      <c r="E1286" t="str">
        <f>_xlfn.XLOOKUP(B1286,'[1]Fact Population Table'!$B:$B,'[1]Fact Population Table'!$C:$C,"",0,1)</f>
        <v>Písek</v>
      </c>
      <c r="F1286">
        <f>_xlfn.XLOOKUP(B1286,'[1]Fact Population Table'!$B:$B,'[1]Fact Population Table'!$D:$D,"",0,1)</f>
        <v>1894</v>
      </c>
      <c r="G1286">
        <f t="shared" si="40"/>
        <v>1</v>
      </c>
      <c r="H1286">
        <f t="shared" si="41"/>
        <v>512028</v>
      </c>
    </row>
    <row r="1287" spans="1:8" x14ac:dyDescent="0.3">
      <c r="A1287" t="s">
        <v>2029</v>
      </c>
      <c r="B1287">
        <v>592404</v>
      </c>
      <c r="C1287">
        <v>1</v>
      </c>
      <c r="E1287" t="str">
        <f>_xlfn.XLOOKUP(B1287,'[1]Fact Population Table'!$B:$B,'[1]Fact Population Table'!$C:$C,"",0,1)</f>
        <v>Nedachlebice</v>
      </c>
      <c r="F1287">
        <f>_xlfn.XLOOKUP(B1287,'[1]Fact Population Table'!$B:$B,'[1]Fact Population Table'!$D:$D,"",0,1)</f>
        <v>786</v>
      </c>
      <c r="G1287">
        <f t="shared" si="40"/>
        <v>1</v>
      </c>
      <c r="H1287">
        <f t="shared" si="41"/>
        <v>592404</v>
      </c>
    </row>
    <row r="1288" spans="1:8" x14ac:dyDescent="0.3">
      <c r="A1288" t="s">
        <v>8178</v>
      </c>
      <c r="B1288">
        <v>552160</v>
      </c>
      <c r="C1288">
        <v>1</v>
      </c>
      <c r="E1288" t="str">
        <f>_xlfn.XLOOKUP(B1288,'[1]Fact Population Table'!$B:$B,'[1]Fact Population Table'!$C:$C,"",0,1)</f>
        <v>Pňovice</v>
      </c>
      <c r="F1288">
        <f>_xlfn.XLOOKUP(B1288,'[1]Fact Population Table'!$B:$B,'[1]Fact Population Table'!$D:$D,"",0,1)</f>
        <v>1011</v>
      </c>
      <c r="G1288">
        <f t="shared" si="40"/>
        <v>1</v>
      </c>
      <c r="H1288">
        <f t="shared" si="41"/>
        <v>552160</v>
      </c>
    </row>
    <row r="1289" spans="1:8" x14ac:dyDescent="0.3">
      <c r="A1289" t="s">
        <v>5381</v>
      </c>
      <c r="B1289">
        <v>592412</v>
      </c>
      <c r="C1289">
        <v>1</v>
      </c>
      <c r="E1289" t="str">
        <f>_xlfn.XLOOKUP(B1289,'[1]Fact Population Table'!$B:$B,'[1]Fact Population Table'!$C:$C,"",0,1)</f>
        <v>Nedakonice</v>
      </c>
      <c r="F1289">
        <f>_xlfn.XLOOKUP(B1289,'[1]Fact Population Table'!$B:$B,'[1]Fact Population Table'!$D:$D,"",0,1)</f>
        <v>1616</v>
      </c>
      <c r="G1289">
        <f t="shared" si="40"/>
        <v>1</v>
      </c>
      <c r="H1289">
        <f t="shared" si="41"/>
        <v>592412</v>
      </c>
    </row>
    <row r="1290" spans="1:8" x14ac:dyDescent="0.3">
      <c r="A1290" t="s">
        <v>6295</v>
      </c>
      <c r="B1290">
        <v>560588</v>
      </c>
      <c r="C1290">
        <v>1</v>
      </c>
      <c r="E1290" t="str">
        <f>_xlfn.XLOOKUP(B1290,'[1]Fact Population Table'!$B:$B,'[1]Fact Population Table'!$C:$C,"",0,1)</f>
        <v>Oloví</v>
      </c>
      <c r="F1290">
        <f>_xlfn.XLOOKUP(B1290,'[1]Fact Population Table'!$B:$B,'[1]Fact Population Table'!$D:$D,"",0,1)</f>
        <v>1641</v>
      </c>
      <c r="G1290">
        <f t="shared" si="40"/>
        <v>1</v>
      </c>
      <c r="H1290">
        <f t="shared" si="41"/>
        <v>560588</v>
      </c>
    </row>
    <row r="1291" spans="1:8" x14ac:dyDescent="0.3">
      <c r="A1291" t="s">
        <v>3573</v>
      </c>
      <c r="B1291">
        <v>585548</v>
      </c>
      <c r="C1291">
        <v>1</v>
      </c>
      <c r="E1291" t="str">
        <f>_xlfn.XLOOKUP(B1291,'[1]Fact Population Table'!$B:$B,'[1]Fact Population Table'!$C:$C,"",0,1)</f>
        <v>Nedašova Lhota</v>
      </c>
      <c r="F1291">
        <f>_xlfn.XLOOKUP(B1291,'[1]Fact Population Table'!$B:$B,'[1]Fact Population Table'!$D:$D,"",0,1)</f>
        <v>675</v>
      </c>
      <c r="G1291">
        <f t="shared" si="40"/>
        <v>1</v>
      </c>
      <c r="H1291">
        <f t="shared" si="41"/>
        <v>585548</v>
      </c>
    </row>
    <row r="1292" spans="1:8" x14ac:dyDescent="0.3">
      <c r="A1292" t="s">
        <v>1124</v>
      </c>
      <c r="B1292">
        <v>559237</v>
      </c>
      <c r="C1292">
        <v>1</v>
      </c>
      <c r="E1292" t="str">
        <f>_xlfn.XLOOKUP(B1292,'[1]Fact Population Table'!$B:$B,'[1]Fact Population Table'!$C:$C,"",0,1)</f>
        <v>Mladotice</v>
      </c>
      <c r="F1292">
        <f>_xlfn.XLOOKUP(B1292,'[1]Fact Population Table'!$B:$B,'[1]Fact Population Table'!$D:$D,"",0,1)</f>
        <v>566</v>
      </c>
      <c r="G1292">
        <f t="shared" si="40"/>
        <v>1</v>
      </c>
      <c r="H1292">
        <f t="shared" si="41"/>
        <v>559237</v>
      </c>
    </row>
    <row r="1293" spans="1:8" x14ac:dyDescent="0.3">
      <c r="A1293" t="s">
        <v>2009</v>
      </c>
      <c r="B1293">
        <v>580643</v>
      </c>
      <c r="C1293">
        <v>1</v>
      </c>
      <c r="E1293" t="str">
        <f>_xlfn.XLOOKUP(B1293,'[1]Fact Population Table'!$B:$B,'[1]Fact Population Table'!$C:$C,"",0,1)</f>
        <v>Mistrovice</v>
      </c>
      <c r="F1293">
        <f>_xlfn.XLOOKUP(B1293,'[1]Fact Population Table'!$B:$B,'[1]Fact Population Table'!$D:$D,"",0,1)</f>
        <v>639</v>
      </c>
      <c r="G1293">
        <f t="shared" si="40"/>
        <v>1</v>
      </c>
      <c r="H1293">
        <f t="shared" si="41"/>
        <v>580643</v>
      </c>
    </row>
    <row r="1294" spans="1:8" x14ac:dyDescent="0.3">
      <c r="A1294" t="s">
        <v>2626</v>
      </c>
      <c r="B1294">
        <v>565318</v>
      </c>
      <c r="C1294">
        <v>1</v>
      </c>
      <c r="E1294" t="str">
        <f>_xlfn.XLOOKUP(B1294,'[1]Fact Population Table'!$B:$B,'[1]Fact Population Table'!$C:$C,"",0,1)</f>
        <v>Mšené-lázně</v>
      </c>
      <c r="F1294">
        <f>_xlfn.XLOOKUP(B1294,'[1]Fact Population Table'!$B:$B,'[1]Fact Population Table'!$D:$D,"",0,1)</f>
        <v>1850</v>
      </c>
      <c r="G1294">
        <f t="shared" si="40"/>
        <v>1</v>
      </c>
      <c r="H1294">
        <f t="shared" si="41"/>
        <v>565318</v>
      </c>
    </row>
    <row r="1295" spans="1:8" x14ac:dyDescent="0.3">
      <c r="A1295" t="s">
        <v>2810</v>
      </c>
      <c r="B1295">
        <v>540846</v>
      </c>
      <c r="C1295">
        <v>1</v>
      </c>
      <c r="E1295" t="str">
        <f>_xlfn.XLOOKUP(B1295,'[1]Fact Population Table'!$B:$B,'[1]Fact Population Table'!$C:$C,"",0,1)</f>
        <v>Nechvalice</v>
      </c>
      <c r="F1295">
        <f>_xlfn.XLOOKUP(B1295,'[1]Fact Population Table'!$B:$B,'[1]Fact Population Table'!$D:$D,"",0,1)</f>
        <v>665</v>
      </c>
      <c r="G1295">
        <f t="shared" si="40"/>
        <v>1</v>
      </c>
      <c r="H1295">
        <f t="shared" si="41"/>
        <v>540846</v>
      </c>
    </row>
    <row r="1296" spans="1:8" x14ac:dyDescent="0.3">
      <c r="A1296" t="s">
        <v>1429</v>
      </c>
      <c r="B1296">
        <v>573272</v>
      </c>
      <c r="C1296">
        <v>1</v>
      </c>
      <c r="E1296" t="str">
        <f>_xlfn.XLOOKUP(B1296,'[1]Fact Population Table'!$B:$B,'[1]Fact Population Table'!$C:$C,"",0,1)</f>
        <v>Ostroměř</v>
      </c>
      <c r="F1296">
        <f>_xlfn.XLOOKUP(B1296,'[1]Fact Population Table'!$B:$B,'[1]Fact Population Table'!$D:$D,"",0,1)</f>
        <v>1325</v>
      </c>
      <c r="G1296">
        <f t="shared" si="40"/>
        <v>1</v>
      </c>
      <c r="H1296">
        <f t="shared" si="41"/>
        <v>573272</v>
      </c>
    </row>
    <row r="1297" spans="1:8" x14ac:dyDescent="0.3">
      <c r="A1297" t="s">
        <v>412</v>
      </c>
      <c r="B1297">
        <v>583421</v>
      </c>
      <c r="C1297">
        <v>1</v>
      </c>
      <c r="E1297" t="str">
        <f>_xlfn.XLOOKUP(B1297,'[1]Fact Population Table'!$B:$B,'[1]Fact Population Table'!$C:$C,"",0,1)</f>
        <v>Moravské Bránice</v>
      </c>
      <c r="F1297">
        <f>_xlfn.XLOOKUP(B1297,'[1]Fact Population Table'!$B:$B,'[1]Fact Population Table'!$D:$D,"",0,1)</f>
        <v>972</v>
      </c>
      <c r="G1297">
        <f t="shared" si="40"/>
        <v>1</v>
      </c>
      <c r="H1297">
        <f t="shared" si="41"/>
        <v>583421</v>
      </c>
    </row>
    <row r="1298" spans="1:8" x14ac:dyDescent="0.3">
      <c r="A1298" t="s">
        <v>4167</v>
      </c>
      <c r="B1298">
        <v>551732</v>
      </c>
      <c r="C1298">
        <v>1</v>
      </c>
      <c r="E1298" t="str">
        <f>_xlfn.XLOOKUP(B1298,'[1]Fact Population Table'!$B:$B,'[1]Fact Population Table'!$C:$C,"",0,1)</f>
        <v>Moravskoslezský Kočov</v>
      </c>
      <c r="F1298">
        <f>_xlfn.XLOOKUP(B1298,'[1]Fact Population Table'!$B:$B,'[1]Fact Population Table'!$D:$D,"",0,1)</f>
        <v>600</v>
      </c>
      <c r="G1298">
        <f t="shared" si="40"/>
        <v>1</v>
      </c>
      <c r="H1298">
        <f t="shared" si="41"/>
        <v>551732</v>
      </c>
    </row>
    <row r="1299" spans="1:8" x14ac:dyDescent="0.3">
      <c r="A1299" t="s">
        <v>7640</v>
      </c>
      <c r="B1299">
        <v>559270</v>
      </c>
      <c r="C1299">
        <v>1</v>
      </c>
      <c r="E1299" t="str">
        <f>_xlfn.XLOOKUP(B1299,'[1]Fact Population Table'!$B:$B,'[1]Fact Population Table'!$C:$C,"",0,1)</f>
        <v>Nekmíř</v>
      </c>
      <c r="F1299">
        <f>_xlfn.XLOOKUP(B1299,'[1]Fact Population Table'!$B:$B,'[1]Fact Population Table'!$D:$D,"",0,1)</f>
        <v>540</v>
      </c>
      <c r="G1299">
        <f t="shared" si="40"/>
        <v>1</v>
      </c>
      <c r="H1299">
        <f t="shared" si="41"/>
        <v>559270</v>
      </c>
    </row>
    <row r="1300" spans="1:8" x14ac:dyDescent="0.3">
      <c r="A1300" t="s">
        <v>3978</v>
      </c>
      <c r="B1300">
        <v>544574</v>
      </c>
      <c r="C1300">
        <v>1</v>
      </c>
      <c r="E1300" t="str">
        <f>_xlfn.XLOOKUP(B1300,'[1]Fact Population Table'!$B:$B,'[1]Fact Population Table'!$C:$C,"",0,1)</f>
        <v>Oznice</v>
      </c>
      <c r="F1300">
        <f>_xlfn.XLOOKUP(B1300,'[1]Fact Population Table'!$B:$B,'[1]Fact Population Table'!$D:$D,"",0,1)</f>
        <v>506</v>
      </c>
      <c r="G1300">
        <f t="shared" si="40"/>
        <v>1</v>
      </c>
      <c r="H1300">
        <f t="shared" si="41"/>
        <v>544574</v>
      </c>
    </row>
    <row r="1301" spans="1:8" x14ac:dyDescent="0.3">
      <c r="A1301" t="s">
        <v>4545</v>
      </c>
      <c r="B1301">
        <v>580686</v>
      </c>
      <c r="C1301">
        <v>1</v>
      </c>
      <c r="E1301" t="str">
        <f>_xlfn.XLOOKUP(B1301,'[1]Fact Population Table'!$B:$B,'[1]Fact Population Table'!$C:$C,"",0,1)</f>
        <v>Nekoř</v>
      </c>
      <c r="F1301">
        <f>_xlfn.XLOOKUP(B1301,'[1]Fact Population Table'!$B:$B,'[1]Fact Population Table'!$D:$D,"",0,1)</f>
        <v>983</v>
      </c>
      <c r="G1301">
        <f t="shared" si="40"/>
        <v>1</v>
      </c>
      <c r="H1301">
        <f t="shared" si="41"/>
        <v>580686</v>
      </c>
    </row>
    <row r="1302" spans="1:8" x14ac:dyDescent="0.3">
      <c r="A1302" t="s">
        <v>5895</v>
      </c>
      <c r="B1302">
        <v>598569</v>
      </c>
      <c r="C1302">
        <v>1</v>
      </c>
      <c r="E1302" t="str">
        <f>_xlfn.XLOOKUP(B1302,'[1]Fact Population Table'!$B:$B,'[1]Fact Population Table'!$C:$C,"",0,1)</f>
        <v>Paskov</v>
      </c>
      <c r="F1302">
        <f>_xlfn.XLOOKUP(B1302,'[1]Fact Population Table'!$B:$B,'[1]Fact Population Table'!$D:$D,"",0,1)</f>
        <v>3913</v>
      </c>
      <c r="G1302">
        <f t="shared" si="40"/>
        <v>1</v>
      </c>
      <c r="H1302">
        <f t="shared" si="41"/>
        <v>598569</v>
      </c>
    </row>
    <row r="1303" spans="1:8" x14ac:dyDescent="0.3">
      <c r="A1303" t="s">
        <v>7634</v>
      </c>
      <c r="B1303">
        <v>586404</v>
      </c>
      <c r="C1303">
        <v>1</v>
      </c>
      <c r="E1303" t="str">
        <f>_xlfn.XLOOKUP(B1303,'[1]Fact Population Table'!$B:$B,'[1]Fact Population Table'!$C:$C,"",0,1)</f>
        <v>Moravský Písek</v>
      </c>
      <c r="F1303">
        <f>_xlfn.XLOOKUP(B1303,'[1]Fact Population Table'!$B:$B,'[1]Fact Population Table'!$D:$D,"",0,1)</f>
        <v>2056</v>
      </c>
      <c r="G1303">
        <f t="shared" si="40"/>
        <v>1</v>
      </c>
      <c r="H1303">
        <f t="shared" si="41"/>
        <v>586404</v>
      </c>
    </row>
    <row r="1304" spans="1:8" x14ac:dyDescent="0.3">
      <c r="A1304" t="s">
        <v>837</v>
      </c>
      <c r="B1304">
        <v>516694</v>
      </c>
      <c r="C1304">
        <v>1</v>
      </c>
      <c r="E1304" t="str">
        <f>_xlfn.XLOOKUP(B1304,'[1]Fact Population Table'!$B:$B,'[1]Fact Population Table'!$C:$C,"",0,1)</f>
        <v>Pavlovice u Přerova</v>
      </c>
      <c r="F1304">
        <f>_xlfn.XLOOKUP(B1304,'[1]Fact Population Table'!$B:$B,'[1]Fact Population Table'!$D:$D,"",0,1)</f>
        <v>721</v>
      </c>
      <c r="G1304">
        <f t="shared" si="40"/>
        <v>1</v>
      </c>
      <c r="H1304">
        <f t="shared" si="41"/>
        <v>516694</v>
      </c>
    </row>
    <row r="1305" spans="1:8" x14ac:dyDescent="0.3">
      <c r="A1305" t="s">
        <v>2254</v>
      </c>
      <c r="B1305">
        <v>589756</v>
      </c>
      <c r="C1305">
        <v>1</v>
      </c>
      <c r="E1305" t="str">
        <f>_xlfn.XLOOKUP(B1305,'[1]Fact Population Table'!$B:$B,'[1]Fact Population Table'!$C:$C,"",0,1)</f>
        <v>Němčice nad Hanou</v>
      </c>
      <c r="F1305">
        <f>_xlfn.XLOOKUP(B1305,'[1]Fact Population Table'!$B:$B,'[1]Fact Population Table'!$D:$D,"",0,1)</f>
        <v>1932</v>
      </c>
      <c r="G1305">
        <f t="shared" si="40"/>
        <v>1</v>
      </c>
      <c r="H1305">
        <f t="shared" si="41"/>
        <v>589756</v>
      </c>
    </row>
    <row r="1306" spans="1:8" x14ac:dyDescent="0.3">
      <c r="A1306" t="s">
        <v>7864</v>
      </c>
      <c r="B1306">
        <v>566551</v>
      </c>
      <c r="C1306">
        <v>1</v>
      </c>
      <c r="E1306" t="str">
        <f>_xlfn.XLOOKUP(B1306,'[1]Fact Population Table'!$B:$B,'[1]Fact Population Table'!$C:$C,"",0,1)</f>
        <v>Peruc</v>
      </c>
      <c r="F1306">
        <f>_xlfn.XLOOKUP(B1306,'[1]Fact Population Table'!$B:$B,'[1]Fact Population Table'!$D:$D,"",0,1)</f>
        <v>2340</v>
      </c>
      <c r="G1306">
        <f t="shared" si="40"/>
        <v>1</v>
      </c>
      <c r="H1306">
        <f t="shared" si="41"/>
        <v>566551</v>
      </c>
    </row>
    <row r="1307" spans="1:8" x14ac:dyDescent="0.3">
      <c r="A1307" t="s">
        <v>2605</v>
      </c>
      <c r="B1307">
        <v>584703</v>
      </c>
      <c r="C1307">
        <v>1</v>
      </c>
      <c r="E1307" t="str">
        <f>_xlfn.XLOOKUP(B1307,'[1]Fact Population Table'!$B:$B,'[1]Fact Population Table'!$C:$C,"",0,1)</f>
        <v>Němčičky</v>
      </c>
      <c r="F1307">
        <f>_xlfn.XLOOKUP(B1307,'[1]Fact Population Table'!$B:$B,'[1]Fact Population Table'!$D:$D,"",0,1)</f>
        <v>792</v>
      </c>
      <c r="G1307">
        <f t="shared" si="40"/>
        <v>1</v>
      </c>
      <c r="H1307">
        <f t="shared" si="41"/>
        <v>584703</v>
      </c>
    </row>
    <row r="1308" spans="1:8" x14ac:dyDescent="0.3">
      <c r="A1308" t="s">
        <v>979</v>
      </c>
      <c r="B1308">
        <v>556947</v>
      </c>
      <c r="C1308">
        <v>1</v>
      </c>
      <c r="E1308" t="str">
        <f>_xlfn.XLOOKUP(B1308,'[1]Fact Population Table'!$B:$B,'[1]Fact Population Table'!$C:$C,"",0,1)</f>
        <v>Pila</v>
      </c>
      <c r="F1308">
        <f>_xlfn.XLOOKUP(B1308,'[1]Fact Population Table'!$B:$B,'[1]Fact Population Table'!$D:$D,"",0,1)</f>
        <v>583</v>
      </c>
      <c r="G1308">
        <f t="shared" si="40"/>
        <v>1</v>
      </c>
      <c r="H1308">
        <f t="shared" si="41"/>
        <v>556947</v>
      </c>
    </row>
    <row r="1309" spans="1:8" x14ac:dyDescent="0.3">
      <c r="A1309" t="s">
        <v>4970</v>
      </c>
      <c r="B1309">
        <v>553476</v>
      </c>
      <c r="C1309">
        <v>1</v>
      </c>
      <c r="E1309" t="str">
        <f>_xlfn.XLOOKUP(B1309,'[1]Fact Population Table'!$B:$B,'[1]Fact Population Table'!$C:$C,"",0,1)</f>
        <v>Nemile</v>
      </c>
      <c r="F1309">
        <f>_xlfn.XLOOKUP(B1309,'[1]Fact Population Table'!$B:$B,'[1]Fact Population Table'!$D:$D,"",0,1)</f>
        <v>674</v>
      </c>
      <c r="G1309">
        <f t="shared" si="40"/>
        <v>1</v>
      </c>
      <c r="H1309">
        <f t="shared" si="41"/>
        <v>553476</v>
      </c>
    </row>
    <row r="1310" spans="1:8" x14ac:dyDescent="0.3">
      <c r="A1310" t="s">
        <v>3313</v>
      </c>
      <c r="B1310">
        <v>571903</v>
      </c>
      <c r="C1310">
        <v>1</v>
      </c>
      <c r="E1310" t="str">
        <f>_xlfn.XLOOKUP(B1310,'[1]Fact Population Table'!$B:$B,'[1]Fact Population Table'!$C:$C,"",0,1)</f>
        <v>Načešice</v>
      </c>
      <c r="F1310">
        <f>_xlfn.XLOOKUP(B1310,'[1]Fact Population Table'!$B:$B,'[1]Fact Population Table'!$D:$D,"",0,1)</f>
        <v>657</v>
      </c>
      <c r="G1310">
        <f t="shared" si="40"/>
        <v>1</v>
      </c>
      <c r="H1310">
        <f t="shared" si="41"/>
        <v>571903</v>
      </c>
    </row>
    <row r="1311" spans="1:8" x14ac:dyDescent="0.3">
      <c r="A1311" t="s">
        <v>2157</v>
      </c>
      <c r="B1311">
        <v>593397</v>
      </c>
      <c r="C1311">
        <v>1</v>
      </c>
      <c r="E1311" t="str">
        <f>_xlfn.XLOOKUP(B1311,'[1]Fact Population Table'!$B:$B,'[1]Fact Population Table'!$C:$C,"",0,1)</f>
        <v>Nemojany</v>
      </c>
      <c r="F1311">
        <f>_xlfn.XLOOKUP(B1311,'[1]Fact Population Table'!$B:$B,'[1]Fact Population Table'!$D:$D,"",0,1)</f>
        <v>830</v>
      </c>
      <c r="G1311">
        <f t="shared" si="40"/>
        <v>1</v>
      </c>
      <c r="H1311">
        <f t="shared" si="41"/>
        <v>593397</v>
      </c>
    </row>
    <row r="1312" spans="1:8" x14ac:dyDescent="0.3">
      <c r="A1312" t="s">
        <v>4082</v>
      </c>
      <c r="B1312">
        <v>563757</v>
      </c>
      <c r="C1312">
        <v>1</v>
      </c>
      <c r="E1312" t="str">
        <f>_xlfn.XLOOKUP(B1312,'[1]Fact Population Table'!$B:$B,'[1]Fact Population Table'!$C:$C,"",0,1)</f>
        <v>Plavy</v>
      </c>
      <c r="F1312">
        <f>_xlfn.XLOOKUP(B1312,'[1]Fact Population Table'!$B:$B,'[1]Fact Population Table'!$D:$D,"",0,1)</f>
        <v>1038</v>
      </c>
      <c r="G1312">
        <f t="shared" si="40"/>
        <v>1</v>
      </c>
      <c r="H1312">
        <f t="shared" si="41"/>
        <v>563757</v>
      </c>
    </row>
    <row r="1313" spans="1:8" x14ac:dyDescent="0.3">
      <c r="A1313" t="s">
        <v>1613</v>
      </c>
      <c r="B1313">
        <v>579564</v>
      </c>
      <c r="C1313">
        <v>1</v>
      </c>
      <c r="E1313" t="str">
        <f>_xlfn.XLOOKUP(B1313,'[1]Fact Population Table'!$B:$B,'[1]Fact Population Table'!$C:$C,"",0,1)</f>
        <v>Nemojov</v>
      </c>
      <c r="F1313">
        <f>_xlfn.XLOOKUP(B1313,'[1]Fact Population Table'!$B:$B,'[1]Fact Population Table'!$D:$D,"",0,1)</f>
        <v>814</v>
      </c>
      <c r="G1313">
        <f t="shared" si="40"/>
        <v>1</v>
      </c>
      <c r="H1313">
        <f t="shared" si="41"/>
        <v>579564</v>
      </c>
    </row>
    <row r="1314" spans="1:8" x14ac:dyDescent="0.3">
      <c r="A1314" t="s">
        <v>1169</v>
      </c>
      <c r="B1314">
        <v>588865</v>
      </c>
      <c r="C1314">
        <v>1</v>
      </c>
      <c r="E1314" t="str">
        <f>_xlfn.XLOOKUP(B1314,'[1]Fact Population Table'!$B:$B,'[1]Fact Population Table'!$C:$C,"",0,1)</f>
        <v>Počenice-Tetětice</v>
      </c>
      <c r="F1314">
        <f>_xlfn.XLOOKUP(B1314,'[1]Fact Population Table'!$B:$B,'[1]Fact Population Table'!$D:$D,"",0,1)</f>
        <v>707</v>
      </c>
      <c r="G1314">
        <f t="shared" si="40"/>
        <v>1</v>
      </c>
      <c r="H1314">
        <f t="shared" si="41"/>
        <v>588865</v>
      </c>
    </row>
    <row r="1315" spans="1:8" x14ac:dyDescent="0.3">
      <c r="A1315" t="s">
        <v>559</v>
      </c>
      <c r="B1315">
        <v>586447</v>
      </c>
      <c r="C1315">
        <v>1</v>
      </c>
      <c r="E1315" t="str">
        <f>_xlfn.XLOOKUP(B1315,'[1]Fact Population Table'!$B:$B,'[1]Fact Population Table'!$C:$C,"",0,1)</f>
        <v>Nenkovice</v>
      </c>
      <c r="F1315">
        <f>_xlfn.XLOOKUP(B1315,'[1]Fact Population Table'!$B:$B,'[1]Fact Population Table'!$D:$D,"",0,1)</f>
        <v>474</v>
      </c>
      <c r="G1315">
        <f t="shared" si="40"/>
        <v>1</v>
      </c>
      <c r="H1315">
        <f t="shared" si="41"/>
        <v>586447</v>
      </c>
    </row>
    <row r="1316" spans="1:8" x14ac:dyDescent="0.3">
      <c r="A1316" t="s">
        <v>936</v>
      </c>
      <c r="B1316">
        <v>580651</v>
      </c>
      <c r="C1316">
        <v>1</v>
      </c>
      <c r="E1316" t="str">
        <f>_xlfn.XLOOKUP(B1316,'[1]Fact Population Table'!$B:$B,'[1]Fact Population Table'!$C:$C,"",0,1)</f>
        <v>Mladkov</v>
      </c>
      <c r="F1316">
        <f>_xlfn.XLOOKUP(B1316,'[1]Fact Population Table'!$B:$B,'[1]Fact Population Table'!$D:$D,"",0,1)</f>
        <v>547</v>
      </c>
      <c r="G1316">
        <f t="shared" si="40"/>
        <v>1</v>
      </c>
      <c r="H1316">
        <f t="shared" si="41"/>
        <v>580651</v>
      </c>
    </row>
    <row r="1317" spans="1:8" x14ac:dyDescent="0.3">
      <c r="A1317" t="s">
        <v>6024</v>
      </c>
      <c r="B1317">
        <v>553158</v>
      </c>
      <c r="C1317">
        <v>1</v>
      </c>
      <c r="E1317" t="str">
        <f>_xlfn.XLOOKUP(B1317,'[1]Fact Population Table'!$B:$B,'[1]Fact Population Table'!$C:$C,"",0,1)</f>
        <v>Neplachovice</v>
      </c>
      <c r="F1317">
        <f>_xlfn.XLOOKUP(B1317,'[1]Fact Population Table'!$B:$B,'[1]Fact Population Table'!$D:$D,"",0,1)</f>
        <v>1061</v>
      </c>
      <c r="G1317">
        <f t="shared" si="40"/>
        <v>1</v>
      </c>
      <c r="H1317">
        <f t="shared" si="41"/>
        <v>553158</v>
      </c>
    </row>
    <row r="1318" spans="1:8" x14ac:dyDescent="0.3">
      <c r="A1318" t="s">
        <v>817</v>
      </c>
      <c r="B1318">
        <v>589829</v>
      </c>
      <c r="C1318">
        <v>1</v>
      </c>
      <c r="E1318" t="str">
        <f>_xlfn.XLOOKUP(B1318,'[1]Fact Population Table'!$B:$B,'[1]Fact Population Table'!$C:$C,"",0,1)</f>
        <v>Olšany u Prostějova</v>
      </c>
      <c r="F1318">
        <f>_xlfn.XLOOKUP(B1318,'[1]Fact Population Table'!$B:$B,'[1]Fact Population Table'!$D:$D,"",0,1)</f>
        <v>1847</v>
      </c>
      <c r="G1318">
        <f t="shared" si="40"/>
        <v>1</v>
      </c>
      <c r="H1318">
        <f t="shared" si="41"/>
        <v>589829</v>
      </c>
    </row>
    <row r="1319" spans="1:8" x14ac:dyDescent="0.3">
      <c r="A1319" t="s">
        <v>4378</v>
      </c>
      <c r="B1319">
        <v>570478</v>
      </c>
      <c r="C1319">
        <v>1</v>
      </c>
      <c r="E1319" t="str">
        <f>_xlfn.XLOOKUP(B1319,'[1]Fact Population Table'!$B:$B,'[1]Fact Population Table'!$C:$C,"",0,1)</f>
        <v>Nepolisy</v>
      </c>
      <c r="F1319">
        <f>_xlfn.XLOOKUP(B1319,'[1]Fact Population Table'!$B:$B,'[1]Fact Population Table'!$D:$D,"",0,1)</f>
        <v>992</v>
      </c>
      <c r="G1319">
        <f t="shared" si="40"/>
        <v>1</v>
      </c>
      <c r="H1319">
        <f t="shared" si="41"/>
        <v>570478</v>
      </c>
    </row>
    <row r="1320" spans="1:8" x14ac:dyDescent="0.3">
      <c r="A1320" t="s">
        <v>2445</v>
      </c>
      <c r="B1320">
        <v>578487</v>
      </c>
      <c r="C1320">
        <v>1</v>
      </c>
      <c r="E1320" t="str">
        <f>_xlfn.XLOOKUP(B1320,'[1]Fact Population Table'!$B:$B,'[1]Fact Population Table'!$C:$C,"",0,1)</f>
        <v>Opatov</v>
      </c>
      <c r="F1320">
        <f>_xlfn.XLOOKUP(B1320,'[1]Fact Population Table'!$B:$B,'[1]Fact Population Table'!$D:$D,"",0,1)</f>
        <v>1169</v>
      </c>
      <c r="G1320">
        <f t="shared" si="40"/>
        <v>1</v>
      </c>
      <c r="H1320">
        <f t="shared" si="41"/>
        <v>578487</v>
      </c>
    </row>
    <row r="1321" spans="1:8" x14ac:dyDescent="0.3">
      <c r="A1321" t="s">
        <v>7967</v>
      </c>
      <c r="B1321">
        <v>584673</v>
      </c>
      <c r="C1321">
        <v>1</v>
      </c>
      <c r="E1321" t="str">
        <f>_xlfn.XLOOKUP(B1321,'[1]Fact Population Table'!$B:$B,'[1]Fact Population Table'!$C:$C,"",0,1)</f>
        <v>Moravský Žižkov</v>
      </c>
      <c r="F1321">
        <f>_xlfn.XLOOKUP(B1321,'[1]Fact Population Table'!$B:$B,'[1]Fact Population Table'!$D:$D,"",0,1)</f>
        <v>1488</v>
      </c>
      <c r="G1321">
        <f t="shared" si="40"/>
        <v>1</v>
      </c>
      <c r="H1321">
        <f t="shared" si="41"/>
        <v>584673</v>
      </c>
    </row>
    <row r="1322" spans="1:8" x14ac:dyDescent="0.3">
      <c r="A1322" t="s">
        <v>3845</v>
      </c>
      <c r="B1322">
        <v>577332</v>
      </c>
      <c r="C1322">
        <v>1</v>
      </c>
      <c r="E1322" t="str">
        <f>_xlfn.XLOOKUP(B1322,'[1]Fact Population Table'!$B:$B,'[1]Fact Population Table'!$C:$C,"",0,1)</f>
        <v>Mříčná</v>
      </c>
      <c r="F1322">
        <f>_xlfn.XLOOKUP(B1322,'[1]Fact Population Table'!$B:$B,'[1]Fact Population Table'!$D:$D,"",0,1)</f>
        <v>584</v>
      </c>
      <c r="G1322">
        <f t="shared" si="40"/>
        <v>1</v>
      </c>
      <c r="H1322">
        <f t="shared" si="41"/>
        <v>577332</v>
      </c>
    </row>
    <row r="1323" spans="1:8" x14ac:dyDescent="0.3">
      <c r="A1323" t="s">
        <v>8100</v>
      </c>
      <c r="B1323">
        <v>536351</v>
      </c>
      <c r="C1323">
        <v>1</v>
      </c>
      <c r="E1323" t="str">
        <f>_xlfn.XLOOKUP(B1323,'[1]Fact Population Table'!$B:$B,'[1]Fact Population Table'!$C:$C,"",0,1)</f>
        <v>Nepřevázka</v>
      </c>
      <c r="F1323">
        <f>_xlfn.XLOOKUP(B1323,'[1]Fact Population Table'!$B:$B,'[1]Fact Population Table'!$D:$D,"",0,1)</f>
        <v>422</v>
      </c>
      <c r="G1323">
        <f t="shared" si="40"/>
        <v>1</v>
      </c>
      <c r="H1323">
        <f t="shared" si="41"/>
        <v>536351</v>
      </c>
    </row>
    <row r="1324" spans="1:8" x14ac:dyDescent="0.3">
      <c r="A1324" t="s">
        <v>250</v>
      </c>
      <c r="B1324">
        <v>539520</v>
      </c>
      <c r="C1324">
        <v>1</v>
      </c>
      <c r="E1324" t="str">
        <f>_xlfn.XLOOKUP(B1324,'[1]Fact Population Table'!$B:$B,'[1]Fact Population Table'!$C:$C,"",0,1)</f>
        <v>Ořech</v>
      </c>
      <c r="F1324">
        <f>_xlfn.XLOOKUP(B1324,'[1]Fact Population Table'!$B:$B,'[1]Fact Population Table'!$D:$D,"",0,1)</f>
        <v>979</v>
      </c>
      <c r="G1324">
        <f t="shared" si="40"/>
        <v>1</v>
      </c>
      <c r="H1324">
        <f t="shared" si="41"/>
        <v>539520</v>
      </c>
    </row>
    <row r="1325" spans="1:8" x14ac:dyDescent="0.3">
      <c r="A1325" t="s">
        <v>8213</v>
      </c>
      <c r="B1325">
        <v>592382</v>
      </c>
      <c r="C1325">
        <v>1</v>
      </c>
      <c r="E1325" t="str">
        <f>_xlfn.XLOOKUP(B1325,'[1]Fact Population Table'!$B:$B,'[1]Fact Population Table'!$C:$C,"",0,1)</f>
        <v>Mistřice</v>
      </c>
      <c r="F1325">
        <f>_xlfn.XLOOKUP(B1325,'[1]Fact Population Table'!$B:$B,'[1]Fact Population Table'!$D:$D,"",0,1)</f>
        <v>1197</v>
      </c>
      <c r="G1325">
        <f t="shared" si="40"/>
        <v>1</v>
      </c>
      <c r="H1325">
        <f t="shared" si="41"/>
        <v>592382</v>
      </c>
    </row>
    <row r="1326" spans="1:8" x14ac:dyDescent="0.3">
      <c r="A1326" t="s">
        <v>3262</v>
      </c>
      <c r="B1326">
        <v>540544</v>
      </c>
      <c r="C1326">
        <v>1</v>
      </c>
      <c r="E1326" t="str">
        <f>_xlfn.XLOOKUP(B1326,'[1]Fact Population Table'!$B:$B,'[1]Fact Population Table'!$C:$C,"",0,1)</f>
        <v>Oskava</v>
      </c>
      <c r="F1326">
        <f>_xlfn.XLOOKUP(B1326,'[1]Fact Population Table'!$B:$B,'[1]Fact Population Table'!$D:$D,"",0,1)</f>
        <v>1296</v>
      </c>
      <c r="G1326">
        <f t="shared" si="40"/>
        <v>1</v>
      </c>
      <c r="H1326">
        <f t="shared" si="41"/>
        <v>540544</v>
      </c>
    </row>
    <row r="1327" spans="1:8" x14ac:dyDescent="0.3">
      <c r="A1327" t="s">
        <v>642</v>
      </c>
      <c r="B1327">
        <v>583481</v>
      </c>
      <c r="C1327">
        <v>1</v>
      </c>
      <c r="E1327" t="str">
        <f>_xlfn.XLOOKUP(B1327,'[1]Fact Population Table'!$B:$B,'[1]Fact Population Table'!$C:$C,"",0,1)</f>
        <v>Neslovice</v>
      </c>
      <c r="F1327">
        <f>_xlfn.XLOOKUP(B1327,'[1]Fact Population Table'!$B:$B,'[1]Fact Population Table'!$D:$D,"",0,1)</f>
        <v>994</v>
      </c>
      <c r="G1327">
        <f t="shared" si="40"/>
        <v>1</v>
      </c>
      <c r="H1327">
        <f t="shared" si="41"/>
        <v>583481</v>
      </c>
    </row>
    <row r="1328" spans="1:8" x14ac:dyDescent="0.3">
      <c r="A1328" t="s">
        <v>7369</v>
      </c>
      <c r="B1328">
        <v>537624</v>
      </c>
      <c r="C1328">
        <v>1</v>
      </c>
      <c r="E1328" t="str">
        <f>_xlfn.XLOOKUP(B1328,'[1]Fact Population Table'!$B:$B,'[1]Fact Population Table'!$C:$C,"",0,1)</f>
        <v>Ostrá</v>
      </c>
      <c r="F1328">
        <f>_xlfn.XLOOKUP(B1328,'[1]Fact Population Table'!$B:$B,'[1]Fact Population Table'!$D:$D,"",0,1)</f>
        <v>625</v>
      </c>
      <c r="G1328">
        <f t="shared" si="40"/>
        <v>1</v>
      </c>
      <c r="H1328">
        <f t="shared" si="41"/>
        <v>537624</v>
      </c>
    </row>
    <row r="1329" spans="1:8" x14ac:dyDescent="0.3">
      <c r="A1329" t="s">
        <v>1075</v>
      </c>
      <c r="B1329">
        <v>530263</v>
      </c>
      <c r="C1329">
        <v>1</v>
      </c>
      <c r="E1329" t="str">
        <f>_xlfn.XLOOKUP(B1329,'[1]Fact Population Table'!$B:$B,'[1]Fact Population Table'!$C:$C,"",0,1)</f>
        <v>Nespeky</v>
      </c>
      <c r="F1329">
        <f>_xlfn.XLOOKUP(B1329,'[1]Fact Population Table'!$B:$B,'[1]Fact Population Table'!$D:$D,"",0,1)</f>
        <v>803</v>
      </c>
      <c r="G1329">
        <f t="shared" si="40"/>
        <v>1</v>
      </c>
      <c r="H1329">
        <f t="shared" si="41"/>
        <v>530263</v>
      </c>
    </row>
    <row r="1330" spans="1:8" x14ac:dyDescent="0.3">
      <c r="A1330" t="s">
        <v>8250</v>
      </c>
      <c r="B1330">
        <v>555428</v>
      </c>
      <c r="C1330">
        <v>1</v>
      </c>
      <c r="E1330" t="str">
        <f>_xlfn.XLOOKUP(B1330,'[1]Fact Population Table'!$B:$B,'[1]Fact Population Table'!$C:$C,"",0,1)</f>
        <v>Ostrov</v>
      </c>
      <c r="F1330">
        <f>_xlfn.XLOOKUP(B1330,'[1]Fact Population Table'!$B:$B,'[1]Fact Population Table'!$D:$D,"",0,1)</f>
        <v>15825</v>
      </c>
      <c r="G1330">
        <f t="shared" si="40"/>
        <v>1</v>
      </c>
      <c r="H1330">
        <f t="shared" si="41"/>
        <v>555428</v>
      </c>
    </row>
    <row r="1331" spans="1:8" x14ac:dyDescent="0.3">
      <c r="A1331" t="s">
        <v>8183</v>
      </c>
      <c r="B1331">
        <v>542130</v>
      </c>
      <c r="C1331">
        <v>1</v>
      </c>
      <c r="E1331" t="str">
        <f>_xlfn.XLOOKUP(B1331,'[1]Fact Population Table'!$B:$B,'[1]Fact Population Table'!$C:$C,"",0,1)</f>
        <v>Nesuchyně</v>
      </c>
      <c r="F1331">
        <f>_xlfn.XLOOKUP(B1331,'[1]Fact Population Table'!$B:$B,'[1]Fact Population Table'!$D:$D,"",0,1)</f>
        <v>436</v>
      </c>
      <c r="G1331">
        <f t="shared" si="40"/>
        <v>1</v>
      </c>
      <c r="H1331">
        <f t="shared" si="41"/>
        <v>542130</v>
      </c>
    </row>
    <row r="1332" spans="1:8" x14ac:dyDescent="0.3">
      <c r="A1332" t="s">
        <v>4617</v>
      </c>
      <c r="B1332">
        <v>575437</v>
      </c>
      <c r="C1332">
        <v>1</v>
      </c>
      <c r="E1332" t="str">
        <f>_xlfn.XLOOKUP(B1332,'[1]Fact Population Table'!$B:$B,'[1]Fact Population Table'!$C:$C,"",0,1)</f>
        <v>Ostřešany</v>
      </c>
      <c r="F1332">
        <f>_xlfn.XLOOKUP(B1332,'[1]Fact Population Table'!$B:$B,'[1]Fact Population Table'!$D:$D,"",0,1)</f>
        <v>1122</v>
      </c>
      <c r="G1332">
        <f t="shared" si="40"/>
        <v>1</v>
      </c>
      <c r="H1332">
        <f t="shared" si="41"/>
        <v>575437</v>
      </c>
    </row>
    <row r="1333" spans="1:8" x14ac:dyDescent="0.3">
      <c r="A1333" t="s">
        <v>8190</v>
      </c>
      <c r="B1333">
        <v>534269</v>
      </c>
      <c r="C1333">
        <v>1</v>
      </c>
      <c r="E1333" t="str">
        <f>_xlfn.XLOOKUP(B1333,'[1]Fact Population Table'!$B:$B,'[1]Fact Population Table'!$C:$C,"",0,1)</f>
        <v>Nesvačily</v>
      </c>
      <c r="F1333">
        <f>_xlfn.XLOOKUP(B1333,'[1]Fact Population Table'!$B:$B,'[1]Fact Population Table'!$D:$D,"",0,1)</f>
        <v>177</v>
      </c>
      <c r="G1333">
        <f t="shared" si="40"/>
        <v>1</v>
      </c>
      <c r="H1333">
        <f t="shared" si="41"/>
        <v>534269</v>
      </c>
    </row>
    <row r="1334" spans="1:8" x14ac:dyDescent="0.3">
      <c r="A1334" t="s">
        <v>7533</v>
      </c>
      <c r="B1334">
        <v>531669</v>
      </c>
      <c r="C1334">
        <v>1</v>
      </c>
      <c r="E1334" t="str">
        <f>_xlfn.XLOOKUP(B1334,'[1]Fact Population Table'!$B:$B,'[1]Fact Population Table'!$C:$C,"",0,1)</f>
        <v>Otročiněves</v>
      </c>
      <c r="F1334">
        <f>_xlfn.XLOOKUP(B1334,'[1]Fact Population Table'!$B:$B,'[1]Fact Population Table'!$D:$D,"",0,1)</f>
        <v>511</v>
      </c>
      <c r="G1334">
        <f t="shared" si="40"/>
        <v>1</v>
      </c>
      <c r="H1334">
        <f t="shared" si="41"/>
        <v>531669</v>
      </c>
    </row>
    <row r="1335" spans="1:8" x14ac:dyDescent="0.3">
      <c r="A1335" t="s">
        <v>5744</v>
      </c>
      <c r="B1335">
        <v>550442</v>
      </c>
      <c r="C1335">
        <v>1</v>
      </c>
      <c r="E1335" t="str">
        <f>_xlfn.XLOOKUP(B1335,'[1]Fact Population Table'!$B:$B,'[1]Fact Population Table'!$C:$C,"",0,1)</f>
        <v>Netolice</v>
      </c>
      <c r="F1335">
        <f>_xlfn.XLOOKUP(B1335,'[1]Fact Population Table'!$B:$B,'[1]Fact Population Table'!$D:$D,"",0,1)</f>
        <v>2498</v>
      </c>
      <c r="G1335">
        <f t="shared" si="40"/>
        <v>1</v>
      </c>
      <c r="H1335">
        <f t="shared" si="41"/>
        <v>550442</v>
      </c>
    </row>
    <row r="1336" spans="1:8" x14ac:dyDescent="0.3">
      <c r="A1336" t="s">
        <v>8007</v>
      </c>
      <c r="B1336">
        <v>569224</v>
      </c>
      <c r="C1336">
        <v>1</v>
      </c>
      <c r="E1336" t="str">
        <f>_xlfn.XLOOKUP(B1336,'[1]Fact Population Table'!$B:$B,'[1]Fact Population Table'!$C:$C,"",0,1)</f>
        <v>Oudoleň</v>
      </c>
      <c r="F1336">
        <f>_xlfn.XLOOKUP(B1336,'[1]Fact Population Table'!$B:$B,'[1]Fact Population Table'!$D:$D,"",0,1)</f>
        <v>378</v>
      </c>
      <c r="G1336">
        <f t="shared" si="40"/>
        <v>1</v>
      </c>
      <c r="H1336">
        <f t="shared" si="41"/>
        <v>569224</v>
      </c>
    </row>
    <row r="1337" spans="1:8" x14ac:dyDescent="0.3">
      <c r="A1337" t="s">
        <v>1026</v>
      </c>
      <c r="B1337">
        <v>530298</v>
      </c>
      <c r="C1337">
        <v>1</v>
      </c>
      <c r="E1337" t="str">
        <f>_xlfn.XLOOKUP(B1337,'[1]Fact Population Table'!$B:$B,'[1]Fact Population Table'!$C:$C,"",0,1)</f>
        <v>Netvořice</v>
      </c>
      <c r="F1337">
        <f>_xlfn.XLOOKUP(B1337,'[1]Fact Population Table'!$B:$B,'[1]Fact Population Table'!$D:$D,"",0,1)</f>
        <v>1183</v>
      </c>
      <c r="G1337">
        <f t="shared" si="40"/>
        <v>1</v>
      </c>
      <c r="H1337">
        <f t="shared" si="41"/>
        <v>530298</v>
      </c>
    </row>
    <row r="1338" spans="1:8" x14ac:dyDescent="0.3">
      <c r="A1338" t="s">
        <v>387</v>
      </c>
      <c r="B1338">
        <v>556912</v>
      </c>
      <c r="C1338">
        <v>1</v>
      </c>
      <c r="E1338" t="str">
        <f>_xlfn.XLOOKUP(B1338,'[1]Fact Population Table'!$B:$B,'[1]Fact Population Table'!$C:$C,"",0,1)</f>
        <v>Pačejov</v>
      </c>
      <c r="F1338">
        <f>_xlfn.XLOOKUP(B1338,'[1]Fact Population Table'!$B:$B,'[1]Fact Population Table'!$D:$D,"",0,1)</f>
        <v>699</v>
      </c>
      <c r="G1338">
        <f t="shared" si="40"/>
        <v>1</v>
      </c>
      <c r="H1338">
        <f t="shared" si="41"/>
        <v>556912</v>
      </c>
    </row>
    <row r="1339" spans="1:8" x14ac:dyDescent="0.3">
      <c r="A1339" t="s">
        <v>645</v>
      </c>
      <c r="B1339">
        <v>585556</v>
      </c>
      <c r="C1339">
        <v>1</v>
      </c>
      <c r="E1339" t="str">
        <f>_xlfn.XLOOKUP(B1339,'[1]Fact Population Table'!$B:$B,'[1]Fact Population Table'!$C:$C,"",0,1)</f>
        <v>Neubuz</v>
      </c>
      <c r="F1339">
        <f>_xlfn.XLOOKUP(B1339,'[1]Fact Population Table'!$B:$B,'[1]Fact Population Table'!$D:$D,"",0,1)</f>
        <v>450</v>
      </c>
      <c r="G1339">
        <f t="shared" si="40"/>
        <v>1</v>
      </c>
      <c r="H1339">
        <f t="shared" si="41"/>
        <v>585556</v>
      </c>
    </row>
    <row r="1340" spans="1:8" x14ac:dyDescent="0.3">
      <c r="A1340" t="s">
        <v>8019</v>
      </c>
      <c r="B1340">
        <v>586412</v>
      </c>
      <c r="C1340">
        <v>1</v>
      </c>
      <c r="E1340" t="str">
        <f>_xlfn.XLOOKUP(B1340,'[1]Fact Population Table'!$B:$B,'[1]Fact Population Table'!$C:$C,"",0,1)</f>
        <v>Mutěnice</v>
      </c>
      <c r="F1340">
        <f>_xlfn.XLOOKUP(B1340,'[1]Fact Population Table'!$B:$B,'[1]Fact Population Table'!$D:$D,"",0,1)</f>
        <v>3770</v>
      </c>
      <c r="G1340">
        <f t="shared" si="40"/>
        <v>1</v>
      </c>
      <c r="H1340">
        <f t="shared" si="41"/>
        <v>586412</v>
      </c>
    </row>
    <row r="1341" spans="1:8" x14ac:dyDescent="0.3">
      <c r="A1341" t="s">
        <v>5931</v>
      </c>
      <c r="B1341">
        <v>531588</v>
      </c>
      <c r="C1341">
        <v>1</v>
      </c>
      <c r="E1341" t="str">
        <f>_xlfn.XLOOKUP(B1341,'[1]Fact Population Table'!$B:$B,'[1]Fact Population Table'!$C:$C,"",0,1)</f>
        <v>Neumětely</v>
      </c>
      <c r="F1341">
        <f>_xlfn.XLOOKUP(B1341,'[1]Fact Population Table'!$B:$B,'[1]Fact Population Table'!$D:$D,"",0,1)</f>
        <v>608</v>
      </c>
      <c r="G1341">
        <f t="shared" si="40"/>
        <v>1</v>
      </c>
      <c r="H1341">
        <f t="shared" si="41"/>
        <v>531588</v>
      </c>
    </row>
    <row r="1342" spans="1:8" x14ac:dyDescent="0.3">
      <c r="A1342" t="s">
        <v>3959</v>
      </c>
      <c r="B1342">
        <v>513423</v>
      </c>
      <c r="C1342">
        <v>1</v>
      </c>
      <c r="E1342" t="str">
        <f>_xlfn.XLOOKUP(B1342,'[1]Fact Population Table'!$B:$B,'[1]Fact Population Table'!$C:$C,"",0,1)</f>
        <v>Pašinka</v>
      </c>
      <c r="F1342">
        <f>_xlfn.XLOOKUP(B1342,'[1]Fact Population Table'!$B:$B,'[1]Fact Population Table'!$D:$D,"",0,1)</f>
        <v>341</v>
      </c>
      <c r="G1342">
        <f t="shared" si="40"/>
        <v>1</v>
      </c>
      <c r="H1342">
        <f t="shared" si="41"/>
        <v>513423</v>
      </c>
    </row>
    <row r="1343" spans="1:8" x14ac:dyDescent="0.3">
      <c r="A1343" t="s">
        <v>2766</v>
      </c>
      <c r="B1343">
        <v>558125</v>
      </c>
      <c r="C1343">
        <v>1</v>
      </c>
      <c r="E1343" t="str">
        <f>_xlfn.XLOOKUP(B1343,'[1]Fact Population Table'!$B:$B,'[1]Fact Population Table'!$C:$C,"",0,1)</f>
        <v>Neurazy</v>
      </c>
      <c r="F1343">
        <f>_xlfn.XLOOKUP(B1343,'[1]Fact Population Table'!$B:$B,'[1]Fact Population Table'!$D:$D,"",0,1)</f>
        <v>720</v>
      </c>
      <c r="G1343">
        <f t="shared" si="40"/>
        <v>1</v>
      </c>
      <c r="H1343">
        <f t="shared" si="41"/>
        <v>558125</v>
      </c>
    </row>
    <row r="1344" spans="1:8" x14ac:dyDescent="0.3">
      <c r="A1344" t="s">
        <v>5292</v>
      </c>
      <c r="B1344">
        <v>544248</v>
      </c>
      <c r="C1344">
        <v>1</v>
      </c>
      <c r="E1344" t="str">
        <f>_xlfn.XLOOKUP(B1344,'[1]Fact Population Table'!$B:$B,'[1]Fact Population Table'!$C:$C,"",0,1)</f>
        <v>Pavlíkov</v>
      </c>
      <c r="F1344">
        <f>_xlfn.XLOOKUP(B1344,'[1]Fact Population Table'!$B:$B,'[1]Fact Population Table'!$D:$D,"",0,1)</f>
        <v>1073</v>
      </c>
      <c r="G1344">
        <f t="shared" si="40"/>
        <v>1</v>
      </c>
      <c r="H1344">
        <f t="shared" si="41"/>
        <v>544248</v>
      </c>
    </row>
    <row r="1345" spans="1:8" x14ac:dyDescent="0.3">
      <c r="A1345" t="s">
        <v>6253</v>
      </c>
      <c r="B1345">
        <v>530310</v>
      </c>
      <c r="C1345">
        <v>1</v>
      </c>
      <c r="E1345" t="str">
        <f>_xlfn.XLOOKUP(B1345,'[1]Fact Population Table'!$B:$B,'[1]Fact Population Table'!$C:$C,"",0,1)</f>
        <v>Neveklov</v>
      </c>
      <c r="F1345">
        <f>_xlfn.XLOOKUP(B1345,'[1]Fact Population Table'!$B:$B,'[1]Fact Population Table'!$D:$D,"",0,1)</f>
        <v>2769</v>
      </c>
      <c r="G1345">
        <f t="shared" si="40"/>
        <v>1</v>
      </c>
      <c r="H1345">
        <f t="shared" si="41"/>
        <v>530310</v>
      </c>
    </row>
    <row r="1346" spans="1:8" x14ac:dyDescent="0.3">
      <c r="A1346" t="s">
        <v>2610</v>
      </c>
      <c r="B1346">
        <v>576620</v>
      </c>
      <c r="C1346">
        <v>1</v>
      </c>
      <c r="E1346" t="str">
        <f>_xlfn.XLOOKUP(B1346,'[1]Fact Population Table'!$B:$B,'[1]Fact Population Table'!$C:$C,"",0,1)</f>
        <v>Pěčín</v>
      </c>
      <c r="F1346">
        <f>_xlfn.XLOOKUP(B1346,'[1]Fact Population Table'!$B:$B,'[1]Fact Population Table'!$D:$D,"",0,1)</f>
        <v>490</v>
      </c>
      <c r="G1346">
        <f t="shared" si="40"/>
        <v>1</v>
      </c>
      <c r="H1346">
        <f t="shared" si="41"/>
        <v>576620</v>
      </c>
    </row>
    <row r="1347" spans="1:8" x14ac:dyDescent="0.3">
      <c r="A1347" t="s">
        <v>861</v>
      </c>
      <c r="B1347">
        <v>589764</v>
      </c>
      <c r="C1347">
        <v>1</v>
      </c>
      <c r="E1347" t="str">
        <f>_xlfn.XLOOKUP(B1347,'[1]Fact Population Table'!$B:$B,'[1]Fact Population Table'!$C:$C,"",0,1)</f>
        <v>Nezamyslice</v>
      </c>
      <c r="F1347">
        <f>_xlfn.XLOOKUP(B1347,'[1]Fact Population Table'!$B:$B,'[1]Fact Population Table'!$D:$D,"",0,1)</f>
        <v>1494</v>
      </c>
      <c r="G1347">
        <f t="shared" ref="G1347:G1410" si="42">C1347</f>
        <v>1</v>
      </c>
      <c r="H1347">
        <f t="shared" ref="H1347:H1410" si="43">B1347</f>
        <v>589764</v>
      </c>
    </row>
    <row r="1348" spans="1:8" x14ac:dyDescent="0.3">
      <c r="A1348" t="s">
        <v>2345</v>
      </c>
      <c r="B1348">
        <v>555452</v>
      </c>
      <c r="C1348">
        <v>1</v>
      </c>
      <c r="E1348" t="str">
        <f>_xlfn.XLOOKUP(B1348,'[1]Fact Population Table'!$B:$B,'[1]Fact Population Table'!$C:$C,"",0,1)</f>
        <v>Pernink</v>
      </c>
      <c r="F1348">
        <f>_xlfn.XLOOKUP(B1348,'[1]Fact Population Table'!$B:$B,'[1]Fact Population Table'!$D:$D,"",0,1)</f>
        <v>595</v>
      </c>
      <c r="G1348">
        <f t="shared" si="42"/>
        <v>1</v>
      </c>
      <c r="H1348">
        <f t="shared" si="43"/>
        <v>555452</v>
      </c>
    </row>
    <row r="1349" spans="1:8" x14ac:dyDescent="0.3">
      <c r="A1349" t="s">
        <v>3190</v>
      </c>
      <c r="B1349">
        <v>558141</v>
      </c>
      <c r="C1349">
        <v>1</v>
      </c>
      <c r="E1349" t="str">
        <f>_xlfn.XLOOKUP(B1349,'[1]Fact Population Table'!$B:$B,'[1]Fact Population Table'!$C:$C,"",0,1)</f>
        <v>Nezvěstice</v>
      </c>
      <c r="F1349">
        <f>_xlfn.XLOOKUP(B1349,'[1]Fact Population Table'!$B:$B,'[1]Fact Population Table'!$D:$D,"",0,1)</f>
        <v>1454</v>
      </c>
      <c r="G1349">
        <f t="shared" si="42"/>
        <v>1</v>
      </c>
      <c r="H1349">
        <f t="shared" si="43"/>
        <v>558141</v>
      </c>
    </row>
    <row r="1350" spans="1:8" x14ac:dyDescent="0.3">
      <c r="A1350" t="s">
        <v>1721</v>
      </c>
      <c r="B1350">
        <v>586480</v>
      </c>
      <c r="C1350">
        <v>1</v>
      </c>
      <c r="E1350" t="str">
        <f>_xlfn.XLOOKUP(B1350,'[1]Fact Population Table'!$B:$B,'[1]Fact Population Table'!$C:$C,"",0,1)</f>
        <v>Petrov</v>
      </c>
      <c r="F1350">
        <f>_xlfn.XLOOKUP(B1350,'[1]Fact Population Table'!$B:$B,'[1]Fact Population Table'!$D:$D,"",0,1)</f>
        <v>1325</v>
      </c>
      <c r="G1350">
        <f t="shared" si="42"/>
        <v>1</v>
      </c>
      <c r="H1350">
        <f t="shared" si="43"/>
        <v>586480</v>
      </c>
    </row>
    <row r="1351" spans="1:8" x14ac:dyDescent="0.3">
      <c r="A1351" t="s">
        <v>2995</v>
      </c>
      <c r="B1351">
        <v>584711</v>
      </c>
      <c r="C1351">
        <v>1</v>
      </c>
      <c r="E1351" t="str">
        <f>_xlfn.XLOOKUP(B1351,'[1]Fact Population Table'!$B:$B,'[1]Fact Population Table'!$C:$C,"",0,1)</f>
        <v>Nikolčice</v>
      </c>
      <c r="F1351">
        <f>_xlfn.XLOOKUP(B1351,'[1]Fact Population Table'!$B:$B,'[1]Fact Population Table'!$D:$D,"",0,1)</f>
        <v>806</v>
      </c>
      <c r="G1351">
        <f t="shared" si="42"/>
        <v>1</v>
      </c>
      <c r="H1351">
        <f t="shared" si="43"/>
        <v>584711</v>
      </c>
    </row>
    <row r="1352" spans="1:8" x14ac:dyDescent="0.3">
      <c r="A1352" t="s">
        <v>656</v>
      </c>
      <c r="B1352">
        <v>599085</v>
      </c>
      <c r="C1352">
        <v>1</v>
      </c>
      <c r="E1352" t="str">
        <f>_xlfn.XLOOKUP(B1352,'[1]Fact Population Table'!$B:$B,'[1]Fact Population Table'!$C:$C,"",0,1)</f>
        <v>Petřvald</v>
      </c>
      <c r="F1352">
        <f>_xlfn.XLOOKUP(B1352,'[1]Fact Population Table'!$B:$B,'[1]Fact Population Table'!$D:$D,"",0,1)</f>
        <v>7407</v>
      </c>
      <c r="G1352">
        <f t="shared" si="42"/>
        <v>1</v>
      </c>
      <c r="H1352">
        <f t="shared" si="43"/>
        <v>599085</v>
      </c>
    </row>
    <row r="1353" spans="1:8" x14ac:dyDescent="0.3">
      <c r="A1353" t="s">
        <v>4435</v>
      </c>
      <c r="B1353">
        <v>571121</v>
      </c>
      <c r="C1353">
        <v>1</v>
      </c>
      <c r="E1353" t="str">
        <f>_xlfn.XLOOKUP(B1353,'[1]Fact Population Table'!$B:$B,'[1]Fact Population Table'!$C:$C,"",0,1)</f>
        <v>Niměřice</v>
      </c>
      <c r="F1353">
        <f>_xlfn.XLOOKUP(B1353,'[1]Fact Population Table'!$B:$B,'[1]Fact Population Table'!$D:$D,"",0,1)</f>
        <v>317</v>
      </c>
      <c r="G1353">
        <f t="shared" si="42"/>
        <v>1</v>
      </c>
      <c r="H1353">
        <f t="shared" si="43"/>
        <v>571121</v>
      </c>
    </row>
    <row r="1354" spans="1:8" x14ac:dyDescent="0.3">
      <c r="A1354" t="s">
        <v>2212</v>
      </c>
      <c r="B1354">
        <v>508373</v>
      </c>
      <c r="C1354">
        <v>1</v>
      </c>
      <c r="E1354" t="str">
        <f>_xlfn.XLOOKUP(B1354,'[1]Fact Population Table'!$B:$B,'[1]Fact Population Table'!$C:$C,"",0,1)</f>
        <v>Mokré Lazce</v>
      </c>
      <c r="F1354">
        <f>_xlfn.XLOOKUP(B1354,'[1]Fact Population Table'!$B:$B,'[1]Fact Population Table'!$D:$D,"",0,1)</f>
        <v>1165</v>
      </c>
      <c r="G1354">
        <f t="shared" si="42"/>
        <v>1</v>
      </c>
      <c r="H1354">
        <f t="shared" si="43"/>
        <v>508373</v>
      </c>
    </row>
    <row r="1355" spans="1:8" x14ac:dyDescent="0.3">
      <c r="A1355" t="s">
        <v>8225</v>
      </c>
      <c r="B1355">
        <v>592439</v>
      </c>
      <c r="C1355">
        <v>1</v>
      </c>
      <c r="E1355" t="str">
        <f>_xlfn.XLOOKUP(B1355,'[1]Fact Population Table'!$B:$B,'[1]Fact Population Table'!$C:$C,"",0,1)</f>
        <v>Nivnice</v>
      </c>
      <c r="F1355">
        <f>_xlfn.XLOOKUP(B1355,'[1]Fact Population Table'!$B:$B,'[1]Fact Population Table'!$D:$D,"",0,1)</f>
        <v>3373</v>
      </c>
      <c r="G1355">
        <f t="shared" si="42"/>
        <v>1</v>
      </c>
      <c r="H1355">
        <f t="shared" si="43"/>
        <v>592439</v>
      </c>
    </row>
    <row r="1356" spans="1:8" x14ac:dyDescent="0.3">
      <c r="A1356" t="s">
        <v>4114</v>
      </c>
      <c r="B1356">
        <v>537667</v>
      </c>
      <c r="C1356">
        <v>1</v>
      </c>
      <c r="E1356" t="str">
        <f>_xlfn.XLOOKUP(B1356,'[1]Fact Population Table'!$B:$B,'[1]Fact Population Table'!$C:$C,"",0,1)</f>
        <v>Písty</v>
      </c>
      <c r="F1356">
        <f>_xlfn.XLOOKUP(B1356,'[1]Fact Population Table'!$B:$B,'[1]Fact Population Table'!$D:$D,"",0,1)</f>
        <v>433</v>
      </c>
      <c r="G1356">
        <f t="shared" si="42"/>
        <v>1</v>
      </c>
      <c r="H1356">
        <f t="shared" si="43"/>
        <v>537667</v>
      </c>
    </row>
    <row r="1357" spans="1:8" x14ac:dyDescent="0.3">
      <c r="A1357" t="s">
        <v>136</v>
      </c>
      <c r="B1357">
        <v>531596</v>
      </c>
      <c r="C1357">
        <v>1</v>
      </c>
      <c r="E1357" t="str">
        <f>_xlfn.XLOOKUP(B1357,'[1]Fact Population Table'!$B:$B,'[1]Fact Population Table'!$C:$C,"",0,1)</f>
        <v>Nižbor</v>
      </c>
      <c r="F1357">
        <f>_xlfn.XLOOKUP(B1357,'[1]Fact Population Table'!$B:$B,'[1]Fact Population Table'!$D:$D,"",0,1)</f>
        <v>2131</v>
      </c>
      <c r="G1357">
        <f t="shared" si="42"/>
        <v>1</v>
      </c>
      <c r="H1357">
        <f t="shared" si="43"/>
        <v>531596</v>
      </c>
    </row>
    <row r="1358" spans="1:8" x14ac:dyDescent="0.3">
      <c r="A1358" t="s">
        <v>7423</v>
      </c>
      <c r="B1358">
        <v>549631</v>
      </c>
      <c r="C1358">
        <v>1</v>
      </c>
      <c r="E1358" t="str">
        <f>_xlfn.XLOOKUP(B1358,'[1]Fact Population Table'!$B:$B,'[1]Fact Population Table'!$C:$C,"",0,1)</f>
        <v>Nadějkov</v>
      </c>
      <c r="F1358">
        <f>_xlfn.XLOOKUP(B1358,'[1]Fact Population Table'!$B:$B,'[1]Fact Population Table'!$D:$D,"",0,1)</f>
        <v>717</v>
      </c>
      <c r="G1358">
        <f t="shared" si="42"/>
        <v>1</v>
      </c>
      <c r="H1358">
        <f t="shared" si="43"/>
        <v>549631</v>
      </c>
    </row>
    <row r="1359" spans="1:8" x14ac:dyDescent="0.3">
      <c r="A1359" t="s">
        <v>2653</v>
      </c>
      <c r="B1359">
        <v>552526</v>
      </c>
      <c r="C1359">
        <v>1</v>
      </c>
      <c r="E1359" t="str">
        <f>_xlfn.XLOOKUP(B1359,'[1]Fact Population Table'!$B:$B,'[1]Fact Population Table'!$C:$C,"",0,1)</f>
        <v>Nižní Lhoty</v>
      </c>
      <c r="F1359">
        <f>_xlfn.XLOOKUP(B1359,'[1]Fact Population Table'!$B:$B,'[1]Fact Population Table'!$D:$D,"",0,1)</f>
        <v>294</v>
      </c>
      <c r="G1359">
        <f t="shared" si="42"/>
        <v>1</v>
      </c>
      <c r="H1359">
        <f t="shared" si="43"/>
        <v>552526</v>
      </c>
    </row>
    <row r="1360" spans="1:8" x14ac:dyDescent="0.3">
      <c r="A1360" t="s">
        <v>4739</v>
      </c>
      <c r="B1360">
        <v>559351</v>
      </c>
      <c r="C1360">
        <v>1</v>
      </c>
      <c r="E1360" t="str">
        <f>_xlfn.XLOOKUP(B1360,'[1]Fact Population Table'!$B:$B,'[1]Fact Population Table'!$C:$C,"",0,1)</f>
        <v>Plasy</v>
      </c>
      <c r="F1360">
        <f>_xlfn.XLOOKUP(B1360,'[1]Fact Population Table'!$B:$B,'[1]Fact Population Table'!$D:$D,"",0,1)</f>
        <v>2963</v>
      </c>
      <c r="G1360">
        <f t="shared" si="42"/>
        <v>1</v>
      </c>
      <c r="H1360">
        <f t="shared" si="43"/>
        <v>559351</v>
      </c>
    </row>
    <row r="1361" spans="1:8" x14ac:dyDescent="0.3">
      <c r="A1361" t="s">
        <v>3494</v>
      </c>
      <c r="B1361">
        <v>584720</v>
      </c>
      <c r="C1361">
        <v>1</v>
      </c>
      <c r="E1361" t="str">
        <f>_xlfn.XLOOKUP(B1361,'[1]Fact Population Table'!$B:$B,'[1]Fact Population Table'!$C:$C,"",0,1)</f>
        <v>Nosislav</v>
      </c>
      <c r="F1361">
        <f>_xlfn.XLOOKUP(B1361,'[1]Fact Population Table'!$B:$B,'[1]Fact Population Table'!$D:$D,"",0,1)</f>
        <v>1385</v>
      </c>
      <c r="G1361">
        <f t="shared" si="42"/>
        <v>1</v>
      </c>
      <c r="H1361">
        <f t="shared" si="43"/>
        <v>584720</v>
      </c>
    </row>
    <row r="1362" spans="1:8" x14ac:dyDescent="0.3">
      <c r="A1362" t="s">
        <v>4054</v>
      </c>
      <c r="B1362">
        <v>532738</v>
      </c>
      <c r="C1362">
        <v>1</v>
      </c>
      <c r="E1362" t="str">
        <f>_xlfn.XLOOKUP(B1362,'[1]Fact Population Table'!$B:$B,'[1]Fact Population Table'!$C:$C,"",0,1)</f>
        <v>Pletený Újezd</v>
      </c>
      <c r="F1362">
        <f>_xlfn.XLOOKUP(B1362,'[1]Fact Population Table'!$B:$B,'[1]Fact Population Table'!$D:$D,"",0,1)</f>
        <v>675</v>
      </c>
      <c r="G1362">
        <f t="shared" si="42"/>
        <v>1</v>
      </c>
      <c r="H1362">
        <f t="shared" si="43"/>
        <v>532738</v>
      </c>
    </row>
    <row r="1363" spans="1:8" x14ac:dyDescent="0.3">
      <c r="A1363" t="s">
        <v>6323</v>
      </c>
      <c r="B1363">
        <v>552518</v>
      </c>
      <c r="C1363">
        <v>1</v>
      </c>
      <c r="E1363" t="str">
        <f>_xlfn.XLOOKUP(B1363,'[1]Fact Population Table'!$B:$B,'[1]Fact Population Table'!$C:$C,"",0,1)</f>
        <v>Nošovice</v>
      </c>
      <c r="F1363">
        <f>_xlfn.XLOOKUP(B1363,'[1]Fact Population Table'!$B:$B,'[1]Fact Population Table'!$D:$D,"",0,1)</f>
        <v>1013</v>
      </c>
      <c r="G1363">
        <f t="shared" si="42"/>
        <v>1</v>
      </c>
      <c r="H1363">
        <f t="shared" si="43"/>
        <v>552518</v>
      </c>
    </row>
    <row r="1364" spans="1:8" x14ac:dyDescent="0.3">
      <c r="A1364" t="s">
        <v>5174</v>
      </c>
      <c r="B1364">
        <v>554111</v>
      </c>
      <c r="C1364">
        <v>1</v>
      </c>
      <c r="E1364" t="str">
        <f>_xlfn.XLOOKUP(B1364,'[1]Fact Population Table'!$B:$B,'[1]Fact Population Table'!$C:$C,"",0,1)</f>
        <v>Poběžovice</v>
      </c>
      <c r="F1364">
        <f>_xlfn.XLOOKUP(B1364,'[1]Fact Population Table'!$B:$B,'[1]Fact Population Table'!$D:$D,"",0,1)</f>
        <v>1523</v>
      </c>
      <c r="G1364">
        <f t="shared" si="42"/>
        <v>1</v>
      </c>
      <c r="H1364">
        <f t="shared" si="43"/>
        <v>554111</v>
      </c>
    </row>
    <row r="1365" spans="1:8" x14ac:dyDescent="0.3">
      <c r="A1365" t="s">
        <v>3138</v>
      </c>
      <c r="B1365">
        <v>588768</v>
      </c>
      <c r="C1365">
        <v>1</v>
      </c>
      <c r="E1365" t="str">
        <f>_xlfn.XLOOKUP(B1365,'[1]Fact Population Table'!$B:$B,'[1]Fact Population Table'!$C:$C,"",0,1)</f>
        <v>Morkovice-Slížany</v>
      </c>
      <c r="F1365">
        <f>_xlfn.XLOOKUP(B1365,'[1]Fact Population Table'!$B:$B,'[1]Fact Population Table'!$D:$D,"",0,1)</f>
        <v>2960</v>
      </c>
      <c r="G1365">
        <f t="shared" si="42"/>
        <v>1</v>
      </c>
      <c r="H1365">
        <f t="shared" si="43"/>
        <v>588768</v>
      </c>
    </row>
    <row r="1366" spans="1:8" x14ac:dyDescent="0.3">
      <c r="A1366" t="s">
        <v>3108</v>
      </c>
      <c r="B1366">
        <v>540790</v>
      </c>
      <c r="C1366">
        <v>1</v>
      </c>
      <c r="E1366" t="str">
        <f>_xlfn.XLOOKUP(B1366,'[1]Fact Population Table'!$B:$B,'[1]Fact Population Table'!$C:$C,"",0,1)</f>
        <v>Nalžovice</v>
      </c>
      <c r="F1366">
        <f>_xlfn.XLOOKUP(B1366,'[1]Fact Population Table'!$B:$B,'[1]Fact Population Table'!$D:$D,"",0,1)</f>
        <v>618</v>
      </c>
      <c r="G1366">
        <f t="shared" si="42"/>
        <v>1</v>
      </c>
      <c r="H1366">
        <f t="shared" si="43"/>
        <v>540790</v>
      </c>
    </row>
    <row r="1367" spans="1:8" x14ac:dyDescent="0.3">
      <c r="A1367" t="s">
        <v>455</v>
      </c>
      <c r="B1367">
        <v>584681</v>
      </c>
      <c r="C1367">
        <v>1</v>
      </c>
      <c r="E1367" t="str">
        <f>_xlfn.XLOOKUP(B1367,'[1]Fact Population Table'!$B:$B,'[1]Fact Population Table'!$C:$C,"",0,1)</f>
        <v>Morkůvky</v>
      </c>
      <c r="F1367">
        <f>_xlfn.XLOOKUP(B1367,'[1]Fact Population Table'!$B:$B,'[1]Fact Population Table'!$D:$D,"",0,1)</f>
        <v>516</v>
      </c>
      <c r="G1367">
        <f t="shared" si="42"/>
        <v>1</v>
      </c>
      <c r="H1367">
        <f t="shared" si="43"/>
        <v>584681</v>
      </c>
    </row>
    <row r="1368" spans="1:8" x14ac:dyDescent="0.3">
      <c r="A1368" t="s">
        <v>2798</v>
      </c>
      <c r="B1368">
        <v>554944</v>
      </c>
      <c r="C1368">
        <v>1</v>
      </c>
      <c r="E1368" t="str">
        <f>_xlfn.XLOOKUP(B1368,'[1]Fact Population Table'!$B:$B,'[1]Fact Population Table'!$C:$C,"",0,1)</f>
        <v>Mrsklesy</v>
      </c>
      <c r="F1368">
        <f>_xlfn.XLOOKUP(B1368,'[1]Fact Population Table'!$B:$B,'[1]Fact Population Table'!$D:$D,"",0,1)</f>
        <v>699</v>
      </c>
      <c r="G1368">
        <f t="shared" si="42"/>
        <v>1</v>
      </c>
      <c r="H1368">
        <f t="shared" si="43"/>
        <v>554944</v>
      </c>
    </row>
    <row r="1369" spans="1:8" x14ac:dyDescent="0.3">
      <c r="A1369" t="s">
        <v>2675</v>
      </c>
      <c r="B1369">
        <v>588750</v>
      </c>
      <c r="C1369">
        <v>1</v>
      </c>
      <c r="E1369" t="str">
        <f>_xlfn.XLOOKUP(B1369,'[1]Fact Population Table'!$B:$B,'[1]Fact Population Table'!$C:$C,"",0,1)</f>
        <v>Míškovice</v>
      </c>
      <c r="F1369">
        <f>_xlfn.XLOOKUP(B1369,'[1]Fact Population Table'!$B:$B,'[1]Fact Population Table'!$D:$D,"",0,1)</f>
        <v>700</v>
      </c>
      <c r="G1369">
        <f t="shared" si="42"/>
        <v>1</v>
      </c>
      <c r="H1369">
        <f t="shared" si="43"/>
        <v>588750</v>
      </c>
    </row>
    <row r="1370" spans="1:8" x14ac:dyDescent="0.3">
      <c r="A1370" t="s">
        <v>8078</v>
      </c>
      <c r="B1370">
        <v>582166</v>
      </c>
      <c r="C1370">
        <v>1</v>
      </c>
      <c r="E1370" t="str">
        <f>_xlfn.XLOOKUP(B1370,'[1]Fact Population Table'!$B:$B,'[1]Fact Population Table'!$C:$C,"",0,1)</f>
        <v>Olomučany</v>
      </c>
      <c r="F1370">
        <f>_xlfn.XLOOKUP(B1370,'[1]Fact Population Table'!$B:$B,'[1]Fact Population Table'!$D:$D,"",0,1)</f>
        <v>1084</v>
      </c>
      <c r="G1370">
        <f t="shared" si="42"/>
        <v>1</v>
      </c>
      <c r="H1370">
        <f t="shared" si="43"/>
        <v>582166</v>
      </c>
    </row>
    <row r="1371" spans="1:8" x14ac:dyDescent="0.3">
      <c r="A1371" t="s">
        <v>1045</v>
      </c>
      <c r="B1371">
        <v>589721</v>
      </c>
      <c r="C1371">
        <v>1</v>
      </c>
      <c r="E1371" t="str">
        <f>_xlfn.XLOOKUP(B1371,'[1]Fact Population Table'!$B:$B,'[1]Fact Population Table'!$C:$C,"",0,1)</f>
        <v>Mořice</v>
      </c>
      <c r="F1371">
        <f>_xlfn.XLOOKUP(B1371,'[1]Fact Population Table'!$B:$B,'[1]Fact Population Table'!$D:$D,"",0,1)</f>
        <v>528</v>
      </c>
      <c r="G1371">
        <f t="shared" si="42"/>
        <v>1</v>
      </c>
      <c r="H1371">
        <f t="shared" si="43"/>
        <v>589721</v>
      </c>
    </row>
    <row r="1372" spans="1:8" x14ac:dyDescent="0.3">
      <c r="A1372" t="s">
        <v>1150</v>
      </c>
      <c r="B1372">
        <v>550132</v>
      </c>
      <c r="C1372">
        <v>1</v>
      </c>
      <c r="E1372" t="str">
        <f>_xlfn.XLOOKUP(B1372,'[1]Fact Population Table'!$B:$B,'[1]Fact Population Table'!$C:$C,"",0,1)</f>
        <v>Olšany</v>
      </c>
      <c r="F1372">
        <f>_xlfn.XLOOKUP(B1372,'[1]Fact Population Table'!$B:$B,'[1]Fact Population Table'!$D:$D,"",0,1)</f>
        <v>647</v>
      </c>
      <c r="G1372">
        <f t="shared" si="42"/>
        <v>1</v>
      </c>
      <c r="H1372">
        <f t="shared" si="43"/>
        <v>550132</v>
      </c>
    </row>
    <row r="1373" spans="1:8" x14ac:dyDescent="0.3">
      <c r="A1373" t="s">
        <v>3186</v>
      </c>
      <c r="B1373">
        <v>531545</v>
      </c>
      <c r="C1373">
        <v>1</v>
      </c>
      <c r="E1373" t="str">
        <f>_xlfn.XLOOKUP(B1373,'[1]Fact Population Table'!$B:$B,'[1]Fact Population Table'!$C:$C,"",0,1)</f>
        <v>Mořina</v>
      </c>
      <c r="F1373">
        <f>_xlfn.XLOOKUP(B1373,'[1]Fact Population Table'!$B:$B,'[1]Fact Population Table'!$D:$D,"",0,1)</f>
        <v>937</v>
      </c>
      <c r="G1373">
        <f t="shared" si="42"/>
        <v>1</v>
      </c>
      <c r="H1373">
        <f t="shared" si="43"/>
        <v>531545</v>
      </c>
    </row>
    <row r="1374" spans="1:8" x14ac:dyDescent="0.3">
      <c r="A1374" t="s">
        <v>2814</v>
      </c>
      <c r="B1374">
        <v>552844</v>
      </c>
      <c r="C1374">
        <v>1</v>
      </c>
      <c r="E1374" t="str">
        <f>_xlfn.XLOOKUP(B1374,'[1]Fact Population Table'!$B:$B,'[1]Fact Population Table'!$C:$C,"",0,1)</f>
        <v>Olšovec</v>
      </c>
      <c r="F1374">
        <f>_xlfn.XLOOKUP(B1374,'[1]Fact Population Table'!$B:$B,'[1]Fact Population Table'!$D:$D,"",0,1)</f>
        <v>518</v>
      </c>
      <c r="G1374">
        <f t="shared" si="42"/>
        <v>1</v>
      </c>
      <c r="H1374">
        <f t="shared" si="43"/>
        <v>552844</v>
      </c>
    </row>
    <row r="1375" spans="1:8" x14ac:dyDescent="0.3">
      <c r="A1375" t="s">
        <v>2664</v>
      </c>
      <c r="B1375">
        <v>533530</v>
      </c>
      <c r="C1375">
        <v>1</v>
      </c>
      <c r="E1375" t="str">
        <f>_xlfn.XLOOKUP(B1375,'[1]Fact Population Table'!$B:$B,'[1]Fact Population Table'!$C:$C,"",0,1)</f>
        <v>Nová Ves I</v>
      </c>
      <c r="F1375">
        <f>_xlfn.XLOOKUP(B1375,'[1]Fact Population Table'!$B:$B,'[1]Fact Population Table'!$D:$D,"",0,1)</f>
        <v>1382</v>
      </c>
      <c r="G1375">
        <f t="shared" si="42"/>
        <v>1</v>
      </c>
      <c r="H1375">
        <f t="shared" si="43"/>
        <v>533530</v>
      </c>
    </row>
    <row r="1376" spans="1:8" x14ac:dyDescent="0.3">
      <c r="A1376" t="s">
        <v>7999</v>
      </c>
      <c r="B1376">
        <v>545660</v>
      </c>
      <c r="C1376">
        <v>1</v>
      </c>
      <c r="E1376" t="str">
        <f>_xlfn.XLOOKUP(B1376,'[1]Fact Population Table'!$B:$B,'[1]Fact Population Table'!$C:$C,"",0,1)</f>
        <v>Omlenice</v>
      </c>
      <c r="F1376">
        <f>_xlfn.XLOOKUP(B1376,'[1]Fact Population Table'!$B:$B,'[1]Fact Population Table'!$D:$D,"",0,1)</f>
        <v>593</v>
      </c>
      <c r="G1376">
        <f t="shared" si="42"/>
        <v>1</v>
      </c>
      <c r="H1376">
        <f t="shared" si="43"/>
        <v>545660</v>
      </c>
    </row>
    <row r="1377" spans="1:8" x14ac:dyDescent="0.3">
      <c r="A1377" t="s">
        <v>8258</v>
      </c>
      <c r="B1377">
        <v>563510</v>
      </c>
      <c r="C1377">
        <v>1</v>
      </c>
      <c r="E1377" t="str">
        <f>_xlfn.XLOOKUP(B1377,'[1]Fact Population Table'!$B:$B,'[1]Fact Population Table'!$C:$C,"",0,1)</f>
        <v>Jablonec nad Nisou</v>
      </c>
      <c r="F1377">
        <f>_xlfn.XLOOKUP(B1377,'[1]Fact Population Table'!$B:$B,'[1]Fact Population Table'!$D:$D,"",0,1)</f>
        <v>46226</v>
      </c>
      <c r="G1377">
        <f t="shared" si="42"/>
        <v>1</v>
      </c>
      <c r="H1377">
        <f t="shared" si="43"/>
        <v>563510</v>
      </c>
    </row>
    <row r="1378" spans="1:8" x14ac:dyDescent="0.3">
      <c r="A1378" t="s">
        <v>2443</v>
      </c>
      <c r="B1378">
        <v>572721</v>
      </c>
      <c r="C1378">
        <v>1</v>
      </c>
      <c r="E1378" t="str">
        <f>_xlfn.XLOOKUP(B1378,'[1]Fact Population Table'!$B:$B,'[1]Fact Population Table'!$C:$C,"",0,1)</f>
        <v>Opatovec</v>
      </c>
      <c r="F1378">
        <f>_xlfn.XLOOKUP(B1378,'[1]Fact Population Table'!$B:$B,'[1]Fact Population Table'!$D:$D,"",0,1)</f>
        <v>745</v>
      </c>
      <c r="G1378">
        <f t="shared" si="42"/>
        <v>1</v>
      </c>
      <c r="H1378">
        <f t="shared" si="43"/>
        <v>572721</v>
      </c>
    </row>
    <row r="1379" spans="1:8" x14ac:dyDescent="0.3">
      <c r="A1379" t="s">
        <v>7539</v>
      </c>
      <c r="B1379">
        <v>577341</v>
      </c>
      <c r="C1379">
        <v>1</v>
      </c>
      <c r="E1379" t="str">
        <f>_xlfn.XLOOKUP(B1379,'[1]Fact Population Table'!$B:$B,'[1]Fact Population Table'!$C:$C,"",0,1)</f>
        <v>Nová Ves nad Popelkou</v>
      </c>
      <c r="F1379">
        <f>_xlfn.XLOOKUP(B1379,'[1]Fact Population Table'!$B:$B,'[1]Fact Population Table'!$D:$D,"",0,1)</f>
        <v>679</v>
      </c>
      <c r="G1379">
        <f t="shared" si="42"/>
        <v>1</v>
      </c>
      <c r="H1379">
        <f t="shared" si="43"/>
        <v>577341</v>
      </c>
    </row>
    <row r="1380" spans="1:8" x14ac:dyDescent="0.3">
      <c r="A1380" t="s">
        <v>1256</v>
      </c>
      <c r="B1380">
        <v>558061</v>
      </c>
      <c r="C1380">
        <v>1</v>
      </c>
      <c r="E1380" t="str">
        <f>_xlfn.XLOOKUP(B1380,'[1]Fact Population Table'!$B:$B,'[1]Fact Population Table'!$C:$C,"",0,1)</f>
        <v>Mladý Smolivec</v>
      </c>
      <c r="F1380">
        <f>_xlfn.XLOOKUP(B1380,'[1]Fact Population Table'!$B:$B,'[1]Fact Population Table'!$D:$D,"",0,1)</f>
        <v>672</v>
      </c>
      <c r="G1380">
        <f t="shared" si="42"/>
        <v>1</v>
      </c>
      <c r="H1380">
        <f t="shared" si="43"/>
        <v>558061</v>
      </c>
    </row>
    <row r="1381" spans="1:8" x14ac:dyDescent="0.3">
      <c r="A1381" t="s">
        <v>7341</v>
      </c>
      <c r="B1381">
        <v>540889</v>
      </c>
      <c r="C1381">
        <v>1</v>
      </c>
      <c r="E1381" t="str">
        <f>_xlfn.XLOOKUP(B1381,'[1]Fact Population Table'!$B:$B,'[1]Fact Population Table'!$C:$C,"",0,1)</f>
        <v>Nová Ves pod Pleší</v>
      </c>
      <c r="F1381">
        <f>_xlfn.XLOOKUP(B1381,'[1]Fact Population Table'!$B:$B,'[1]Fact Population Table'!$D:$D,"",0,1)</f>
        <v>1559</v>
      </c>
      <c r="G1381">
        <f t="shared" si="42"/>
        <v>1</v>
      </c>
      <c r="H1381">
        <f t="shared" si="43"/>
        <v>540889</v>
      </c>
    </row>
    <row r="1382" spans="1:8" x14ac:dyDescent="0.3">
      <c r="A1382" t="s">
        <v>4855</v>
      </c>
      <c r="B1382">
        <v>537586</v>
      </c>
      <c r="C1382">
        <v>1</v>
      </c>
      <c r="E1382" t="str">
        <f>_xlfn.XLOOKUP(B1382,'[1]Fact Population Table'!$B:$B,'[1]Fact Population Table'!$C:$C,"",0,1)</f>
        <v>Opolany</v>
      </c>
      <c r="F1382">
        <f>_xlfn.XLOOKUP(B1382,'[1]Fact Population Table'!$B:$B,'[1]Fact Population Table'!$D:$D,"",0,1)</f>
        <v>921</v>
      </c>
      <c r="G1382">
        <f t="shared" si="42"/>
        <v>1</v>
      </c>
      <c r="H1382">
        <f t="shared" si="43"/>
        <v>537586</v>
      </c>
    </row>
    <row r="1383" spans="1:8" x14ac:dyDescent="0.3">
      <c r="A1383" t="s">
        <v>7542</v>
      </c>
      <c r="B1383">
        <v>569160</v>
      </c>
      <c r="C1383">
        <v>1</v>
      </c>
      <c r="E1383" t="str">
        <f>_xlfn.XLOOKUP(B1383,'[1]Fact Population Table'!$B:$B,'[1]Fact Population Table'!$C:$C,"",0,1)</f>
        <v>Nová Ves u Chotěboře</v>
      </c>
      <c r="F1383">
        <f>_xlfn.XLOOKUP(B1383,'[1]Fact Population Table'!$B:$B,'[1]Fact Population Table'!$D:$D,"",0,1)</f>
        <v>542</v>
      </c>
      <c r="G1383">
        <f t="shared" si="42"/>
        <v>1</v>
      </c>
      <c r="H1383">
        <f t="shared" si="43"/>
        <v>569160</v>
      </c>
    </row>
    <row r="1384" spans="1:8" x14ac:dyDescent="0.3">
      <c r="A1384" t="s">
        <v>738</v>
      </c>
      <c r="B1384">
        <v>565300</v>
      </c>
      <c r="C1384">
        <v>1</v>
      </c>
      <c r="E1384" t="str">
        <f>_xlfn.XLOOKUP(B1384,'[1]Fact Population Table'!$B:$B,'[1]Fact Population Table'!$C:$C,"",0,1)</f>
        <v>Mnetěš</v>
      </c>
      <c r="F1384">
        <f>_xlfn.XLOOKUP(B1384,'[1]Fact Population Table'!$B:$B,'[1]Fact Population Table'!$D:$D,"",0,1)</f>
        <v>572</v>
      </c>
      <c r="G1384">
        <f t="shared" si="42"/>
        <v>1</v>
      </c>
      <c r="H1384">
        <f t="shared" si="43"/>
        <v>565300</v>
      </c>
    </row>
    <row r="1385" spans="1:8" x14ac:dyDescent="0.3">
      <c r="A1385" t="s">
        <v>1189</v>
      </c>
      <c r="B1385">
        <v>596221</v>
      </c>
      <c r="C1385">
        <v>1</v>
      </c>
      <c r="E1385" t="str">
        <f>_xlfn.XLOOKUP(B1385,'[1]Fact Population Table'!$B:$B,'[1]Fact Population Table'!$C:$C,"",0,1)</f>
        <v>Nová Ves u Nového Města na Moravě</v>
      </c>
      <c r="F1385">
        <f>_xlfn.XLOOKUP(B1385,'[1]Fact Population Table'!$B:$B,'[1]Fact Population Table'!$D:$D,"",0,1)</f>
        <v>670</v>
      </c>
      <c r="G1385">
        <f t="shared" si="42"/>
        <v>1</v>
      </c>
      <c r="H1385">
        <f t="shared" si="43"/>
        <v>596221</v>
      </c>
    </row>
    <row r="1386" spans="1:8" x14ac:dyDescent="0.3">
      <c r="A1386" t="s">
        <v>906</v>
      </c>
      <c r="B1386">
        <v>542113</v>
      </c>
      <c r="C1386">
        <v>1</v>
      </c>
      <c r="E1386" t="str">
        <f>_xlfn.XLOOKUP(B1386,'[1]Fact Population Table'!$B:$B,'[1]Fact Population Table'!$C:$C,"",0,1)</f>
        <v>Mšecké Žehrovice</v>
      </c>
      <c r="F1386">
        <f>_xlfn.XLOOKUP(B1386,'[1]Fact Population Table'!$B:$B,'[1]Fact Population Table'!$D:$D,"",0,1)</f>
        <v>654</v>
      </c>
      <c r="G1386">
        <f t="shared" si="42"/>
        <v>1</v>
      </c>
      <c r="H1386">
        <f t="shared" si="43"/>
        <v>542113</v>
      </c>
    </row>
    <row r="1387" spans="1:8" x14ac:dyDescent="0.3">
      <c r="A1387" t="s">
        <v>1493</v>
      </c>
      <c r="B1387">
        <v>555266</v>
      </c>
      <c r="C1387">
        <v>1</v>
      </c>
      <c r="E1387" t="str">
        <f>_xlfn.XLOOKUP(B1387,'[1]Fact Population Table'!$B:$B,'[1]Fact Population Table'!$C:$C,"",0,1)</f>
        <v>Nová Ves u Světlé</v>
      </c>
      <c r="F1387">
        <f>_xlfn.XLOOKUP(B1387,'[1]Fact Population Table'!$B:$B,'[1]Fact Population Table'!$D:$D,"",0,1)</f>
        <v>542</v>
      </c>
      <c r="G1387">
        <f t="shared" si="42"/>
        <v>1</v>
      </c>
      <c r="H1387">
        <f t="shared" si="43"/>
        <v>555266</v>
      </c>
    </row>
    <row r="1388" spans="1:8" x14ac:dyDescent="0.3">
      <c r="A1388" t="s">
        <v>3501</v>
      </c>
      <c r="B1388">
        <v>570532</v>
      </c>
      <c r="C1388">
        <v>1</v>
      </c>
      <c r="E1388" t="str">
        <f>_xlfn.XLOOKUP(B1388,'[1]Fact Population Table'!$B:$B,'[1]Fact Population Table'!$C:$C,"",0,1)</f>
        <v>Osice</v>
      </c>
      <c r="F1388">
        <f>_xlfn.XLOOKUP(B1388,'[1]Fact Population Table'!$B:$B,'[1]Fact Population Table'!$D:$D,"",0,1)</f>
        <v>556</v>
      </c>
      <c r="G1388">
        <f t="shared" si="42"/>
        <v>1</v>
      </c>
      <c r="H1388">
        <f t="shared" si="43"/>
        <v>570532</v>
      </c>
    </row>
    <row r="1389" spans="1:8" x14ac:dyDescent="0.3">
      <c r="A1389" t="s">
        <v>2339</v>
      </c>
      <c r="B1389">
        <v>534242</v>
      </c>
      <c r="C1389">
        <v>1</v>
      </c>
      <c r="E1389" t="str">
        <f>_xlfn.XLOOKUP(B1389,'[1]Fact Population Table'!$B:$B,'[1]Fact Population Table'!$C:$C,"",0,1)</f>
        <v>Nové Dvory</v>
      </c>
      <c r="F1389">
        <f>_xlfn.XLOOKUP(B1389,'[1]Fact Population Table'!$B:$B,'[1]Fact Population Table'!$D:$D,"",0,1)</f>
        <v>919</v>
      </c>
      <c r="G1389">
        <f t="shared" si="42"/>
        <v>1</v>
      </c>
      <c r="H1389">
        <f t="shared" si="43"/>
        <v>534242</v>
      </c>
    </row>
    <row r="1390" spans="1:8" x14ac:dyDescent="0.3">
      <c r="A1390" t="s">
        <v>1441</v>
      </c>
      <c r="B1390">
        <v>549584</v>
      </c>
      <c r="C1390">
        <v>1</v>
      </c>
      <c r="E1390" t="str">
        <f>_xlfn.XLOOKUP(B1390,'[1]Fact Population Table'!$B:$B,'[1]Fact Population Table'!$C:$C,"",0,1)</f>
        <v>Mirotice</v>
      </c>
      <c r="F1390">
        <f>_xlfn.XLOOKUP(B1390,'[1]Fact Population Table'!$B:$B,'[1]Fact Population Table'!$D:$D,"",0,1)</f>
        <v>1246</v>
      </c>
      <c r="G1390">
        <f t="shared" si="42"/>
        <v>1</v>
      </c>
      <c r="H1390">
        <f t="shared" si="43"/>
        <v>549584</v>
      </c>
    </row>
    <row r="1391" spans="1:8" x14ac:dyDescent="0.3">
      <c r="A1391" t="s">
        <v>8221</v>
      </c>
      <c r="B1391">
        <v>544868</v>
      </c>
      <c r="C1391">
        <v>1</v>
      </c>
      <c r="E1391" t="str">
        <f>_xlfn.XLOOKUP(B1391,'[1]Fact Population Table'!$B:$B,'[1]Fact Population Table'!$C:$C,"",0,1)</f>
        <v>Nové Hrady</v>
      </c>
      <c r="F1391">
        <f>_xlfn.XLOOKUP(B1391,'[1]Fact Population Table'!$B:$B,'[1]Fact Population Table'!$D:$D,"",0,1)</f>
        <v>2506</v>
      </c>
      <c r="G1391">
        <f t="shared" si="42"/>
        <v>1</v>
      </c>
      <c r="H1391">
        <f t="shared" si="43"/>
        <v>544868</v>
      </c>
    </row>
    <row r="1392" spans="1:8" x14ac:dyDescent="0.3">
      <c r="A1392" t="s">
        <v>7622</v>
      </c>
      <c r="B1392">
        <v>583596</v>
      </c>
      <c r="C1392">
        <v>1</v>
      </c>
      <c r="E1392" t="str">
        <f>_xlfn.XLOOKUP(B1392,'[1]Fact Population Table'!$B:$B,'[1]Fact Population Table'!$C:$C,"",0,1)</f>
        <v>Ostopovice</v>
      </c>
      <c r="F1392">
        <f>_xlfn.XLOOKUP(B1392,'[1]Fact Population Table'!$B:$B,'[1]Fact Population Table'!$D:$D,"",0,1)</f>
        <v>1737</v>
      </c>
      <c r="G1392">
        <f t="shared" si="42"/>
        <v>1</v>
      </c>
      <c r="H1392">
        <f t="shared" si="43"/>
        <v>583596</v>
      </c>
    </row>
    <row r="1393" spans="1:8" x14ac:dyDescent="0.3">
      <c r="A1393" t="s">
        <v>1927</v>
      </c>
      <c r="B1393">
        <v>598445</v>
      </c>
      <c r="C1393">
        <v>1</v>
      </c>
      <c r="E1393" t="str">
        <f>_xlfn.XLOOKUP(B1393,'[1]Fact Population Table'!$B:$B,'[1]Fact Population Table'!$C:$C,"",0,1)</f>
        <v>Morávka</v>
      </c>
      <c r="F1393">
        <f>_xlfn.XLOOKUP(B1393,'[1]Fact Population Table'!$B:$B,'[1]Fact Population Table'!$D:$D,"",0,1)</f>
        <v>1413</v>
      </c>
      <c r="G1393">
        <f t="shared" si="42"/>
        <v>1</v>
      </c>
      <c r="H1393">
        <f t="shared" si="43"/>
        <v>598445</v>
      </c>
    </row>
    <row r="1394" spans="1:8" x14ac:dyDescent="0.3">
      <c r="A1394" t="s">
        <v>3245</v>
      </c>
      <c r="B1394">
        <v>540765</v>
      </c>
      <c r="C1394">
        <v>1</v>
      </c>
      <c r="E1394" t="str">
        <f>_xlfn.XLOOKUP(B1394,'[1]Fact Population Table'!$B:$B,'[1]Fact Population Table'!$C:$C,"",0,1)</f>
        <v>Mníšek pod Brdy</v>
      </c>
      <c r="F1394">
        <f>_xlfn.XLOOKUP(B1394,'[1]Fact Population Table'!$B:$B,'[1]Fact Population Table'!$D:$D,"",0,1)</f>
        <v>6334</v>
      </c>
      <c r="G1394">
        <f t="shared" si="42"/>
        <v>1</v>
      </c>
      <c r="H1394">
        <f t="shared" si="43"/>
        <v>540765</v>
      </c>
    </row>
    <row r="1395" spans="1:8" x14ac:dyDescent="0.3">
      <c r="A1395" t="s">
        <v>850</v>
      </c>
      <c r="B1395">
        <v>593346</v>
      </c>
      <c r="C1395">
        <v>1</v>
      </c>
      <c r="E1395" t="str">
        <f>_xlfn.XLOOKUP(B1395,'[1]Fact Population Table'!$B:$B,'[1]Fact Population Table'!$C:$C,"",0,1)</f>
        <v>Moravské Málkovice</v>
      </c>
      <c r="F1395">
        <f>_xlfn.XLOOKUP(B1395,'[1]Fact Population Table'!$B:$B,'[1]Fact Population Table'!$D:$D,"",0,1)</f>
        <v>591</v>
      </c>
      <c r="G1395">
        <f t="shared" si="42"/>
        <v>1</v>
      </c>
      <c r="H1395">
        <f t="shared" si="43"/>
        <v>593346</v>
      </c>
    </row>
    <row r="1396" spans="1:8" x14ac:dyDescent="0.3">
      <c r="A1396" t="s">
        <v>1421</v>
      </c>
      <c r="B1396">
        <v>535052</v>
      </c>
      <c r="C1396">
        <v>1</v>
      </c>
      <c r="E1396" t="str">
        <f>_xlfn.XLOOKUP(B1396,'[1]Fact Population Table'!$B:$B,'[1]Fact Population Table'!$C:$C,"",0,1)</f>
        <v>Mšeno</v>
      </c>
      <c r="F1396">
        <f>_xlfn.XLOOKUP(B1396,'[1]Fact Population Table'!$B:$B,'[1]Fact Population Table'!$D:$D,"",0,1)</f>
        <v>1403</v>
      </c>
      <c r="G1396">
        <f t="shared" si="42"/>
        <v>1</v>
      </c>
      <c r="H1396">
        <f t="shared" si="43"/>
        <v>535052</v>
      </c>
    </row>
    <row r="1397" spans="1:8" x14ac:dyDescent="0.3">
      <c r="A1397" t="s">
        <v>8169</v>
      </c>
      <c r="B1397">
        <v>564265</v>
      </c>
      <c r="C1397">
        <v>1</v>
      </c>
      <c r="E1397" t="str">
        <f>_xlfn.XLOOKUP(B1397,'[1]Fact Population Table'!$B:$B,'[1]Fact Population Table'!$C:$C,"",0,1)</f>
        <v>Nové Město pod Smrkem</v>
      </c>
      <c r="F1397">
        <f>_xlfn.XLOOKUP(B1397,'[1]Fact Population Table'!$B:$B,'[1]Fact Population Table'!$D:$D,"",0,1)</f>
        <v>3757</v>
      </c>
      <c r="G1397">
        <f t="shared" si="42"/>
        <v>1</v>
      </c>
      <c r="H1397">
        <f t="shared" si="43"/>
        <v>564265</v>
      </c>
    </row>
    <row r="1398" spans="1:8" x14ac:dyDescent="0.3">
      <c r="A1398" t="s">
        <v>3875</v>
      </c>
      <c r="B1398">
        <v>582182</v>
      </c>
      <c r="C1398">
        <v>1</v>
      </c>
      <c r="E1398" t="str">
        <f>_xlfn.XLOOKUP(B1398,'[1]Fact Population Table'!$B:$B,'[1]Fact Population Table'!$C:$C,"",0,1)</f>
        <v>Ostrov u Macochy</v>
      </c>
      <c r="F1398">
        <f>_xlfn.XLOOKUP(B1398,'[1]Fact Population Table'!$B:$B,'[1]Fact Population Table'!$D:$D,"",0,1)</f>
        <v>1107</v>
      </c>
      <c r="G1398">
        <f t="shared" si="42"/>
        <v>1</v>
      </c>
      <c r="H1398">
        <f t="shared" si="43"/>
        <v>582182</v>
      </c>
    </row>
    <row r="1399" spans="1:8" x14ac:dyDescent="0.3">
      <c r="A1399" t="s">
        <v>1139</v>
      </c>
      <c r="B1399">
        <v>555274</v>
      </c>
      <c r="C1399">
        <v>1</v>
      </c>
      <c r="E1399" t="str">
        <f>_xlfn.XLOOKUP(B1399,'[1]Fact Population Table'!$B:$B,'[1]Fact Population Table'!$C:$C,"",0,1)</f>
        <v>Nové Sedlice</v>
      </c>
      <c r="F1399">
        <f>_xlfn.XLOOKUP(B1399,'[1]Fact Population Table'!$B:$B,'[1]Fact Population Table'!$D:$D,"",0,1)</f>
        <v>500</v>
      </c>
      <c r="G1399">
        <f t="shared" si="42"/>
        <v>1</v>
      </c>
      <c r="H1399">
        <f t="shared" si="43"/>
        <v>555274</v>
      </c>
    </row>
    <row r="1400" spans="1:8" x14ac:dyDescent="0.3">
      <c r="A1400" t="s">
        <v>3860</v>
      </c>
      <c r="B1400">
        <v>571831</v>
      </c>
      <c r="C1400">
        <v>1</v>
      </c>
      <c r="E1400" t="str">
        <f>_xlfn.XLOOKUP(B1400,'[1]Fact Population Table'!$B:$B,'[1]Fact Population Table'!$C:$C,"",0,1)</f>
        <v>Miřetice</v>
      </c>
      <c r="F1400">
        <f>_xlfn.XLOOKUP(B1400,'[1]Fact Population Table'!$B:$B,'[1]Fact Population Table'!$D:$D,"",0,1)</f>
        <v>1306</v>
      </c>
      <c r="G1400">
        <f t="shared" si="42"/>
        <v>1</v>
      </c>
      <c r="H1400">
        <f t="shared" si="43"/>
        <v>571831</v>
      </c>
    </row>
    <row r="1401" spans="1:8" x14ac:dyDescent="0.3">
      <c r="A1401" t="s">
        <v>8008</v>
      </c>
      <c r="B1401">
        <v>579556</v>
      </c>
      <c r="C1401">
        <v>1</v>
      </c>
      <c r="E1401" t="str">
        <f>_xlfn.XLOOKUP(B1401,'[1]Fact Population Table'!$B:$B,'[1]Fact Population Table'!$C:$C,"",0,1)</f>
        <v>Mostek</v>
      </c>
      <c r="F1401">
        <f>_xlfn.XLOOKUP(B1401,'[1]Fact Population Table'!$B:$B,'[1]Fact Population Table'!$D:$D,"",0,1)</f>
        <v>1185</v>
      </c>
      <c r="G1401">
        <f t="shared" si="42"/>
        <v>1</v>
      </c>
      <c r="H1401">
        <f t="shared" si="43"/>
        <v>579556</v>
      </c>
    </row>
    <row r="1402" spans="1:8" x14ac:dyDescent="0.3">
      <c r="A1402" t="s">
        <v>4311</v>
      </c>
      <c r="B1402">
        <v>554073</v>
      </c>
      <c r="C1402">
        <v>1</v>
      </c>
      <c r="E1402" t="str">
        <f>_xlfn.XLOOKUP(B1402,'[1]Fact Population Table'!$B:$B,'[1]Fact Population Table'!$C:$C,"",0,1)</f>
        <v>Osvračín</v>
      </c>
      <c r="F1402">
        <f>_xlfn.XLOOKUP(B1402,'[1]Fact Population Table'!$B:$B,'[1]Fact Population Table'!$D:$D,"",0,1)</f>
        <v>683</v>
      </c>
      <c r="G1402">
        <f t="shared" si="42"/>
        <v>1</v>
      </c>
      <c r="H1402">
        <f t="shared" si="43"/>
        <v>554073</v>
      </c>
    </row>
    <row r="1403" spans="1:8" x14ac:dyDescent="0.3">
      <c r="A1403" t="s">
        <v>2740</v>
      </c>
      <c r="B1403">
        <v>588873</v>
      </c>
      <c r="C1403">
        <v>1</v>
      </c>
      <c r="E1403" t="str">
        <f>_xlfn.XLOOKUP(B1403,'[1]Fact Population Table'!$B:$B,'[1]Fact Population Table'!$C:$C,"",0,1)</f>
        <v>Podhradní Lhota</v>
      </c>
      <c r="F1403">
        <f>_xlfn.XLOOKUP(B1403,'[1]Fact Population Table'!$B:$B,'[1]Fact Population Table'!$D:$D,"",0,1)</f>
        <v>456</v>
      </c>
      <c r="G1403">
        <f t="shared" si="42"/>
        <v>1</v>
      </c>
      <c r="H1403">
        <f t="shared" si="43"/>
        <v>588873</v>
      </c>
    </row>
    <row r="1404" spans="1:8" x14ac:dyDescent="0.3">
      <c r="A1404" t="s">
        <v>761</v>
      </c>
      <c r="B1404">
        <v>537969</v>
      </c>
      <c r="C1404">
        <v>1</v>
      </c>
      <c r="E1404" t="str">
        <f>_xlfn.XLOOKUP(B1404,'[1]Fact Population Table'!$B:$B,'[1]Fact Population Table'!$C:$C,"",0,1)</f>
        <v>Otovice</v>
      </c>
      <c r="F1404">
        <f>_xlfn.XLOOKUP(B1404,'[1]Fact Population Table'!$B:$B,'[1]Fact Population Table'!$D:$D,"",0,1)</f>
        <v>1027</v>
      </c>
      <c r="G1404">
        <f t="shared" si="42"/>
        <v>1</v>
      </c>
      <c r="H1404">
        <f t="shared" si="43"/>
        <v>537969</v>
      </c>
    </row>
    <row r="1405" spans="1:8" x14ac:dyDescent="0.3">
      <c r="A1405" t="s">
        <v>3537</v>
      </c>
      <c r="B1405">
        <v>584797</v>
      </c>
      <c r="C1405">
        <v>1</v>
      </c>
      <c r="E1405" t="str">
        <f>_xlfn.XLOOKUP(B1405,'[1]Fact Population Table'!$B:$B,'[1]Fact Population Table'!$C:$C,"",0,1)</f>
        <v>Podivín</v>
      </c>
      <c r="F1405">
        <f>_xlfn.XLOOKUP(B1405,'[1]Fact Population Table'!$B:$B,'[1]Fact Population Table'!$D:$D,"",0,1)</f>
        <v>2929</v>
      </c>
      <c r="G1405">
        <f t="shared" si="42"/>
        <v>1</v>
      </c>
      <c r="H1405">
        <f t="shared" si="43"/>
        <v>584797</v>
      </c>
    </row>
    <row r="1406" spans="1:8" x14ac:dyDescent="0.3">
      <c r="A1406" t="s">
        <v>565</v>
      </c>
      <c r="B1406">
        <v>567710</v>
      </c>
      <c r="C1406">
        <v>1</v>
      </c>
      <c r="E1406" t="str">
        <f>_xlfn.XLOOKUP(B1406,'[1]Fact Population Table'!$B:$B,'[1]Fact Population Table'!$C:$C,"",0,1)</f>
        <v>Modlany</v>
      </c>
      <c r="F1406">
        <f>_xlfn.XLOOKUP(B1406,'[1]Fact Population Table'!$B:$B,'[1]Fact Population Table'!$D:$D,"",0,1)</f>
        <v>1144</v>
      </c>
      <c r="G1406">
        <f t="shared" si="42"/>
        <v>1</v>
      </c>
      <c r="H1406">
        <f t="shared" si="43"/>
        <v>567710</v>
      </c>
    </row>
    <row r="1407" spans="1:8" x14ac:dyDescent="0.3">
      <c r="A1407" t="s">
        <v>7438</v>
      </c>
      <c r="B1407">
        <v>584746</v>
      </c>
      <c r="C1407">
        <v>1</v>
      </c>
      <c r="E1407" t="str">
        <f>_xlfn.XLOOKUP(B1407,'[1]Fact Population Table'!$B:$B,'[1]Fact Population Table'!$C:$C,"",0,1)</f>
        <v>Novosedly</v>
      </c>
      <c r="F1407">
        <f>_xlfn.XLOOKUP(B1407,'[1]Fact Population Table'!$B:$B,'[1]Fact Population Table'!$D:$D,"",0,1)</f>
        <v>1355</v>
      </c>
      <c r="G1407">
        <f t="shared" si="42"/>
        <v>1</v>
      </c>
      <c r="H1407">
        <f t="shared" si="43"/>
        <v>584746</v>
      </c>
    </row>
    <row r="1408" spans="1:8" x14ac:dyDescent="0.3">
      <c r="A1408" t="s">
        <v>8096</v>
      </c>
      <c r="B1408">
        <v>532681</v>
      </c>
      <c r="C1408">
        <v>1</v>
      </c>
      <c r="E1408" t="str">
        <f>_xlfn.XLOOKUP(B1408,'[1]Fact Population Table'!$B:$B,'[1]Fact Population Table'!$C:$C,"",0,1)</f>
        <v>Otvovice</v>
      </c>
      <c r="F1408">
        <f>_xlfn.XLOOKUP(B1408,'[1]Fact Population Table'!$B:$B,'[1]Fact Population Table'!$D:$D,"",0,1)</f>
        <v>788</v>
      </c>
      <c r="G1408">
        <f t="shared" si="42"/>
        <v>1</v>
      </c>
      <c r="H1408">
        <f t="shared" si="43"/>
        <v>532681</v>
      </c>
    </row>
    <row r="1409" spans="1:8" x14ac:dyDescent="0.3">
      <c r="A1409" t="s">
        <v>6247</v>
      </c>
      <c r="B1409">
        <v>546844</v>
      </c>
      <c r="C1409">
        <v>1</v>
      </c>
      <c r="E1409" t="str">
        <f>_xlfn.XLOOKUP(B1409,'[1]Fact Population Table'!$B:$B,'[1]Fact Population Table'!$C:$C,"",0,1)</f>
        <v>Novosedly nad Nežárkou</v>
      </c>
      <c r="F1409">
        <f>_xlfn.XLOOKUP(B1409,'[1]Fact Population Table'!$B:$B,'[1]Fact Population Table'!$D:$D,"",0,1)</f>
        <v>707</v>
      </c>
      <c r="G1409">
        <f t="shared" si="42"/>
        <v>1</v>
      </c>
      <c r="H1409">
        <f t="shared" si="43"/>
        <v>546844</v>
      </c>
    </row>
    <row r="1410" spans="1:8" x14ac:dyDescent="0.3">
      <c r="A1410" t="s">
        <v>3930</v>
      </c>
      <c r="B1410">
        <v>598267</v>
      </c>
      <c r="C1410">
        <v>1</v>
      </c>
      <c r="E1410" t="str">
        <f>_xlfn.XLOOKUP(B1410,'[1]Fact Population Table'!$B:$B,'[1]Fact Population Table'!$C:$C,"",0,1)</f>
        <v>Modletice</v>
      </c>
      <c r="F1410">
        <f>_xlfn.XLOOKUP(B1410,'[1]Fact Population Table'!$B:$B,'[1]Fact Population Table'!$D:$D,"",0,1)</f>
        <v>634</v>
      </c>
      <c r="G1410">
        <f t="shared" si="42"/>
        <v>1</v>
      </c>
      <c r="H1410">
        <f t="shared" si="43"/>
        <v>598267</v>
      </c>
    </row>
    <row r="1411" spans="1:8" x14ac:dyDescent="0.3">
      <c r="A1411" t="s">
        <v>1259</v>
      </c>
      <c r="B1411">
        <v>589730</v>
      </c>
      <c r="C1411">
        <v>1</v>
      </c>
      <c r="E1411" t="str">
        <f>_xlfn.XLOOKUP(B1411,'[1]Fact Population Table'!$B:$B,'[1]Fact Population Table'!$C:$C,"",0,1)</f>
        <v>Mostkovice</v>
      </c>
      <c r="F1411">
        <f>_xlfn.XLOOKUP(B1411,'[1]Fact Population Table'!$B:$B,'[1]Fact Population Table'!$D:$D,"",0,1)</f>
        <v>1617</v>
      </c>
      <c r="G1411">
        <f t="shared" ref="G1411:G1474" si="44">C1411</f>
        <v>1</v>
      </c>
      <c r="H1411">
        <f t="shared" ref="H1411:H1474" si="45">B1411</f>
        <v>589730</v>
      </c>
    </row>
    <row r="1412" spans="1:8" x14ac:dyDescent="0.3">
      <c r="A1412" t="s">
        <v>5525</v>
      </c>
      <c r="B1412">
        <v>548511</v>
      </c>
      <c r="C1412">
        <v>1</v>
      </c>
      <c r="E1412" t="str">
        <f>_xlfn.XLOOKUP(B1412,'[1]Fact Population Table'!$B:$B,'[1]Fact Population Table'!$C:$C,"",0,1)</f>
        <v>Pacov</v>
      </c>
      <c r="F1412">
        <f>_xlfn.XLOOKUP(B1412,'[1]Fact Population Table'!$B:$B,'[1]Fact Population Table'!$D:$D,"",0,1)</f>
        <v>4749</v>
      </c>
      <c r="G1412">
        <f t="shared" si="44"/>
        <v>1</v>
      </c>
      <c r="H1412">
        <f t="shared" si="45"/>
        <v>548511</v>
      </c>
    </row>
    <row r="1413" spans="1:8" x14ac:dyDescent="0.3">
      <c r="A1413" t="s">
        <v>791</v>
      </c>
      <c r="B1413">
        <v>559997</v>
      </c>
      <c r="C1413">
        <v>1</v>
      </c>
      <c r="E1413" t="str">
        <f>_xlfn.XLOOKUP(B1413,'[1]Fact Population Table'!$B:$B,'[1]Fact Population Table'!$C:$C,"",0,1)</f>
        <v>Mirošov</v>
      </c>
      <c r="F1413">
        <f>_xlfn.XLOOKUP(B1413,'[1]Fact Population Table'!$B:$B,'[1]Fact Population Table'!$D:$D,"",0,1)</f>
        <v>2245</v>
      </c>
      <c r="G1413">
        <f t="shared" si="44"/>
        <v>1</v>
      </c>
      <c r="H1413">
        <f t="shared" si="45"/>
        <v>559997</v>
      </c>
    </row>
    <row r="1414" spans="1:8" x14ac:dyDescent="0.3">
      <c r="A1414" t="s">
        <v>482</v>
      </c>
      <c r="B1414">
        <v>588849</v>
      </c>
      <c r="C1414">
        <v>1</v>
      </c>
      <c r="E1414" t="str">
        <f>_xlfn.XLOOKUP(B1414,'[1]Fact Population Table'!$B:$B,'[1]Fact Population Table'!$C:$C,"",0,1)</f>
        <v>Pačlavice</v>
      </c>
      <c r="F1414">
        <f>_xlfn.XLOOKUP(B1414,'[1]Fact Population Table'!$B:$B,'[1]Fact Population Table'!$D:$D,"",0,1)</f>
        <v>864</v>
      </c>
      <c r="G1414">
        <f t="shared" si="44"/>
        <v>1</v>
      </c>
      <c r="H1414">
        <f t="shared" si="45"/>
        <v>588849</v>
      </c>
    </row>
    <row r="1415" spans="1:8" x14ac:dyDescent="0.3">
      <c r="A1415" t="s">
        <v>4665</v>
      </c>
      <c r="B1415">
        <v>574287</v>
      </c>
      <c r="C1415">
        <v>1</v>
      </c>
      <c r="E1415" t="str">
        <f>_xlfn.XLOOKUP(B1415,'[1]Fact Population Table'!$B:$B,'[1]Fact Population Table'!$C:$C,"",0,1)</f>
        <v>Nový Hrádek</v>
      </c>
      <c r="F1415">
        <f>_xlfn.XLOOKUP(B1415,'[1]Fact Population Table'!$B:$B,'[1]Fact Population Table'!$D:$D,"",0,1)</f>
        <v>885</v>
      </c>
      <c r="G1415">
        <f t="shared" si="44"/>
        <v>1</v>
      </c>
      <c r="H1415">
        <f t="shared" si="45"/>
        <v>574287</v>
      </c>
    </row>
    <row r="1416" spans="1:8" x14ac:dyDescent="0.3">
      <c r="A1416" t="s">
        <v>245</v>
      </c>
      <c r="B1416">
        <v>538604</v>
      </c>
      <c r="C1416">
        <v>1</v>
      </c>
      <c r="E1416" t="str">
        <f>_xlfn.XLOOKUP(B1416,'[1]Fact Population Table'!$B:$B,'[1]Fact Population Table'!$C:$C,"",0,1)</f>
        <v>Panenské Břežany</v>
      </c>
      <c r="F1416">
        <f>_xlfn.XLOOKUP(B1416,'[1]Fact Population Table'!$B:$B,'[1]Fact Population Table'!$D:$D,"",0,1)</f>
        <v>660</v>
      </c>
      <c r="G1416">
        <f t="shared" si="44"/>
        <v>1</v>
      </c>
      <c r="H1416">
        <f t="shared" si="45"/>
        <v>538604</v>
      </c>
    </row>
    <row r="1417" spans="1:8" x14ac:dyDescent="0.3">
      <c r="A1417" t="s">
        <v>8059</v>
      </c>
      <c r="B1417">
        <v>531600</v>
      </c>
      <c r="C1417">
        <v>1</v>
      </c>
      <c r="E1417" t="str">
        <f>_xlfn.XLOOKUP(B1417,'[1]Fact Population Table'!$B:$B,'[1]Fact Population Table'!$C:$C,"",0,1)</f>
        <v>Nový Jáchymov</v>
      </c>
      <c r="F1417">
        <f>_xlfn.XLOOKUP(B1417,'[1]Fact Population Table'!$B:$B,'[1]Fact Population Table'!$D:$D,"",0,1)</f>
        <v>749</v>
      </c>
      <c r="G1417">
        <f t="shared" si="44"/>
        <v>1</v>
      </c>
      <c r="H1417">
        <f t="shared" si="45"/>
        <v>531600</v>
      </c>
    </row>
    <row r="1418" spans="1:8" x14ac:dyDescent="0.3">
      <c r="A1418" t="s">
        <v>3002</v>
      </c>
      <c r="B1418">
        <v>516686</v>
      </c>
      <c r="C1418">
        <v>1</v>
      </c>
      <c r="E1418" t="str">
        <f>_xlfn.XLOOKUP(B1418,'[1]Fact Population Table'!$B:$B,'[1]Fact Population Table'!$C:$C,"",0,1)</f>
        <v>Partutovice</v>
      </c>
      <c r="F1418">
        <f>_xlfn.XLOOKUP(B1418,'[1]Fact Population Table'!$B:$B,'[1]Fact Population Table'!$D:$D,"",0,1)</f>
        <v>520</v>
      </c>
      <c r="G1418">
        <f t="shared" si="44"/>
        <v>1</v>
      </c>
      <c r="H1418">
        <f t="shared" si="45"/>
        <v>516686</v>
      </c>
    </row>
    <row r="1419" spans="1:8" x14ac:dyDescent="0.3">
      <c r="A1419" t="s">
        <v>5231</v>
      </c>
      <c r="B1419">
        <v>552704</v>
      </c>
      <c r="C1419">
        <v>1</v>
      </c>
      <c r="E1419" t="str">
        <f>_xlfn.XLOOKUP(B1419,'[1]Fact Population Table'!$B:$B,'[1]Fact Population Table'!$C:$C,"",0,1)</f>
        <v>Mladá Vožice</v>
      </c>
      <c r="F1419">
        <f>_xlfn.XLOOKUP(B1419,'[1]Fact Population Table'!$B:$B,'[1]Fact Population Table'!$D:$D,"",0,1)</f>
        <v>2726</v>
      </c>
      <c r="G1419">
        <f t="shared" si="44"/>
        <v>1</v>
      </c>
      <c r="H1419">
        <f t="shared" si="45"/>
        <v>552704</v>
      </c>
    </row>
    <row r="1420" spans="1:8" x14ac:dyDescent="0.3">
      <c r="A1420" t="s">
        <v>2499</v>
      </c>
      <c r="B1420">
        <v>584762</v>
      </c>
      <c r="C1420">
        <v>1</v>
      </c>
      <c r="E1420" t="str">
        <f>_xlfn.XLOOKUP(B1420,'[1]Fact Population Table'!$B:$B,'[1]Fact Population Table'!$C:$C,"",0,1)</f>
        <v>Pasohlávky</v>
      </c>
      <c r="F1420">
        <f>_xlfn.XLOOKUP(B1420,'[1]Fact Population Table'!$B:$B,'[1]Fact Population Table'!$D:$D,"",0,1)</f>
        <v>775</v>
      </c>
      <c r="G1420">
        <f t="shared" si="44"/>
        <v>1</v>
      </c>
      <c r="H1420">
        <f t="shared" si="45"/>
        <v>584762</v>
      </c>
    </row>
    <row r="1421" spans="1:8" x14ac:dyDescent="0.3">
      <c r="A1421" t="s">
        <v>1957</v>
      </c>
      <c r="B1421">
        <v>554707</v>
      </c>
      <c r="C1421">
        <v>1</v>
      </c>
      <c r="E1421" t="str">
        <f>_xlfn.XLOOKUP(B1421,'[1]Fact Population Table'!$B:$B,'[1]Fact Population Table'!$C:$C,"",0,1)</f>
        <v>Nový Kostel</v>
      </c>
      <c r="F1421">
        <f>_xlfn.XLOOKUP(B1421,'[1]Fact Population Table'!$B:$B,'[1]Fact Population Table'!$D:$D,"",0,1)</f>
        <v>520</v>
      </c>
      <c r="G1421">
        <f t="shared" si="44"/>
        <v>1</v>
      </c>
      <c r="H1421">
        <f t="shared" si="45"/>
        <v>554707</v>
      </c>
    </row>
    <row r="1422" spans="1:8" x14ac:dyDescent="0.3">
      <c r="A1422" t="s">
        <v>7405</v>
      </c>
      <c r="B1422">
        <v>592480</v>
      </c>
      <c r="C1422">
        <v>1</v>
      </c>
      <c r="E1422" t="str">
        <f>_xlfn.XLOOKUP(B1422,'[1]Fact Population Table'!$B:$B,'[1]Fact Population Table'!$C:$C,"",0,1)</f>
        <v>Pašovice</v>
      </c>
      <c r="F1422">
        <f>_xlfn.XLOOKUP(B1422,'[1]Fact Population Table'!$B:$B,'[1]Fact Population Table'!$D:$D,"",0,1)</f>
        <v>704</v>
      </c>
      <c r="G1422">
        <f t="shared" si="44"/>
        <v>1</v>
      </c>
      <c r="H1422">
        <f t="shared" si="45"/>
        <v>592480</v>
      </c>
    </row>
    <row r="1423" spans="1:8" x14ac:dyDescent="0.3">
      <c r="A1423" t="s">
        <v>2780</v>
      </c>
      <c r="B1423">
        <v>598453</v>
      </c>
      <c r="C1423">
        <v>1</v>
      </c>
      <c r="E1423" t="str">
        <f>_xlfn.XLOOKUP(B1423,'[1]Fact Population Table'!$B:$B,'[1]Fact Population Table'!$C:$C,"",0,1)</f>
        <v>Mosty u Jablunkova</v>
      </c>
      <c r="F1423">
        <f>_xlfn.XLOOKUP(B1423,'[1]Fact Population Table'!$B:$B,'[1]Fact Population Table'!$D:$D,"",0,1)</f>
        <v>3687</v>
      </c>
      <c r="G1423">
        <f t="shared" si="44"/>
        <v>1</v>
      </c>
      <c r="H1423">
        <f t="shared" si="45"/>
        <v>598453</v>
      </c>
    </row>
    <row r="1424" spans="1:8" x14ac:dyDescent="0.3">
      <c r="A1424" t="s">
        <v>2597</v>
      </c>
      <c r="B1424">
        <v>594601</v>
      </c>
      <c r="C1424">
        <v>1</v>
      </c>
      <c r="E1424" t="str">
        <f>_xlfn.XLOOKUP(B1424,'[1]Fact Population Table'!$B:$B,'[1]Fact Population Table'!$C:$C,"",0,1)</f>
        <v>Pavlice</v>
      </c>
      <c r="F1424">
        <f>_xlfn.XLOOKUP(B1424,'[1]Fact Population Table'!$B:$B,'[1]Fact Population Table'!$D:$D,"",0,1)</f>
        <v>499</v>
      </c>
      <c r="G1424">
        <f t="shared" si="44"/>
        <v>1</v>
      </c>
      <c r="H1424">
        <f t="shared" si="45"/>
        <v>594601</v>
      </c>
    </row>
    <row r="1425" spans="1:8" x14ac:dyDescent="0.3">
      <c r="A1425" t="s">
        <v>5349</v>
      </c>
      <c r="B1425">
        <v>587729</v>
      </c>
      <c r="C1425">
        <v>1</v>
      </c>
      <c r="E1425" t="str">
        <f>_xlfn.XLOOKUP(B1425,'[1]Fact Population Table'!$B:$B,'[1]Fact Population Table'!$C:$C,"",0,1)</f>
        <v>Nový Šaldorf-Sedlešovice</v>
      </c>
      <c r="F1425">
        <f>_xlfn.XLOOKUP(B1425,'[1]Fact Population Table'!$B:$B,'[1]Fact Population Table'!$D:$D,"",0,1)</f>
        <v>1810</v>
      </c>
      <c r="G1425">
        <f t="shared" si="44"/>
        <v>1</v>
      </c>
      <c r="H1425">
        <f t="shared" si="45"/>
        <v>587729</v>
      </c>
    </row>
    <row r="1426" spans="1:8" x14ac:dyDescent="0.3">
      <c r="A1426" t="s">
        <v>2003</v>
      </c>
      <c r="B1426">
        <v>589748</v>
      </c>
      <c r="C1426">
        <v>1</v>
      </c>
      <c r="E1426" t="str">
        <f>_xlfn.XLOOKUP(B1426,'[1]Fact Population Table'!$B:$B,'[1]Fact Population Table'!$C:$C,"",0,1)</f>
        <v>Myslejovice</v>
      </c>
      <c r="F1426">
        <f>_xlfn.XLOOKUP(B1426,'[1]Fact Population Table'!$B:$B,'[1]Fact Population Table'!$D:$D,"",0,1)</f>
        <v>659</v>
      </c>
      <c r="G1426">
        <f t="shared" si="44"/>
        <v>1</v>
      </c>
      <c r="H1426">
        <f t="shared" si="45"/>
        <v>589748</v>
      </c>
    </row>
    <row r="1427" spans="1:8" x14ac:dyDescent="0.3">
      <c r="A1427" t="s">
        <v>3268</v>
      </c>
      <c r="B1427">
        <v>538566</v>
      </c>
      <c r="C1427">
        <v>1</v>
      </c>
      <c r="E1427" t="str">
        <f>_xlfn.XLOOKUP(B1427,'[1]Fact Population Table'!$B:$B,'[1]Fact Population Table'!$C:$C,"",0,1)</f>
        <v>Nový Vestec</v>
      </c>
      <c r="F1427">
        <f>_xlfn.XLOOKUP(B1427,'[1]Fact Population Table'!$B:$B,'[1]Fact Population Table'!$D:$D,"",0,1)</f>
        <v>503</v>
      </c>
      <c r="G1427">
        <f t="shared" si="44"/>
        <v>1</v>
      </c>
      <c r="H1427">
        <f t="shared" si="45"/>
        <v>538566</v>
      </c>
    </row>
    <row r="1428" spans="1:8" x14ac:dyDescent="0.3">
      <c r="A1428" t="s">
        <v>1394</v>
      </c>
      <c r="B1428">
        <v>579581</v>
      </c>
      <c r="C1428">
        <v>1</v>
      </c>
      <c r="E1428" t="str">
        <f>_xlfn.XLOOKUP(B1428,'[1]Fact Population Table'!$B:$B,'[1]Fact Population Table'!$C:$C,"",0,1)</f>
        <v>Pec pod Sněžkou</v>
      </c>
      <c r="F1428">
        <f>_xlfn.XLOOKUP(B1428,'[1]Fact Population Table'!$B:$B,'[1]Fact Population Table'!$D:$D,"",0,1)</f>
        <v>731</v>
      </c>
      <c r="G1428">
        <f t="shared" si="44"/>
        <v>1</v>
      </c>
      <c r="H1428">
        <f t="shared" si="45"/>
        <v>579581</v>
      </c>
    </row>
    <row r="1429" spans="1:8" x14ac:dyDescent="0.3">
      <c r="A1429" t="s">
        <v>2023</v>
      </c>
      <c r="B1429">
        <v>531618</v>
      </c>
      <c r="C1429">
        <v>1</v>
      </c>
      <c r="E1429" t="str">
        <f>_xlfn.XLOOKUP(B1429,'[1]Fact Population Table'!$B:$B,'[1]Fact Population Table'!$C:$C,"",0,1)</f>
        <v>Nučice</v>
      </c>
      <c r="F1429">
        <f>_xlfn.XLOOKUP(B1429,'[1]Fact Population Table'!$B:$B,'[1]Fact Population Table'!$D:$D,"",0,1)</f>
        <v>2409</v>
      </c>
      <c r="G1429">
        <f t="shared" si="44"/>
        <v>1</v>
      </c>
      <c r="H1429">
        <f t="shared" si="45"/>
        <v>531618</v>
      </c>
    </row>
    <row r="1430" spans="1:8" x14ac:dyDescent="0.3">
      <c r="A1430" t="s">
        <v>6691</v>
      </c>
      <c r="B1430">
        <v>540471</v>
      </c>
      <c r="C1430">
        <v>1</v>
      </c>
      <c r="E1430" t="str">
        <f>_xlfn.XLOOKUP(B1430,'[1]Fact Population Table'!$B:$B,'[1]Fact Population Table'!$C:$C,"",0,1)</f>
        <v>Mohelnice</v>
      </c>
      <c r="F1430">
        <f>_xlfn.XLOOKUP(B1430,'[1]Fact Population Table'!$B:$B,'[1]Fact Population Table'!$D:$D,"",0,1)</f>
        <v>9572</v>
      </c>
      <c r="G1430">
        <f t="shared" si="44"/>
        <v>1</v>
      </c>
      <c r="H1430">
        <f t="shared" si="45"/>
        <v>540471</v>
      </c>
    </row>
    <row r="1431" spans="1:8" x14ac:dyDescent="0.3">
      <c r="A1431" t="s">
        <v>6241</v>
      </c>
      <c r="B1431">
        <v>507091</v>
      </c>
      <c r="C1431">
        <v>1</v>
      </c>
      <c r="E1431" t="str">
        <f>_xlfn.XLOOKUP(B1431,'[1]Fact Population Table'!$B:$B,'[1]Fact Population Table'!$C:$C,"",0,1)</f>
        <v>Nýdek</v>
      </c>
      <c r="F1431">
        <f>_xlfn.XLOOKUP(B1431,'[1]Fact Population Table'!$B:$B,'[1]Fact Population Table'!$D:$D,"",0,1)</f>
        <v>2080</v>
      </c>
      <c r="G1431">
        <f t="shared" si="44"/>
        <v>1</v>
      </c>
      <c r="H1431">
        <f t="shared" si="45"/>
        <v>507091</v>
      </c>
    </row>
    <row r="1432" spans="1:8" x14ac:dyDescent="0.3">
      <c r="A1432" t="s">
        <v>1590</v>
      </c>
      <c r="B1432">
        <v>559334</v>
      </c>
      <c r="C1432">
        <v>1</v>
      </c>
      <c r="E1432" t="str">
        <f>_xlfn.XLOOKUP(B1432,'[1]Fact Population Table'!$B:$B,'[1]Fact Population Table'!$C:$C,"",0,1)</f>
        <v>Pernarec</v>
      </c>
      <c r="F1432">
        <f>_xlfn.XLOOKUP(B1432,'[1]Fact Population Table'!$B:$B,'[1]Fact Population Table'!$D:$D,"",0,1)</f>
        <v>731</v>
      </c>
      <c r="G1432">
        <f t="shared" si="44"/>
        <v>1</v>
      </c>
      <c r="H1432">
        <f t="shared" si="45"/>
        <v>559334</v>
      </c>
    </row>
    <row r="1433" spans="1:8" x14ac:dyDescent="0.3">
      <c r="A1433" t="s">
        <v>2404</v>
      </c>
      <c r="B1433">
        <v>576654</v>
      </c>
      <c r="C1433">
        <v>1</v>
      </c>
      <c r="E1433" t="str">
        <f>_xlfn.XLOOKUP(B1433,'[1]Fact Population Table'!$B:$B,'[1]Fact Population Table'!$C:$C,"",0,1)</f>
        <v>Podbřezí</v>
      </c>
      <c r="F1433">
        <f>_xlfn.XLOOKUP(B1433,'[1]Fact Population Table'!$B:$B,'[1]Fact Population Table'!$D:$D,"",0,1)</f>
        <v>597</v>
      </c>
      <c r="G1433">
        <f t="shared" si="44"/>
        <v>1</v>
      </c>
      <c r="H1433">
        <f t="shared" si="45"/>
        <v>576654</v>
      </c>
    </row>
    <row r="1434" spans="1:8" x14ac:dyDescent="0.3">
      <c r="A1434" t="s">
        <v>4030</v>
      </c>
      <c r="B1434">
        <v>563285</v>
      </c>
      <c r="C1434">
        <v>1</v>
      </c>
      <c r="E1434" t="str">
        <f>_xlfn.XLOOKUP(B1434,'[1]Fact Population Table'!$B:$B,'[1]Fact Population Table'!$C:$C,"",0,1)</f>
        <v>Perštejn</v>
      </c>
      <c r="F1434">
        <f>_xlfn.XLOOKUP(B1434,'[1]Fact Population Table'!$B:$B,'[1]Fact Population Table'!$D:$D,"",0,1)</f>
        <v>1160</v>
      </c>
      <c r="G1434">
        <f t="shared" si="44"/>
        <v>1</v>
      </c>
      <c r="H1434">
        <f t="shared" si="45"/>
        <v>563285</v>
      </c>
    </row>
    <row r="1435" spans="1:8" x14ac:dyDescent="0.3">
      <c r="A1435" t="s">
        <v>5465</v>
      </c>
      <c r="B1435">
        <v>596141</v>
      </c>
      <c r="C1435">
        <v>1</v>
      </c>
      <c r="E1435" t="str">
        <f>_xlfn.XLOOKUP(B1435,'[1]Fact Population Table'!$B:$B,'[1]Fact Population Table'!$C:$C,"",0,1)</f>
        <v>Moravec</v>
      </c>
      <c r="F1435">
        <f>_xlfn.XLOOKUP(B1435,'[1]Fact Population Table'!$B:$B,'[1]Fact Population Table'!$D:$D,"",0,1)</f>
        <v>678</v>
      </c>
      <c r="G1435">
        <f t="shared" si="44"/>
        <v>1</v>
      </c>
      <c r="H1435">
        <f t="shared" si="45"/>
        <v>596141</v>
      </c>
    </row>
    <row r="1436" spans="1:8" x14ac:dyDescent="0.3">
      <c r="A1436" t="s">
        <v>834</v>
      </c>
      <c r="B1436">
        <v>566560</v>
      </c>
      <c r="C1436">
        <v>1</v>
      </c>
      <c r="E1436" t="str">
        <f>_xlfn.XLOOKUP(B1436,'[1]Fact Population Table'!$B:$B,'[1]Fact Population Table'!$C:$C,"",0,1)</f>
        <v>Petrohrad</v>
      </c>
      <c r="F1436">
        <f>_xlfn.XLOOKUP(B1436,'[1]Fact Population Table'!$B:$B,'[1]Fact Population Table'!$D:$D,"",0,1)</f>
        <v>627</v>
      </c>
      <c r="G1436">
        <f t="shared" si="44"/>
        <v>1</v>
      </c>
      <c r="H1436">
        <f t="shared" si="45"/>
        <v>566560</v>
      </c>
    </row>
    <row r="1437" spans="1:8" x14ac:dyDescent="0.3">
      <c r="A1437" t="s">
        <v>1698</v>
      </c>
      <c r="B1437">
        <v>540480</v>
      </c>
      <c r="C1437">
        <v>1</v>
      </c>
      <c r="E1437" t="str">
        <f>_xlfn.XLOOKUP(B1437,'[1]Fact Population Table'!$B:$B,'[1]Fact Population Table'!$C:$C,"",0,1)</f>
        <v>Moravičany</v>
      </c>
      <c r="F1437">
        <f>_xlfn.XLOOKUP(B1437,'[1]Fact Population Table'!$B:$B,'[1]Fact Population Table'!$D:$D,"",0,1)</f>
        <v>1326</v>
      </c>
      <c r="G1437">
        <f t="shared" si="44"/>
        <v>1</v>
      </c>
      <c r="H1437">
        <f t="shared" si="45"/>
        <v>540480</v>
      </c>
    </row>
    <row r="1438" spans="1:8" x14ac:dyDescent="0.3">
      <c r="A1438" t="s">
        <v>339</v>
      </c>
      <c r="B1438">
        <v>538507</v>
      </c>
      <c r="C1438">
        <v>1</v>
      </c>
      <c r="E1438" t="str">
        <f>_xlfn.XLOOKUP(B1438,'[1]Fact Population Table'!$B:$B,'[1]Fact Population Table'!$C:$C,"",0,1)</f>
        <v>Mochov</v>
      </c>
      <c r="F1438">
        <f>_xlfn.XLOOKUP(B1438,'[1]Fact Population Table'!$B:$B,'[1]Fact Population Table'!$D:$D,"",0,1)</f>
        <v>1663</v>
      </c>
      <c r="G1438">
        <f t="shared" si="44"/>
        <v>1</v>
      </c>
      <c r="H1438">
        <f t="shared" si="45"/>
        <v>538507</v>
      </c>
    </row>
    <row r="1439" spans="1:8" x14ac:dyDescent="0.3">
      <c r="A1439" t="s">
        <v>4269</v>
      </c>
      <c r="B1439">
        <v>540935</v>
      </c>
      <c r="C1439">
        <v>1</v>
      </c>
      <c r="E1439" t="str">
        <f>_xlfn.XLOOKUP(B1439,'[1]Fact Population Table'!$B:$B,'[1]Fact Population Table'!$C:$C,"",0,1)</f>
        <v>Obecnice</v>
      </c>
      <c r="F1439">
        <f>_xlfn.XLOOKUP(B1439,'[1]Fact Population Table'!$B:$B,'[1]Fact Population Table'!$D:$D,"",0,1)</f>
        <v>1270</v>
      </c>
      <c r="G1439">
        <f t="shared" si="44"/>
        <v>1</v>
      </c>
      <c r="H1439">
        <f t="shared" si="45"/>
        <v>540935</v>
      </c>
    </row>
    <row r="1440" spans="1:8" x14ac:dyDescent="0.3">
      <c r="A1440" t="s">
        <v>8209</v>
      </c>
      <c r="B1440">
        <v>556921</v>
      </c>
      <c r="C1440">
        <v>1</v>
      </c>
      <c r="E1440" t="str">
        <f>_xlfn.XLOOKUP(B1440,'[1]Fact Population Table'!$B:$B,'[1]Fact Population Table'!$C:$C,"",0,1)</f>
        <v>Petrovice u Sušice</v>
      </c>
      <c r="F1440">
        <f>_xlfn.XLOOKUP(B1440,'[1]Fact Population Table'!$B:$B,'[1]Fact Population Table'!$D:$D,"",0,1)</f>
        <v>637</v>
      </c>
      <c r="G1440">
        <f t="shared" si="44"/>
        <v>1</v>
      </c>
      <c r="H1440">
        <f t="shared" si="45"/>
        <v>556921</v>
      </c>
    </row>
    <row r="1441" spans="1:8" x14ac:dyDescent="0.3">
      <c r="A1441" t="s">
        <v>8111</v>
      </c>
      <c r="B1441">
        <v>540951</v>
      </c>
      <c r="C1441">
        <v>1</v>
      </c>
      <c r="E1441" t="str">
        <f>_xlfn.XLOOKUP(B1441,'[1]Fact Population Table'!$B:$B,'[1]Fact Population Table'!$C:$C,"",0,1)</f>
        <v>Obořiště</v>
      </c>
      <c r="F1441">
        <f>_xlfn.XLOOKUP(B1441,'[1]Fact Population Table'!$B:$B,'[1]Fact Population Table'!$D:$D,"",0,1)</f>
        <v>716</v>
      </c>
      <c r="G1441">
        <f t="shared" si="44"/>
        <v>1</v>
      </c>
      <c r="H1441">
        <f t="shared" si="45"/>
        <v>540951</v>
      </c>
    </row>
    <row r="1442" spans="1:8" x14ac:dyDescent="0.3">
      <c r="A1442" t="s">
        <v>1872</v>
      </c>
      <c r="B1442">
        <v>532720</v>
      </c>
      <c r="C1442">
        <v>1</v>
      </c>
      <c r="E1442" t="str">
        <f>_xlfn.XLOOKUP(B1442,'[1]Fact Population Table'!$B:$B,'[1]Fact Population Table'!$C:$C,"",0,1)</f>
        <v>Pchery</v>
      </c>
      <c r="F1442">
        <f>_xlfn.XLOOKUP(B1442,'[1]Fact Population Table'!$B:$B,'[1]Fact Population Table'!$D:$D,"",0,1)</f>
        <v>2044</v>
      </c>
      <c r="G1442">
        <f t="shared" si="44"/>
        <v>1</v>
      </c>
      <c r="H1442">
        <f t="shared" si="45"/>
        <v>532720</v>
      </c>
    </row>
    <row r="1443" spans="1:8" x14ac:dyDescent="0.3">
      <c r="A1443" t="s">
        <v>1147</v>
      </c>
      <c r="B1443">
        <v>548472</v>
      </c>
      <c r="C1443">
        <v>1</v>
      </c>
      <c r="E1443" t="str">
        <f>_xlfn.XLOOKUP(B1443,'[1]Fact Population Table'!$B:$B,'[1]Fact Population Table'!$C:$C,"",0,1)</f>
        <v>Obrataň</v>
      </c>
      <c r="F1443">
        <f>_xlfn.XLOOKUP(B1443,'[1]Fact Population Table'!$B:$B,'[1]Fact Population Table'!$D:$D,"",0,1)</f>
        <v>798</v>
      </c>
      <c r="G1443">
        <f t="shared" si="44"/>
        <v>1</v>
      </c>
      <c r="H1443">
        <f t="shared" si="45"/>
        <v>548472</v>
      </c>
    </row>
    <row r="1444" spans="1:8" x14ac:dyDescent="0.3">
      <c r="A1444" t="s">
        <v>1418</v>
      </c>
      <c r="B1444">
        <v>540650</v>
      </c>
      <c r="C1444">
        <v>1</v>
      </c>
      <c r="E1444" t="str">
        <f>_xlfn.XLOOKUP(B1444,'[1]Fact Population Table'!$B:$B,'[1]Fact Population Table'!$C:$C,"",0,1)</f>
        <v>Písařov</v>
      </c>
      <c r="F1444">
        <f>_xlfn.XLOOKUP(B1444,'[1]Fact Population Table'!$B:$B,'[1]Fact Population Table'!$D:$D,"",0,1)</f>
        <v>731</v>
      </c>
      <c r="G1444">
        <f t="shared" si="44"/>
        <v>1</v>
      </c>
      <c r="H1444">
        <f t="shared" si="45"/>
        <v>540650</v>
      </c>
    </row>
    <row r="1445" spans="1:8" x14ac:dyDescent="0.3">
      <c r="A1445" t="s">
        <v>6454</v>
      </c>
      <c r="B1445">
        <v>535133</v>
      </c>
      <c r="C1445">
        <v>1</v>
      </c>
      <c r="E1445" t="str">
        <f>_xlfn.XLOOKUP(B1445,'[1]Fact Population Table'!$B:$B,'[1]Fact Population Table'!$C:$C,"",0,1)</f>
        <v>Obříství</v>
      </c>
      <c r="F1445">
        <f>_xlfn.XLOOKUP(B1445,'[1]Fact Population Table'!$B:$B,'[1]Fact Population Table'!$D:$D,"",0,1)</f>
        <v>1698</v>
      </c>
      <c r="G1445">
        <f t="shared" si="44"/>
        <v>1</v>
      </c>
      <c r="H1445">
        <f t="shared" si="45"/>
        <v>535133</v>
      </c>
    </row>
    <row r="1446" spans="1:8" x14ac:dyDescent="0.3">
      <c r="A1446" t="s">
        <v>4040</v>
      </c>
      <c r="B1446">
        <v>540781</v>
      </c>
      <c r="C1446">
        <v>1</v>
      </c>
      <c r="E1446" t="str">
        <f>_xlfn.XLOOKUP(B1446,'[1]Fact Population Table'!$B:$B,'[1]Fact Population Table'!$C:$C,"",0,1)</f>
        <v>Mokrovraty</v>
      </c>
      <c r="F1446">
        <f>_xlfn.XLOOKUP(B1446,'[1]Fact Population Table'!$B:$B,'[1]Fact Population Table'!$D:$D,"",0,1)</f>
        <v>806</v>
      </c>
      <c r="G1446">
        <f t="shared" si="44"/>
        <v>1</v>
      </c>
      <c r="H1446">
        <f t="shared" si="45"/>
        <v>540781</v>
      </c>
    </row>
    <row r="1447" spans="1:8" x14ac:dyDescent="0.3">
      <c r="A1447" t="s">
        <v>8257</v>
      </c>
      <c r="B1447">
        <v>597678</v>
      </c>
      <c r="C1447">
        <v>1</v>
      </c>
      <c r="E1447" t="str">
        <f>_xlfn.XLOOKUP(B1447,'[1]Fact Population Table'!$B:$B,'[1]Fact Population Table'!$C:$C,"",0,1)</f>
        <v>Moravský Beroun</v>
      </c>
      <c r="F1447">
        <f>_xlfn.XLOOKUP(B1447,'[1]Fact Population Table'!$B:$B,'[1]Fact Population Table'!$D:$D,"",0,1)</f>
        <v>2844</v>
      </c>
      <c r="G1447">
        <f t="shared" si="44"/>
        <v>1</v>
      </c>
      <c r="H1447">
        <f t="shared" si="45"/>
        <v>597678</v>
      </c>
    </row>
    <row r="1448" spans="1:8" x14ac:dyDescent="0.3">
      <c r="A1448" t="s">
        <v>984</v>
      </c>
      <c r="B1448">
        <v>536440</v>
      </c>
      <c r="C1448">
        <v>1</v>
      </c>
      <c r="E1448" t="str">
        <f>_xlfn.XLOOKUP(B1448,'[1]Fact Population Table'!$B:$B,'[1]Fact Population Table'!$C:$C,"",0,1)</f>
        <v>Písková Lhota</v>
      </c>
      <c r="F1448">
        <f>_xlfn.XLOOKUP(B1448,'[1]Fact Population Table'!$B:$B,'[1]Fact Population Table'!$D:$D,"",0,1)</f>
        <v>1091</v>
      </c>
      <c r="G1448">
        <f t="shared" si="44"/>
        <v>1</v>
      </c>
      <c r="H1448">
        <f t="shared" si="45"/>
        <v>536440</v>
      </c>
    </row>
    <row r="1449" spans="1:8" x14ac:dyDescent="0.3">
      <c r="A1449" t="s">
        <v>7570</v>
      </c>
      <c r="B1449">
        <v>576565</v>
      </c>
      <c r="C1449">
        <v>1</v>
      </c>
      <c r="E1449" t="str">
        <f>_xlfn.XLOOKUP(B1449,'[1]Fact Population Table'!$B:$B,'[1]Fact Population Table'!$C:$C,"",0,1)</f>
        <v>Ohnišov</v>
      </c>
      <c r="F1449">
        <f>_xlfn.XLOOKUP(B1449,'[1]Fact Population Table'!$B:$B,'[1]Fact Population Table'!$D:$D,"",0,1)</f>
        <v>515</v>
      </c>
      <c r="G1449">
        <f t="shared" si="44"/>
        <v>1</v>
      </c>
      <c r="H1449">
        <f t="shared" si="45"/>
        <v>576565</v>
      </c>
    </row>
    <row r="1450" spans="1:8" x14ac:dyDescent="0.3">
      <c r="A1450" t="s">
        <v>4522</v>
      </c>
      <c r="B1450">
        <v>509647</v>
      </c>
      <c r="C1450">
        <v>1</v>
      </c>
      <c r="E1450" t="str">
        <f>_xlfn.XLOOKUP(B1450,'[1]Fact Population Table'!$B:$B,'[1]Fact Population Table'!$C:$C,"",0,1)</f>
        <v>Píšť</v>
      </c>
      <c r="F1450">
        <f>_xlfn.XLOOKUP(B1450,'[1]Fact Population Table'!$B:$B,'[1]Fact Population Table'!$D:$D,"",0,1)</f>
        <v>2085</v>
      </c>
      <c r="G1450">
        <f t="shared" si="44"/>
        <v>1</v>
      </c>
      <c r="H1450">
        <f t="shared" si="45"/>
        <v>509647</v>
      </c>
    </row>
    <row r="1451" spans="1:8" x14ac:dyDescent="0.3">
      <c r="A1451" t="s">
        <v>7461</v>
      </c>
      <c r="B1451">
        <v>577359</v>
      </c>
      <c r="C1451">
        <v>1</v>
      </c>
      <c r="E1451" t="str">
        <f>_xlfn.XLOOKUP(B1451,'[1]Fact Population Table'!$B:$B,'[1]Fact Population Table'!$C:$C,"",0,1)</f>
        <v>Ohrazenice</v>
      </c>
      <c r="F1451">
        <f>_xlfn.XLOOKUP(B1451,'[1]Fact Population Table'!$B:$B,'[1]Fact Population Table'!$D:$D,"",0,1)</f>
        <v>1119</v>
      </c>
      <c r="G1451">
        <f t="shared" si="44"/>
        <v>1</v>
      </c>
      <c r="H1451">
        <f t="shared" si="45"/>
        <v>577359</v>
      </c>
    </row>
    <row r="1452" spans="1:8" x14ac:dyDescent="0.3">
      <c r="A1452" t="s">
        <v>3396</v>
      </c>
      <c r="B1452">
        <v>589888</v>
      </c>
      <c r="C1452">
        <v>1</v>
      </c>
      <c r="E1452" t="str">
        <f>_xlfn.XLOOKUP(B1452,'[1]Fact Population Table'!$B:$B,'[1]Fact Population Table'!$C:$C,"",0,1)</f>
        <v>Pivín</v>
      </c>
      <c r="F1452">
        <f>_xlfn.XLOOKUP(B1452,'[1]Fact Population Table'!$B:$B,'[1]Fact Population Table'!$D:$D,"",0,1)</f>
        <v>753</v>
      </c>
      <c r="G1452">
        <f t="shared" si="44"/>
        <v>1</v>
      </c>
      <c r="H1452">
        <f t="shared" si="45"/>
        <v>589888</v>
      </c>
    </row>
    <row r="1453" spans="1:8" x14ac:dyDescent="0.3">
      <c r="A1453" t="s">
        <v>7150</v>
      </c>
      <c r="B1453">
        <v>539503</v>
      </c>
      <c r="C1453">
        <v>1</v>
      </c>
      <c r="E1453" t="str">
        <f>_xlfn.XLOOKUP(B1453,'[1]Fact Population Table'!$B:$B,'[1]Fact Population Table'!$C:$C,"",0,1)</f>
        <v>Ohrobec</v>
      </c>
      <c r="F1453">
        <f>_xlfn.XLOOKUP(B1453,'[1]Fact Population Table'!$B:$B,'[1]Fact Population Table'!$D:$D,"",0,1)</f>
        <v>1535</v>
      </c>
      <c r="G1453">
        <f t="shared" si="44"/>
        <v>1</v>
      </c>
      <c r="H1453">
        <f t="shared" si="45"/>
        <v>539503</v>
      </c>
    </row>
    <row r="1454" spans="1:8" x14ac:dyDescent="0.3">
      <c r="A1454" t="s">
        <v>8205</v>
      </c>
      <c r="B1454">
        <v>552828</v>
      </c>
      <c r="C1454">
        <v>1</v>
      </c>
      <c r="E1454" t="str">
        <f>_xlfn.XLOOKUP(B1454,'[1]Fact Population Table'!$B:$B,'[1]Fact Population Table'!$C:$C,"",0,1)</f>
        <v>Planá nad Lužnicí</v>
      </c>
      <c r="F1454">
        <f>_xlfn.XLOOKUP(B1454,'[1]Fact Population Table'!$B:$B,'[1]Fact Population Table'!$D:$D,"",0,1)</f>
        <v>4556</v>
      </c>
      <c r="G1454">
        <f t="shared" si="44"/>
        <v>1</v>
      </c>
      <c r="H1454">
        <f t="shared" si="45"/>
        <v>552828</v>
      </c>
    </row>
    <row r="1455" spans="1:8" x14ac:dyDescent="0.3">
      <c r="A1455" t="s">
        <v>7466</v>
      </c>
      <c r="B1455">
        <v>589802</v>
      </c>
      <c r="C1455">
        <v>1</v>
      </c>
      <c r="E1455" t="str">
        <f>_xlfn.XLOOKUP(B1455,'[1]Fact Population Table'!$B:$B,'[1]Fact Population Table'!$C:$C,"",0,1)</f>
        <v>Ohrozim</v>
      </c>
      <c r="F1455">
        <f>_xlfn.XLOOKUP(B1455,'[1]Fact Population Table'!$B:$B,'[1]Fact Population Table'!$D:$D,"",0,1)</f>
        <v>464</v>
      </c>
      <c r="G1455">
        <f t="shared" si="44"/>
        <v>1</v>
      </c>
      <c r="H1455">
        <f t="shared" si="45"/>
        <v>589802</v>
      </c>
    </row>
    <row r="1456" spans="1:8" x14ac:dyDescent="0.3">
      <c r="A1456" t="s">
        <v>2746</v>
      </c>
      <c r="B1456">
        <v>556955</v>
      </c>
      <c r="C1456">
        <v>1</v>
      </c>
      <c r="E1456" t="str">
        <f>_xlfn.XLOOKUP(B1456,'[1]Fact Population Table'!$B:$B,'[1]Fact Population Table'!$C:$C,"",0,1)</f>
        <v>Plánice</v>
      </c>
      <c r="F1456">
        <f>_xlfn.XLOOKUP(B1456,'[1]Fact Population Table'!$B:$B,'[1]Fact Population Table'!$D:$D,"",0,1)</f>
        <v>1617</v>
      </c>
      <c r="G1456">
        <f t="shared" si="44"/>
        <v>1</v>
      </c>
      <c r="H1456">
        <f t="shared" si="45"/>
        <v>556955</v>
      </c>
    </row>
    <row r="1457" spans="1:8" x14ac:dyDescent="0.3">
      <c r="A1457" t="s">
        <v>7350</v>
      </c>
      <c r="B1457">
        <v>587541</v>
      </c>
      <c r="C1457">
        <v>1</v>
      </c>
      <c r="E1457" t="str">
        <f>_xlfn.XLOOKUP(B1457,'[1]Fact Population Table'!$B:$B,'[1]Fact Population Table'!$C:$C,"",0,1)</f>
        <v>Mrákotín</v>
      </c>
      <c r="F1457">
        <f>_xlfn.XLOOKUP(B1457,'[1]Fact Population Table'!$B:$B,'[1]Fact Population Table'!$D:$D,"",0,1)</f>
        <v>885</v>
      </c>
      <c r="G1457">
        <f t="shared" si="44"/>
        <v>1</v>
      </c>
      <c r="H1457">
        <f t="shared" si="45"/>
        <v>587541</v>
      </c>
    </row>
    <row r="1458" spans="1:8" x14ac:dyDescent="0.3">
      <c r="A1458" t="s">
        <v>3677</v>
      </c>
      <c r="B1458">
        <v>509078</v>
      </c>
      <c r="C1458">
        <v>1</v>
      </c>
      <c r="E1458" t="str">
        <f>_xlfn.XLOOKUP(B1458,'[1]Fact Population Table'!$B:$B,'[1]Fact Population Table'!$C:$C,"",0,1)</f>
        <v>Plavsko</v>
      </c>
      <c r="F1458">
        <f>_xlfn.XLOOKUP(B1458,'[1]Fact Population Table'!$B:$B,'[1]Fact Population Table'!$D:$D,"",0,1)</f>
        <v>475</v>
      </c>
      <c r="G1458">
        <f t="shared" si="44"/>
        <v>1</v>
      </c>
      <c r="H1458">
        <f t="shared" si="45"/>
        <v>509078</v>
      </c>
    </row>
    <row r="1459" spans="1:8" x14ac:dyDescent="0.3">
      <c r="A1459" t="s">
        <v>2567</v>
      </c>
      <c r="B1459">
        <v>582131</v>
      </c>
      <c r="C1459">
        <v>1</v>
      </c>
      <c r="E1459" t="str">
        <f>_xlfn.XLOOKUP(B1459,'[1]Fact Population Table'!$B:$B,'[1]Fact Population Table'!$C:$C,"",0,1)</f>
        <v>Okrouhlá</v>
      </c>
      <c r="F1459">
        <f>_xlfn.XLOOKUP(B1459,'[1]Fact Population Table'!$B:$B,'[1]Fact Population Table'!$D:$D,"",0,1)</f>
        <v>614</v>
      </c>
      <c r="G1459">
        <f t="shared" si="44"/>
        <v>1</v>
      </c>
      <c r="H1459">
        <f t="shared" si="45"/>
        <v>582131</v>
      </c>
    </row>
    <row r="1460" spans="1:8" x14ac:dyDescent="0.3">
      <c r="A1460" t="s">
        <v>1570</v>
      </c>
      <c r="B1460">
        <v>574261</v>
      </c>
      <c r="C1460">
        <v>1</v>
      </c>
      <c r="E1460" t="str">
        <f>_xlfn.XLOOKUP(B1460,'[1]Fact Population Table'!$B:$B,'[1]Fact Population Table'!$C:$C,"",0,1)</f>
        <v>Nahořany</v>
      </c>
      <c r="F1460">
        <f>_xlfn.XLOOKUP(B1460,'[1]Fact Population Table'!$B:$B,'[1]Fact Population Table'!$D:$D,"",0,1)</f>
        <v>615</v>
      </c>
      <c r="G1460">
        <f t="shared" si="44"/>
        <v>1</v>
      </c>
      <c r="H1460">
        <f t="shared" si="45"/>
        <v>574261</v>
      </c>
    </row>
    <row r="1461" spans="1:8" x14ac:dyDescent="0.3">
      <c r="A1461" t="s">
        <v>4073</v>
      </c>
      <c r="B1461">
        <v>569186</v>
      </c>
      <c r="C1461">
        <v>1</v>
      </c>
      <c r="E1461" t="str">
        <f>_xlfn.XLOOKUP(B1461,'[1]Fact Population Table'!$B:$B,'[1]Fact Population Table'!$C:$C,"",0,1)</f>
        <v>Okrouhlice</v>
      </c>
      <c r="F1461">
        <f>_xlfn.XLOOKUP(B1461,'[1]Fact Population Table'!$B:$B,'[1]Fact Population Table'!$D:$D,"",0,1)</f>
        <v>1373</v>
      </c>
      <c r="G1461">
        <f t="shared" si="44"/>
        <v>1</v>
      </c>
      <c r="H1461">
        <f t="shared" si="45"/>
        <v>569186</v>
      </c>
    </row>
    <row r="1462" spans="1:8" x14ac:dyDescent="0.3">
      <c r="A1462" t="s">
        <v>3336</v>
      </c>
      <c r="B1462">
        <v>569381</v>
      </c>
      <c r="C1462">
        <v>1</v>
      </c>
      <c r="E1462" t="str">
        <f>_xlfn.XLOOKUP(B1462,'[1]Fact Population Table'!$B:$B,'[1]Fact Population Table'!$C:$C,"",0,1)</f>
        <v>Mírov</v>
      </c>
      <c r="F1462">
        <f>_xlfn.XLOOKUP(B1462,'[1]Fact Population Table'!$B:$B,'[1]Fact Population Table'!$D:$D,"",0,1)</f>
        <v>353</v>
      </c>
      <c r="G1462">
        <f t="shared" si="44"/>
        <v>1</v>
      </c>
      <c r="H1462">
        <f t="shared" si="45"/>
        <v>569381</v>
      </c>
    </row>
    <row r="1463" spans="1:8" x14ac:dyDescent="0.3">
      <c r="A1463" t="s">
        <v>39</v>
      </c>
      <c r="B1463">
        <v>538515</v>
      </c>
      <c r="C1463">
        <v>1</v>
      </c>
      <c r="E1463" t="str">
        <f>_xlfn.XLOOKUP(B1463,'[1]Fact Population Table'!$B:$B,'[1]Fact Population Table'!$C:$C,"",0,1)</f>
        <v>Mratín</v>
      </c>
      <c r="F1463">
        <f>_xlfn.XLOOKUP(B1463,'[1]Fact Population Table'!$B:$B,'[1]Fact Population Table'!$D:$D,"",0,1)</f>
        <v>1416</v>
      </c>
      <c r="G1463">
        <f t="shared" si="44"/>
        <v>1</v>
      </c>
      <c r="H1463">
        <f t="shared" si="45"/>
        <v>538515</v>
      </c>
    </row>
    <row r="1464" spans="1:8" x14ac:dyDescent="0.3">
      <c r="A1464" t="s">
        <v>4001</v>
      </c>
      <c r="B1464">
        <v>537675</v>
      </c>
      <c r="C1464">
        <v>1</v>
      </c>
      <c r="E1464" t="str">
        <f>_xlfn.XLOOKUP(B1464,'[1]Fact Population Table'!$B:$B,'[1]Fact Population Table'!$C:$C,"",0,1)</f>
        <v>Pňov-Předhradí</v>
      </c>
      <c r="F1464">
        <f>_xlfn.XLOOKUP(B1464,'[1]Fact Population Table'!$B:$B,'[1]Fact Population Table'!$D:$D,"",0,1)</f>
        <v>617</v>
      </c>
      <c r="G1464">
        <f t="shared" si="44"/>
        <v>1</v>
      </c>
      <c r="H1464">
        <f t="shared" si="45"/>
        <v>537675</v>
      </c>
    </row>
    <row r="1465" spans="1:8" x14ac:dyDescent="0.3">
      <c r="A1465" t="s">
        <v>3411</v>
      </c>
      <c r="B1465">
        <v>594555</v>
      </c>
      <c r="C1465">
        <v>1</v>
      </c>
      <c r="E1465" t="str">
        <f>_xlfn.XLOOKUP(B1465,'[1]Fact Population Table'!$B:$B,'[1]Fact Population Table'!$C:$C,"",0,1)</f>
        <v>Olbramkostel</v>
      </c>
      <c r="F1465">
        <f>_xlfn.XLOOKUP(B1465,'[1]Fact Population Table'!$B:$B,'[1]Fact Population Table'!$D:$D,"",0,1)</f>
        <v>532</v>
      </c>
      <c r="G1465">
        <f t="shared" si="44"/>
        <v>1</v>
      </c>
      <c r="H1465">
        <f t="shared" si="45"/>
        <v>594555</v>
      </c>
    </row>
    <row r="1466" spans="1:8" x14ac:dyDescent="0.3">
      <c r="A1466" t="s">
        <v>7720</v>
      </c>
      <c r="B1466">
        <v>548561</v>
      </c>
      <c r="C1466">
        <v>1</v>
      </c>
      <c r="E1466" t="str">
        <f>_xlfn.XLOOKUP(B1466,'[1]Fact Population Table'!$B:$B,'[1]Fact Population Table'!$C:$C,"",0,1)</f>
        <v>Počátky</v>
      </c>
      <c r="F1466">
        <f>_xlfn.XLOOKUP(B1466,'[1]Fact Population Table'!$B:$B,'[1]Fact Population Table'!$D:$D,"",0,1)</f>
        <v>2500</v>
      </c>
      <c r="G1466">
        <f t="shared" si="44"/>
        <v>1</v>
      </c>
      <c r="H1466">
        <f t="shared" si="45"/>
        <v>548561</v>
      </c>
    </row>
    <row r="1467" spans="1:8" x14ac:dyDescent="0.3">
      <c r="A1467" t="s">
        <v>2875</v>
      </c>
      <c r="B1467">
        <v>564281</v>
      </c>
      <c r="C1467">
        <v>1</v>
      </c>
      <c r="E1467" t="str">
        <f>_xlfn.XLOOKUP(B1467,'[1]Fact Population Table'!$B:$B,'[1]Fact Population Table'!$C:$C,"",0,1)</f>
        <v>Oldřichov v Hájích</v>
      </c>
      <c r="F1467">
        <f>_xlfn.XLOOKUP(B1467,'[1]Fact Population Table'!$B:$B,'[1]Fact Population Table'!$D:$D,"",0,1)</f>
        <v>844</v>
      </c>
      <c r="G1467">
        <f t="shared" si="44"/>
        <v>1</v>
      </c>
      <c r="H1467">
        <f t="shared" si="45"/>
        <v>564281</v>
      </c>
    </row>
    <row r="1468" spans="1:8" x14ac:dyDescent="0.3">
      <c r="A1468" t="s">
        <v>8203</v>
      </c>
      <c r="B1468">
        <v>563129</v>
      </c>
      <c r="C1468">
        <v>1</v>
      </c>
      <c r="E1468" t="str">
        <f>_xlfn.XLOOKUP(B1468,'[1]Fact Population Table'!$B:$B,'[1]Fact Population Table'!$C:$C,"",0,1)</f>
        <v>Klášterec nad Ohří</v>
      </c>
      <c r="F1468">
        <f>_xlfn.XLOOKUP(B1468,'[1]Fact Population Table'!$B:$B,'[1]Fact Population Table'!$D:$D,"",0,1)</f>
        <v>14175</v>
      </c>
      <c r="G1468">
        <f t="shared" si="44"/>
        <v>1</v>
      </c>
      <c r="H1468">
        <f t="shared" si="45"/>
        <v>563129</v>
      </c>
    </row>
    <row r="1469" spans="1:8" x14ac:dyDescent="0.3">
      <c r="A1469" t="s">
        <v>1362</v>
      </c>
      <c r="B1469">
        <v>578479</v>
      </c>
      <c r="C1469">
        <v>1</v>
      </c>
      <c r="E1469" t="str">
        <f>_xlfn.XLOOKUP(B1469,'[1]Fact Population Table'!$B:$B,'[1]Fact Population Table'!$C:$C,"",0,1)</f>
        <v>Oldřiš</v>
      </c>
      <c r="F1469">
        <f>_xlfn.XLOOKUP(B1469,'[1]Fact Population Table'!$B:$B,'[1]Fact Population Table'!$D:$D,"",0,1)</f>
        <v>664</v>
      </c>
      <c r="G1469">
        <f t="shared" si="44"/>
        <v>1</v>
      </c>
      <c r="H1469">
        <f t="shared" si="45"/>
        <v>578479</v>
      </c>
    </row>
    <row r="1470" spans="1:8" x14ac:dyDescent="0.3">
      <c r="A1470" t="s">
        <v>7648</v>
      </c>
      <c r="B1470">
        <v>509574</v>
      </c>
      <c r="C1470">
        <v>1</v>
      </c>
      <c r="E1470" t="str">
        <f>_xlfn.XLOOKUP(B1470,'[1]Fact Population Table'!$B:$B,'[1]Fact Population Table'!$C:$C,"",0,1)</f>
        <v>Oldřišov</v>
      </c>
      <c r="F1470">
        <f>_xlfn.XLOOKUP(B1470,'[1]Fact Population Table'!$B:$B,'[1]Fact Population Table'!$D:$D,"",0,1)</f>
        <v>1500</v>
      </c>
      <c r="G1470">
        <f t="shared" si="44"/>
        <v>1</v>
      </c>
      <c r="H1470">
        <f t="shared" si="45"/>
        <v>509574</v>
      </c>
    </row>
    <row r="1471" spans="1:8" x14ac:dyDescent="0.3">
      <c r="A1471" t="s">
        <v>746</v>
      </c>
      <c r="B1471">
        <v>573311</v>
      </c>
      <c r="C1471">
        <v>1</v>
      </c>
      <c r="E1471" t="str">
        <f>_xlfn.XLOOKUP(B1471,'[1]Fact Population Table'!$B:$B,'[1]Fact Population Table'!$C:$C,"",0,1)</f>
        <v>Podhorní Újezd a Vojice</v>
      </c>
      <c r="F1471">
        <f>_xlfn.XLOOKUP(B1471,'[1]Fact Population Table'!$B:$B,'[1]Fact Population Table'!$D:$D,"",0,1)</f>
        <v>639</v>
      </c>
      <c r="G1471">
        <f t="shared" si="44"/>
        <v>1</v>
      </c>
      <c r="H1471">
        <f t="shared" si="45"/>
        <v>573311</v>
      </c>
    </row>
    <row r="1472" spans="1:8" x14ac:dyDescent="0.3">
      <c r="A1472" t="s">
        <v>8262</v>
      </c>
      <c r="B1472">
        <v>556831</v>
      </c>
      <c r="C1472">
        <v>1</v>
      </c>
      <c r="E1472" t="str">
        <f>_xlfn.XLOOKUP(B1472,'[1]Fact Population Table'!$B:$B,'[1]Fact Population Table'!$C:$C,"",0,1)</f>
        <v>Nýrsko</v>
      </c>
      <c r="F1472">
        <f>_xlfn.XLOOKUP(B1472,'[1]Fact Population Table'!$B:$B,'[1]Fact Population Table'!$D:$D,"",0,1)</f>
        <v>5113</v>
      </c>
      <c r="G1472">
        <f t="shared" si="44"/>
        <v>1</v>
      </c>
      <c r="H1472">
        <f t="shared" si="45"/>
        <v>556831</v>
      </c>
    </row>
    <row r="1473" spans="1:8" x14ac:dyDescent="0.3">
      <c r="A1473" t="s">
        <v>3145</v>
      </c>
      <c r="B1473">
        <v>552348</v>
      </c>
      <c r="C1473">
        <v>1</v>
      </c>
      <c r="E1473" t="str">
        <f>_xlfn.XLOOKUP(B1473,'[1]Fact Population Table'!$B:$B,'[1]Fact Population Table'!$C:$C,"",0,1)</f>
        <v>Mladějovice</v>
      </c>
      <c r="F1473">
        <f>_xlfn.XLOOKUP(B1473,'[1]Fact Population Table'!$B:$B,'[1]Fact Population Table'!$D:$D,"",0,1)</f>
        <v>729</v>
      </c>
      <c r="G1473">
        <f t="shared" si="44"/>
        <v>1</v>
      </c>
      <c r="H1473">
        <f t="shared" si="45"/>
        <v>552348</v>
      </c>
    </row>
    <row r="1474" spans="1:8" x14ac:dyDescent="0.3">
      <c r="A1474" t="s">
        <v>8073</v>
      </c>
      <c r="B1474">
        <v>564460</v>
      </c>
      <c r="C1474">
        <v>1</v>
      </c>
      <c r="E1474" t="str">
        <f>_xlfn.XLOOKUP(B1474,'[1]Fact Population Table'!$B:$B,'[1]Fact Population Table'!$C:$C,"",0,1)</f>
        <v>Šimonovice</v>
      </c>
      <c r="F1474">
        <f>_xlfn.XLOOKUP(B1474,'[1]Fact Population Table'!$B:$B,'[1]Fact Population Table'!$D:$D,"",0,1)</f>
        <v>1500</v>
      </c>
      <c r="G1474">
        <f t="shared" si="44"/>
        <v>1</v>
      </c>
      <c r="H1474">
        <f t="shared" si="45"/>
        <v>564460</v>
      </c>
    </row>
    <row r="1475" spans="1:8" x14ac:dyDescent="0.3">
      <c r="A1475" t="s">
        <v>1475</v>
      </c>
      <c r="B1475">
        <v>591254</v>
      </c>
      <c r="C1475">
        <v>1</v>
      </c>
      <c r="E1475" t="str">
        <f>_xlfn.XLOOKUP(B1475,'[1]Fact Population Table'!$B:$B,'[1]Fact Population Table'!$C:$C,"",0,1)</f>
        <v>Nové Syrovice</v>
      </c>
      <c r="F1475">
        <f>_xlfn.XLOOKUP(B1475,'[1]Fact Population Table'!$B:$B,'[1]Fact Population Table'!$D:$D,"",0,1)</f>
        <v>925</v>
      </c>
      <c r="G1475">
        <f t="shared" ref="G1475:G1538" si="46">C1475</f>
        <v>1</v>
      </c>
      <c r="H1475">
        <f t="shared" ref="H1475:H1538" si="47">B1475</f>
        <v>591254</v>
      </c>
    </row>
    <row r="1476" spans="1:8" x14ac:dyDescent="0.3">
      <c r="A1476" t="s">
        <v>7516</v>
      </c>
      <c r="B1476">
        <v>554634</v>
      </c>
      <c r="C1476">
        <v>1</v>
      </c>
      <c r="E1476" t="str">
        <f>_xlfn.XLOOKUP(B1476,'[1]Fact Population Table'!$B:$B,'[1]Fact Population Table'!$C:$C,"",0,1)</f>
        <v>Luby</v>
      </c>
      <c r="F1476">
        <f>_xlfn.XLOOKUP(B1476,'[1]Fact Population Table'!$B:$B,'[1]Fact Population Table'!$D:$D,"",0,1)</f>
        <v>2299</v>
      </c>
      <c r="G1476">
        <f t="shared" si="46"/>
        <v>1</v>
      </c>
      <c r="H1476">
        <f t="shared" si="47"/>
        <v>554634</v>
      </c>
    </row>
    <row r="1477" spans="1:8" x14ac:dyDescent="0.3">
      <c r="A1477" t="s">
        <v>4819</v>
      </c>
      <c r="B1477">
        <v>583383</v>
      </c>
      <c r="C1477">
        <v>1</v>
      </c>
      <c r="E1477" t="str">
        <f>_xlfn.XLOOKUP(B1477,'[1]Fact Population Table'!$B:$B,'[1]Fact Population Table'!$C:$C,"",0,1)</f>
        <v>Měnín</v>
      </c>
      <c r="F1477">
        <f>_xlfn.XLOOKUP(B1477,'[1]Fact Population Table'!$B:$B,'[1]Fact Population Table'!$D:$D,"",0,1)</f>
        <v>1869</v>
      </c>
      <c r="G1477">
        <f t="shared" si="46"/>
        <v>1</v>
      </c>
      <c r="H1477">
        <f t="shared" si="47"/>
        <v>583383</v>
      </c>
    </row>
    <row r="1478" spans="1:8" x14ac:dyDescent="0.3">
      <c r="A1478" t="s">
        <v>3402</v>
      </c>
      <c r="B1478">
        <v>581879</v>
      </c>
      <c r="C1478">
        <v>1</v>
      </c>
      <c r="E1478" t="str">
        <f>_xlfn.XLOOKUP(B1478,'[1]Fact Population Table'!$B:$B,'[1]Fact Population Table'!$C:$C,"",0,1)</f>
        <v>Kunštát</v>
      </c>
      <c r="F1478">
        <f>_xlfn.XLOOKUP(B1478,'[1]Fact Population Table'!$B:$B,'[1]Fact Population Table'!$D:$D,"",0,1)</f>
        <v>2854</v>
      </c>
      <c r="G1478">
        <f t="shared" si="46"/>
        <v>1</v>
      </c>
      <c r="H1478">
        <f t="shared" si="47"/>
        <v>581879</v>
      </c>
    </row>
    <row r="1479" spans="1:8" x14ac:dyDescent="0.3">
      <c r="A1479" t="s">
        <v>803</v>
      </c>
      <c r="B1479">
        <v>588652</v>
      </c>
      <c r="C1479">
        <v>1</v>
      </c>
      <c r="E1479" t="str">
        <f>_xlfn.XLOOKUP(B1479,'[1]Fact Population Table'!$B:$B,'[1]Fact Population Table'!$C:$C,"",0,1)</f>
        <v>Kyselovice</v>
      </c>
      <c r="F1479">
        <f>_xlfn.XLOOKUP(B1479,'[1]Fact Population Table'!$B:$B,'[1]Fact Population Table'!$D:$D,"",0,1)</f>
        <v>492</v>
      </c>
      <c r="G1479">
        <f t="shared" si="46"/>
        <v>1</v>
      </c>
      <c r="H1479">
        <f t="shared" si="47"/>
        <v>588652</v>
      </c>
    </row>
    <row r="1480" spans="1:8" x14ac:dyDescent="0.3">
      <c r="A1480" t="s">
        <v>8280</v>
      </c>
      <c r="B1480">
        <v>552232</v>
      </c>
      <c r="C1480">
        <v>1</v>
      </c>
      <c r="E1480" t="str">
        <f>_xlfn.XLOOKUP(B1480,'[1]Fact Population Table'!$B:$B,'[1]Fact Population Table'!$C:$C,"",0,1)</f>
        <v>Loučany</v>
      </c>
      <c r="F1480">
        <f>_xlfn.XLOOKUP(B1480,'[1]Fact Population Table'!$B:$B,'[1]Fact Population Table'!$D:$D,"",0,1)</f>
        <v>621</v>
      </c>
      <c r="G1480">
        <f t="shared" si="46"/>
        <v>1</v>
      </c>
      <c r="H1480">
        <f t="shared" si="47"/>
        <v>552232</v>
      </c>
    </row>
    <row r="1481" spans="1:8" x14ac:dyDescent="0.3">
      <c r="A1481" t="s">
        <v>4956</v>
      </c>
      <c r="B1481">
        <v>500062</v>
      </c>
      <c r="C1481">
        <v>1</v>
      </c>
      <c r="E1481" t="str">
        <f>_xlfn.XLOOKUP(B1481,'[1]Fact Population Table'!$B:$B,'[1]Fact Population Table'!$C:$C,"",0,1)</f>
        <v>Krhová</v>
      </c>
      <c r="F1481">
        <f>_xlfn.XLOOKUP(B1481,'[1]Fact Population Table'!$B:$B,'[1]Fact Population Table'!$D:$D,"",0,1)</f>
        <v>2099</v>
      </c>
      <c r="G1481">
        <f t="shared" si="46"/>
        <v>1</v>
      </c>
      <c r="H1481">
        <f t="shared" si="47"/>
        <v>500062</v>
      </c>
    </row>
    <row r="1482" spans="1:8" x14ac:dyDescent="0.3">
      <c r="A1482" t="s">
        <v>8195</v>
      </c>
      <c r="B1482">
        <v>536270</v>
      </c>
      <c r="C1482">
        <v>1</v>
      </c>
      <c r="E1482" t="str">
        <f>_xlfn.XLOOKUP(B1482,'[1]Fact Population Table'!$B:$B,'[1]Fact Population Table'!$C:$C,"",0,1)</f>
        <v>Luštěnice</v>
      </c>
      <c r="F1482">
        <f>_xlfn.XLOOKUP(B1482,'[1]Fact Population Table'!$B:$B,'[1]Fact Population Table'!$D:$D,"",0,1)</f>
        <v>2255</v>
      </c>
      <c r="G1482">
        <f t="shared" si="46"/>
        <v>1</v>
      </c>
      <c r="H1482">
        <f t="shared" si="47"/>
        <v>536270</v>
      </c>
    </row>
    <row r="1483" spans="1:8" x14ac:dyDescent="0.3">
      <c r="A1483" t="s">
        <v>682</v>
      </c>
      <c r="B1483">
        <v>571261</v>
      </c>
      <c r="C1483">
        <v>1</v>
      </c>
      <c r="E1483" t="str">
        <f>_xlfn.XLOOKUP(B1483,'[1]Fact Population Table'!$B:$B,'[1]Fact Population Table'!$C:$C,"",0,1)</f>
        <v>Kytín</v>
      </c>
      <c r="F1483">
        <f>_xlfn.XLOOKUP(B1483,'[1]Fact Population Table'!$B:$B,'[1]Fact Population Table'!$D:$D,"",0,1)</f>
        <v>607</v>
      </c>
      <c r="G1483">
        <f t="shared" si="46"/>
        <v>1</v>
      </c>
      <c r="H1483">
        <f t="shared" si="47"/>
        <v>571261</v>
      </c>
    </row>
    <row r="1484" spans="1:8" x14ac:dyDescent="0.3">
      <c r="A1484" t="s">
        <v>8113</v>
      </c>
      <c r="B1484">
        <v>581780</v>
      </c>
      <c r="C1484">
        <v>1</v>
      </c>
      <c r="E1484" t="str">
        <f>_xlfn.XLOOKUP(B1484,'[1]Fact Population Table'!$B:$B,'[1]Fact Population Table'!$C:$C,"",0,1)</f>
        <v>Krasová</v>
      </c>
      <c r="F1484">
        <f>_xlfn.XLOOKUP(B1484,'[1]Fact Population Table'!$B:$B,'[1]Fact Population Table'!$D:$D,"",0,1)</f>
        <v>484</v>
      </c>
      <c r="G1484">
        <f t="shared" si="46"/>
        <v>1</v>
      </c>
      <c r="H1484">
        <f t="shared" si="47"/>
        <v>581780</v>
      </c>
    </row>
    <row r="1485" spans="1:8" x14ac:dyDescent="0.3">
      <c r="A1485" t="s">
        <v>7507</v>
      </c>
      <c r="B1485">
        <v>543098</v>
      </c>
      <c r="C1485">
        <v>1</v>
      </c>
      <c r="E1485" t="str">
        <f>_xlfn.XLOOKUP(B1485,'[1]Fact Population Table'!$B:$B,'[1]Fact Population Table'!$C:$C,"",0,1)</f>
        <v>Lačnov</v>
      </c>
      <c r="F1485">
        <f>_xlfn.XLOOKUP(B1485,'[1]Fact Population Table'!$B:$B,'[1]Fact Population Table'!$D:$D,"",0,1)</f>
        <v>835</v>
      </c>
      <c r="G1485">
        <f t="shared" si="46"/>
        <v>1</v>
      </c>
      <c r="H1485">
        <f t="shared" si="47"/>
        <v>543098</v>
      </c>
    </row>
    <row r="1486" spans="1:8" x14ac:dyDescent="0.3">
      <c r="A1486" t="s">
        <v>8117</v>
      </c>
      <c r="B1486">
        <v>553948</v>
      </c>
      <c r="C1486">
        <v>1</v>
      </c>
      <c r="E1486" t="str">
        <f>_xlfn.XLOOKUP(B1486,'[1]Fact Population Table'!$B:$B,'[1]Fact Population Table'!$C:$C,"",0,1)</f>
        <v>Milavče</v>
      </c>
      <c r="F1486">
        <f>_xlfn.XLOOKUP(B1486,'[1]Fact Population Table'!$B:$B,'[1]Fact Population Table'!$D:$D,"",0,1)</f>
        <v>592</v>
      </c>
      <c r="G1486">
        <f t="shared" si="46"/>
        <v>1</v>
      </c>
      <c r="H1486">
        <f t="shared" si="47"/>
        <v>553948</v>
      </c>
    </row>
    <row r="1487" spans="1:8" x14ac:dyDescent="0.3">
      <c r="A1487" t="s">
        <v>8268</v>
      </c>
      <c r="B1487">
        <v>558443</v>
      </c>
      <c r="C1487">
        <v>1</v>
      </c>
      <c r="E1487" t="str">
        <f>_xlfn.XLOOKUP(B1487,'[1]Fact Population Table'!$B:$B,'[1]Fact Population Table'!$C:$C,"",0,1)</f>
        <v>Ladná</v>
      </c>
      <c r="F1487">
        <f>_xlfn.XLOOKUP(B1487,'[1]Fact Population Table'!$B:$B,'[1]Fact Population Table'!$D:$D,"",0,1)</f>
        <v>1257</v>
      </c>
      <c r="G1487">
        <f t="shared" si="46"/>
        <v>1</v>
      </c>
      <c r="H1487">
        <f t="shared" si="47"/>
        <v>558443</v>
      </c>
    </row>
    <row r="1488" spans="1:8" x14ac:dyDescent="0.3">
      <c r="A1488" t="s">
        <v>1250</v>
      </c>
      <c r="B1488">
        <v>538795</v>
      </c>
      <c r="C1488">
        <v>1</v>
      </c>
      <c r="E1488" t="str">
        <f>_xlfn.XLOOKUP(B1488,'[1]Fact Population Table'!$B:$B,'[1]Fact Population Table'!$C:$C,"",0,1)</f>
        <v>Krásná</v>
      </c>
      <c r="F1488">
        <f>_xlfn.XLOOKUP(B1488,'[1]Fact Population Table'!$B:$B,'[1]Fact Population Table'!$D:$D,"",0,1)</f>
        <v>625</v>
      </c>
      <c r="G1488">
        <f t="shared" si="46"/>
        <v>1</v>
      </c>
      <c r="H1488">
        <f t="shared" si="47"/>
        <v>538795</v>
      </c>
    </row>
    <row r="1489" spans="1:8" x14ac:dyDescent="0.3">
      <c r="A1489" t="s">
        <v>7485</v>
      </c>
      <c r="B1489">
        <v>567647</v>
      </c>
      <c r="C1489">
        <v>1</v>
      </c>
      <c r="E1489" t="str">
        <f>_xlfn.XLOOKUP(B1489,'[1]Fact Population Table'!$B:$B,'[1]Fact Population Table'!$C:$C,"",0,1)</f>
        <v>Lahošť</v>
      </c>
      <c r="F1489">
        <f>_xlfn.XLOOKUP(B1489,'[1]Fact Population Table'!$B:$B,'[1]Fact Population Table'!$D:$D,"",0,1)</f>
        <v>691</v>
      </c>
      <c r="G1489">
        <f t="shared" si="46"/>
        <v>1</v>
      </c>
      <c r="H1489">
        <f t="shared" si="47"/>
        <v>567647</v>
      </c>
    </row>
    <row r="1490" spans="1:8" x14ac:dyDescent="0.3">
      <c r="A1490" t="s">
        <v>8263</v>
      </c>
      <c r="B1490">
        <v>585068</v>
      </c>
      <c r="C1490">
        <v>1</v>
      </c>
      <c r="E1490" t="str">
        <f>_xlfn.XLOOKUP(B1490,'[1]Fact Population Table'!$B:$B,'[1]Fact Population Table'!$C:$C,"",0,1)</f>
        <v>Zlín</v>
      </c>
      <c r="F1490">
        <f>_xlfn.XLOOKUP(B1490,'[1]Fact Population Table'!$B:$B,'[1]Fact Population Table'!$D:$D,"",0,1)</f>
        <v>74255</v>
      </c>
      <c r="G1490">
        <f t="shared" si="46"/>
        <v>1</v>
      </c>
      <c r="H1490">
        <f t="shared" si="47"/>
        <v>585068</v>
      </c>
    </row>
    <row r="1491" spans="1:8" x14ac:dyDescent="0.3">
      <c r="A1491" t="s">
        <v>8084</v>
      </c>
      <c r="B1491">
        <v>579432</v>
      </c>
      <c r="C1491">
        <v>1</v>
      </c>
      <c r="E1491" t="str">
        <f>_xlfn.XLOOKUP(B1491,'[1]Fact Population Table'!$B:$B,'[1]Fact Population Table'!$C:$C,"",0,1)</f>
        <v>Lánov</v>
      </c>
      <c r="F1491">
        <f>_xlfn.XLOOKUP(B1491,'[1]Fact Population Table'!$B:$B,'[1]Fact Population Table'!$D:$D,"",0,1)</f>
        <v>1806</v>
      </c>
      <c r="G1491">
        <f t="shared" si="46"/>
        <v>1</v>
      </c>
      <c r="H1491">
        <f t="shared" si="47"/>
        <v>579432</v>
      </c>
    </row>
    <row r="1492" spans="1:8" x14ac:dyDescent="0.3">
      <c r="A1492" t="s">
        <v>1965</v>
      </c>
      <c r="B1492">
        <v>555304</v>
      </c>
      <c r="C1492">
        <v>1</v>
      </c>
      <c r="E1492" t="str">
        <f>_xlfn.XLOOKUP(B1492,'[1]Fact Population Table'!$B:$B,'[1]Fact Population Table'!$C:$C,"",0,1)</f>
        <v>Krásné Údolí</v>
      </c>
      <c r="F1492">
        <f>_xlfn.XLOOKUP(B1492,'[1]Fact Population Table'!$B:$B,'[1]Fact Population Table'!$D:$D,"",0,1)</f>
        <v>390</v>
      </c>
      <c r="G1492">
        <f t="shared" si="46"/>
        <v>1</v>
      </c>
      <c r="H1492">
        <f t="shared" si="47"/>
        <v>555304</v>
      </c>
    </row>
    <row r="1493" spans="1:8" x14ac:dyDescent="0.3">
      <c r="A1493" t="s">
        <v>2465</v>
      </c>
      <c r="B1493">
        <v>594270</v>
      </c>
      <c r="C1493">
        <v>1</v>
      </c>
      <c r="E1493" t="str">
        <f>_xlfn.XLOOKUP(B1493,'[1]Fact Population Table'!$B:$B,'[1]Fact Population Table'!$C:$C,"",0,1)</f>
        <v>Krhovice</v>
      </c>
      <c r="F1493">
        <f>_xlfn.XLOOKUP(B1493,'[1]Fact Population Table'!$B:$B,'[1]Fact Population Table'!$D:$D,"",0,1)</f>
        <v>619</v>
      </c>
      <c r="G1493">
        <f t="shared" si="46"/>
        <v>1</v>
      </c>
      <c r="H1493">
        <f t="shared" si="47"/>
        <v>594270</v>
      </c>
    </row>
    <row r="1494" spans="1:8" x14ac:dyDescent="0.3">
      <c r="A1494" t="s">
        <v>8254</v>
      </c>
      <c r="B1494">
        <v>533955</v>
      </c>
      <c r="C1494">
        <v>1</v>
      </c>
      <c r="E1494" t="str">
        <f>_xlfn.XLOOKUP(B1494,'[1]Fact Population Table'!$B:$B,'[1]Fact Population Table'!$C:$C,"",0,1)</f>
        <v>Kutná Hora</v>
      </c>
      <c r="F1494">
        <f>_xlfn.XLOOKUP(B1494,'[1]Fact Population Table'!$B:$B,'[1]Fact Population Table'!$D:$D,"",0,1)</f>
        <v>21556</v>
      </c>
      <c r="G1494">
        <f t="shared" si="46"/>
        <v>1</v>
      </c>
      <c r="H1494">
        <f t="shared" si="47"/>
        <v>533955</v>
      </c>
    </row>
    <row r="1495" spans="1:8" x14ac:dyDescent="0.3">
      <c r="A1495" t="s">
        <v>1424</v>
      </c>
      <c r="B1495">
        <v>541991</v>
      </c>
      <c r="C1495">
        <v>1</v>
      </c>
      <c r="E1495" t="str">
        <f>_xlfn.XLOOKUP(B1495,'[1]Fact Population Table'!$B:$B,'[1]Fact Population Table'!$C:$C,"",0,1)</f>
        <v>Lány</v>
      </c>
      <c r="F1495">
        <f>_xlfn.XLOOKUP(B1495,'[1]Fact Population Table'!$B:$B,'[1]Fact Population Table'!$D:$D,"",0,1)</f>
        <v>2256</v>
      </c>
      <c r="G1495">
        <f t="shared" si="46"/>
        <v>1</v>
      </c>
      <c r="H1495">
        <f t="shared" si="47"/>
        <v>541991</v>
      </c>
    </row>
    <row r="1496" spans="1:8" x14ac:dyDescent="0.3">
      <c r="A1496" t="s">
        <v>4506</v>
      </c>
      <c r="B1496">
        <v>594415</v>
      </c>
      <c r="C1496">
        <v>1</v>
      </c>
      <c r="E1496" t="str">
        <f>_xlfn.XLOOKUP(B1496,'[1]Fact Population Table'!$B:$B,'[1]Fact Population Table'!$C:$C,"",0,1)</f>
        <v>Mašovice</v>
      </c>
      <c r="F1496">
        <f>_xlfn.XLOOKUP(B1496,'[1]Fact Population Table'!$B:$B,'[1]Fact Population Table'!$D:$D,"",0,1)</f>
        <v>548</v>
      </c>
      <c r="G1496">
        <f t="shared" si="46"/>
        <v>1</v>
      </c>
      <c r="H1496">
        <f t="shared" si="47"/>
        <v>594415</v>
      </c>
    </row>
    <row r="1497" spans="1:8" x14ac:dyDescent="0.3">
      <c r="A1497" t="s">
        <v>4440</v>
      </c>
      <c r="B1497">
        <v>584622</v>
      </c>
      <c r="C1497">
        <v>1</v>
      </c>
      <c r="E1497" t="str">
        <f>_xlfn.XLOOKUP(B1497,'[1]Fact Population Table'!$B:$B,'[1]Fact Population Table'!$C:$C,"",0,1)</f>
        <v>Lanžhot</v>
      </c>
      <c r="F1497">
        <f>_xlfn.XLOOKUP(B1497,'[1]Fact Population Table'!$B:$B,'[1]Fact Population Table'!$D:$D,"",0,1)</f>
        <v>3627</v>
      </c>
      <c r="G1497">
        <f t="shared" si="46"/>
        <v>1</v>
      </c>
      <c r="H1497">
        <f t="shared" si="47"/>
        <v>584622</v>
      </c>
    </row>
    <row r="1498" spans="1:8" x14ac:dyDescent="0.3">
      <c r="A1498" t="s">
        <v>45</v>
      </c>
      <c r="B1498">
        <v>538477</v>
      </c>
      <c r="C1498">
        <v>1</v>
      </c>
      <c r="E1498" t="str">
        <f>_xlfn.XLOOKUP(B1498,'[1]Fact Population Table'!$B:$B,'[1]Fact Population Table'!$C:$C,"",0,1)</f>
        <v>Měšice</v>
      </c>
      <c r="F1498">
        <f>_xlfn.XLOOKUP(B1498,'[1]Fact Population Table'!$B:$B,'[1]Fact Population Table'!$D:$D,"",0,1)</f>
        <v>2195</v>
      </c>
      <c r="G1498">
        <f t="shared" si="46"/>
        <v>1</v>
      </c>
      <c r="H1498">
        <f t="shared" si="47"/>
        <v>538477</v>
      </c>
    </row>
    <row r="1499" spans="1:8" x14ac:dyDescent="0.3">
      <c r="A1499" t="s">
        <v>1652</v>
      </c>
      <c r="B1499">
        <v>546623</v>
      </c>
      <c r="C1499">
        <v>1</v>
      </c>
      <c r="E1499" t="str">
        <f>_xlfn.XLOOKUP(B1499,'[1]Fact Population Table'!$B:$B,'[1]Fact Population Table'!$C:$C,"",0,1)</f>
        <v>Lásenice</v>
      </c>
      <c r="F1499">
        <f>_xlfn.XLOOKUP(B1499,'[1]Fact Population Table'!$B:$B,'[1]Fact Population Table'!$D:$D,"",0,1)</f>
        <v>579</v>
      </c>
      <c r="G1499">
        <f t="shared" si="46"/>
        <v>1</v>
      </c>
      <c r="H1499">
        <f t="shared" si="47"/>
        <v>546623</v>
      </c>
    </row>
    <row r="1500" spans="1:8" x14ac:dyDescent="0.3">
      <c r="A1500" t="s">
        <v>8234</v>
      </c>
      <c r="B1500">
        <v>577308</v>
      </c>
      <c r="C1500">
        <v>1</v>
      </c>
      <c r="E1500" t="str">
        <f>_xlfn.XLOOKUP(B1500,'[1]Fact Population Table'!$B:$B,'[1]Fact Population Table'!$C:$C,"",0,1)</f>
        <v>Lomnice nad Popelkou</v>
      </c>
      <c r="F1500">
        <f>_xlfn.XLOOKUP(B1500,'[1]Fact Population Table'!$B:$B,'[1]Fact Population Table'!$D:$D,"",0,1)</f>
        <v>5635</v>
      </c>
      <c r="G1500">
        <f t="shared" si="46"/>
        <v>1</v>
      </c>
      <c r="H1500">
        <f t="shared" si="47"/>
        <v>577308</v>
      </c>
    </row>
    <row r="1501" spans="1:8" x14ac:dyDescent="0.3">
      <c r="A1501" t="s">
        <v>3509</v>
      </c>
      <c r="B1501">
        <v>589675</v>
      </c>
      <c r="C1501">
        <v>1</v>
      </c>
      <c r="E1501" t="str">
        <f>_xlfn.XLOOKUP(B1501,'[1]Fact Population Table'!$B:$B,'[1]Fact Population Table'!$C:$C,"",0,1)</f>
        <v>Laškov</v>
      </c>
      <c r="F1501">
        <f>_xlfn.XLOOKUP(B1501,'[1]Fact Population Table'!$B:$B,'[1]Fact Population Table'!$D:$D,"",0,1)</f>
        <v>565</v>
      </c>
      <c r="G1501">
        <f t="shared" si="46"/>
        <v>1</v>
      </c>
      <c r="H1501">
        <f t="shared" si="47"/>
        <v>589675</v>
      </c>
    </row>
    <row r="1502" spans="1:8" x14ac:dyDescent="0.3">
      <c r="A1502" t="s">
        <v>4303</v>
      </c>
      <c r="B1502">
        <v>530000</v>
      </c>
      <c r="C1502">
        <v>1</v>
      </c>
      <c r="E1502" t="str">
        <f>_xlfn.XLOOKUP(B1502,'[1]Fact Population Table'!$B:$B,'[1]Fact Population Table'!$C:$C,"",0,1)</f>
        <v>Křivsoudov</v>
      </c>
      <c r="F1502">
        <f>_xlfn.XLOOKUP(B1502,'[1]Fact Population Table'!$B:$B,'[1]Fact Population Table'!$D:$D,"",0,1)</f>
        <v>449</v>
      </c>
      <c r="G1502">
        <f t="shared" si="46"/>
        <v>1</v>
      </c>
      <c r="H1502">
        <f t="shared" si="47"/>
        <v>530000</v>
      </c>
    </row>
    <row r="1503" spans="1:8" x14ac:dyDescent="0.3">
      <c r="A1503" t="s">
        <v>4670</v>
      </c>
      <c r="B1503">
        <v>596019</v>
      </c>
      <c r="C1503">
        <v>1</v>
      </c>
      <c r="E1503" t="str">
        <f>_xlfn.XLOOKUP(B1503,'[1]Fact Population Table'!$B:$B,'[1]Fact Population Table'!$C:$C,"",0,1)</f>
        <v>Lavičky</v>
      </c>
      <c r="F1503">
        <f>_xlfn.XLOOKUP(B1503,'[1]Fact Population Table'!$B:$B,'[1]Fact Population Table'!$D:$D,"",0,1)</f>
        <v>684</v>
      </c>
      <c r="G1503">
        <f t="shared" si="46"/>
        <v>1</v>
      </c>
      <c r="H1503">
        <f t="shared" si="47"/>
        <v>596019</v>
      </c>
    </row>
    <row r="1504" spans="1:8" x14ac:dyDescent="0.3">
      <c r="A1504" t="s">
        <v>2483</v>
      </c>
      <c r="B1504">
        <v>581828</v>
      </c>
      <c r="C1504">
        <v>1</v>
      </c>
      <c r="E1504" t="str">
        <f>_xlfn.XLOOKUP(B1504,'[1]Fact Population Table'!$B:$B,'[1]Fact Population Table'!$C:$C,"",0,1)</f>
        <v>Křtiny</v>
      </c>
      <c r="F1504">
        <f>_xlfn.XLOOKUP(B1504,'[1]Fact Population Table'!$B:$B,'[1]Fact Population Table'!$D:$D,"",0,1)</f>
        <v>820</v>
      </c>
      <c r="G1504">
        <f t="shared" si="46"/>
        <v>1</v>
      </c>
      <c r="H1504">
        <f t="shared" si="47"/>
        <v>581828</v>
      </c>
    </row>
    <row r="1505" spans="1:8" x14ac:dyDescent="0.3">
      <c r="A1505" t="s">
        <v>4007</v>
      </c>
      <c r="B1505">
        <v>540625</v>
      </c>
      <c r="C1505">
        <v>1</v>
      </c>
      <c r="E1505" t="str">
        <f>_xlfn.XLOOKUP(B1505,'[1]Fact Population Table'!$B:$B,'[1]Fact Population Table'!$C:$C,"",0,1)</f>
        <v>Láz</v>
      </c>
      <c r="F1505">
        <f>_xlfn.XLOOKUP(B1505,'[1]Fact Population Table'!$B:$B,'[1]Fact Population Table'!$D:$D,"",0,1)</f>
        <v>641</v>
      </c>
      <c r="G1505">
        <f t="shared" si="46"/>
        <v>1</v>
      </c>
      <c r="H1505">
        <f t="shared" si="47"/>
        <v>540625</v>
      </c>
    </row>
    <row r="1506" spans="1:8" x14ac:dyDescent="0.3">
      <c r="A1506" t="s">
        <v>8035</v>
      </c>
      <c r="B1506">
        <v>585441</v>
      </c>
      <c r="C1506">
        <v>1</v>
      </c>
      <c r="E1506" t="str">
        <f>_xlfn.XLOOKUP(B1506,'[1]Fact Population Table'!$B:$B,'[1]Fact Population Table'!$C:$C,"",0,1)</f>
        <v>Ludkovice</v>
      </c>
      <c r="F1506">
        <f>_xlfn.XLOOKUP(B1506,'[1]Fact Population Table'!$B:$B,'[1]Fact Population Table'!$D:$D,"",0,1)</f>
        <v>729</v>
      </c>
      <c r="G1506">
        <f t="shared" si="46"/>
        <v>1</v>
      </c>
      <c r="H1506">
        <f t="shared" si="47"/>
        <v>585441</v>
      </c>
    </row>
    <row r="1507" spans="1:8" x14ac:dyDescent="0.3">
      <c r="A1507" t="s">
        <v>8266</v>
      </c>
      <c r="B1507">
        <v>573094</v>
      </c>
      <c r="C1507">
        <v>1</v>
      </c>
      <c r="E1507" t="str">
        <f>_xlfn.XLOOKUP(B1507,'[1]Fact Population Table'!$B:$B,'[1]Fact Population Table'!$C:$C,"",0,1)</f>
        <v>Lázně Bělohrad</v>
      </c>
      <c r="F1507">
        <f>_xlfn.XLOOKUP(B1507,'[1]Fact Population Table'!$B:$B,'[1]Fact Population Table'!$D:$D,"",0,1)</f>
        <v>3720</v>
      </c>
      <c r="G1507">
        <f t="shared" si="46"/>
        <v>1</v>
      </c>
      <c r="H1507">
        <f t="shared" si="47"/>
        <v>573094</v>
      </c>
    </row>
    <row r="1508" spans="1:8" x14ac:dyDescent="0.3">
      <c r="A1508" t="s">
        <v>4096</v>
      </c>
      <c r="B1508">
        <v>585467</v>
      </c>
      <c r="C1508">
        <v>1</v>
      </c>
      <c r="E1508" t="str">
        <f>_xlfn.XLOOKUP(B1508,'[1]Fact Population Table'!$B:$B,'[1]Fact Population Table'!$C:$C,"",0,1)</f>
        <v>Lukov</v>
      </c>
      <c r="F1508">
        <f>_xlfn.XLOOKUP(B1508,'[1]Fact Population Table'!$B:$B,'[1]Fact Population Table'!$D:$D,"",0,1)</f>
        <v>1807</v>
      </c>
      <c r="G1508">
        <f t="shared" si="46"/>
        <v>1</v>
      </c>
      <c r="H1508">
        <f t="shared" si="47"/>
        <v>585467</v>
      </c>
    </row>
    <row r="1509" spans="1:8" x14ac:dyDescent="0.3">
      <c r="A1509" t="s">
        <v>5450</v>
      </c>
      <c r="B1509">
        <v>574767</v>
      </c>
      <c r="C1509">
        <v>1</v>
      </c>
      <c r="E1509" t="str">
        <f>_xlfn.XLOOKUP(B1509,'[1]Fact Population Table'!$B:$B,'[1]Fact Population Table'!$C:$C,"",0,1)</f>
        <v>Lázně Bohdaneč</v>
      </c>
      <c r="F1509">
        <f>_xlfn.XLOOKUP(B1509,'[1]Fact Population Table'!$B:$B,'[1]Fact Population Table'!$D:$D,"",0,1)</f>
        <v>3494</v>
      </c>
      <c r="G1509">
        <f t="shared" si="46"/>
        <v>1</v>
      </c>
      <c r="H1509">
        <f t="shared" si="47"/>
        <v>574767</v>
      </c>
    </row>
    <row r="1510" spans="1:8" x14ac:dyDescent="0.3">
      <c r="A1510" t="s">
        <v>2425</v>
      </c>
      <c r="B1510">
        <v>535028</v>
      </c>
      <c r="C1510">
        <v>1</v>
      </c>
      <c r="E1510" t="str">
        <f>_xlfn.XLOOKUP(B1510,'[1]Fact Population Table'!$B:$B,'[1]Fact Population Table'!$C:$C,"",0,1)</f>
        <v>Lužec nad Vltavou</v>
      </c>
      <c r="F1510">
        <f>_xlfn.XLOOKUP(B1510,'[1]Fact Population Table'!$B:$B,'[1]Fact Population Table'!$D:$D,"",0,1)</f>
        <v>1534</v>
      </c>
      <c r="G1510">
        <f t="shared" si="46"/>
        <v>1</v>
      </c>
      <c r="H1510">
        <f t="shared" si="47"/>
        <v>535028</v>
      </c>
    </row>
    <row r="1511" spans="1:8" x14ac:dyDescent="0.3">
      <c r="A1511" t="s">
        <v>8226</v>
      </c>
      <c r="B1511">
        <v>554600</v>
      </c>
      <c r="C1511">
        <v>1</v>
      </c>
      <c r="E1511" t="str">
        <f>_xlfn.XLOOKUP(B1511,'[1]Fact Population Table'!$B:$B,'[1]Fact Population Table'!$C:$C,"",0,1)</f>
        <v>Lázně Kynžvart</v>
      </c>
      <c r="F1511">
        <f>_xlfn.XLOOKUP(B1511,'[1]Fact Population Table'!$B:$B,'[1]Fact Population Table'!$D:$D,"",0,1)</f>
        <v>1440</v>
      </c>
      <c r="G1511">
        <f t="shared" si="46"/>
        <v>1</v>
      </c>
      <c r="H1511">
        <f t="shared" si="47"/>
        <v>554600</v>
      </c>
    </row>
    <row r="1512" spans="1:8" x14ac:dyDescent="0.3">
      <c r="A1512" t="s">
        <v>4497</v>
      </c>
      <c r="B1512">
        <v>540714</v>
      </c>
      <c r="C1512">
        <v>1</v>
      </c>
      <c r="E1512" t="str">
        <f>_xlfn.XLOOKUP(B1512,'[1]Fact Population Table'!$B:$B,'[1]Fact Population Table'!$C:$C,"",0,1)</f>
        <v>Malá Hraštice</v>
      </c>
      <c r="F1512">
        <f>_xlfn.XLOOKUP(B1512,'[1]Fact Population Table'!$B:$B,'[1]Fact Population Table'!$D:$D,"",0,1)</f>
        <v>1145</v>
      </c>
      <c r="G1512">
        <f t="shared" si="46"/>
        <v>1</v>
      </c>
      <c r="H1512">
        <f t="shared" si="47"/>
        <v>540714</v>
      </c>
    </row>
    <row r="1513" spans="1:8" x14ac:dyDescent="0.3">
      <c r="A1513" t="s">
        <v>63</v>
      </c>
      <c r="B1513">
        <v>538914</v>
      </c>
      <c r="C1513">
        <v>1</v>
      </c>
      <c r="E1513" t="str">
        <f>_xlfn.XLOOKUP(B1513,'[1]Fact Population Table'!$B:$B,'[1]Fact Population Table'!$C:$C,"",0,1)</f>
        <v>Lázně Toušeň</v>
      </c>
      <c r="F1513">
        <f>_xlfn.XLOOKUP(B1513,'[1]Fact Population Table'!$B:$B,'[1]Fact Population Table'!$D:$D,"",0,1)</f>
        <v>1504</v>
      </c>
      <c r="G1513">
        <f t="shared" si="46"/>
        <v>1</v>
      </c>
      <c r="H1513">
        <f t="shared" si="47"/>
        <v>538914</v>
      </c>
    </row>
    <row r="1514" spans="1:8" x14ac:dyDescent="0.3">
      <c r="A1514" t="s">
        <v>828</v>
      </c>
      <c r="B1514">
        <v>551384</v>
      </c>
      <c r="C1514">
        <v>1</v>
      </c>
      <c r="E1514" t="str">
        <f>_xlfn.XLOOKUP(B1514,'[1]Fact Population Table'!$B:$B,'[1]Fact Population Table'!$C:$C,"",0,1)</f>
        <v>Malenice</v>
      </c>
      <c r="F1514">
        <f>_xlfn.XLOOKUP(B1514,'[1]Fact Population Table'!$B:$B,'[1]Fact Population Table'!$D:$D,"",0,1)</f>
        <v>697</v>
      </c>
      <c r="G1514">
        <f t="shared" si="46"/>
        <v>1</v>
      </c>
      <c r="H1514">
        <f t="shared" si="47"/>
        <v>551384</v>
      </c>
    </row>
    <row r="1515" spans="1:8" x14ac:dyDescent="0.3">
      <c r="A1515" t="s">
        <v>585</v>
      </c>
      <c r="B1515">
        <v>514471</v>
      </c>
      <c r="C1515">
        <v>1</v>
      </c>
      <c r="E1515" t="str">
        <f>_xlfn.XLOOKUP(B1515,'[1]Fact Population Table'!$B:$B,'[1]Fact Population Table'!$C:$C,"",0,1)</f>
        <v>Lazníky</v>
      </c>
      <c r="F1515">
        <f>_xlfn.XLOOKUP(B1515,'[1]Fact Population Table'!$B:$B,'[1]Fact Population Table'!$D:$D,"",0,1)</f>
        <v>546</v>
      </c>
      <c r="G1515">
        <f t="shared" si="46"/>
        <v>1</v>
      </c>
      <c r="H1515">
        <f t="shared" si="47"/>
        <v>514471</v>
      </c>
    </row>
    <row r="1516" spans="1:8" x14ac:dyDescent="0.3">
      <c r="A1516" t="s">
        <v>5027</v>
      </c>
      <c r="B1516">
        <v>552666</v>
      </c>
      <c r="C1516">
        <v>1</v>
      </c>
      <c r="E1516" t="str">
        <f>_xlfn.XLOOKUP(B1516,'[1]Fact Population Table'!$B:$B,'[1]Fact Population Table'!$C:$C,"",0,1)</f>
        <v>Malšice</v>
      </c>
      <c r="F1516">
        <f>_xlfn.XLOOKUP(B1516,'[1]Fact Population Table'!$B:$B,'[1]Fact Population Table'!$D:$D,"",0,1)</f>
        <v>1896</v>
      </c>
      <c r="G1516">
        <f t="shared" si="46"/>
        <v>1</v>
      </c>
      <c r="H1516">
        <f t="shared" si="47"/>
        <v>552666</v>
      </c>
    </row>
    <row r="1517" spans="1:8" x14ac:dyDescent="0.3">
      <c r="A1517" t="s">
        <v>4997</v>
      </c>
      <c r="B1517">
        <v>581909</v>
      </c>
      <c r="C1517">
        <v>1</v>
      </c>
      <c r="E1517" t="str">
        <f>_xlfn.XLOOKUP(B1517,'[1]Fact Population Table'!$B:$B,'[1]Fact Population Table'!$C:$C,"",0,1)</f>
        <v>Lažany</v>
      </c>
      <c r="F1517">
        <f>_xlfn.XLOOKUP(B1517,'[1]Fact Population Table'!$B:$B,'[1]Fact Population Table'!$D:$D,"",0,1)</f>
        <v>453</v>
      </c>
      <c r="G1517">
        <f t="shared" si="46"/>
        <v>1</v>
      </c>
      <c r="H1517">
        <f t="shared" si="47"/>
        <v>581909</v>
      </c>
    </row>
    <row r="1518" spans="1:8" x14ac:dyDescent="0.3">
      <c r="A1518" t="s">
        <v>406</v>
      </c>
      <c r="B1518">
        <v>508128</v>
      </c>
      <c r="C1518">
        <v>1</v>
      </c>
      <c r="E1518" t="str">
        <f>_xlfn.XLOOKUP(B1518,'[1]Fact Population Table'!$B:$B,'[1]Fact Population Table'!$C:$C,"",0,1)</f>
        <v>Markvartovice</v>
      </c>
      <c r="F1518">
        <f>_xlfn.XLOOKUP(B1518,'[1]Fact Population Table'!$B:$B,'[1]Fact Population Table'!$D:$D,"",0,1)</f>
        <v>2204</v>
      </c>
      <c r="G1518">
        <f t="shared" si="46"/>
        <v>1</v>
      </c>
      <c r="H1518">
        <f t="shared" si="47"/>
        <v>508128</v>
      </c>
    </row>
    <row r="1519" spans="1:8" x14ac:dyDescent="0.3">
      <c r="A1519" t="s">
        <v>2262</v>
      </c>
      <c r="B1519">
        <v>576433</v>
      </c>
      <c r="C1519">
        <v>1</v>
      </c>
      <c r="E1519" t="str">
        <f>_xlfn.XLOOKUP(B1519,'[1]Fact Population Table'!$B:$B,'[1]Fact Population Table'!$C:$C,"",0,1)</f>
        <v>Ledce</v>
      </c>
      <c r="F1519">
        <f>_xlfn.XLOOKUP(B1519,'[1]Fact Population Table'!$B:$B,'[1]Fact Population Table'!$D:$D,"",0,1)</f>
        <v>348</v>
      </c>
      <c r="G1519">
        <f t="shared" si="46"/>
        <v>1</v>
      </c>
      <c r="H1519">
        <f t="shared" si="47"/>
        <v>576433</v>
      </c>
    </row>
    <row r="1520" spans="1:8" x14ac:dyDescent="0.3">
      <c r="A1520" t="s">
        <v>3094</v>
      </c>
      <c r="B1520">
        <v>566454</v>
      </c>
      <c r="C1520">
        <v>1</v>
      </c>
      <c r="E1520" t="str">
        <f>_xlfn.XLOOKUP(B1520,'[1]Fact Population Table'!$B:$B,'[1]Fact Population Table'!$C:$C,"",0,1)</f>
        <v>Měcholupy</v>
      </c>
      <c r="F1520">
        <f>_xlfn.XLOOKUP(B1520,'[1]Fact Population Table'!$B:$B,'[1]Fact Population Table'!$D:$D,"",0,1)</f>
        <v>991</v>
      </c>
      <c r="G1520">
        <f t="shared" si="46"/>
        <v>1</v>
      </c>
      <c r="H1520">
        <f t="shared" si="47"/>
        <v>566454</v>
      </c>
    </row>
    <row r="1521" spans="1:8" x14ac:dyDescent="0.3">
      <c r="A1521" t="s">
        <v>1234</v>
      </c>
      <c r="B1521">
        <v>534978</v>
      </c>
      <c r="C1521">
        <v>1</v>
      </c>
      <c r="E1521" t="str">
        <f>_xlfn.XLOOKUP(B1521,'[1]Fact Population Table'!$B:$B,'[1]Fact Population Table'!$C:$C,"",0,1)</f>
        <v>Ledčice</v>
      </c>
      <c r="F1521">
        <f>_xlfn.XLOOKUP(B1521,'[1]Fact Population Table'!$B:$B,'[1]Fact Population Table'!$D:$D,"",0,1)</f>
        <v>716</v>
      </c>
      <c r="G1521">
        <f t="shared" si="46"/>
        <v>1</v>
      </c>
      <c r="H1521">
        <f t="shared" si="47"/>
        <v>534978</v>
      </c>
    </row>
    <row r="1522" spans="1:8" x14ac:dyDescent="0.3">
      <c r="A1522" t="s">
        <v>5596</v>
      </c>
      <c r="B1522">
        <v>537489</v>
      </c>
      <c r="C1522">
        <v>1</v>
      </c>
      <c r="E1522" t="str">
        <f>_xlfn.XLOOKUP(B1522,'[1]Fact Population Table'!$B:$B,'[1]Fact Population Table'!$C:$C,"",0,1)</f>
        <v>Městec Králové</v>
      </c>
      <c r="F1522">
        <f>_xlfn.XLOOKUP(B1522,'[1]Fact Population Table'!$B:$B,'[1]Fact Population Table'!$D:$D,"",0,1)</f>
        <v>2860</v>
      </c>
      <c r="G1522">
        <f t="shared" si="46"/>
        <v>1</v>
      </c>
      <c r="H1522">
        <f t="shared" si="47"/>
        <v>537489</v>
      </c>
    </row>
    <row r="1523" spans="1:8" x14ac:dyDescent="0.3">
      <c r="A1523" t="s">
        <v>6105</v>
      </c>
      <c r="B1523">
        <v>544736</v>
      </c>
      <c r="C1523">
        <v>1</v>
      </c>
      <c r="E1523" t="str">
        <f>_xlfn.XLOOKUP(B1523,'[1]Fact Population Table'!$B:$B,'[1]Fact Population Table'!$C:$C,"",0,1)</f>
        <v>Ledenice</v>
      </c>
      <c r="F1523">
        <f>_xlfn.XLOOKUP(B1523,'[1]Fact Population Table'!$B:$B,'[1]Fact Population Table'!$D:$D,"",0,1)</f>
        <v>2547</v>
      </c>
      <c r="G1523">
        <f t="shared" si="46"/>
        <v>1</v>
      </c>
      <c r="H1523">
        <f t="shared" si="47"/>
        <v>544736</v>
      </c>
    </row>
    <row r="1524" spans="1:8" x14ac:dyDescent="0.3">
      <c r="A1524" t="s">
        <v>7729</v>
      </c>
      <c r="B1524">
        <v>586374</v>
      </c>
      <c r="C1524">
        <v>1</v>
      </c>
      <c r="E1524" t="str">
        <f>_xlfn.XLOOKUP(B1524,'[1]Fact Population Table'!$B:$B,'[1]Fact Population Table'!$C:$C,"",0,1)</f>
        <v>Mikulčice</v>
      </c>
      <c r="F1524">
        <f>_xlfn.XLOOKUP(B1524,'[1]Fact Population Table'!$B:$B,'[1]Fact Population Table'!$D:$D,"",0,1)</f>
        <v>1991</v>
      </c>
      <c r="G1524">
        <f t="shared" si="46"/>
        <v>1</v>
      </c>
      <c r="H1524">
        <f t="shared" si="47"/>
        <v>586374</v>
      </c>
    </row>
    <row r="1525" spans="1:8" x14ac:dyDescent="0.3">
      <c r="A1525" t="s">
        <v>3277</v>
      </c>
      <c r="B1525">
        <v>567655</v>
      </c>
      <c r="C1525">
        <v>1</v>
      </c>
      <c r="E1525" t="str">
        <f>_xlfn.XLOOKUP(B1525,'[1]Fact Population Table'!$B:$B,'[1]Fact Population Table'!$C:$C,"",0,1)</f>
        <v>Ledvice</v>
      </c>
      <c r="F1525">
        <f>_xlfn.XLOOKUP(B1525,'[1]Fact Population Table'!$B:$B,'[1]Fact Population Table'!$D:$D,"",0,1)</f>
        <v>536</v>
      </c>
      <c r="G1525">
        <f t="shared" si="46"/>
        <v>1</v>
      </c>
      <c r="H1525">
        <f t="shared" si="47"/>
        <v>567655</v>
      </c>
    </row>
    <row r="1526" spans="1:8" x14ac:dyDescent="0.3">
      <c r="A1526" t="s">
        <v>2289</v>
      </c>
      <c r="B1526">
        <v>507547</v>
      </c>
      <c r="C1526">
        <v>1</v>
      </c>
      <c r="E1526" t="str">
        <f>_xlfn.XLOOKUP(B1526,'[1]Fact Population Table'!$B:$B,'[1]Fact Population Table'!$C:$C,"",0,1)</f>
        <v>Milíkov</v>
      </c>
      <c r="F1526">
        <f>_xlfn.XLOOKUP(B1526,'[1]Fact Population Table'!$B:$B,'[1]Fact Population Table'!$D:$D,"",0,1)</f>
        <v>1312</v>
      </c>
      <c r="G1526">
        <f t="shared" si="46"/>
        <v>1</v>
      </c>
      <c r="H1526">
        <f t="shared" si="47"/>
        <v>507547</v>
      </c>
    </row>
    <row r="1527" spans="1:8" x14ac:dyDescent="0.3">
      <c r="A1527" t="s">
        <v>6674</v>
      </c>
      <c r="B1527">
        <v>583286</v>
      </c>
      <c r="C1527">
        <v>1</v>
      </c>
      <c r="E1527" t="str">
        <f>_xlfn.XLOOKUP(B1527,'[1]Fact Population Table'!$B:$B,'[1]Fact Population Table'!$C:$C,"",0,1)</f>
        <v>Lelekovice</v>
      </c>
      <c r="F1527">
        <f>_xlfn.XLOOKUP(B1527,'[1]Fact Population Table'!$B:$B,'[1]Fact Population Table'!$D:$D,"",0,1)</f>
        <v>1986</v>
      </c>
      <c r="G1527">
        <f t="shared" si="46"/>
        <v>1</v>
      </c>
      <c r="H1527">
        <f t="shared" si="47"/>
        <v>583286</v>
      </c>
    </row>
    <row r="1528" spans="1:8" x14ac:dyDescent="0.3">
      <c r="A1528" t="s">
        <v>5448</v>
      </c>
      <c r="B1528">
        <v>558001</v>
      </c>
      <c r="C1528">
        <v>1</v>
      </c>
      <c r="E1528" t="str">
        <f>_xlfn.XLOOKUP(B1528,'[1]Fact Population Table'!$B:$B,'[1]Fact Population Table'!$C:$C,"",0,1)</f>
        <v>Losiná</v>
      </c>
      <c r="F1528">
        <f>_xlfn.XLOOKUP(B1528,'[1]Fact Population Table'!$B:$B,'[1]Fact Population Table'!$D:$D,"",0,1)</f>
        <v>1423</v>
      </c>
      <c r="G1528">
        <f t="shared" si="46"/>
        <v>1</v>
      </c>
      <c r="H1528">
        <f t="shared" si="47"/>
        <v>558001</v>
      </c>
    </row>
    <row r="1529" spans="1:8" x14ac:dyDescent="0.3">
      <c r="A1529" t="s">
        <v>1321</v>
      </c>
      <c r="B1529">
        <v>566322</v>
      </c>
      <c r="C1529">
        <v>1</v>
      </c>
      <c r="E1529" t="str">
        <f>_xlfn.XLOOKUP(B1529,'[1]Fact Population Table'!$B:$B,'[1]Fact Population Table'!$C:$C,"",0,1)</f>
        <v>Lenešice</v>
      </c>
      <c r="F1529">
        <f>_xlfn.XLOOKUP(B1529,'[1]Fact Population Table'!$B:$B,'[1]Fact Population Table'!$D:$D,"",0,1)</f>
        <v>1409</v>
      </c>
      <c r="G1529">
        <f t="shared" si="46"/>
        <v>1</v>
      </c>
      <c r="H1529">
        <f t="shared" si="47"/>
        <v>566322</v>
      </c>
    </row>
    <row r="1530" spans="1:8" x14ac:dyDescent="0.3">
      <c r="A1530" t="s">
        <v>7402</v>
      </c>
      <c r="B1530">
        <v>537411</v>
      </c>
      <c r="C1530">
        <v>1</v>
      </c>
      <c r="E1530" t="str">
        <f>_xlfn.XLOOKUP(B1530,'[1]Fact Population Table'!$B:$B,'[1]Fact Population Table'!$C:$C,"",0,1)</f>
        <v>Křinec</v>
      </c>
      <c r="F1530">
        <f>_xlfn.XLOOKUP(B1530,'[1]Fact Population Table'!$B:$B,'[1]Fact Population Table'!$D:$D,"",0,1)</f>
        <v>1363</v>
      </c>
      <c r="G1530">
        <f t="shared" si="46"/>
        <v>1</v>
      </c>
      <c r="H1530">
        <f t="shared" si="47"/>
        <v>537411</v>
      </c>
    </row>
    <row r="1531" spans="1:8" x14ac:dyDescent="0.3">
      <c r="A1531" t="s">
        <v>533</v>
      </c>
      <c r="B1531">
        <v>550353</v>
      </c>
      <c r="C1531">
        <v>1</v>
      </c>
      <c r="E1531" t="str">
        <f>_xlfn.XLOOKUP(B1531,'[1]Fact Population Table'!$B:$B,'[1]Fact Population Table'!$C:$C,"",0,1)</f>
        <v>Lenora</v>
      </c>
      <c r="F1531">
        <f>_xlfn.XLOOKUP(B1531,'[1]Fact Population Table'!$B:$B,'[1]Fact Population Table'!$D:$D,"",0,1)</f>
        <v>661</v>
      </c>
      <c r="G1531">
        <f t="shared" si="46"/>
        <v>1</v>
      </c>
      <c r="H1531">
        <f t="shared" si="47"/>
        <v>550353</v>
      </c>
    </row>
    <row r="1532" spans="1:8" x14ac:dyDescent="0.3">
      <c r="A1532" t="s">
        <v>6827</v>
      </c>
      <c r="B1532">
        <v>538451</v>
      </c>
      <c r="C1532">
        <v>1</v>
      </c>
      <c r="E1532" t="str">
        <f>_xlfn.XLOOKUP(B1532,'[1]Fact Population Table'!$B:$B,'[1]Fact Population Table'!$C:$C,"",0,1)</f>
        <v>Louňovice</v>
      </c>
      <c r="F1532">
        <f>_xlfn.XLOOKUP(B1532,'[1]Fact Population Table'!$B:$B,'[1]Fact Population Table'!$D:$D,"",0,1)</f>
        <v>1247</v>
      </c>
      <c r="G1532">
        <f t="shared" si="46"/>
        <v>1</v>
      </c>
      <c r="H1532">
        <f t="shared" si="47"/>
        <v>538451</v>
      </c>
    </row>
    <row r="1533" spans="1:8" x14ac:dyDescent="0.3">
      <c r="A1533" t="s">
        <v>1486</v>
      </c>
      <c r="B1533">
        <v>544264</v>
      </c>
      <c r="C1533">
        <v>1</v>
      </c>
      <c r="E1533" t="str">
        <f>_xlfn.XLOOKUP(B1533,'[1]Fact Population Table'!$B:$B,'[1]Fact Population Table'!$C:$C,"",0,1)</f>
        <v>Leskovec</v>
      </c>
      <c r="F1533">
        <f>_xlfn.XLOOKUP(B1533,'[1]Fact Population Table'!$B:$B,'[1]Fact Population Table'!$D:$D,"",0,1)</f>
        <v>677</v>
      </c>
      <c r="G1533">
        <f t="shared" si="46"/>
        <v>1</v>
      </c>
      <c r="H1533">
        <f t="shared" si="47"/>
        <v>544264</v>
      </c>
    </row>
    <row r="1534" spans="1:8" x14ac:dyDescent="0.3">
      <c r="A1534" t="s">
        <v>2924</v>
      </c>
      <c r="B1534">
        <v>593265</v>
      </c>
      <c r="C1534">
        <v>1</v>
      </c>
      <c r="E1534" t="str">
        <f>_xlfn.XLOOKUP(B1534,'[1]Fact Population Table'!$B:$B,'[1]Fact Population Table'!$C:$C,"",0,1)</f>
        <v>Lovčičky</v>
      </c>
      <c r="F1534">
        <f>_xlfn.XLOOKUP(B1534,'[1]Fact Population Table'!$B:$B,'[1]Fact Population Table'!$D:$D,"",0,1)</f>
        <v>738</v>
      </c>
      <c r="G1534">
        <f t="shared" si="46"/>
        <v>1</v>
      </c>
      <c r="H1534">
        <f t="shared" si="47"/>
        <v>593265</v>
      </c>
    </row>
    <row r="1535" spans="1:8" x14ac:dyDescent="0.3">
      <c r="A1535" t="s">
        <v>2130</v>
      </c>
      <c r="B1535">
        <v>591009</v>
      </c>
      <c r="C1535">
        <v>1</v>
      </c>
      <c r="E1535" t="str">
        <f>_xlfn.XLOOKUP(B1535,'[1]Fact Population Table'!$B:$B,'[1]Fact Population Table'!$C:$C,"",0,1)</f>
        <v>Lesonice</v>
      </c>
      <c r="F1535">
        <f>_xlfn.XLOOKUP(B1535,'[1]Fact Population Table'!$B:$B,'[1]Fact Population Table'!$D:$D,"",0,1)</f>
        <v>494</v>
      </c>
      <c r="G1535">
        <f t="shared" si="46"/>
        <v>1</v>
      </c>
      <c r="H1535">
        <f t="shared" si="47"/>
        <v>591009</v>
      </c>
    </row>
    <row r="1536" spans="1:8" x14ac:dyDescent="0.3">
      <c r="A1536" t="s">
        <v>2400</v>
      </c>
      <c r="B1536">
        <v>552216</v>
      </c>
      <c r="C1536">
        <v>1</v>
      </c>
      <c r="E1536" t="str">
        <f>_xlfn.XLOOKUP(B1536,'[1]Fact Population Table'!$B:$B,'[1]Fact Population Table'!$C:$C,"",0,1)</f>
        <v>Luběnice</v>
      </c>
      <c r="F1536">
        <f>_xlfn.XLOOKUP(B1536,'[1]Fact Population Table'!$B:$B,'[1]Fact Population Table'!$D:$D,"",0,1)</f>
        <v>500</v>
      </c>
      <c r="G1536">
        <f t="shared" si="46"/>
        <v>1</v>
      </c>
      <c r="H1536">
        <f t="shared" si="47"/>
        <v>552216</v>
      </c>
    </row>
    <row r="1537" spans="1:8" x14ac:dyDescent="0.3">
      <c r="A1537" t="s">
        <v>198</v>
      </c>
      <c r="B1537">
        <v>530051</v>
      </c>
      <c r="C1537">
        <v>1</v>
      </c>
      <c r="E1537" t="str">
        <f>_xlfn.XLOOKUP(B1537,'[1]Fact Population Table'!$B:$B,'[1]Fact Population Table'!$C:$C,"",0,1)</f>
        <v>Lešany</v>
      </c>
      <c r="F1537">
        <f>_xlfn.XLOOKUP(B1537,'[1]Fact Population Table'!$B:$B,'[1]Fact Population Table'!$D:$D,"",0,1)</f>
        <v>921</v>
      </c>
      <c r="G1537">
        <f t="shared" si="46"/>
        <v>1</v>
      </c>
      <c r="H1537">
        <f t="shared" si="47"/>
        <v>530051</v>
      </c>
    </row>
    <row r="1538" spans="1:8" x14ac:dyDescent="0.3">
      <c r="A1538" t="s">
        <v>3683</v>
      </c>
      <c r="B1538">
        <v>598399</v>
      </c>
      <c r="C1538">
        <v>1</v>
      </c>
      <c r="E1538" t="str">
        <f>_xlfn.XLOOKUP(B1538,'[1]Fact Population Table'!$B:$B,'[1]Fact Population Table'!$C:$C,"",0,1)</f>
        <v>Lučina</v>
      </c>
      <c r="F1538">
        <f>_xlfn.XLOOKUP(B1538,'[1]Fact Population Table'!$B:$B,'[1]Fact Population Table'!$D:$D,"",0,1)</f>
        <v>1595</v>
      </c>
      <c r="G1538">
        <f t="shared" si="46"/>
        <v>1</v>
      </c>
      <c r="H1538">
        <f t="shared" si="47"/>
        <v>598399</v>
      </c>
    </row>
    <row r="1539" spans="1:8" x14ac:dyDescent="0.3">
      <c r="A1539" t="s">
        <v>1902</v>
      </c>
      <c r="B1539">
        <v>544302</v>
      </c>
      <c r="C1539">
        <v>1</v>
      </c>
      <c r="E1539" t="str">
        <f>_xlfn.XLOOKUP(B1539,'[1]Fact Population Table'!$B:$B,'[1]Fact Population Table'!$C:$C,"",0,1)</f>
        <v>Lešná</v>
      </c>
      <c r="F1539">
        <f>_xlfn.XLOOKUP(B1539,'[1]Fact Population Table'!$B:$B,'[1]Fact Population Table'!$D:$D,"",0,1)</f>
        <v>2100</v>
      </c>
      <c r="G1539">
        <f t="shared" ref="G1539:G1602" si="48">C1539</f>
        <v>1</v>
      </c>
      <c r="H1539">
        <f t="shared" ref="H1539:H1602" si="49">B1539</f>
        <v>544302</v>
      </c>
    </row>
    <row r="1540" spans="1:8" x14ac:dyDescent="0.3">
      <c r="A1540" t="s">
        <v>7354</v>
      </c>
      <c r="B1540">
        <v>588725</v>
      </c>
      <c r="C1540">
        <v>1</v>
      </c>
      <c r="E1540" t="str">
        <f>_xlfn.XLOOKUP(B1540,'[1]Fact Population Table'!$B:$B,'[1]Fact Population Table'!$C:$C,"",0,1)</f>
        <v>Ludslavice</v>
      </c>
      <c r="F1540">
        <f>_xlfn.XLOOKUP(B1540,'[1]Fact Population Table'!$B:$B,'[1]Fact Population Table'!$D:$D,"",0,1)</f>
        <v>508</v>
      </c>
      <c r="G1540">
        <f t="shared" si="48"/>
        <v>1</v>
      </c>
      <c r="H1540">
        <f t="shared" si="49"/>
        <v>588725</v>
      </c>
    </row>
    <row r="1541" spans="1:8" x14ac:dyDescent="0.3">
      <c r="A1541" t="s">
        <v>2000</v>
      </c>
      <c r="B1541">
        <v>569011</v>
      </c>
      <c r="C1541">
        <v>1</v>
      </c>
      <c r="E1541" t="str">
        <f>_xlfn.XLOOKUP(B1541,'[1]Fact Population Table'!$B:$B,'[1]Fact Population Table'!$C:$C,"",0,1)</f>
        <v>Leština u Světlé</v>
      </c>
      <c r="F1541">
        <f>_xlfn.XLOOKUP(B1541,'[1]Fact Population Table'!$B:$B,'[1]Fact Population Table'!$D:$D,"",0,1)</f>
        <v>547</v>
      </c>
      <c r="G1541">
        <f t="shared" si="48"/>
        <v>1</v>
      </c>
      <c r="H1541">
        <f t="shared" si="49"/>
        <v>569011</v>
      </c>
    </row>
    <row r="1542" spans="1:8" x14ac:dyDescent="0.3">
      <c r="A1542" t="s">
        <v>8233</v>
      </c>
      <c r="B1542">
        <v>592323</v>
      </c>
      <c r="C1542">
        <v>1</v>
      </c>
      <c r="E1542" t="str">
        <f>_xlfn.XLOOKUP(B1542,'[1]Fact Population Table'!$B:$B,'[1]Fact Population Table'!$C:$C,"",0,1)</f>
        <v>Kudlovice</v>
      </c>
      <c r="F1542">
        <f>_xlfn.XLOOKUP(B1542,'[1]Fact Population Table'!$B:$B,'[1]Fact Population Table'!$D:$D,"",0,1)</f>
        <v>982</v>
      </c>
      <c r="G1542">
        <f t="shared" si="48"/>
        <v>1</v>
      </c>
      <c r="H1542">
        <f t="shared" si="49"/>
        <v>592323</v>
      </c>
    </row>
    <row r="1543" spans="1:8" x14ac:dyDescent="0.3">
      <c r="A1543" t="s">
        <v>3479</v>
      </c>
      <c r="B1543">
        <v>557951</v>
      </c>
      <c r="C1543">
        <v>1</v>
      </c>
      <c r="E1543" t="str">
        <f>_xlfn.XLOOKUP(B1543,'[1]Fact Population Table'!$B:$B,'[1]Fact Population Table'!$C:$C,"",0,1)</f>
        <v>Letiny</v>
      </c>
      <c r="F1543">
        <f>_xlfn.XLOOKUP(B1543,'[1]Fact Population Table'!$B:$B,'[1]Fact Population Table'!$D:$D,"",0,1)</f>
        <v>700</v>
      </c>
      <c r="G1543">
        <f t="shared" si="48"/>
        <v>1</v>
      </c>
      <c r="H1543">
        <f t="shared" si="49"/>
        <v>557951</v>
      </c>
    </row>
    <row r="1544" spans="1:8" x14ac:dyDescent="0.3">
      <c r="A1544" t="s">
        <v>1451</v>
      </c>
      <c r="B1544">
        <v>583324</v>
      </c>
      <c r="C1544">
        <v>1</v>
      </c>
      <c r="E1544" t="str">
        <f>_xlfn.XLOOKUP(B1544,'[1]Fact Population Table'!$B:$B,'[1]Fact Population Table'!$C:$C,"",0,1)</f>
        <v>Lukovany</v>
      </c>
      <c r="F1544">
        <f>_xlfn.XLOOKUP(B1544,'[1]Fact Population Table'!$B:$B,'[1]Fact Population Table'!$D:$D,"",0,1)</f>
        <v>657</v>
      </c>
      <c r="G1544">
        <f t="shared" si="48"/>
        <v>1</v>
      </c>
      <c r="H1544">
        <f t="shared" si="49"/>
        <v>583324</v>
      </c>
    </row>
    <row r="1545" spans="1:8" x14ac:dyDescent="0.3">
      <c r="A1545" t="s">
        <v>7443</v>
      </c>
      <c r="B1545">
        <v>540561</v>
      </c>
      <c r="C1545">
        <v>1</v>
      </c>
      <c r="E1545" t="str">
        <f>_xlfn.XLOOKUP(B1545,'[1]Fact Population Table'!$B:$B,'[1]Fact Population Table'!$C:$C,"",0,1)</f>
        <v>Letkov</v>
      </c>
      <c r="F1545">
        <f>_xlfn.XLOOKUP(B1545,'[1]Fact Population Table'!$B:$B,'[1]Fact Population Table'!$D:$D,"",0,1)</f>
        <v>877</v>
      </c>
      <c r="G1545">
        <f t="shared" si="48"/>
        <v>1</v>
      </c>
      <c r="H1545">
        <f t="shared" si="49"/>
        <v>540561</v>
      </c>
    </row>
    <row r="1546" spans="1:8" x14ac:dyDescent="0.3">
      <c r="A1546" t="s">
        <v>893</v>
      </c>
      <c r="B1546">
        <v>588733</v>
      </c>
      <c r="C1546">
        <v>1</v>
      </c>
      <c r="E1546" t="str">
        <f>_xlfn.XLOOKUP(B1546,'[1]Fact Population Table'!$B:$B,'[1]Fact Population Table'!$C:$C,"",0,1)</f>
        <v>Lutopecny</v>
      </c>
      <c r="F1546">
        <f>_xlfn.XLOOKUP(B1546,'[1]Fact Population Table'!$B:$B,'[1]Fact Population Table'!$D:$D,"",0,1)</f>
        <v>608</v>
      </c>
      <c r="G1546">
        <f t="shared" si="48"/>
        <v>1</v>
      </c>
      <c r="H1546">
        <f t="shared" si="49"/>
        <v>588733</v>
      </c>
    </row>
    <row r="1547" spans="1:8" x14ac:dyDescent="0.3">
      <c r="A1547" t="s">
        <v>4452</v>
      </c>
      <c r="B1547">
        <v>560464</v>
      </c>
      <c r="C1547">
        <v>1</v>
      </c>
      <c r="E1547" t="str">
        <f>_xlfn.XLOOKUP(B1547,'[1]Fact Population Table'!$B:$B,'[1]Fact Population Table'!$C:$C,"",0,1)</f>
        <v>Královské Poříčí</v>
      </c>
      <c r="F1547">
        <f>_xlfn.XLOOKUP(B1547,'[1]Fact Population Table'!$B:$B,'[1]Fact Population Table'!$D:$D,"",0,1)</f>
        <v>761</v>
      </c>
      <c r="G1547">
        <f t="shared" si="48"/>
        <v>1</v>
      </c>
      <c r="H1547">
        <f t="shared" si="49"/>
        <v>560464</v>
      </c>
    </row>
    <row r="1548" spans="1:8" x14ac:dyDescent="0.3">
      <c r="A1548" t="s">
        <v>2437</v>
      </c>
      <c r="B1548">
        <v>568546</v>
      </c>
      <c r="C1548">
        <v>1</v>
      </c>
      <c r="E1548" t="str">
        <f>_xlfn.XLOOKUP(B1548,'[1]Fact Population Table'!$B:$B,'[1]Fact Population Table'!$C:$C,"",0,1)</f>
        <v>Kunín</v>
      </c>
      <c r="F1548">
        <f>_xlfn.XLOOKUP(B1548,'[1]Fact Population Table'!$B:$B,'[1]Fact Population Table'!$D:$D,"",0,1)</f>
        <v>1810</v>
      </c>
      <c r="G1548">
        <f t="shared" si="48"/>
        <v>1</v>
      </c>
      <c r="H1548">
        <f t="shared" si="49"/>
        <v>568546</v>
      </c>
    </row>
    <row r="1549" spans="1:8" x14ac:dyDescent="0.3">
      <c r="A1549" t="s">
        <v>8197</v>
      </c>
      <c r="B1549">
        <v>580481</v>
      </c>
      <c r="C1549">
        <v>1</v>
      </c>
      <c r="E1549" t="str">
        <f>_xlfn.XLOOKUP(B1549,'[1]Fact Population Table'!$B:$B,'[1]Fact Population Table'!$C:$C,"",0,1)</f>
        <v>Králíky</v>
      </c>
      <c r="F1549">
        <f>_xlfn.XLOOKUP(B1549,'[1]Fact Population Table'!$B:$B,'[1]Fact Population Table'!$D:$D,"",0,1)</f>
        <v>4126</v>
      </c>
      <c r="G1549">
        <f t="shared" si="48"/>
        <v>1</v>
      </c>
      <c r="H1549">
        <f t="shared" si="49"/>
        <v>580481</v>
      </c>
    </row>
    <row r="1550" spans="1:8" x14ac:dyDescent="0.3">
      <c r="A1550" t="s">
        <v>1357</v>
      </c>
      <c r="B1550">
        <v>585491</v>
      </c>
      <c r="C1550">
        <v>1</v>
      </c>
      <c r="E1550" t="str">
        <f>_xlfn.XLOOKUP(B1550,'[1]Fact Population Table'!$B:$B,'[1]Fact Population Table'!$C:$C,"",0,1)</f>
        <v>Machová</v>
      </c>
      <c r="F1550">
        <f>_xlfn.XLOOKUP(B1550,'[1]Fact Population Table'!$B:$B,'[1]Fact Population Table'!$D:$D,"",0,1)</f>
        <v>691</v>
      </c>
      <c r="G1550">
        <f t="shared" si="48"/>
        <v>1</v>
      </c>
      <c r="H1550">
        <f t="shared" si="49"/>
        <v>585491</v>
      </c>
    </row>
    <row r="1551" spans="1:8" x14ac:dyDescent="0.3">
      <c r="A1551" t="s">
        <v>7638</v>
      </c>
      <c r="B1551">
        <v>559075</v>
      </c>
      <c r="C1551">
        <v>1</v>
      </c>
      <c r="E1551" t="str">
        <f>_xlfn.XLOOKUP(B1551,'[1]Fact Population Table'!$B:$B,'[1]Fact Population Table'!$C:$C,"",0,1)</f>
        <v>Kralovice</v>
      </c>
      <c r="F1551">
        <f>_xlfn.XLOOKUP(B1551,'[1]Fact Population Table'!$B:$B,'[1]Fact Population Table'!$D:$D,"",0,1)</f>
        <v>3493</v>
      </c>
      <c r="G1551">
        <f t="shared" si="48"/>
        <v>1</v>
      </c>
      <c r="H1551">
        <f t="shared" si="49"/>
        <v>559075</v>
      </c>
    </row>
    <row r="1552" spans="1:8" x14ac:dyDescent="0.3">
      <c r="A1552" t="s">
        <v>8269</v>
      </c>
      <c r="B1552">
        <v>563706</v>
      </c>
      <c r="C1552">
        <v>1</v>
      </c>
      <c r="E1552" t="str">
        <f>_xlfn.XLOOKUP(B1552,'[1]Fact Population Table'!$B:$B,'[1]Fact Population Table'!$C:$C,"",0,1)</f>
        <v>Malá Skála</v>
      </c>
      <c r="F1552">
        <f>_xlfn.XLOOKUP(B1552,'[1]Fact Population Table'!$B:$B,'[1]Fact Population Table'!$D:$D,"",0,1)</f>
        <v>1242</v>
      </c>
      <c r="G1552">
        <f t="shared" si="48"/>
        <v>1</v>
      </c>
      <c r="H1552">
        <f t="shared" si="49"/>
        <v>563706</v>
      </c>
    </row>
    <row r="1553" spans="1:8" x14ac:dyDescent="0.3">
      <c r="A1553" t="s">
        <v>2982</v>
      </c>
      <c r="B1553">
        <v>536172</v>
      </c>
      <c r="C1553">
        <v>1</v>
      </c>
      <c r="E1553" t="str">
        <f>_xlfn.XLOOKUP(B1553,'[1]Fact Population Table'!$B:$B,'[1]Fact Population Table'!$C:$C,"",0,1)</f>
        <v>Krnsko</v>
      </c>
      <c r="F1553">
        <f>_xlfn.XLOOKUP(B1553,'[1]Fact Population Table'!$B:$B,'[1]Fact Population Table'!$D:$D,"",0,1)</f>
        <v>589</v>
      </c>
      <c r="G1553">
        <f t="shared" si="48"/>
        <v>1</v>
      </c>
      <c r="H1553">
        <f t="shared" si="49"/>
        <v>536172</v>
      </c>
    </row>
    <row r="1554" spans="1:8" x14ac:dyDescent="0.3">
      <c r="A1554" t="s">
        <v>831</v>
      </c>
      <c r="B1554">
        <v>569089</v>
      </c>
      <c r="C1554">
        <v>1</v>
      </c>
      <c r="E1554" t="str">
        <f>_xlfn.XLOOKUP(B1554,'[1]Fact Population Table'!$B:$B,'[1]Fact Population Table'!$C:$C,"",0,1)</f>
        <v>Maleč</v>
      </c>
      <c r="F1554">
        <f>_xlfn.XLOOKUP(B1554,'[1]Fact Population Table'!$B:$B,'[1]Fact Population Table'!$D:$D,"",0,1)</f>
        <v>621</v>
      </c>
      <c r="G1554">
        <f t="shared" si="48"/>
        <v>1</v>
      </c>
      <c r="H1554">
        <f t="shared" si="49"/>
        <v>569089</v>
      </c>
    </row>
    <row r="1555" spans="1:8" x14ac:dyDescent="0.3">
      <c r="A1555" t="s">
        <v>7664</v>
      </c>
      <c r="B1555">
        <v>593192</v>
      </c>
      <c r="C1555">
        <v>1</v>
      </c>
      <c r="E1555" t="str">
        <f>_xlfn.XLOOKUP(B1555,'[1]Fact Population Table'!$B:$B,'[1]Fact Population Table'!$C:$C,"",0,1)</f>
        <v>Krásensko</v>
      </c>
      <c r="F1555">
        <f>_xlfn.XLOOKUP(B1555,'[1]Fact Population Table'!$B:$B,'[1]Fact Population Table'!$D:$D,"",0,1)</f>
        <v>419</v>
      </c>
      <c r="G1555">
        <f t="shared" si="48"/>
        <v>1</v>
      </c>
      <c r="H1555">
        <f t="shared" si="49"/>
        <v>593192</v>
      </c>
    </row>
    <row r="1556" spans="1:8" x14ac:dyDescent="0.3">
      <c r="A1556" t="s">
        <v>1793</v>
      </c>
      <c r="B1556">
        <v>540366</v>
      </c>
      <c r="C1556">
        <v>1</v>
      </c>
      <c r="E1556" t="str">
        <f>_xlfn.XLOOKUP(B1556,'[1]Fact Population Table'!$B:$B,'[1]Fact Population Table'!$C:$C,"",0,1)</f>
        <v>Maletín</v>
      </c>
      <c r="F1556">
        <f>_xlfn.XLOOKUP(B1556,'[1]Fact Population Table'!$B:$B,'[1]Fact Population Table'!$D:$D,"",0,1)</f>
        <v>438</v>
      </c>
      <c r="G1556">
        <f t="shared" si="48"/>
        <v>1</v>
      </c>
      <c r="H1556">
        <f t="shared" si="49"/>
        <v>540366</v>
      </c>
    </row>
    <row r="1557" spans="1:8" x14ac:dyDescent="0.3">
      <c r="A1557" t="s">
        <v>8005</v>
      </c>
      <c r="B1557">
        <v>570231</v>
      </c>
      <c r="C1557">
        <v>1</v>
      </c>
      <c r="E1557" t="str">
        <f>_xlfn.XLOOKUP(B1557,'[1]Fact Population Table'!$B:$B,'[1]Fact Population Table'!$C:$C,"",0,1)</f>
        <v>Lhota pod Libčany</v>
      </c>
      <c r="F1557">
        <f>_xlfn.XLOOKUP(B1557,'[1]Fact Population Table'!$B:$B,'[1]Fact Population Table'!$D:$D,"",0,1)</f>
        <v>1050</v>
      </c>
      <c r="G1557">
        <f t="shared" si="48"/>
        <v>1</v>
      </c>
      <c r="H1557">
        <f t="shared" si="49"/>
        <v>570231</v>
      </c>
    </row>
    <row r="1558" spans="1:8" x14ac:dyDescent="0.3">
      <c r="A1558" t="s">
        <v>7976</v>
      </c>
      <c r="B1558">
        <v>545619</v>
      </c>
      <c r="C1558">
        <v>1</v>
      </c>
      <c r="E1558" t="str">
        <f>_xlfn.XLOOKUP(B1558,'[1]Fact Population Table'!$B:$B,'[1]Fact Population Table'!$C:$C,"",0,1)</f>
        <v>Malonty</v>
      </c>
      <c r="F1558">
        <f>_xlfn.XLOOKUP(B1558,'[1]Fact Population Table'!$B:$B,'[1]Fact Population Table'!$D:$D,"",0,1)</f>
        <v>1422</v>
      </c>
      <c r="G1558">
        <f t="shared" si="48"/>
        <v>1</v>
      </c>
      <c r="H1558">
        <f t="shared" si="49"/>
        <v>545619</v>
      </c>
    </row>
    <row r="1559" spans="1:8" x14ac:dyDescent="0.3">
      <c r="A1559" t="s">
        <v>8282</v>
      </c>
      <c r="B1559">
        <v>556866</v>
      </c>
      <c r="C1559">
        <v>1</v>
      </c>
      <c r="E1559" t="str">
        <f>_xlfn.XLOOKUP(B1559,'[1]Fact Population Table'!$B:$B,'[1]Fact Population Table'!$C:$C,"",0,1)</f>
        <v>Lhota u Vsetína</v>
      </c>
      <c r="F1559">
        <f>_xlfn.XLOOKUP(B1559,'[1]Fact Population Table'!$B:$B,'[1]Fact Population Table'!$D:$D,"",0,1)</f>
        <v>791</v>
      </c>
      <c r="G1559">
        <f t="shared" si="48"/>
        <v>1</v>
      </c>
      <c r="H1559">
        <f t="shared" si="49"/>
        <v>556866</v>
      </c>
    </row>
    <row r="1560" spans="1:8" x14ac:dyDescent="0.3">
      <c r="A1560" t="s">
        <v>2178</v>
      </c>
      <c r="B1560">
        <v>587486</v>
      </c>
      <c r="C1560">
        <v>1</v>
      </c>
      <c r="E1560" t="str">
        <f>_xlfn.XLOOKUP(B1560,'[1]Fact Population Table'!$B:$B,'[1]Fact Population Table'!$C:$C,"",0,1)</f>
        <v>Malý Beranov</v>
      </c>
      <c r="F1560">
        <f>_xlfn.XLOOKUP(B1560,'[1]Fact Population Table'!$B:$B,'[1]Fact Population Table'!$D:$D,"",0,1)</f>
        <v>623</v>
      </c>
      <c r="G1560">
        <f t="shared" si="48"/>
        <v>1</v>
      </c>
      <c r="H1560">
        <f t="shared" si="49"/>
        <v>587486</v>
      </c>
    </row>
    <row r="1561" spans="1:8" x14ac:dyDescent="0.3">
      <c r="A1561" t="s">
        <v>8075</v>
      </c>
      <c r="B1561">
        <v>531898</v>
      </c>
      <c r="C1561">
        <v>1</v>
      </c>
      <c r="E1561" t="str">
        <f>_xlfn.XLOOKUP(B1561,'[1]Fact Population Table'!$B:$B,'[1]Fact Population Table'!$C:$C,"",0,1)</f>
        <v>Lhotka</v>
      </c>
      <c r="F1561">
        <f>_xlfn.XLOOKUP(B1561,'[1]Fact Population Table'!$B:$B,'[1]Fact Population Table'!$D:$D,"",0,1)</f>
        <v>330</v>
      </c>
      <c r="G1561">
        <f t="shared" si="48"/>
        <v>1</v>
      </c>
      <c r="H1561">
        <f t="shared" si="49"/>
        <v>531898</v>
      </c>
    </row>
    <row r="1562" spans="1:8" x14ac:dyDescent="0.3">
      <c r="A1562" t="s">
        <v>2983</v>
      </c>
      <c r="B1562">
        <v>570206</v>
      </c>
      <c r="C1562">
        <v>1</v>
      </c>
      <c r="E1562" t="str">
        <f>_xlfn.XLOOKUP(B1562,'[1]Fact Population Table'!$B:$B,'[1]Fact Population Table'!$C:$C,"",0,1)</f>
        <v>Kratonohy</v>
      </c>
      <c r="F1562">
        <f>_xlfn.XLOOKUP(B1562,'[1]Fact Population Table'!$B:$B,'[1]Fact Population Table'!$D:$D,"",0,1)</f>
        <v>646</v>
      </c>
      <c r="G1562">
        <f t="shared" si="48"/>
        <v>1</v>
      </c>
      <c r="H1562">
        <f t="shared" si="49"/>
        <v>570206</v>
      </c>
    </row>
    <row r="1563" spans="1:8" x14ac:dyDescent="0.3">
      <c r="A1563" t="s">
        <v>3414</v>
      </c>
      <c r="B1563">
        <v>554618</v>
      </c>
      <c r="C1563">
        <v>1</v>
      </c>
      <c r="E1563" t="str">
        <f>_xlfn.XLOOKUP(B1563,'[1]Fact Population Table'!$B:$B,'[1]Fact Population Table'!$C:$C,"",0,1)</f>
        <v>Libá</v>
      </c>
      <c r="F1563">
        <f>_xlfn.XLOOKUP(B1563,'[1]Fact Population Table'!$B:$B,'[1]Fact Population Table'!$D:$D,"",0,1)</f>
        <v>836</v>
      </c>
      <c r="G1563">
        <f t="shared" si="48"/>
        <v>1</v>
      </c>
      <c r="H1563">
        <f t="shared" si="49"/>
        <v>554618</v>
      </c>
    </row>
    <row r="1564" spans="1:8" x14ac:dyDescent="0.3">
      <c r="A1564" t="s">
        <v>1307</v>
      </c>
      <c r="B1564">
        <v>576425</v>
      </c>
      <c r="C1564">
        <v>1</v>
      </c>
      <c r="E1564" t="str">
        <f>_xlfn.XLOOKUP(B1564,'[1]Fact Population Table'!$B:$B,'[1]Fact Population Table'!$C:$C,"",0,1)</f>
        <v>Kvasiny</v>
      </c>
      <c r="F1564">
        <f>_xlfn.XLOOKUP(B1564,'[1]Fact Population Table'!$B:$B,'[1]Fact Population Table'!$D:$D,"",0,1)</f>
        <v>1597</v>
      </c>
      <c r="G1564">
        <f t="shared" si="48"/>
        <v>1</v>
      </c>
      <c r="H1564">
        <f t="shared" si="49"/>
        <v>576425</v>
      </c>
    </row>
    <row r="1565" spans="1:8" x14ac:dyDescent="0.3">
      <c r="A1565" t="s">
        <v>3890</v>
      </c>
      <c r="B1565">
        <v>573108</v>
      </c>
      <c r="C1565">
        <v>1</v>
      </c>
      <c r="E1565" t="str">
        <f>_xlfn.XLOOKUP(B1565,'[1]Fact Population Table'!$B:$B,'[1]Fact Population Table'!$C:$C,"",0,1)</f>
        <v>Libáň</v>
      </c>
      <c r="F1565">
        <f>_xlfn.XLOOKUP(B1565,'[1]Fact Population Table'!$B:$B,'[1]Fact Population Table'!$D:$D,"",0,1)</f>
        <v>1864</v>
      </c>
      <c r="G1565">
        <f t="shared" si="48"/>
        <v>1</v>
      </c>
      <c r="H1565">
        <f t="shared" si="49"/>
        <v>573108</v>
      </c>
    </row>
    <row r="1566" spans="1:8" x14ac:dyDescent="0.3">
      <c r="A1566" t="s">
        <v>8022</v>
      </c>
      <c r="B1566">
        <v>565644</v>
      </c>
      <c r="C1566">
        <v>1</v>
      </c>
      <c r="E1566" t="str">
        <f>_xlfn.XLOOKUP(B1566,'[1]Fact Population Table'!$B:$B,'[1]Fact Population Table'!$C:$C,"",0,1)</f>
        <v>Mečeříž</v>
      </c>
      <c r="F1566">
        <f>_xlfn.XLOOKUP(B1566,'[1]Fact Population Table'!$B:$B,'[1]Fact Population Table'!$D:$D,"",0,1)</f>
        <v>568</v>
      </c>
      <c r="G1566">
        <f t="shared" si="48"/>
        <v>1</v>
      </c>
      <c r="H1566">
        <f t="shared" si="49"/>
        <v>565644</v>
      </c>
    </row>
    <row r="1567" spans="1:8" x14ac:dyDescent="0.3">
      <c r="A1567" t="s">
        <v>8002</v>
      </c>
      <c r="B1567">
        <v>560502</v>
      </c>
      <c r="C1567">
        <v>1</v>
      </c>
      <c r="E1567" t="str">
        <f>_xlfn.XLOOKUP(B1567,'[1]Fact Population Table'!$B:$B,'[1]Fact Population Table'!$C:$C,"",0,1)</f>
        <v>Libavské Údolí</v>
      </c>
      <c r="F1567">
        <f>_xlfn.XLOOKUP(B1567,'[1]Fact Population Table'!$B:$B,'[1]Fact Population Table'!$D:$D,"",0,1)</f>
        <v>535</v>
      </c>
      <c r="G1567">
        <f t="shared" si="48"/>
        <v>1</v>
      </c>
      <c r="H1567">
        <f t="shared" si="49"/>
        <v>560502</v>
      </c>
    </row>
    <row r="1568" spans="1:8" x14ac:dyDescent="0.3">
      <c r="A1568" t="s">
        <v>2634</v>
      </c>
      <c r="B1568">
        <v>535044</v>
      </c>
      <c r="C1568">
        <v>1</v>
      </c>
      <c r="E1568" t="str">
        <f>_xlfn.XLOOKUP(B1568,'[1]Fact Population Table'!$B:$B,'[1]Fact Population Table'!$C:$C,"",0,1)</f>
        <v>Mělnické Vtelno</v>
      </c>
      <c r="F1568">
        <f>_xlfn.XLOOKUP(B1568,'[1]Fact Population Table'!$B:$B,'[1]Fact Population Table'!$D:$D,"",0,1)</f>
        <v>1013</v>
      </c>
      <c r="G1568">
        <f t="shared" si="48"/>
        <v>1</v>
      </c>
      <c r="H1568">
        <f t="shared" si="49"/>
        <v>535044</v>
      </c>
    </row>
    <row r="1569" spans="1:8" x14ac:dyDescent="0.3">
      <c r="A1569" t="s">
        <v>1802</v>
      </c>
      <c r="B1569">
        <v>570249</v>
      </c>
      <c r="C1569">
        <v>1</v>
      </c>
      <c r="E1569" t="str">
        <f>_xlfn.XLOOKUP(B1569,'[1]Fact Population Table'!$B:$B,'[1]Fact Population Table'!$C:$C,"",0,1)</f>
        <v>Libčany</v>
      </c>
      <c r="F1569">
        <f>_xlfn.XLOOKUP(B1569,'[1]Fact Population Table'!$B:$B,'[1]Fact Population Table'!$D:$D,"",0,1)</f>
        <v>943</v>
      </c>
      <c r="G1569">
        <f t="shared" si="48"/>
        <v>1</v>
      </c>
      <c r="H1569">
        <f t="shared" si="49"/>
        <v>570249</v>
      </c>
    </row>
    <row r="1570" spans="1:8" x14ac:dyDescent="0.3">
      <c r="A1570" t="s">
        <v>591</v>
      </c>
      <c r="B1570">
        <v>552909</v>
      </c>
      <c r="C1570">
        <v>1</v>
      </c>
      <c r="E1570" t="str">
        <f>_xlfn.XLOOKUP(B1570,'[1]Fact Population Table'!$B:$B,'[1]Fact Population Table'!$C:$C,"",0,1)</f>
        <v>Měrovice nad Hanou</v>
      </c>
      <c r="F1570">
        <f>_xlfn.XLOOKUP(B1570,'[1]Fact Population Table'!$B:$B,'[1]Fact Population Table'!$D:$D,"",0,1)</f>
        <v>691</v>
      </c>
      <c r="G1570">
        <f t="shared" si="48"/>
        <v>1</v>
      </c>
      <c r="H1570">
        <f t="shared" si="49"/>
        <v>552909</v>
      </c>
    </row>
    <row r="1571" spans="1:8" x14ac:dyDescent="0.3">
      <c r="A1571" t="s">
        <v>1365</v>
      </c>
      <c r="B1571">
        <v>566349</v>
      </c>
      <c r="C1571">
        <v>1</v>
      </c>
      <c r="E1571" t="str">
        <f>_xlfn.XLOOKUP(B1571,'[1]Fact Population Table'!$B:$B,'[1]Fact Population Table'!$C:$C,"",0,1)</f>
        <v>Libčeves</v>
      </c>
      <c r="F1571">
        <f>_xlfn.XLOOKUP(B1571,'[1]Fact Population Table'!$B:$B,'[1]Fact Population Table'!$D:$D,"",0,1)</f>
        <v>938</v>
      </c>
      <c r="G1571">
        <f t="shared" si="48"/>
        <v>1</v>
      </c>
      <c r="H1571">
        <f t="shared" si="49"/>
        <v>566349</v>
      </c>
    </row>
    <row r="1572" spans="1:8" x14ac:dyDescent="0.3">
      <c r="A1572" t="s">
        <v>7605</v>
      </c>
      <c r="B1572">
        <v>500160</v>
      </c>
      <c r="C1572">
        <v>1</v>
      </c>
      <c r="E1572" t="str">
        <f>_xlfn.XLOOKUP(B1572,'[1]Fact Population Table'!$B:$B,'[1]Fact Population Table'!$C:$C,"",0,1)</f>
        <v>Město Libavá</v>
      </c>
      <c r="F1572">
        <f>_xlfn.XLOOKUP(B1572,'[1]Fact Population Table'!$B:$B,'[1]Fact Population Table'!$D:$D,"",0,1)</f>
        <v>551</v>
      </c>
      <c r="G1572">
        <f t="shared" si="48"/>
        <v>1</v>
      </c>
      <c r="H1572">
        <f t="shared" si="49"/>
        <v>500160</v>
      </c>
    </row>
    <row r="1573" spans="1:8" x14ac:dyDescent="0.3">
      <c r="A1573" t="s">
        <v>33</v>
      </c>
      <c r="B1573">
        <v>539414</v>
      </c>
      <c r="C1573">
        <v>1</v>
      </c>
      <c r="E1573" t="str">
        <f>_xlfn.XLOOKUP(B1573,'[1]Fact Population Table'!$B:$B,'[1]Fact Population Table'!$C:$C,"",0,1)</f>
        <v>Libčice nad Vltavou</v>
      </c>
      <c r="F1573">
        <f>_xlfn.XLOOKUP(B1573,'[1]Fact Population Table'!$B:$B,'[1]Fact Population Table'!$D:$D,"",0,1)</f>
        <v>3577</v>
      </c>
      <c r="G1573">
        <f t="shared" si="48"/>
        <v>1</v>
      </c>
      <c r="H1573">
        <f t="shared" si="49"/>
        <v>539414</v>
      </c>
    </row>
    <row r="1574" spans="1:8" x14ac:dyDescent="0.3">
      <c r="A1574" t="s">
        <v>6554</v>
      </c>
      <c r="B1574">
        <v>567311</v>
      </c>
      <c r="C1574">
        <v>1</v>
      </c>
      <c r="E1574" t="str">
        <f>_xlfn.XLOOKUP(B1574,'[1]Fact Population Table'!$B:$B,'[1]Fact Population Table'!$C:$C,"",0,1)</f>
        <v>Meziboří</v>
      </c>
      <c r="F1574">
        <f>_xlfn.XLOOKUP(B1574,'[1]Fact Population Table'!$B:$B,'[1]Fact Population Table'!$D:$D,"",0,1)</f>
        <v>4587</v>
      </c>
      <c r="G1574">
        <f t="shared" si="48"/>
        <v>1</v>
      </c>
      <c r="H1574">
        <f t="shared" si="49"/>
        <v>567311</v>
      </c>
    </row>
    <row r="1575" spans="1:8" x14ac:dyDescent="0.3">
      <c r="A1575" t="s">
        <v>8265</v>
      </c>
      <c r="B1575">
        <v>536181</v>
      </c>
      <c r="C1575">
        <v>1</v>
      </c>
      <c r="E1575" t="str">
        <f>_xlfn.XLOOKUP(B1575,'[1]Fact Population Table'!$B:$B,'[1]Fact Population Table'!$C:$C,"",0,1)</f>
        <v>Kropáčova Vrutice</v>
      </c>
      <c r="F1575">
        <f>_xlfn.XLOOKUP(B1575,'[1]Fact Population Table'!$B:$B,'[1]Fact Population Table'!$D:$D,"",0,1)</f>
        <v>943</v>
      </c>
      <c r="G1575">
        <f t="shared" si="48"/>
        <v>1</v>
      </c>
      <c r="H1575">
        <f t="shared" si="49"/>
        <v>536181</v>
      </c>
    </row>
    <row r="1576" spans="1:8" x14ac:dyDescent="0.3">
      <c r="A1576" t="s">
        <v>3709</v>
      </c>
      <c r="B1576">
        <v>512907</v>
      </c>
      <c r="C1576">
        <v>1</v>
      </c>
      <c r="E1576" t="str">
        <f>_xlfn.XLOOKUP(B1576,'[1]Fact Population Table'!$B:$B,'[1]Fact Population Table'!$C:$C,"",0,1)</f>
        <v>Kyjovice</v>
      </c>
      <c r="F1576">
        <f>_xlfn.XLOOKUP(B1576,'[1]Fact Population Table'!$B:$B,'[1]Fact Population Table'!$D:$D,"",0,1)</f>
        <v>849</v>
      </c>
      <c r="G1576">
        <f t="shared" si="48"/>
        <v>1</v>
      </c>
      <c r="H1576">
        <f t="shared" si="49"/>
        <v>512907</v>
      </c>
    </row>
    <row r="1577" spans="1:8" x14ac:dyDescent="0.3">
      <c r="A1577" t="s">
        <v>3082</v>
      </c>
      <c r="B1577">
        <v>571661</v>
      </c>
      <c r="C1577">
        <v>1</v>
      </c>
      <c r="E1577" t="str">
        <f>_xlfn.XLOOKUP(B1577,'[1]Fact Population Table'!$B:$B,'[1]Fact Population Table'!$C:$C,"",0,1)</f>
        <v>Krouna</v>
      </c>
      <c r="F1577">
        <f>_xlfn.XLOOKUP(B1577,'[1]Fact Population Table'!$B:$B,'[1]Fact Population Table'!$D:$D,"",0,1)</f>
        <v>1425</v>
      </c>
      <c r="G1577">
        <f t="shared" si="48"/>
        <v>1</v>
      </c>
      <c r="H1577">
        <f t="shared" si="49"/>
        <v>571661</v>
      </c>
    </row>
    <row r="1578" spans="1:8" x14ac:dyDescent="0.3">
      <c r="A1578" t="s">
        <v>8242</v>
      </c>
      <c r="B1578">
        <v>560499</v>
      </c>
      <c r="C1578">
        <v>1</v>
      </c>
      <c r="E1578" t="str">
        <f>_xlfn.XLOOKUP(B1578,'[1]Fact Population Table'!$B:$B,'[1]Fact Population Table'!$C:$C,"",0,1)</f>
        <v>Kynšperk nad Ohří</v>
      </c>
      <c r="F1578">
        <f>_xlfn.XLOOKUP(B1578,'[1]Fact Population Table'!$B:$B,'[1]Fact Population Table'!$D:$D,"",0,1)</f>
        <v>4496</v>
      </c>
      <c r="G1578">
        <f t="shared" si="48"/>
        <v>1</v>
      </c>
      <c r="H1578">
        <f t="shared" si="49"/>
        <v>560499</v>
      </c>
    </row>
    <row r="1579" spans="1:8" x14ac:dyDescent="0.3">
      <c r="A1579" t="s">
        <v>5920</v>
      </c>
      <c r="B1579">
        <v>538442</v>
      </c>
      <c r="C1579">
        <v>1</v>
      </c>
      <c r="E1579" t="str">
        <f>_xlfn.XLOOKUP(B1579,'[1]Fact Population Table'!$B:$B,'[1]Fact Population Table'!$C:$C,"",0,1)</f>
        <v>Líbeznice</v>
      </c>
      <c r="F1579">
        <f>_xlfn.XLOOKUP(B1579,'[1]Fact Population Table'!$B:$B,'[1]Fact Population Table'!$D:$D,"",0,1)</f>
        <v>3211</v>
      </c>
      <c r="G1579">
        <f t="shared" si="48"/>
        <v>1</v>
      </c>
      <c r="H1579">
        <f t="shared" si="49"/>
        <v>538442</v>
      </c>
    </row>
    <row r="1580" spans="1:8" x14ac:dyDescent="0.3">
      <c r="A1580" t="s">
        <v>3258</v>
      </c>
      <c r="B1580">
        <v>594261</v>
      </c>
      <c r="C1580">
        <v>1</v>
      </c>
      <c r="E1580" t="str">
        <f>_xlfn.XLOOKUP(B1580,'[1]Fact Population Table'!$B:$B,'[1]Fact Population Table'!$C:$C,"",0,1)</f>
        <v>Kravsko</v>
      </c>
      <c r="F1580">
        <f>_xlfn.XLOOKUP(B1580,'[1]Fact Population Table'!$B:$B,'[1]Fact Population Table'!$D:$D,"",0,1)</f>
        <v>587</v>
      </c>
      <c r="G1580">
        <f t="shared" si="48"/>
        <v>1</v>
      </c>
      <c r="H1580">
        <f t="shared" si="49"/>
        <v>594261</v>
      </c>
    </row>
    <row r="1581" spans="1:8" x14ac:dyDescent="0.3">
      <c r="A1581" t="s">
        <v>1397</v>
      </c>
      <c r="B1581">
        <v>580147</v>
      </c>
      <c r="C1581">
        <v>1</v>
      </c>
      <c r="E1581" t="str">
        <f>_xlfn.XLOOKUP(B1581,'[1]Fact Population Table'!$B:$B,'[1]Fact Population Table'!$C:$C,"",0,1)</f>
        <v>Libchavy</v>
      </c>
      <c r="F1581">
        <f>_xlfn.XLOOKUP(B1581,'[1]Fact Population Table'!$B:$B,'[1]Fact Population Table'!$D:$D,"",0,1)</f>
        <v>1786</v>
      </c>
      <c r="G1581">
        <f t="shared" si="48"/>
        <v>1</v>
      </c>
      <c r="H1581">
        <f t="shared" si="49"/>
        <v>580147</v>
      </c>
    </row>
    <row r="1582" spans="1:8" x14ac:dyDescent="0.3">
      <c r="A1582" t="s">
        <v>384</v>
      </c>
      <c r="B1582">
        <v>583316</v>
      </c>
      <c r="C1582">
        <v>1</v>
      </c>
      <c r="E1582" t="str">
        <f>_xlfn.XLOOKUP(B1582,'[1]Fact Population Table'!$B:$B,'[1]Fact Population Table'!$C:$C,"",0,1)</f>
        <v>Lomnička</v>
      </c>
      <c r="F1582">
        <f>_xlfn.XLOOKUP(B1582,'[1]Fact Population Table'!$B:$B,'[1]Fact Population Table'!$D:$D,"",0,1)</f>
        <v>603</v>
      </c>
      <c r="G1582">
        <f t="shared" si="48"/>
        <v>1</v>
      </c>
      <c r="H1582">
        <f t="shared" si="49"/>
        <v>583316</v>
      </c>
    </row>
    <row r="1583" spans="1:8" x14ac:dyDescent="0.3">
      <c r="A1583" t="s">
        <v>875</v>
      </c>
      <c r="B1583">
        <v>589667</v>
      </c>
      <c r="C1583">
        <v>1</v>
      </c>
      <c r="E1583" t="str">
        <f>_xlfn.XLOOKUP(B1583,'[1]Fact Population Table'!$B:$B,'[1]Fact Population Table'!$C:$C,"",0,1)</f>
        <v>Krumsín</v>
      </c>
      <c r="F1583">
        <f>_xlfn.XLOOKUP(B1583,'[1]Fact Population Table'!$B:$B,'[1]Fact Population Table'!$D:$D,"",0,1)</f>
        <v>586</v>
      </c>
      <c r="G1583">
        <f t="shared" si="48"/>
        <v>1</v>
      </c>
      <c r="H1583">
        <f t="shared" si="49"/>
        <v>589667</v>
      </c>
    </row>
    <row r="1584" spans="1:8" x14ac:dyDescent="0.3">
      <c r="A1584" t="s">
        <v>8146</v>
      </c>
      <c r="B1584">
        <v>540196</v>
      </c>
      <c r="C1584">
        <v>1</v>
      </c>
      <c r="E1584" t="str">
        <f>_xlfn.XLOOKUP(B1584,'[1]Fact Population Table'!$B:$B,'[1]Fact Population Table'!$C:$C,"",0,1)</f>
        <v>Loštice</v>
      </c>
      <c r="F1584">
        <f>_xlfn.XLOOKUP(B1584,'[1]Fact Population Table'!$B:$B,'[1]Fact Population Table'!$D:$D,"",0,1)</f>
        <v>3025</v>
      </c>
      <c r="G1584">
        <f t="shared" si="48"/>
        <v>1</v>
      </c>
      <c r="H1584">
        <f t="shared" si="49"/>
        <v>540196</v>
      </c>
    </row>
    <row r="1585" spans="1:8" x14ac:dyDescent="0.3">
      <c r="A1585" t="s">
        <v>884</v>
      </c>
      <c r="B1585">
        <v>569020</v>
      </c>
      <c r="C1585">
        <v>1</v>
      </c>
      <c r="E1585" t="str">
        <f>_xlfn.XLOOKUP(B1585,'[1]Fact Population Table'!$B:$B,'[1]Fact Population Table'!$C:$C,"",0,1)</f>
        <v>Libice nad Doubravou</v>
      </c>
      <c r="F1585">
        <f>_xlfn.XLOOKUP(B1585,'[1]Fact Population Table'!$B:$B,'[1]Fact Population Table'!$D:$D,"",0,1)</f>
        <v>858</v>
      </c>
      <c r="G1585">
        <f t="shared" si="48"/>
        <v>1</v>
      </c>
      <c r="H1585">
        <f t="shared" si="49"/>
        <v>569020</v>
      </c>
    </row>
    <row r="1586" spans="1:8" x14ac:dyDescent="0.3">
      <c r="A1586" t="s">
        <v>7494</v>
      </c>
      <c r="B1586">
        <v>563161</v>
      </c>
      <c r="C1586">
        <v>1</v>
      </c>
      <c r="E1586" t="str">
        <f>_xlfn.XLOOKUP(B1586,'[1]Fact Population Table'!$B:$B,'[1]Fact Population Table'!$C:$C,"",0,1)</f>
        <v>Křimov</v>
      </c>
      <c r="F1586">
        <f>_xlfn.XLOOKUP(B1586,'[1]Fact Population Table'!$B:$B,'[1]Fact Population Table'!$D:$D,"",0,1)</f>
        <v>427</v>
      </c>
      <c r="G1586">
        <f t="shared" si="48"/>
        <v>1</v>
      </c>
      <c r="H1586">
        <f t="shared" si="49"/>
        <v>563161</v>
      </c>
    </row>
    <row r="1587" spans="1:8" x14ac:dyDescent="0.3">
      <c r="A1587" t="s">
        <v>7477</v>
      </c>
      <c r="B1587">
        <v>539961</v>
      </c>
      <c r="C1587">
        <v>1</v>
      </c>
      <c r="E1587" t="str">
        <f>_xlfn.XLOOKUP(B1587,'[1]Fact Population Table'!$B:$B,'[1]Fact Population Table'!$C:$C,"",0,1)</f>
        <v>Libina</v>
      </c>
      <c r="F1587">
        <f>_xlfn.XLOOKUP(B1587,'[1]Fact Population Table'!$B:$B,'[1]Fact Population Table'!$D:$D,"",0,1)</f>
        <v>3265</v>
      </c>
      <c r="G1587">
        <f t="shared" si="48"/>
        <v>1</v>
      </c>
      <c r="H1587">
        <f t="shared" si="49"/>
        <v>539961</v>
      </c>
    </row>
    <row r="1588" spans="1:8" x14ac:dyDescent="0.3">
      <c r="A1588" t="s">
        <v>4926</v>
      </c>
      <c r="B1588">
        <v>545601</v>
      </c>
      <c r="C1588">
        <v>1</v>
      </c>
      <c r="E1588" t="str">
        <f>_xlfn.XLOOKUP(B1588,'[1]Fact Population Table'!$B:$B,'[1]Fact Population Table'!$C:$C,"",0,1)</f>
        <v>Loučovice</v>
      </c>
      <c r="F1588">
        <f>_xlfn.XLOOKUP(B1588,'[1]Fact Population Table'!$B:$B,'[1]Fact Population Table'!$D:$D,"",0,1)</f>
        <v>1490</v>
      </c>
      <c r="G1588">
        <f t="shared" si="48"/>
        <v>1</v>
      </c>
      <c r="H1588">
        <f t="shared" si="49"/>
        <v>545601</v>
      </c>
    </row>
    <row r="1589" spans="1:8" x14ac:dyDescent="0.3">
      <c r="A1589" t="s">
        <v>8026</v>
      </c>
      <c r="B1589">
        <v>584584</v>
      </c>
      <c r="C1589">
        <v>1</v>
      </c>
      <c r="E1589" t="str">
        <f>_xlfn.XLOOKUP(B1589,'[1]Fact Population Table'!$B:$B,'[1]Fact Population Table'!$C:$C,"",0,1)</f>
        <v>Krumvíř</v>
      </c>
      <c r="F1589">
        <f>_xlfn.XLOOKUP(B1589,'[1]Fact Population Table'!$B:$B,'[1]Fact Population Table'!$D:$D,"",0,1)</f>
        <v>1272</v>
      </c>
      <c r="G1589">
        <f t="shared" si="48"/>
        <v>1</v>
      </c>
      <c r="H1589">
        <f t="shared" si="49"/>
        <v>584584</v>
      </c>
    </row>
    <row r="1590" spans="1:8" x14ac:dyDescent="0.3">
      <c r="A1590" t="s">
        <v>715</v>
      </c>
      <c r="B1590">
        <v>588709</v>
      </c>
      <c r="C1590">
        <v>1</v>
      </c>
      <c r="E1590" t="str">
        <f>_xlfn.XLOOKUP(B1590,'[1]Fact Population Table'!$B:$B,'[1]Fact Population Table'!$C:$C,"",0,1)</f>
        <v>Loukov</v>
      </c>
      <c r="F1590">
        <f>_xlfn.XLOOKUP(B1590,'[1]Fact Population Table'!$B:$B,'[1]Fact Population Table'!$D:$D,"",0,1)</f>
        <v>935</v>
      </c>
      <c r="G1590">
        <f t="shared" si="48"/>
        <v>1</v>
      </c>
      <c r="H1590">
        <f t="shared" si="49"/>
        <v>588709</v>
      </c>
    </row>
    <row r="1591" spans="1:8" x14ac:dyDescent="0.3">
      <c r="A1591" t="s">
        <v>1379</v>
      </c>
      <c r="B1591">
        <v>575305</v>
      </c>
      <c r="C1591">
        <v>1</v>
      </c>
      <c r="E1591" t="str">
        <f>_xlfn.XLOOKUP(B1591,'[1]Fact Population Table'!$B:$B,'[1]Fact Population Table'!$C:$C,"",0,1)</f>
        <v>Libišany</v>
      </c>
      <c r="F1591">
        <f>_xlfn.XLOOKUP(B1591,'[1]Fact Population Table'!$B:$B,'[1]Fact Population Table'!$D:$D,"",0,1)</f>
        <v>665</v>
      </c>
      <c r="G1591">
        <f t="shared" si="48"/>
        <v>1</v>
      </c>
      <c r="H1591">
        <f t="shared" si="49"/>
        <v>575305</v>
      </c>
    </row>
    <row r="1592" spans="1:8" x14ac:dyDescent="0.3">
      <c r="A1592" t="s">
        <v>1805</v>
      </c>
      <c r="B1592">
        <v>530107</v>
      </c>
      <c r="C1592">
        <v>1</v>
      </c>
      <c r="E1592" t="str">
        <f>_xlfn.XLOOKUP(B1592,'[1]Fact Population Table'!$B:$B,'[1]Fact Population Table'!$C:$C,"",0,1)</f>
        <v>Louňovice pod Blaníkem</v>
      </c>
      <c r="F1592">
        <f>_xlfn.XLOOKUP(B1592,'[1]Fact Population Table'!$B:$B,'[1]Fact Population Table'!$D:$D,"",0,1)</f>
        <v>657</v>
      </c>
      <c r="G1592">
        <f t="shared" si="48"/>
        <v>1</v>
      </c>
      <c r="H1592">
        <f t="shared" si="49"/>
        <v>530107</v>
      </c>
    </row>
    <row r="1593" spans="1:8" x14ac:dyDescent="0.3">
      <c r="A1593" t="s">
        <v>8041</v>
      </c>
      <c r="B1593">
        <v>565148</v>
      </c>
      <c r="C1593">
        <v>1</v>
      </c>
      <c r="E1593" t="str">
        <f>_xlfn.XLOOKUP(B1593,'[1]Fact Population Table'!$B:$B,'[1]Fact Population Table'!$C:$C,"",0,1)</f>
        <v>Libkovice pod Řípem</v>
      </c>
      <c r="F1593">
        <f>_xlfn.XLOOKUP(B1593,'[1]Fact Population Table'!$B:$B,'[1]Fact Population Table'!$D:$D,"",0,1)</f>
        <v>528</v>
      </c>
      <c r="G1593">
        <f t="shared" si="48"/>
        <v>1</v>
      </c>
      <c r="H1593">
        <f t="shared" si="49"/>
        <v>565148</v>
      </c>
    </row>
    <row r="1594" spans="1:8" x14ac:dyDescent="0.3">
      <c r="A1594" t="s">
        <v>1521</v>
      </c>
      <c r="B1594">
        <v>564184</v>
      </c>
      <c r="C1594">
        <v>1</v>
      </c>
      <c r="E1594" t="str">
        <f>_xlfn.XLOOKUP(B1594,'[1]Fact Population Table'!$B:$B,'[1]Fact Population Table'!$C:$C,"",0,1)</f>
        <v>Křižany</v>
      </c>
      <c r="F1594">
        <f>_xlfn.XLOOKUP(B1594,'[1]Fact Population Table'!$B:$B,'[1]Fact Population Table'!$D:$D,"",0,1)</f>
        <v>854</v>
      </c>
      <c r="G1594">
        <f t="shared" si="48"/>
        <v>1</v>
      </c>
      <c r="H1594">
        <f t="shared" si="49"/>
        <v>564184</v>
      </c>
    </row>
    <row r="1595" spans="1:8" x14ac:dyDescent="0.3">
      <c r="A1595" t="s">
        <v>5062</v>
      </c>
      <c r="B1595">
        <v>531502</v>
      </c>
      <c r="C1595">
        <v>1</v>
      </c>
      <c r="E1595" t="str">
        <f>_xlfn.XLOOKUP(B1595,'[1]Fact Population Table'!$B:$B,'[1]Fact Population Table'!$C:$C,"",0,1)</f>
        <v>Liblice</v>
      </c>
      <c r="F1595">
        <f>_xlfn.XLOOKUP(B1595,'[1]Fact Population Table'!$B:$B,'[1]Fact Population Table'!$D:$D,"",0,1)</f>
        <v>499</v>
      </c>
      <c r="G1595">
        <f t="shared" si="48"/>
        <v>1</v>
      </c>
      <c r="H1595">
        <f t="shared" si="49"/>
        <v>531502</v>
      </c>
    </row>
    <row r="1596" spans="1:8" x14ac:dyDescent="0.3">
      <c r="A1596" t="s">
        <v>1863</v>
      </c>
      <c r="B1596">
        <v>565211</v>
      </c>
      <c r="C1596">
        <v>1</v>
      </c>
      <c r="E1596" t="str">
        <f>_xlfn.XLOOKUP(B1596,'[1]Fact Population Table'!$B:$B,'[1]Fact Population Table'!$C:$C,"",0,1)</f>
        <v>Lovečkovice</v>
      </c>
      <c r="F1596">
        <f>_xlfn.XLOOKUP(B1596,'[1]Fact Population Table'!$B:$B,'[1]Fact Population Table'!$D:$D,"",0,1)</f>
        <v>605</v>
      </c>
      <c r="G1596">
        <f t="shared" si="48"/>
        <v>1</v>
      </c>
      <c r="H1596">
        <f t="shared" si="49"/>
        <v>565211</v>
      </c>
    </row>
    <row r="1597" spans="1:8" x14ac:dyDescent="0.3">
      <c r="A1597" t="s">
        <v>1696</v>
      </c>
      <c r="B1597">
        <v>545520</v>
      </c>
      <c r="C1597">
        <v>1</v>
      </c>
      <c r="E1597" t="str">
        <f>_xlfn.XLOOKUP(B1597,'[1]Fact Population Table'!$B:$B,'[1]Fact Population Table'!$C:$C,"",0,1)</f>
        <v>Hořice na Šumavě</v>
      </c>
      <c r="F1597">
        <f>_xlfn.XLOOKUP(B1597,'[1]Fact Population Table'!$B:$B,'[1]Fact Population Table'!$D:$D,"",0,1)</f>
        <v>903</v>
      </c>
      <c r="G1597">
        <f t="shared" si="48"/>
        <v>1</v>
      </c>
      <c r="H1597">
        <f t="shared" si="49"/>
        <v>545520</v>
      </c>
    </row>
    <row r="1598" spans="1:8" x14ac:dyDescent="0.3">
      <c r="A1598" t="s">
        <v>527</v>
      </c>
      <c r="B1598">
        <v>566438</v>
      </c>
      <c r="C1598">
        <v>1</v>
      </c>
      <c r="E1598" t="str">
        <f>_xlfn.XLOOKUP(B1598,'[1]Fact Population Table'!$B:$B,'[1]Fact Population Table'!$C:$C,"",0,1)</f>
        <v>Lubenec</v>
      </c>
      <c r="F1598">
        <f>_xlfn.XLOOKUP(B1598,'[1]Fact Population Table'!$B:$B,'[1]Fact Population Table'!$D:$D,"",0,1)</f>
        <v>1303</v>
      </c>
      <c r="G1598">
        <f t="shared" si="48"/>
        <v>1</v>
      </c>
      <c r="H1598">
        <f t="shared" si="49"/>
        <v>566438</v>
      </c>
    </row>
    <row r="1599" spans="1:8" x14ac:dyDescent="0.3">
      <c r="A1599" t="s">
        <v>3097</v>
      </c>
      <c r="B1599">
        <v>530590</v>
      </c>
      <c r="C1599">
        <v>1</v>
      </c>
      <c r="E1599" t="str">
        <f>_xlfn.XLOOKUP(B1599,'[1]Fact Population Table'!$B:$B,'[1]Fact Population Table'!$C:$C,"",0,1)</f>
        <v>Libočany</v>
      </c>
      <c r="F1599">
        <f>_xlfn.XLOOKUP(B1599,'[1]Fact Population Table'!$B:$B,'[1]Fact Population Table'!$D:$D,"",0,1)</f>
        <v>540</v>
      </c>
      <c r="G1599">
        <f t="shared" si="48"/>
        <v>1</v>
      </c>
      <c r="H1599">
        <f t="shared" si="49"/>
        <v>530590</v>
      </c>
    </row>
    <row r="1600" spans="1:8" x14ac:dyDescent="0.3">
      <c r="A1600" t="s">
        <v>7792</v>
      </c>
      <c r="B1600">
        <v>531375</v>
      </c>
      <c r="C1600">
        <v>1</v>
      </c>
      <c r="E1600" t="str">
        <f>_xlfn.XLOOKUP(B1600,'[1]Fact Population Table'!$B:$B,'[1]Fact Population Table'!$C:$C,"",0,1)</f>
        <v>Kublov</v>
      </c>
      <c r="F1600">
        <f>_xlfn.XLOOKUP(B1600,'[1]Fact Population Table'!$B:$B,'[1]Fact Population Table'!$D:$D,"",0,1)</f>
        <v>674</v>
      </c>
      <c r="G1600">
        <f t="shared" si="48"/>
        <v>1</v>
      </c>
      <c r="H1600">
        <f t="shared" si="49"/>
        <v>531375</v>
      </c>
    </row>
    <row r="1601" spans="1:8" x14ac:dyDescent="0.3">
      <c r="A1601" t="s">
        <v>1101</v>
      </c>
      <c r="B1601">
        <v>565156</v>
      </c>
      <c r="C1601">
        <v>1</v>
      </c>
      <c r="E1601" t="str">
        <f>_xlfn.XLOOKUP(B1601,'[1]Fact Population Table'!$B:$B,'[1]Fact Population Table'!$C:$C,"",0,1)</f>
        <v>Libochovany</v>
      </c>
      <c r="F1601">
        <f>_xlfn.XLOOKUP(B1601,'[1]Fact Population Table'!$B:$B,'[1]Fact Population Table'!$D:$D,"",0,1)</f>
        <v>573</v>
      </c>
      <c r="G1601">
        <f t="shared" si="48"/>
        <v>1</v>
      </c>
      <c r="H1601">
        <f t="shared" si="49"/>
        <v>565156</v>
      </c>
    </row>
    <row r="1602" spans="1:8" x14ac:dyDescent="0.3">
      <c r="A1602" t="s">
        <v>8032</v>
      </c>
      <c r="B1602">
        <v>563692</v>
      </c>
      <c r="C1602">
        <v>1</v>
      </c>
      <c r="E1602" t="str">
        <f>_xlfn.XLOOKUP(B1602,'[1]Fact Population Table'!$B:$B,'[1]Fact Population Table'!$C:$C,"",0,1)</f>
        <v>Lučany nad Nisou</v>
      </c>
      <c r="F1602">
        <f>_xlfn.XLOOKUP(B1602,'[1]Fact Population Table'!$B:$B,'[1]Fact Population Table'!$D:$D,"",0,1)</f>
        <v>1982</v>
      </c>
      <c r="G1602">
        <f t="shared" si="48"/>
        <v>1</v>
      </c>
      <c r="H1602">
        <f t="shared" si="49"/>
        <v>563692</v>
      </c>
    </row>
    <row r="1603" spans="1:8" x14ac:dyDescent="0.3">
      <c r="A1603" t="s">
        <v>8047</v>
      </c>
      <c r="B1603">
        <v>531448</v>
      </c>
      <c r="C1603">
        <v>1</v>
      </c>
      <c r="E1603" t="str">
        <f>_xlfn.XLOOKUP(B1603,'[1]Fact Population Table'!$B:$B,'[1]Fact Population Table'!$C:$C,"",0,1)</f>
        <v>Libomyšl</v>
      </c>
      <c r="F1603">
        <f>_xlfn.XLOOKUP(B1603,'[1]Fact Population Table'!$B:$B,'[1]Fact Population Table'!$D:$D,"",0,1)</f>
        <v>644</v>
      </c>
      <c r="G1603">
        <f t="shared" ref="G1603:G1666" si="50">C1603</f>
        <v>1</v>
      </c>
      <c r="H1603">
        <f t="shared" ref="H1603:H1666" si="51">B1603</f>
        <v>531448</v>
      </c>
    </row>
    <row r="1604" spans="1:8" x14ac:dyDescent="0.3">
      <c r="A1604" t="s">
        <v>7367</v>
      </c>
      <c r="B1604">
        <v>593249</v>
      </c>
      <c r="C1604">
        <v>1</v>
      </c>
      <c r="E1604" t="str">
        <f>_xlfn.XLOOKUP(B1604,'[1]Fact Population Table'!$B:$B,'[1]Fact Population Table'!$C:$C,"",0,1)</f>
        <v>Kučerov</v>
      </c>
      <c r="F1604">
        <f>_xlfn.XLOOKUP(B1604,'[1]Fact Population Table'!$B:$B,'[1]Fact Population Table'!$D:$D,"",0,1)</f>
        <v>498</v>
      </c>
      <c r="G1604">
        <f t="shared" si="50"/>
        <v>1</v>
      </c>
      <c r="H1604">
        <f t="shared" si="51"/>
        <v>593249</v>
      </c>
    </row>
    <row r="1605" spans="1:8" x14ac:dyDescent="0.3">
      <c r="A1605" t="s">
        <v>8048</v>
      </c>
      <c r="B1605">
        <v>573116</v>
      </c>
      <c r="C1605">
        <v>1</v>
      </c>
      <c r="E1605" t="str">
        <f>_xlfn.XLOOKUP(B1605,'[1]Fact Population Table'!$B:$B,'[1]Fact Population Table'!$C:$C,"",0,1)</f>
        <v>Libošovice</v>
      </c>
      <c r="F1605">
        <f>_xlfn.XLOOKUP(B1605,'[1]Fact Population Table'!$B:$B,'[1]Fact Population Table'!$D:$D,"",0,1)</f>
        <v>518</v>
      </c>
      <c r="G1605">
        <f t="shared" si="50"/>
        <v>1</v>
      </c>
      <c r="H1605">
        <f t="shared" si="51"/>
        <v>573116</v>
      </c>
    </row>
    <row r="1606" spans="1:8" x14ac:dyDescent="0.3">
      <c r="A1606" t="s">
        <v>1939</v>
      </c>
      <c r="B1606">
        <v>589705</v>
      </c>
      <c r="C1606">
        <v>1</v>
      </c>
      <c r="E1606" t="str">
        <f>_xlfn.XLOOKUP(B1606,'[1]Fact Population Table'!$B:$B,'[1]Fact Population Table'!$C:$C,"",0,1)</f>
        <v>Ludmírov</v>
      </c>
      <c r="F1606">
        <f>_xlfn.XLOOKUP(B1606,'[1]Fact Population Table'!$B:$B,'[1]Fact Population Table'!$D:$D,"",0,1)</f>
        <v>519</v>
      </c>
      <c r="G1606">
        <f t="shared" si="50"/>
        <v>1</v>
      </c>
      <c r="H1606">
        <f t="shared" si="51"/>
        <v>589705</v>
      </c>
    </row>
    <row r="1607" spans="1:8" x14ac:dyDescent="0.3">
      <c r="A1607" t="s">
        <v>1780</v>
      </c>
      <c r="B1607">
        <v>568058</v>
      </c>
      <c r="C1607">
        <v>1</v>
      </c>
      <c r="E1607" t="str">
        <f>_xlfn.XLOOKUP(B1607,'[1]Fact Population Table'!$B:$B,'[1]Fact Population Table'!$C:$C,"",0,1)</f>
        <v>Libouchec</v>
      </c>
      <c r="F1607">
        <f>_xlfn.XLOOKUP(B1607,'[1]Fact Population Table'!$B:$B,'[1]Fact Population Table'!$D:$D,"",0,1)</f>
        <v>1897</v>
      </c>
      <c r="G1607">
        <f t="shared" si="50"/>
        <v>1</v>
      </c>
      <c r="H1607">
        <f t="shared" si="51"/>
        <v>568058</v>
      </c>
    </row>
    <row r="1608" spans="1:8" x14ac:dyDescent="0.3">
      <c r="A1608" t="s">
        <v>992</v>
      </c>
      <c r="B1608">
        <v>546496</v>
      </c>
      <c r="C1608">
        <v>1</v>
      </c>
      <c r="E1608" t="str">
        <f>_xlfn.XLOOKUP(B1608,'[1]Fact Population Table'!$B:$B,'[1]Fact Population Table'!$C:$C,"",0,1)</f>
        <v>Ludvíkovice</v>
      </c>
      <c r="F1608">
        <f>_xlfn.XLOOKUP(B1608,'[1]Fact Population Table'!$B:$B,'[1]Fact Population Table'!$D:$D,"",0,1)</f>
        <v>955</v>
      </c>
      <c r="G1608">
        <f t="shared" si="50"/>
        <v>1</v>
      </c>
      <c r="H1608">
        <f t="shared" si="51"/>
        <v>546496</v>
      </c>
    </row>
    <row r="1609" spans="1:8" x14ac:dyDescent="0.3">
      <c r="A1609" t="s">
        <v>5161</v>
      </c>
      <c r="B1609">
        <v>571601</v>
      </c>
      <c r="C1609">
        <v>1</v>
      </c>
      <c r="E1609" t="str">
        <f>_xlfn.XLOOKUP(B1609,'[1]Fact Population Table'!$B:$B,'[1]Fact Population Table'!$C:$C,"",0,1)</f>
        <v>Libovice</v>
      </c>
      <c r="F1609">
        <f>_xlfn.XLOOKUP(B1609,'[1]Fact Population Table'!$B:$B,'[1]Fact Population Table'!$D:$D,"",0,1)</f>
        <v>385</v>
      </c>
      <c r="G1609">
        <f t="shared" si="50"/>
        <v>1</v>
      </c>
      <c r="H1609">
        <f t="shared" si="51"/>
        <v>571601</v>
      </c>
    </row>
    <row r="1610" spans="1:8" x14ac:dyDescent="0.3">
      <c r="A1610" t="s">
        <v>8229</v>
      </c>
      <c r="B1610">
        <v>503622</v>
      </c>
      <c r="C1610">
        <v>1</v>
      </c>
      <c r="E1610" t="str">
        <f>_xlfn.XLOOKUP(B1610,'[1]Fact Population Table'!$B:$B,'[1]Fact Population Table'!$C:$C,"",0,1)</f>
        <v>Luká</v>
      </c>
      <c r="F1610">
        <f>_xlfn.XLOOKUP(B1610,'[1]Fact Population Table'!$B:$B,'[1]Fact Population Table'!$D:$D,"",0,1)</f>
        <v>903</v>
      </c>
      <c r="G1610">
        <f t="shared" si="50"/>
        <v>1</v>
      </c>
      <c r="H1610">
        <f t="shared" si="51"/>
        <v>503622</v>
      </c>
    </row>
    <row r="1611" spans="1:8" x14ac:dyDescent="0.3">
      <c r="A1611" t="s">
        <v>1301</v>
      </c>
      <c r="B1611">
        <v>570265</v>
      </c>
      <c r="C1611">
        <v>1</v>
      </c>
      <c r="E1611" t="str">
        <f>_xlfn.XLOOKUP(B1611,'[1]Fact Population Table'!$B:$B,'[1]Fact Population Table'!$C:$C,"",0,1)</f>
        <v>Librantice</v>
      </c>
      <c r="F1611">
        <f>_xlfn.XLOOKUP(B1611,'[1]Fact Population Table'!$B:$B,'[1]Fact Population Table'!$D:$D,"",0,1)</f>
        <v>654</v>
      </c>
      <c r="G1611">
        <f t="shared" si="50"/>
        <v>1</v>
      </c>
      <c r="H1611">
        <f t="shared" si="51"/>
        <v>570265</v>
      </c>
    </row>
    <row r="1612" spans="1:8" x14ac:dyDescent="0.3">
      <c r="A1612" t="s">
        <v>2898</v>
      </c>
      <c r="B1612">
        <v>594300</v>
      </c>
      <c r="C1612">
        <v>1</v>
      </c>
      <c r="E1612" t="str">
        <f>_xlfn.XLOOKUP(B1612,'[1]Fact Population Table'!$B:$B,'[1]Fact Population Table'!$C:$C,"",0,1)</f>
        <v>Kuchařovice</v>
      </c>
      <c r="F1612">
        <f>_xlfn.XLOOKUP(B1612,'[1]Fact Population Table'!$B:$B,'[1]Fact Population Table'!$D:$D,"",0,1)</f>
        <v>898</v>
      </c>
      <c r="G1612">
        <f t="shared" si="50"/>
        <v>1</v>
      </c>
      <c r="H1612">
        <f t="shared" si="51"/>
        <v>594300</v>
      </c>
    </row>
    <row r="1613" spans="1:8" x14ac:dyDescent="0.3">
      <c r="A1613" t="s">
        <v>1354</v>
      </c>
      <c r="B1613">
        <v>573124</v>
      </c>
      <c r="C1613">
        <v>1</v>
      </c>
      <c r="E1613" t="str">
        <f>_xlfn.XLOOKUP(B1613,'[1]Fact Population Table'!$B:$B,'[1]Fact Population Table'!$C:$C,"",0,1)</f>
        <v>Libuň</v>
      </c>
      <c r="F1613">
        <f>_xlfn.XLOOKUP(B1613,'[1]Fact Population Table'!$B:$B,'[1]Fact Population Table'!$D:$D,"",0,1)</f>
        <v>817</v>
      </c>
      <c r="G1613">
        <f t="shared" si="50"/>
        <v>1</v>
      </c>
      <c r="H1613">
        <f t="shared" si="51"/>
        <v>573124</v>
      </c>
    </row>
    <row r="1614" spans="1:8" x14ac:dyDescent="0.3">
      <c r="A1614" t="s">
        <v>3431</v>
      </c>
      <c r="B1614">
        <v>580635</v>
      </c>
      <c r="C1614">
        <v>1</v>
      </c>
      <c r="E1614" t="str">
        <f>_xlfn.XLOOKUP(B1614,'[1]Fact Population Table'!$B:$B,'[1]Fact Population Table'!$C:$C,"",0,1)</f>
        <v>Luková</v>
      </c>
      <c r="F1614">
        <f>_xlfn.XLOOKUP(B1614,'[1]Fact Population Table'!$B:$B,'[1]Fact Population Table'!$D:$D,"",0,1)</f>
        <v>755</v>
      </c>
      <c r="G1614">
        <f t="shared" si="50"/>
        <v>1</v>
      </c>
      <c r="H1614">
        <f t="shared" si="51"/>
        <v>580635</v>
      </c>
    </row>
    <row r="1615" spans="1:8" x14ac:dyDescent="0.3">
      <c r="A1615" t="s">
        <v>5178</v>
      </c>
      <c r="B1615">
        <v>532576</v>
      </c>
      <c r="C1615">
        <v>1</v>
      </c>
      <c r="E1615" t="str">
        <f>_xlfn.XLOOKUP(B1615,'[1]Fact Population Table'!$B:$B,'[1]Fact Population Table'!$C:$C,"",0,1)</f>
        <v>Libušín</v>
      </c>
      <c r="F1615">
        <f>_xlfn.XLOOKUP(B1615,'[1]Fact Population Table'!$B:$B,'[1]Fact Population Table'!$D:$D,"",0,1)</f>
        <v>3588</v>
      </c>
      <c r="G1615">
        <f t="shared" si="50"/>
        <v>1</v>
      </c>
      <c r="H1615">
        <f t="shared" si="51"/>
        <v>532576</v>
      </c>
    </row>
    <row r="1616" spans="1:8" x14ac:dyDescent="0.3">
      <c r="A1616" t="s">
        <v>8177</v>
      </c>
      <c r="B1616">
        <v>593273</v>
      </c>
      <c r="C1616">
        <v>1</v>
      </c>
      <c r="E1616" t="str">
        <f>_xlfn.XLOOKUP(B1616,'[1]Fact Population Table'!$B:$B,'[1]Fact Population Table'!$C:$C,"",0,1)</f>
        <v>Luleč</v>
      </c>
      <c r="F1616">
        <f>_xlfn.XLOOKUP(B1616,'[1]Fact Population Table'!$B:$B,'[1]Fact Population Table'!$D:$D,"",0,1)</f>
        <v>989</v>
      </c>
      <c r="G1616">
        <f t="shared" si="50"/>
        <v>1</v>
      </c>
      <c r="H1616">
        <f t="shared" si="51"/>
        <v>593273</v>
      </c>
    </row>
    <row r="1617" spans="1:8" x14ac:dyDescent="0.3">
      <c r="A1617" t="s">
        <v>1206</v>
      </c>
      <c r="B1617">
        <v>576468</v>
      </c>
      <c r="C1617">
        <v>1</v>
      </c>
      <c r="E1617" t="str">
        <f>_xlfn.XLOOKUP(B1617,'[1]Fact Population Table'!$B:$B,'[1]Fact Population Table'!$C:$C,"",0,1)</f>
        <v>Lično</v>
      </c>
      <c r="F1617">
        <f>_xlfn.XLOOKUP(B1617,'[1]Fact Population Table'!$B:$B,'[1]Fact Population Table'!$D:$D,"",0,1)</f>
        <v>665</v>
      </c>
      <c r="G1617">
        <f t="shared" si="50"/>
        <v>1</v>
      </c>
      <c r="H1617">
        <f t="shared" si="51"/>
        <v>576468</v>
      </c>
    </row>
    <row r="1618" spans="1:8" x14ac:dyDescent="0.3">
      <c r="A1618" t="s">
        <v>7188</v>
      </c>
      <c r="B1618">
        <v>503657</v>
      </c>
      <c r="C1618">
        <v>1</v>
      </c>
      <c r="E1618" t="str">
        <f>_xlfn.XLOOKUP(B1618,'[1]Fact Population Table'!$B:$B,'[1]Fact Population Table'!$C:$C,"",0,1)</f>
        <v>Lutín</v>
      </c>
      <c r="F1618">
        <f>_xlfn.XLOOKUP(B1618,'[1]Fact Population Table'!$B:$B,'[1]Fact Population Table'!$D:$D,"",0,1)</f>
        <v>3234</v>
      </c>
      <c r="G1618">
        <f t="shared" si="50"/>
        <v>1</v>
      </c>
      <c r="H1618">
        <f t="shared" si="51"/>
        <v>503657</v>
      </c>
    </row>
    <row r="1619" spans="1:8" x14ac:dyDescent="0.3">
      <c r="A1619" t="s">
        <v>1226</v>
      </c>
      <c r="B1619">
        <v>532584</v>
      </c>
      <c r="C1619">
        <v>1</v>
      </c>
      <c r="E1619" t="str">
        <f>_xlfn.XLOOKUP(B1619,'[1]Fact Population Table'!$B:$B,'[1]Fact Population Table'!$C:$C,"",0,1)</f>
        <v>Lidice</v>
      </c>
      <c r="F1619">
        <f>_xlfn.XLOOKUP(B1619,'[1]Fact Population Table'!$B:$B,'[1]Fact Population Table'!$D:$D,"",0,1)</f>
        <v>566</v>
      </c>
      <c r="G1619">
        <f t="shared" si="50"/>
        <v>1</v>
      </c>
      <c r="H1619">
        <f t="shared" si="51"/>
        <v>532584</v>
      </c>
    </row>
    <row r="1620" spans="1:8" x14ac:dyDescent="0.3">
      <c r="A1620" t="s">
        <v>5235</v>
      </c>
      <c r="B1620">
        <v>555312</v>
      </c>
      <c r="C1620">
        <v>1</v>
      </c>
      <c r="E1620" t="str">
        <f>_xlfn.XLOOKUP(B1620,'[1]Fact Population Table'!$B:$B,'[1]Fact Population Table'!$C:$C,"",0,1)</f>
        <v>Kujavy</v>
      </c>
      <c r="F1620">
        <f>_xlfn.XLOOKUP(B1620,'[1]Fact Population Table'!$B:$B,'[1]Fact Population Table'!$D:$D,"",0,1)</f>
        <v>558</v>
      </c>
      <c r="G1620">
        <f t="shared" si="50"/>
        <v>1</v>
      </c>
      <c r="H1620">
        <f t="shared" si="51"/>
        <v>555312</v>
      </c>
    </row>
    <row r="1621" spans="1:8" x14ac:dyDescent="0.3">
      <c r="A1621" t="s">
        <v>2641</v>
      </c>
      <c r="B1621">
        <v>580571</v>
      </c>
      <c r="C1621">
        <v>1</v>
      </c>
      <c r="E1621" t="str">
        <f>_xlfn.XLOOKUP(B1621,'[1]Fact Population Table'!$B:$B,'[1]Fact Population Table'!$C:$C,"",0,1)</f>
        <v>Lichkov</v>
      </c>
      <c r="F1621">
        <f>_xlfn.XLOOKUP(B1621,'[1]Fact Population Table'!$B:$B,'[1]Fact Population Table'!$D:$D,"",0,1)</f>
        <v>481</v>
      </c>
      <c r="G1621">
        <f t="shared" si="50"/>
        <v>1</v>
      </c>
      <c r="H1621">
        <f t="shared" si="51"/>
        <v>580571</v>
      </c>
    </row>
    <row r="1622" spans="1:8" x14ac:dyDescent="0.3">
      <c r="A1622" t="s">
        <v>8279</v>
      </c>
      <c r="B1622">
        <v>540552</v>
      </c>
      <c r="C1622">
        <v>1</v>
      </c>
      <c r="E1622" t="str">
        <f>_xlfn.XLOOKUP(B1622,'[1]Fact Population Table'!$B:$B,'[1]Fact Population Table'!$C:$C,"",0,1)</f>
        <v>Krásná Hora nad Vltavou</v>
      </c>
      <c r="F1622">
        <f>_xlfn.XLOOKUP(B1622,'[1]Fact Population Table'!$B:$B,'[1]Fact Population Table'!$D:$D,"",0,1)</f>
        <v>1116</v>
      </c>
      <c r="G1622">
        <f t="shared" si="50"/>
        <v>1</v>
      </c>
      <c r="H1622">
        <f t="shared" si="51"/>
        <v>540552</v>
      </c>
    </row>
    <row r="1623" spans="1:8" x14ac:dyDescent="0.3">
      <c r="A1623" t="s">
        <v>3136</v>
      </c>
      <c r="B1623">
        <v>533459</v>
      </c>
      <c r="C1623">
        <v>1</v>
      </c>
      <c r="E1623" t="str">
        <f>_xlfn.XLOOKUP(B1623,'[1]Fact Population Table'!$B:$B,'[1]Fact Population Table'!$C:$C,"",0,1)</f>
        <v>Krupá</v>
      </c>
      <c r="F1623">
        <f>_xlfn.XLOOKUP(B1623,'[1]Fact Population Table'!$B:$B,'[1]Fact Population Table'!$D:$D,"",0,1)</f>
        <v>409</v>
      </c>
      <c r="G1623">
        <f t="shared" si="50"/>
        <v>1</v>
      </c>
      <c r="H1623">
        <f t="shared" si="51"/>
        <v>533459</v>
      </c>
    </row>
    <row r="1624" spans="1:8" x14ac:dyDescent="0.3">
      <c r="A1624" t="s">
        <v>8276</v>
      </c>
      <c r="B1624">
        <v>508501</v>
      </c>
      <c r="C1624">
        <v>1</v>
      </c>
      <c r="E1624" t="str">
        <f>_xlfn.XLOOKUP(B1624,'[1]Fact Population Table'!$B:$B,'[1]Fact Population Table'!$C:$C,"",0,1)</f>
        <v>Lužnice</v>
      </c>
      <c r="F1624">
        <f>_xlfn.XLOOKUP(B1624,'[1]Fact Population Table'!$B:$B,'[1]Fact Population Table'!$D:$D,"",0,1)</f>
        <v>438</v>
      </c>
      <c r="G1624">
        <f t="shared" si="50"/>
        <v>1</v>
      </c>
      <c r="H1624">
        <f t="shared" si="51"/>
        <v>508501</v>
      </c>
    </row>
    <row r="1625" spans="1:8" x14ac:dyDescent="0.3">
      <c r="A1625" t="s">
        <v>4932</v>
      </c>
      <c r="B1625">
        <v>560472</v>
      </c>
      <c r="C1625">
        <v>1</v>
      </c>
      <c r="E1625" t="str">
        <f>_xlfn.XLOOKUP(B1625,'[1]Fact Population Table'!$B:$B,'[1]Fact Population Table'!$C:$C,"",0,1)</f>
        <v>Kraslice</v>
      </c>
      <c r="F1625">
        <f>_xlfn.XLOOKUP(B1625,'[1]Fact Population Table'!$B:$B,'[1]Fact Population Table'!$D:$D,"",0,1)</f>
        <v>6573</v>
      </c>
      <c r="G1625">
        <f t="shared" si="50"/>
        <v>1</v>
      </c>
      <c r="H1625">
        <f t="shared" si="51"/>
        <v>560472</v>
      </c>
    </row>
    <row r="1626" spans="1:8" x14ac:dyDescent="0.3">
      <c r="A1626" t="s">
        <v>3255</v>
      </c>
      <c r="B1626">
        <v>561746</v>
      </c>
      <c r="C1626">
        <v>1</v>
      </c>
      <c r="E1626" t="str">
        <f>_xlfn.XLOOKUP(B1626,'[1]Fact Population Table'!$B:$B,'[1]Fact Population Table'!$C:$C,"",0,1)</f>
        <v>Kunratice u Cvikova</v>
      </c>
      <c r="F1626">
        <f>_xlfn.XLOOKUP(B1626,'[1]Fact Population Table'!$B:$B,'[1]Fact Population Table'!$D:$D,"",0,1)</f>
        <v>635</v>
      </c>
      <c r="G1626">
        <f t="shared" si="50"/>
        <v>1</v>
      </c>
      <c r="H1626">
        <f t="shared" si="51"/>
        <v>561746</v>
      </c>
    </row>
    <row r="1627" spans="1:8" x14ac:dyDescent="0.3">
      <c r="A1627" t="s">
        <v>6649</v>
      </c>
      <c r="B1627">
        <v>534951</v>
      </c>
      <c r="C1627">
        <v>1</v>
      </c>
      <c r="E1627" t="str">
        <f>_xlfn.XLOOKUP(B1627,'[1]Fact Population Table'!$B:$B,'[1]Fact Population Table'!$C:$C,"",0,1)</f>
        <v>Kralupy nad Vltavou</v>
      </c>
      <c r="F1627">
        <f>_xlfn.XLOOKUP(B1627,'[1]Fact Population Table'!$B:$B,'[1]Fact Population Table'!$D:$D,"",0,1)</f>
        <v>18782</v>
      </c>
      <c r="G1627">
        <f t="shared" si="50"/>
        <v>1</v>
      </c>
      <c r="H1627">
        <f t="shared" si="51"/>
        <v>534951</v>
      </c>
    </row>
    <row r="1628" spans="1:8" x14ac:dyDescent="0.3">
      <c r="A1628" t="s">
        <v>8054</v>
      </c>
      <c r="B1628">
        <v>532622</v>
      </c>
      <c r="C1628">
        <v>1</v>
      </c>
      <c r="E1628" t="str">
        <f>_xlfn.XLOOKUP(B1628,'[1]Fact Population Table'!$B:$B,'[1]Fact Population Table'!$C:$C,"",0,1)</f>
        <v>Makotřasy</v>
      </c>
      <c r="F1628">
        <f>_xlfn.XLOOKUP(B1628,'[1]Fact Population Table'!$B:$B,'[1]Fact Population Table'!$D:$D,"",0,1)</f>
        <v>534</v>
      </c>
      <c r="G1628">
        <f t="shared" si="50"/>
        <v>1</v>
      </c>
      <c r="H1628">
        <f t="shared" si="51"/>
        <v>532622</v>
      </c>
    </row>
    <row r="1629" spans="1:8" x14ac:dyDescent="0.3">
      <c r="A1629" t="s">
        <v>2244</v>
      </c>
      <c r="B1629">
        <v>552305</v>
      </c>
      <c r="C1629">
        <v>1</v>
      </c>
      <c r="E1629" t="str">
        <f>_xlfn.XLOOKUP(B1629,'[1]Fact Population Table'!$B:$B,'[1]Fact Population Table'!$C:$C,"",0,1)</f>
        <v>Lipina</v>
      </c>
      <c r="F1629">
        <f>_xlfn.XLOOKUP(B1629,'[1]Fact Population Table'!$B:$B,'[1]Fact Population Table'!$D:$D,"",0,1)</f>
        <v>175</v>
      </c>
      <c r="G1629">
        <f t="shared" si="50"/>
        <v>1</v>
      </c>
      <c r="H1629">
        <f t="shared" si="51"/>
        <v>552305</v>
      </c>
    </row>
    <row r="1630" spans="1:8" x14ac:dyDescent="0.3">
      <c r="A1630" t="s">
        <v>4872</v>
      </c>
      <c r="B1630">
        <v>597601</v>
      </c>
      <c r="C1630">
        <v>1</v>
      </c>
      <c r="E1630" t="str">
        <f>_xlfn.XLOOKUP(B1630,'[1]Fact Population Table'!$B:$B,'[1]Fact Population Table'!$C:$C,"",0,1)</f>
        <v>Malá Morávka</v>
      </c>
      <c r="F1630">
        <f>_xlfn.XLOOKUP(B1630,'[1]Fact Population Table'!$B:$B,'[1]Fact Population Table'!$D:$D,"",0,1)</f>
        <v>658</v>
      </c>
      <c r="G1630">
        <f t="shared" si="50"/>
        <v>1</v>
      </c>
      <c r="H1630">
        <f t="shared" si="51"/>
        <v>597601</v>
      </c>
    </row>
    <row r="1631" spans="1:8" x14ac:dyDescent="0.3">
      <c r="A1631" t="s">
        <v>8290</v>
      </c>
      <c r="B1631">
        <v>569046</v>
      </c>
      <c r="C1631">
        <v>1</v>
      </c>
      <c r="E1631" t="str">
        <f>_xlfn.XLOOKUP(B1631,'[1]Fact Population Table'!$B:$B,'[1]Fact Population Table'!$C:$C,"",0,1)</f>
        <v>Lipnice nad Sázavou</v>
      </c>
      <c r="F1631">
        <f>_xlfn.XLOOKUP(B1631,'[1]Fact Population Table'!$B:$B,'[1]Fact Population Table'!$D:$D,"",0,1)</f>
        <v>701</v>
      </c>
      <c r="G1631">
        <f t="shared" si="50"/>
        <v>1</v>
      </c>
      <c r="H1631">
        <f t="shared" si="51"/>
        <v>569046</v>
      </c>
    </row>
    <row r="1632" spans="1:8" x14ac:dyDescent="0.3">
      <c r="A1632" t="s">
        <v>2032</v>
      </c>
      <c r="B1632">
        <v>568091</v>
      </c>
      <c r="C1632">
        <v>1</v>
      </c>
      <c r="E1632" t="str">
        <f>_xlfn.XLOOKUP(B1632,'[1]Fact Population Table'!$B:$B,'[1]Fact Population Table'!$C:$C,"",0,1)</f>
        <v>Malé Březno</v>
      </c>
      <c r="F1632">
        <f>_xlfn.XLOOKUP(B1632,'[1]Fact Population Table'!$B:$B,'[1]Fact Population Table'!$D:$D,"",0,1)</f>
        <v>525</v>
      </c>
      <c r="G1632">
        <f t="shared" si="50"/>
        <v>1</v>
      </c>
      <c r="H1632">
        <f t="shared" si="51"/>
        <v>568091</v>
      </c>
    </row>
    <row r="1633" spans="1:8" x14ac:dyDescent="0.3">
      <c r="A1633" t="s">
        <v>1218</v>
      </c>
      <c r="B1633">
        <v>541974</v>
      </c>
      <c r="C1633">
        <v>1</v>
      </c>
      <c r="E1633" t="str">
        <f>_xlfn.XLOOKUP(B1633,'[1]Fact Population Table'!$B:$B,'[1]Fact Population Table'!$C:$C,"",0,1)</f>
        <v>Krušovice</v>
      </c>
      <c r="F1633">
        <f>_xlfn.XLOOKUP(B1633,'[1]Fact Population Table'!$B:$B,'[1]Fact Population Table'!$D:$D,"",0,1)</f>
        <v>621</v>
      </c>
      <c r="G1633">
        <f t="shared" si="50"/>
        <v>1</v>
      </c>
      <c r="H1633">
        <f t="shared" si="51"/>
        <v>541974</v>
      </c>
    </row>
    <row r="1634" spans="1:8" x14ac:dyDescent="0.3">
      <c r="A1634" t="s">
        <v>673</v>
      </c>
      <c r="B1634">
        <v>565245</v>
      </c>
      <c r="C1634">
        <v>1</v>
      </c>
      <c r="E1634" t="str">
        <f>_xlfn.XLOOKUP(B1634,'[1]Fact Population Table'!$B:$B,'[1]Fact Population Table'!$C:$C,"",0,1)</f>
        <v>Malé Žernoseky</v>
      </c>
      <c r="F1634">
        <f>_xlfn.XLOOKUP(B1634,'[1]Fact Population Table'!$B:$B,'[1]Fact Population Table'!$D:$D,"",0,1)</f>
        <v>728</v>
      </c>
      <c r="G1634">
        <f t="shared" si="50"/>
        <v>1</v>
      </c>
      <c r="H1634">
        <f t="shared" si="51"/>
        <v>565245</v>
      </c>
    </row>
    <row r="1635" spans="1:8" x14ac:dyDescent="0.3">
      <c r="A1635" t="s">
        <v>4548</v>
      </c>
      <c r="B1635">
        <v>566403</v>
      </c>
      <c r="C1635">
        <v>1</v>
      </c>
      <c r="E1635" t="str">
        <f>_xlfn.XLOOKUP(B1635,'[1]Fact Population Table'!$B:$B,'[1]Fact Population Table'!$C:$C,"",0,1)</f>
        <v>Lipno</v>
      </c>
      <c r="F1635">
        <f>_xlfn.XLOOKUP(B1635,'[1]Fact Population Table'!$B:$B,'[1]Fact Population Table'!$D:$D,"",0,1)</f>
        <v>573</v>
      </c>
      <c r="G1635">
        <f t="shared" si="50"/>
        <v>1</v>
      </c>
      <c r="H1635">
        <f t="shared" si="51"/>
        <v>566403</v>
      </c>
    </row>
    <row r="1636" spans="1:8" x14ac:dyDescent="0.3">
      <c r="A1636" t="s">
        <v>1786</v>
      </c>
      <c r="B1636">
        <v>568104</v>
      </c>
      <c r="C1636">
        <v>1</v>
      </c>
      <c r="E1636" t="str">
        <f>_xlfn.XLOOKUP(B1636,'[1]Fact Population Table'!$B:$B,'[1]Fact Population Table'!$C:$C,"",0,1)</f>
        <v>Malečov</v>
      </c>
      <c r="F1636">
        <f>_xlfn.XLOOKUP(B1636,'[1]Fact Population Table'!$B:$B,'[1]Fact Population Table'!$D:$D,"",0,1)</f>
        <v>858</v>
      </c>
      <c r="G1636">
        <f t="shared" si="50"/>
        <v>1</v>
      </c>
      <c r="H1636">
        <f t="shared" si="51"/>
        <v>568104</v>
      </c>
    </row>
    <row r="1637" spans="1:8" x14ac:dyDescent="0.3">
      <c r="A1637" t="s">
        <v>4525</v>
      </c>
      <c r="B1637">
        <v>566314</v>
      </c>
      <c r="C1637">
        <v>1</v>
      </c>
      <c r="E1637" t="str">
        <f>_xlfn.XLOOKUP(B1637,'[1]Fact Population Table'!$B:$B,'[1]Fact Population Table'!$C:$C,"",0,1)</f>
        <v>Kryry</v>
      </c>
      <c r="F1637">
        <f>_xlfn.XLOOKUP(B1637,'[1]Fact Population Table'!$B:$B,'[1]Fact Population Table'!$D:$D,"",0,1)</f>
        <v>2371</v>
      </c>
      <c r="G1637">
        <f t="shared" si="50"/>
        <v>1</v>
      </c>
      <c r="H1637">
        <f t="shared" si="51"/>
        <v>566314</v>
      </c>
    </row>
    <row r="1638" spans="1:8" x14ac:dyDescent="0.3">
      <c r="A1638" t="s">
        <v>3998</v>
      </c>
      <c r="B1638">
        <v>552593</v>
      </c>
      <c r="C1638">
        <v>1</v>
      </c>
      <c r="E1638" t="str">
        <f>_xlfn.XLOOKUP(B1638,'[1]Fact Population Table'!$B:$B,'[1]Fact Population Table'!$C:$C,"",0,1)</f>
        <v>Malenovice</v>
      </c>
      <c r="F1638">
        <f>_xlfn.XLOOKUP(B1638,'[1]Fact Population Table'!$B:$B,'[1]Fact Population Table'!$D:$D,"",0,1)</f>
        <v>797</v>
      </c>
      <c r="G1638">
        <f t="shared" si="50"/>
        <v>1</v>
      </c>
      <c r="H1638">
        <f t="shared" si="51"/>
        <v>552593</v>
      </c>
    </row>
    <row r="1639" spans="1:8" x14ac:dyDescent="0.3">
      <c r="A1639" t="s">
        <v>2308</v>
      </c>
      <c r="B1639">
        <v>533467</v>
      </c>
      <c r="C1639">
        <v>1</v>
      </c>
      <c r="E1639" t="str">
        <f>_xlfn.XLOOKUP(B1639,'[1]Fact Population Table'!$B:$B,'[1]Fact Population Table'!$C:$C,"",0,1)</f>
        <v>Křečhoř</v>
      </c>
      <c r="F1639">
        <f>_xlfn.XLOOKUP(B1639,'[1]Fact Population Table'!$B:$B,'[1]Fact Population Table'!$D:$D,"",0,1)</f>
        <v>571</v>
      </c>
      <c r="G1639">
        <f t="shared" si="50"/>
        <v>1</v>
      </c>
      <c r="H1639">
        <f t="shared" si="51"/>
        <v>533467</v>
      </c>
    </row>
    <row r="1640" spans="1:8" x14ac:dyDescent="0.3">
      <c r="A1640" t="s">
        <v>2141</v>
      </c>
      <c r="B1640">
        <v>566306</v>
      </c>
      <c r="C1640">
        <v>1</v>
      </c>
      <c r="E1640" t="str">
        <f>_xlfn.XLOOKUP(B1640,'[1]Fact Population Table'!$B:$B,'[1]Fact Population Table'!$C:$C,"",0,1)</f>
        <v>Krásný Dvůr</v>
      </c>
      <c r="F1640">
        <f>_xlfn.XLOOKUP(B1640,'[1]Fact Population Table'!$B:$B,'[1]Fact Population Table'!$D:$D,"",0,1)</f>
        <v>640</v>
      </c>
      <c r="G1640">
        <f t="shared" si="50"/>
        <v>1</v>
      </c>
      <c r="H1640">
        <f t="shared" si="51"/>
        <v>566306</v>
      </c>
    </row>
    <row r="1641" spans="1:8" x14ac:dyDescent="0.3">
      <c r="A1641" t="s">
        <v>2644</v>
      </c>
      <c r="B1641">
        <v>544396</v>
      </c>
      <c r="C1641">
        <v>1</v>
      </c>
      <c r="E1641" t="str">
        <f>_xlfn.XLOOKUP(B1641,'[1]Fact Population Table'!$B:$B,'[1]Fact Population Table'!$C:$C,"",0,1)</f>
        <v>Liptál</v>
      </c>
      <c r="F1641">
        <f>_xlfn.XLOOKUP(B1641,'[1]Fact Population Table'!$B:$B,'[1]Fact Population Table'!$D:$D,"",0,1)</f>
        <v>1552</v>
      </c>
      <c r="G1641">
        <f t="shared" si="50"/>
        <v>1</v>
      </c>
      <c r="H1641">
        <f t="shared" si="51"/>
        <v>544396</v>
      </c>
    </row>
    <row r="1642" spans="1:8" x14ac:dyDescent="0.3">
      <c r="A1642" t="s">
        <v>1391</v>
      </c>
      <c r="B1642">
        <v>563200</v>
      </c>
      <c r="C1642">
        <v>1</v>
      </c>
      <c r="E1642" t="str">
        <f>_xlfn.XLOOKUP(B1642,'[1]Fact Population Table'!$B:$B,'[1]Fact Population Table'!$C:$C,"",0,1)</f>
        <v>Málkov</v>
      </c>
      <c r="F1642">
        <f>_xlfn.XLOOKUP(B1642,'[1]Fact Population Table'!$B:$B,'[1]Fact Population Table'!$D:$D,"",0,1)</f>
        <v>986</v>
      </c>
      <c r="G1642">
        <f t="shared" si="50"/>
        <v>1</v>
      </c>
      <c r="H1642">
        <f t="shared" si="51"/>
        <v>563200</v>
      </c>
    </row>
    <row r="1643" spans="1:8" x14ac:dyDescent="0.3">
      <c r="A1643" t="s">
        <v>7426</v>
      </c>
      <c r="B1643">
        <v>529991</v>
      </c>
      <c r="C1643">
        <v>1</v>
      </c>
      <c r="E1643" t="str">
        <f>_xlfn.XLOOKUP(B1643,'[1]Fact Population Table'!$B:$B,'[1]Fact Population Table'!$C:$C,"",0,1)</f>
        <v>Křečovice</v>
      </c>
      <c r="F1643">
        <f>_xlfn.XLOOKUP(B1643,'[1]Fact Population Table'!$B:$B,'[1]Fact Population Table'!$D:$D,"",0,1)</f>
        <v>828</v>
      </c>
      <c r="G1643">
        <f t="shared" si="50"/>
        <v>1</v>
      </c>
      <c r="H1643">
        <f t="shared" si="51"/>
        <v>529991</v>
      </c>
    </row>
    <row r="1644" spans="1:8" x14ac:dyDescent="0.3">
      <c r="A1644" t="s">
        <v>636</v>
      </c>
      <c r="B1644">
        <v>550418</v>
      </c>
      <c r="C1644">
        <v>1</v>
      </c>
      <c r="E1644" t="str">
        <f>_xlfn.XLOOKUP(B1644,'[1]Fact Population Table'!$B:$B,'[1]Fact Population Table'!$C:$C,"",0,1)</f>
        <v>Malovice</v>
      </c>
      <c r="F1644">
        <f>_xlfn.XLOOKUP(B1644,'[1]Fact Population Table'!$B:$B,'[1]Fact Population Table'!$D:$D,"",0,1)</f>
        <v>672</v>
      </c>
      <c r="G1644">
        <f t="shared" si="50"/>
        <v>1</v>
      </c>
      <c r="H1644">
        <f t="shared" si="51"/>
        <v>550418</v>
      </c>
    </row>
    <row r="1645" spans="1:8" x14ac:dyDescent="0.3">
      <c r="A1645" t="s">
        <v>2064</v>
      </c>
      <c r="B1645">
        <v>580589</v>
      </c>
      <c r="C1645">
        <v>1</v>
      </c>
      <c r="E1645" t="str">
        <f>_xlfn.XLOOKUP(B1645,'[1]Fact Population Table'!$B:$B,'[1]Fact Population Table'!$C:$C,"",0,1)</f>
        <v>Líšnice</v>
      </c>
      <c r="F1645">
        <f>_xlfn.XLOOKUP(B1645,'[1]Fact Population Table'!$B:$B,'[1]Fact Population Table'!$D:$D,"",0,1)</f>
        <v>776</v>
      </c>
      <c r="G1645">
        <f t="shared" si="50"/>
        <v>1</v>
      </c>
      <c r="H1645">
        <f t="shared" si="51"/>
        <v>580589</v>
      </c>
    </row>
    <row r="1646" spans="1:8" x14ac:dyDescent="0.3">
      <c r="A1646" t="s">
        <v>1751</v>
      </c>
      <c r="B1646">
        <v>562718</v>
      </c>
      <c r="C1646">
        <v>1</v>
      </c>
      <c r="E1646" t="str">
        <f>_xlfn.XLOOKUP(B1646,'[1]Fact Population Table'!$B:$B,'[1]Fact Population Table'!$C:$C,"",0,1)</f>
        <v>Malšovice</v>
      </c>
      <c r="F1646">
        <f>_xlfn.XLOOKUP(B1646,'[1]Fact Population Table'!$B:$B,'[1]Fact Population Table'!$D:$D,"",0,1)</f>
        <v>1011</v>
      </c>
      <c r="G1646">
        <f t="shared" si="50"/>
        <v>1</v>
      </c>
      <c r="H1646">
        <f t="shared" si="51"/>
        <v>562718</v>
      </c>
    </row>
    <row r="1647" spans="1:8" x14ac:dyDescent="0.3">
      <c r="A1647" t="s">
        <v>3899</v>
      </c>
      <c r="B1647">
        <v>544779</v>
      </c>
      <c r="C1647">
        <v>1</v>
      </c>
      <c r="E1647" t="str">
        <f>_xlfn.XLOOKUP(B1647,'[1]Fact Population Table'!$B:$B,'[1]Fact Population Table'!$C:$C,"",0,1)</f>
        <v>Lišov</v>
      </c>
      <c r="F1647">
        <f>_xlfn.XLOOKUP(B1647,'[1]Fact Population Table'!$B:$B,'[1]Fact Population Table'!$D:$D,"",0,1)</f>
        <v>4687</v>
      </c>
      <c r="G1647">
        <f t="shared" si="50"/>
        <v>1</v>
      </c>
      <c r="H1647">
        <f t="shared" si="51"/>
        <v>544779</v>
      </c>
    </row>
    <row r="1648" spans="1:8" x14ac:dyDescent="0.3">
      <c r="A1648" t="s">
        <v>1726</v>
      </c>
      <c r="B1648">
        <v>556629</v>
      </c>
      <c r="C1648">
        <v>1</v>
      </c>
      <c r="E1648" t="str">
        <f>_xlfn.XLOOKUP(B1648,'[1]Fact Population Table'!$B:$B,'[1]Fact Population Table'!$C:$C,"",0,1)</f>
        <v>Malý Bor</v>
      </c>
      <c r="F1648">
        <f>_xlfn.XLOOKUP(B1648,'[1]Fact Population Table'!$B:$B,'[1]Fact Population Table'!$D:$D,"",0,1)</f>
        <v>499</v>
      </c>
      <c r="G1648">
        <f t="shared" si="50"/>
        <v>1</v>
      </c>
      <c r="H1648">
        <f t="shared" si="51"/>
        <v>556629</v>
      </c>
    </row>
    <row r="1649" spans="1:8" x14ac:dyDescent="0.3">
      <c r="A1649" t="s">
        <v>5404</v>
      </c>
      <c r="B1649">
        <v>546879</v>
      </c>
      <c r="C1649">
        <v>1</v>
      </c>
      <c r="E1649" t="str">
        <f>_xlfn.XLOOKUP(B1649,'[1]Fact Population Table'!$B:$B,'[1]Fact Population Table'!$C:$C,"",0,1)</f>
        <v>Líšťany</v>
      </c>
      <c r="F1649">
        <f>_xlfn.XLOOKUP(B1649,'[1]Fact Population Table'!$B:$B,'[1]Fact Population Table'!$D:$D,"",0,1)</f>
        <v>473</v>
      </c>
      <c r="G1649">
        <f t="shared" si="50"/>
        <v>1</v>
      </c>
      <c r="H1649">
        <f t="shared" si="51"/>
        <v>546879</v>
      </c>
    </row>
    <row r="1650" spans="1:8" x14ac:dyDescent="0.3">
      <c r="A1650" t="s">
        <v>3447</v>
      </c>
      <c r="B1650">
        <v>568589</v>
      </c>
      <c r="C1650">
        <v>1</v>
      </c>
      <c r="E1650" t="str">
        <f>_xlfn.XLOOKUP(B1650,'[1]Fact Population Table'!$B:$B,'[1]Fact Population Table'!$C:$C,"",0,1)</f>
        <v>Mankovice</v>
      </c>
      <c r="F1650">
        <f>_xlfn.XLOOKUP(B1650,'[1]Fact Population Table'!$B:$B,'[1]Fact Population Table'!$D:$D,"",0,1)</f>
        <v>537</v>
      </c>
      <c r="G1650">
        <f t="shared" si="50"/>
        <v>1</v>
      </c>
      <c r="H1650">
        <f t="shared" si="51"/>
        <v>568589</v>
      </c>
    </row>
    <row r="1651" spans="1:8" x14ac:dyDescent="0.3">
      <c r="A1651" t="s">
        <v>1069</v>
      </c>
      <c r="B1651">
        <v>531456</v>
      </c>
      <c r="C1651">
        <v>1</v>
      </c>
      <c r="E1651" t="str">
        <f>_xlfn.XLOOKUP(B1651,'[1]Fact Population Table'!$B:$B,'[1]Fact Population Table'!$C:$C,"",0,1)</f>
        <v>Liteň</v>
      </c>
      <c r="F1651">
        <f>_xlfn.XLOOKUP(B1651,'[1]Fact Population Table'!$B:$B,'[1]Fact Population Table'!$D:$D,"",0,1)</f>
        <v>1245</v>
      </c>
      <c r="G1651">
        <f t="shared" si="50"/>
        <v>1</v>
      </c>
      <c r="H1651">
        <f t="shared" si="51"/>
        <v>531456</v>
      </c>
    </row>
    <row r="1652" spans="1:8" x14ac:dyDescent="0.3">
      <c r="A1652" t="s">
        <v>7566</v>
      </c>
      <c r="B1652">
        <v>545678</v>
      </c>
      <c r="C1652">
        <v>1</v>
      </c>
      <c r="E1652" t="str">
        <f>_xlfn.XLOOKUP(B1652,'[1]Fact Population Table'!$B:$B,'[1]Fact Population Table'!$C:$C,"",0,1)</f>
        <v>Markvartice</v>
      </c>
      <c r="F1652">
        <f>_xlfn.XLOOKUP(B1652,'[1]Fact Population Table'!$B:$B,'[1]Fact Population Table'!$D:$D,"",0,1)</f>
        <v>741</v>
      </c>
      <c r="G1652">
        <f t="shared" si="50"/>
        <v>1</v>
      </c>
      <c r="H1652">
        <f t="shared" si="51"/>
        <v>545678</v>
      </c>
    </row>
    <row r="1653" spans="1:8" x14ac:dyDescent="0.3">
      <c r="A1653" t="s">
        <v>3347</v>
      </c>
      <c r="B1653">
        <v>588695</v>
      </c>
      <c r="C1653">
        <v>1</v>
      </c>
      <c r="E1653" t="str">
        <f>_xlfn.XLOOKUP(B1653,'[1]Fact Population Table'!$B:$B,'[1]Fact Population Table'!$C:$C,"",0,1)</f>
        <v>Litenčice</v>
      </c>
      <c r="F1653">
        <f>_xlfn.XLOOKUP(B1653,'[1]Fact Population Table'!$B:$B,'[1]Fact Population Table'!$D:$D,"",0,1)</f>
        <v>483</v>
      </c>
      <c r="G1653">
        <f t="shared" si="50"/>
        <v>1</v>
      </c>
      <c r="H1653">
        <f t="shared" si="51"/>
        <v>588695</v>
      </c>
    </row>
    <row r="1654" spans="1:8" x14ac:dyDescent="0.3">
      <c r="A1654" t="s">
        <v>1313</v>
      </c>
      <c r="B1654">
        <v>583359</v>
      </c>
      <c r="C1654">
        <v>1</v>
      </c>
      <c r="E1654" t="str">
        <f>_xlfn.XLOOKUP(B1654,'[1]Fact Population Table'!$B:$B,'[1]Fact Population Table'!$C:$C,"",0,1)</f>
        <v>Maršov</v>
      </c>
      <c r="F1654">
        <f>_xlfn.XLOOKUP(B1654,'[1]Fact Population Table'!$B:$B,'[1]Fact Population Table'!$D:$D,"",0,1)</f>
        <v>532</v>
      </c>
      <c r="G1654">
        <f t="shared" si="50"/>
        <v>1</v>
      </c>
      <c r="H1654">
        <f t="shared" si="51"/>
        <v>583359</v>
      </c>
    </row>
    <row r="1655" spans="1:8" x14ac:dyDescent="0.3">
      <c r="A1655" t="s">
        <v>2546</v>
      </c>
      <c r="B1655">
        <v>554791</v>
      </c>
      <c r="C1655">
        <v>1</v>
      </c>
      <c r="E1655" t="str">
        <f>_xlfn.XLOOKUP(B1655,'[1]Fact Population Table'!$B:$B,'[1]Fact Population Table'!$C:$C,"",0,1)</f>
        <v>Plzeň</v>
      </c>
      <c r="F1655">
        <f>_xlfn.XLOOKUP(B1655,'[1]Fact Population Table'!$B:$B,'[1]Fact Population Table'!$D:$D,"",0,1)</f>
        <v>185599</v>
      </c>
      <c r="G1655">
        <f t="shared" si="50"/>
        <v>1</v>
      </c>
      <c r="H1655">
        <f t="shared" si="51"/>
        <v>554791</v>
      </c>
    </row>
    <row r="1656" spans="1:8" x14ac:dyDescent="0.3">
      <c r="A1656" t="s">
        <v>515</v>
      </c>
      <c r="B1656">
        <v>565253</v>
      </c>
      <c r="C1656">
        <v>1</v>
      </c>
      <c r="E1656" t="str">
        <f>_xlfn.XLOOKUP(B1656,'[1]Fact Population Table'!$B:$B,'[1]Fact Population Table'!$C:$C,"",0,1)</f>
        <v>Martiněves</v>
      </c>
      <c r="F1656">
        <f>_xlfn.XLOOKUP(B1656,'[1]Fact Population Table'!$B:$B,'[1]Fact Population Table'!$D:$D,"",0,1)</f>
        <v>802</v>
      </c>
      <c r="G1656">
        <f t="shared" si="50"/>
        <v>1</v>
      </c>
      <c r="H1656">
        <f t="shared" si="51"/>
        <v>565253</v>
      </c>
    </row>
    <row r="1657" spans="1:8" x14ac:dyDescent="0.3">
      <c r="A1657" t="s">
        <v>7646</v>
      </c>
      <c r="B1657">
        <v>553611</v>
      </c>
      <c r="C1657">
        <v>1</v>
      </c>
      <c r="E1657" t="str">
        <f>_xlfn.XLOOKUP(B1657,'[1]Fact Population Table'!$B:$B,'[1]Fact Population Table'!$C:$C,"",0,1)</f>
        <v>Litohlavy</v>
      </c>
      <c r="F1657">
        <f>_xlfn.XLOOKUP(B1657,'[1]Fact Population Table'!$B:$B,'[1]Fact Population Table'!$D:$D,"",0,1)</f>
        <v>560</v>
      </c>
      <c r="G1657">
        <f t="shared" si="50"/>
        <v>1</v>
      </c>
      <c r="H1657">
        <f t="shared" si="51"/>
        <v>553611</v>
      </c>
    </row>
    <row r="1658" spans="1:8" x14ac:dyDescent="0.3">
      <c r="A1658" t="s">
        <v>2374</v>
      </c>
      <c r="B1658">
        <v>563218</v>
      </c>
      <c r="C1658">
        <v>1</v>
      </c>
      <c r="E1658" t="str">
        <f>_xlfn.XLOOKUP(B1658,'[1]Fact Population Table'!$B:$B,'[1]Fact Population Table'!$C:$C,"",0,1)</f>
        <v>Mašťov</v>
      </c>
      <c r="F1658">
        <f>_xlfn.XLOOKUP(B1658,'[1]Fact Population Table'!$B:$B,'[1]Fact Population Table'!$D:$D,"",0,1)</f>
        <v>574</v>
      </c>
      <c r="G1658">
        <f t="shared" si="50"/>
        <v>1</v>
      </c>
      <c r="H1658">
        <f t="shared" si="51"/>
        <v>563218</v>
      </c>
    </row>
    <row r="1659" spans="1:8" x14ac:dyDescent="0.3">
      <c r="A1659" t="s">
        <v>6450</v>
      </c>
      <c r="B1659">
        <v>554901</v>
      </c>
      <c r="C1659">
        <v>1</v>
      </c>
      <c r="E1659" t="str">
        <f>_xlfn.XLOOKUP(B1659,'[1]Fact Population Table'!$B:$B,'[1]Fact Population Table'!$C:$C,"",0,1)</f>
        <v>Křelov-Břuchotín</v>
      </c>
      <c r="F1659">
        <f>_xlfn.XLOOKUP(B1659,'[1]Fact Population Table'!$B:$B,'[1]Fact Population Table'!$D:$D,"",0,1)</f>
        <v>1954</v>
      </c>
      <c r="G1659">
        <f t="shared" si="50"/>
        <v>1</v>
      </c>
      <c r="H1659">
        <f t="shared" si="51"/>
        <v>554901</v>
      </c>
    </row>
    <row r="1660" spans="1:8" x14ac:dyDescent="0.3">
      <c r="A1660" t="s">
        <v>582</v>
      </c>
      <c r="B1660">
        <v>583367</v>
      </c>
      <c r="C1660">
        <v>1</v>
      </c>
      <c r="E1660" t="str">
        <f>_xlfn.XLOOKUP(B1660,'[1]Fact Population Table'!$B:$B,'[1]Fact Population Table'!$C:$C,"",0,1)</f>
        <v>Medlov</v>
      </c>
      <c r="F1660">
        <f>_xlfn.XLOOKUP(B1660,'[1]Fact Population Table'!$B:$B,'[1]Fact Population Table'!$D:$D,"",0,1)</f>
        <v>898</v>
      </c>
      <c r="G1660">
        <f t="shared" si="50"/>
        <v>1</v>
      </c>
      <c r="H1660">
        <f t="shared" si="51"/>
        <v>583367</v>
      </c>
    </row>
    <row r="1661" spans="1:8" x14ac:dyDescent="0.3">
      <c r="A1661" t="s">
        <v>6523</v>
      </c>
      <c r="B1661">
        <v>578347</v>
      </c>
      <c r="C1661">
        <v>1</v>
      </c>
      <c r="E1661" t="str">
        <f>_xlfn.XLOOKUP(B1661,'[1]Fact Population Table'!$B:$B,'[1]Fact Population Table'!$C:$C,"",0,1)</f>
        <v>Litomyšl</v>
      </c>
      <c r="F1661">
        <f>_xlfn.XLOOKUP(B1661,'[1]Fact Population Table'!$B:$B,'[1]Fact Population Table'!$D:$D,"",0,1)</f>
        <v>10493</v>
      </c>
      <c r="G1661">
        <f t="shared" si="50"/>
        <v>1</v>
      </c>
      <c r="H1661">
        <f t="shared" si="51"/>
        <v>578347</v>
      </c>
    </row>
    <row r="1662" spans="1:8" x14ac:dyDescent="0.3">
      <c r="A1662" t="s">
        <v>650</v>
      </c>
      <c r="B1662">
        <v>508144</v>
      </c>
      <c r="C1662">
        <v>1</v>
      </c>
      <c r="E1662" t="str">
        <f>_xlfn.XLOOKUP(B1662,'[1]Fact Population Table'!$B:$B,'[1]Fact Population Table'!$C:$C,"",0,1)</f>
        <v>Melč</v>
      </c>
      <c r="F1662">
        <f>_xlfn.XLOOKUP(B1662,'[1]Fact Population Table'!$B:$B,'[1]Fact Population Table'!$D:$D,"",0,1)</f>
        <v>677</v>
      </c>
      <c r="G1662">
        <f t="shared" si="50"/>
        <v>1</v>
      </c>
      <c r="H1662">
        <f t="shared" si="51"/>
        <v>508144</v>
      </c>
    </row>
    <row r="1663" spans="1:8" x14ac:dyDescent="0.3">
      <c r="A1663" t="s">
        <v>1971</v>
      </c>
      <c r="B1663">
        <v>545571</v>
      </c>
      <c r="C1663">
        <v>1</v>
      </c>
      <c r="E1663" t="str">
        <f>_xlfn.XLOOKUP(B1663,'[1]Fact Population Table'!$B:$B,'[1]Fact Population Table'!$C:$C,"",0,1)</f>
        <v>Křemže</v>
      </c>
      <c r="F1663">
        <f>_xlfn.XLOOKUP(B1663,'[1]Fact Population Table'!$B:$B,'[1]Fact Population Table'!$D:$D,"",0,1)</f>
        <v>3009</v>
      </c>
      <c r="G1663">
        <f t="shared" si="50"/>
        <v>1</v>
      </c>
      <c r="H1663">
        <f t="shared" si="51"/>
        <v>545571</v>
      </c>
    </row>
    <row r="1664" spans="1:8" x14ac:dyDescent="0.3">
      <c r="A1664" t="s">
        <v>3672</v>
      </c>
      <c r="B1664">
        <v>564982</v>
      </c>
      <c r="C1664">
        <v>1</v>
      </c>
      <c r="E1664" t="str">
        <f>_xlfn.XLOOKUP(B1664,'[1]Fact Population Table'!$B:$B,'[1]Fact Population Table'!$C:$C,"",0,1)</f>
        <v>Květnice</v>
      </c>
      <c r="F1664">
        <f>_xlfn.XLOOKUP(B1664,'[1]Fact Population Table'!$B:$B,'[1]Fact Population Table'!$D:$D,"",0,1)</f>
        <v>1993</v>
      </c>
      <c r="G1664">
        <f t="shared" si="50"/>
        <v>1</v>
      </c>
      <c r="H1664">
        <f t="shared" si="51"/>
        <v>564982</v>
      </c>
    </row>
    <row r="1665" spans="1:8" x14ac:dyDescent="0.3">
      <c r="A1665" t="s">
        <v>7502</v>
      </c>
      <c r="B1665">
        <v>507920</v>
      </c>
      <c r="C1665">
        <v>1</v>
      </c>
      <c r="E1665" t="str">
        <f>_xlfn.XLOOKUP(B1665,'[1]Fact Population Table'!$B:$B,'[1]Fact Population Table'!$C:$C,"",0,1)</f>
        <v>Litultovice</v>
      </c>
      <c r="F1665">
        <f>_xlfn.XLOOKUP(B1665,'[1]Fact Population Table'!$B:$B,'[1]Fact Population Table'!$D:$D,"",0,1)</f>
        <v>926</v>
      </c>
      <c r="G1665">
        <f t="shared" si="50"/>
        <v>1</v>
      </c>
      <c r="H1665">
        <f t="shared" si="51"/>
        <v>507920</v>
      </c>
    </row>
    <row r="1666" spans="1:8" x14ac:dyDescent="0.3">
      <c r="A1666" t="s">
        <v>2726</v>
      </c>
      <c r="B1666">
        <v>561720</v>
      </c>
      <c r="C1666">
        <v>1</v>
      </c>
      <c r="E1666" t="str">
        <f>_xlfn.XLOOKUP(B1666,'[1]Fact Population Table'!$B:$B,'[1]Fact Population Table'!$C:$C,"",0,1)</f>
        <v>Kravaře</v>
      </c>
      <c r="F1666">
        <f>_xlfn.XLOOKUP(B1666,'[1]Fact Population Table'!$B:$B,'[1]Fact Population Table'!$D:$D,"",0,1)</f>
        <v>798</v>
      </c>
      <c r="G1666">
        <f t="shared" si="50"/>
        <v>1</v>
      </c>
      <c r="H1666">
        <f t="shared" si="51"/>
        <v>561720</v>
      </c>
    </row>
    <row r="1667" spans="1:8" x14ac:dyDescent="0.3">
      <c r="A1667" t="s">
        <v>7979</v>
      </c>
      <c r="B1667">
        <v>564991</v>
      </c>
      <c r="C1667">
        <v>1</v>
      </c>
      <c r="E1667" t="str">
        <f>_xlfn.XLOOKUP(B1667,'[1]Fact Population Table'!$B:$B,'[1]Fact Population Table'!$C:$C,"",0,1)</f>
        <v>Křenice</v>
      </c>
      <c r="F1667">
        <f>_xlfn.XLOOKUP(B1667,'[1]Fact Population Table'!$B:$B,'[1]Fact Population Table'!$D:$D,"",0,1)</f>
        <v>1031</v>
      </c>
      <c r="G1667">
        <f t="shared" ref="G1667:G1730" si="52">C1667</f>
        <v>1</v>
      </c>
      <c r="H1667">
        <f t="shared" ref="H1667:H1730" si="53">B1667</f>
        <v>564991</v>
      </c>
    </row>
    <row r="1668" spans="1:8" x14ac:dyDescent="0.3">
      <c r="A1668" t="s">
        <v>7459</v>
      </c>
      <c r="B1668">
        <v>596116</v>
      </c>
      <c r="C1668">
        <v>1</v>
      </c>
      <c r="E1668" t="str">
        <f>_xlfn.XLOOKUP(B1668,'[1]Fact Population Table'!$B:$B,'[1]Fact Population Table'!$C:$C,"",0,1)</f>
        <v>Měřín</v>
      </c>
      <c r="F1668">
        <f>_xlfn.XLOOKUP(B1668,'[1]Fact Population Table'!$B:$B,'[1]Fact Population Table'!$D:$D,"",0,1)</f>
        <v>2010</v>
      </c>
      <c r="G1668">
        <f t="shared" si="52"/>
        <v>1</v>
      </c>
      <c r="H1668">
        <f t="shared" si="53"/>
        <v>596116</v>
      </c>
    </row>
    <row r="1669" spans="1:8" x14ac:dyDescent="0.3">
      <c r="A1669" t="s">
        <v>1795</v>
      </c>
      <c r="B1669">
        <v>544795</v>
      </c>
      <c r="C1669">
        <v>1</v>
      </c>
      <c r="E1669" t="str">
        <f>_xlfn.XLOOKUP(B1669,'[1]Fact Population Table'!$B:$B,'[1]Fact Population Table'!$C:$C,"",0,1)</f>
        <v>Litvínovice</v>
      </c>
      <c r="F1669">
        <f>_xlfn.XLOOKUP(B1669,'[1]Fact Population Table'!$B:$B,'[1]Fact Population Table'!$D:$D,"",0,1)</f>
        <v>2761</v>
      </c>
      <c r="G1669">
        <f t="shared" si="52"/>
        <v>1</v>
      </c>
      <c r="H1669">
        <f t="shared" si="53"/>
        <v>544795</v>
      </c>
    </row>
    <row r="1670" spans="1:8" x14ac:dyDescent="0.3">
      <c r="A1670" t="s">
        <v>8288</v>
      </c>
      <c r="B1670">
        <v>597635</v>
      </c>
      <c r="C1670">
        <v>1</v>
      </c>
      <c r="E1670" t="str">
        <f>_xlfn.XLOOKUP(B1670,'[1]Fact Population Table'!$B:$B,'[1]Fact Population Table'!$C:$C,"",0,1)</f>
        <v>Město Albrechtice</v>
      </c>
      <c r="F1670">
        <f>_xlfn.XLOOKUP(B1670,'[1]Fact Population Table'!$B:$B,'[1]Fact Population Table'!$D:$D,"",0,1)</f>
        <v>3415</v>
      </c>
      <c r="G1670">
        <f t="shared" si="52"/>
        <v>1</v>
      </c>
      <c r="H1670">
        <f t="shared" si="53"/>
        <v>597635</v>
      </c>
    </row>
    <row r="1671" spans="1:8" x14ac:dyDescent="0.3">
      <c r="A1671" t="s">
        <v>1197</v>
      </c>
      <c r="B1671">
        <v>551350</v>
      </c>
      <c r="C1671">
        <v>1</v>
      </c>
      <c r="E1671" t="str">
        <f>_xlfn.XLOOKUP(B1671,'[1]Fact Population Table'!$B:$B,'[1]Fact Population Table'!$C:$C,"",0,1)</f>
        <v>Lnáře</v>
      </c>
      <c r="F1671">
        <f>_xlfn.XLOOKUP(B1671,'[1]Fact Population Table'!$B:$B,'[1]Fact Population Table'!$D:$D,"",0,1)</f>
        <v>700</v>
      </c>
      <c r="G1671">
        <f t="shared" si="52"/>
        <v>1</v>
      </c>
      <c r="H1671">
        <f t="shared" si="53"/>
        <v>551350</v>
      </c>
    </row>
    <row r="1672" spans="1:8" x14ac:dyDescent="0.3">
      <c r="A1672" t="s">
        <v>8046</v>
      </c>
      <c r="B1672">
        <v>559211</v>
      </c>
      <c r="C1672">
        <v>1</v>
      </c>
      <c r="E1672" t="str">
        <f>_xlfn.XLOOKUP(B1672,'[1]Fact Population Table'!$B:$B,'[1]Fact Population Table'!$C:$C,"",0,1)</f>
        <v>Město Touškov</v>
      </c>
      <c r="F1672">
        <f>_xlfn.XLOOKUP(B1672,'[1]Fact Population Table'!$B:$B,'[1]Fact Population Table'!$D:$D,"",0,1)</f>
        <v>2407</v>
      </c>
      <c r="G1672">
        <f t="shared" si="52"/>
        <v>1</v>
      </c>
      <c r="H1672">
        <f t="shared" si="53"/>
        <v>559211</v>
      </c>
    </row>
    <row r="1673" spans="1:8" x14ac:dyDescent="0.3">
      <c r="A1673" t="s">
        <v>423</v>
      </c>
      <c r="B1673">
        <v>515191</v>
      </c>
      <c r="C1673">
        <v>1</v>
      </c>
      <c r="E1673" t="str">
        <f>_xlfn.XLOOKUP(B1673,'[1]Fact Population Table'!$B:$B,'[1]Fact Population Table'!$C:$C,"",0,1)</f>
        <v>Lobodice</v>
      </c>
      <c r="F1673">
        <f>_xlfn.XLOOKUP(B1673,'[1]Fact Population Table'!$B:$B,'[1]Fact Population Table'!$D:$D,"",0,1)</f>
        <v>724</v>
      </c>
      <c r="G1673">
        <f t="shared" si="52"/>
        <v>1</v>
      </c>
      <c r="H1673">
        <f t="shared" si="53"/>
        <v>515191</v>
      </c>
    </row>
    <row r="1674" spans="1:8" x14ac:dyDescent="0.3">
      <c r="A1674" t="s">
        <v>8066</v>
      </c>
      <c r="B1674">
        <v>512184</v>
      </c>
      <c r="C1674">
        <v>1</v>
      </c>
      <c r="E1674" t="str">
        <f>_xlfn.XLOOKUP(B1674,'[1]Fact Population Table'!$B:$B,'[1]Fact Population Table'!$C:$C,"",0,1)</f>
        <v>Metylovice</v>
      </c>
      <c r="F1674">
        <f>_xlfn.XLOOKUP(B1674,'[1]Fact Population Table'!$B:$B,'[1]Fact Population Table'!$D:$D,"",0,1)</f>
        <v>1799</v>
      </c>
      <c r="G1674">
        <f t="shared" si="52"/>
        <v>1</v>
      </c>
      <c r="H1674">
        <f t="shared" si="53"/>
        <v>512184</v>
      </c>
    </row>
    <row r="1675" spans="1:8" x14ac:dyDescent="0.3">
      <c r="A1675" t="s">
        <v>219</v>
      </c>
      <c r="B1675">
        <v>544809</v>
      </c>
      <c r="C1675">
        <v>1</v>
      </c>
      <c r="E1675" t="str">
        <f>_xlfn.XLOOKUP(B1675,'[1]Fact Population Table'!$B:$B,'[1]Fact Population Table'!$C:$C,"",0,1)</f>
        <v>Ločenice</v>
      </c>
      <c r="F1675">
        <f>_xlfn.XLOOKUP(B1675,'[1]Fact Population Table'!$B:$B,'[1]Fact Population Table'!$D:$D,"",0,1)</f>
        <v>778</v>
      </c>
      <c r="G1675">
        <f t="shared" si="52"/>
        <v>1</v>
      </c>
      <c r="H1675">
        <f t="shared" si="53"/>
        <v>544809</v>
      </c>
    </row>
    <row r="1676" spans="1:8" x14ac:dyDescent="0.3">
      <c r="A1676" t="s">
        <v>3853</v>
      </c>
      <c r="B1676">
        <v>574252</v>
      </c>
      <c r="C1676">
        <v>1</v>
      </c>
      <c r="E1676" t="str">
        <f>_xlfn.XLOOKUP(B1676,'[1]Fact Population Table'!$B:$B,'[1]Fact Population Table'!$C:$C,"",0,1)</f>
        <v>Meziměstí</v>
      </c>
      <c r="F1676">
        <f>_xlfn.XLOOKUP(B1676,'[1]Fact Population Table'!$B:$B,'[1]Fact Population Table'!$D:$D,"",0,1)</f>
        <v>2333</v>
      </c>
      <c r="G1676">
        <f t="shared" si="52"/>
        <v>1</v>
      </c>
      <c r="H1676">
        <f t="shared" si="53"/>
        <v>574252</v>
      </c>
    </row>
    <row r="1677" spans="1:8" x14ac:dyDescent="0.3">
      <c r="A1677" t="s">
        <v>8064</v>
      </c>
      <c r="B1677">
        <v>593214</v>
      </c>
      <c r="C1677">
        <v>1</v>
      </c>
      <c r="E1677" t="str">
        <f>_xlfn.XLOOKUP(B1677,'[1]Fact Population Table'!$B:$B,'[1]Fact Population Table'!$C:$C,"",0,1)</f>
        <v>Křenovice</v>
      </c>
      <c r="F1677">
        <f>_xlfn.XLOOKUP(B1677,'[1]Fact Population Table'!$B:$B,'[1]Fact Population Table'!$D:$D,"",0,1)</f>
        <v>2057</v>
      </c>
      <c r="G1677">
        <f t="shared" si="52"/>
        <v>1</v>
      </c>
      <c r="H1677">
        <f t="shared" si="53"/>
        <v>593214</v>
      </c>
    </row>
    <row r="1678" spans="1:8" x14ac:dyDescent="0.3">
      <c r="A1678" t="s">
        <v>8292</v>
      </c>
      <c r="B1678">
        <v>584649</v>
      </c>
      <c r="C1678">
        <v>1</v>
      </c>
      <c r="E1678" t="str">
        <f>_xlfn.XLOOKUP(B1678,'[1]Fact Population Table'!$B:$B,'[1]Fact Population Table'!$C:$C,"",0,1)</f>
        <v>Mikulov</v>
      </c>
      <c r="F1678">
        <f>_xlfn.XLOOKUP(B1678,'[1]Fact Population Table'!$B:$B,'[1]Fact Population Table'!$D:$D,"",0,1)</f>
        <v>7638</v>
      </c>
      <c r="G1678">
        <f t="shared" si="52"/>
        <v>1</v>
      </c>
      <c r="H1678">
        <f t="shared" si="53"/>
        <v>584649</v>
      </c>
    </row>
    <row r="1679" spans="1:8" x14ac:dyDescent="0.3">
      <c r="A1679" t="s">
        <v>2014</v>
      </c>
      <c r="B1679">
        <v>546666</v>
      </c>
      <c r="C1679">
        <v>1</v>
      </c>
      <c r="E1679" t="str">
        <f>_xlfn.XLOOKUP(B1679,'[1]Fact Population Table'!$B:$B,'[1]Fact Population Table'!$C:$C,"",0,1)</f>
        <v>Lodhéřov</v>
      </c>
      <c r="F1679">
        <f>_xlfn.XLOOKUP(B1679,'[1]Fact Population Table'!$B:$B,'[1]Fact Population Table'!$D:$D,"",0,1)</f>
        <v>695</v>
      </c>
      <c r="G1679">
        <f t="shared" si="52"/>
        <v>1</v>
      </c>
      <c r="H1679">
        <f t="shared" si="53"/>
        <v>546666</v>
      </c>
    </row>
    <row r="1680" spans="1:8" x14ac:dyDescent="0.3">
      <c r="A1680" t="s">
        <v>661</v>
      </c>
      <c r="B1680">
        <v>544507</v>
      </c>
      <c r="C1680">
        <v>1</v>
      </c>
      <c r="E1680" t="str">
        <f>_xlfn.XLOOKUP(B1680,'[1]Fact Population Table'!$B:$B,'[1]Fact Population Table'!$C:$C,"",0,1)</f>
        <v>Mikulůvka</v>
      </c>
      <c r="F1680">
        <f>_xlfn.XLOOKUP(B1680,'[1]Fact Population Table'!$B:$B,'[1]Fact Population Table'!$D:$D,"",0,1)</f>
        <v>827</v>
      </c>
      <c r="G1680">
        <f t="shared" si="52"/>
        <v>1</v>
      </c>
      <c r="H1680">
        <f t="shared" si="53"/>
        <v>544507</v>
      </c>
    </row>
    <row r="1681" spans="1:8" x14ac:dyDescent="0.3">
      <c r="A1681" t="s">
        <v>2215</v>
      </c>
      <c r="B1681">
        <v>570311</v>
      </c>
      <c r="C1681">
        <v>1</v>
      </c>
      <c r="E1681" t="str">
        <f>_xlfn.XLOOKUP(B1681,'[1]Fact Population Table'!$B:$B,'[1]Fact Population Table'!$C:$C,"",0,1)</f>
        <v>Lochenice</v>
      </c>
      <c r="F1681">
        <f>_xlfn.XLOOKUP(B1681,'[1]Fact Population Table'!$B:$B,'[1]Fact Population Table'!$D:$D,"",0,1)</f>
        <v>587</v>
      </c>
      <c r="G1681">
        <f t="shared" si="52"/>
        <v>1</v>
      </c>
      <c r="H1681">
        <f t="shared" si="53"/>
        <v>570311</v>
      </c>
    </row>
    <row r="1682" spans="1:8" x14ac:dyDescent="0.3">
      <c r="A1682" t="s">
        <v>2930</v>
      </c>
      <c r="B1682">
        <v>593320</v>
      </c>
      <c r="C1682">
        <v>1</v>
      </c>
      <c r="E1682" t="str">
        <f>_xlfn.XLOOKUP(B1682,'[1]Fact Population Table'!$B:$B,'[1]Fact Population Table'!$C:$C,"",0,1)</f>
        <v>Milešovice</v>
      </c>
      <c r="F1682">
        <f>_xlfn.XLOOKUP(B1682,'[1]Fact Population Table'!$B:$B,'[1]Fact Population Table'!$D:$D,"",0,1)</f>
        <v>711</v>
      </c>
      <c r="G1682">
        <f t="shared" si="52"/>
        <v>1</v>
      </c>
      <c r="H1682">
        <f t="shared" si="53"/>
        <v>593320</v>
      </c>
    </row>
    <row r="1683" spans="1:8" x14ac:dyDescent="0.3">
      <c r="A1683" t="s">
        <v>5191</v>
      </c>
      <c r="B1683">
        <v>560537</v>
      </c>
      <c r="C1683">
        <v>1</v>
      </c>
      <c r="E1683" t="str">
        <f>_xlfn.XLOOKUP(B1683,'[1]Fact Population Table'!$B:$B,'[1]Fact Population Table'!$C:$C,"",0,1)</f>
        <v>Loket</v>
      </c>
      <c r="F1683">
        <f>_xlfn.XLOOKUP(B1683,'[1]Fact Population Table'!$B:$B,'[1]Fact Population Table'!$D:$D,"",0,1)</f>
        <v>3071</v>
      </c>
      <c r="G1683">
        <f t="shared" si="52"/>
        <v>1</v>
      </c>
      <c r="H1683">
        <f t="shared" si="53"/>
        <v>560537</v>
      </c>
    </row>
    <row r="1684" spans="1:8" x14ac:dyDescent="0.3">
      <c r="A1684" t="s">
        <v>4593</v>
      </c>
      <c r="B1684">
        <v>594440</v>
      </c>
      <c r="C1684">
        <v>1</v>
      </c>
      <c r="E1684" t="str">
        <f>_xlfn.XLOOKUP(B1684,'[1]Fact Population Table'!$B:$B,'[1]Fact Population Table'!$C:$C,"",0,1)</f>
        <v>Milíčovice</v>
      </c>
      <c r="F1684">
        <f>_xlfn.XLOOKUP(B1684,'[1]Fact Population Table'!$B:$B,'[1]Fact Population Table'!$D:$D,"",0,1)</f>
        <v>200</v>
      </c>
      <c r="G1684">
        <f t="shared" si="52"/>
        <v>1</v>
      </c>
      <c r="H1684">
        <f t="shared" si="53"/>
        <v>594440</v>
      </c>
    </row>
    <row r="1685" spans="1:8" x14ac:dyDescent="0.3">
      <c r="A1685" t="s">
        <v>2960</v>
      </c>
      <c r="B1685">
        <v>594288</v>
      </c>
      <c r="C1685">
        <v>1</v>
      </c>
      <c r="E1685" t="str">
        <f>_xlfn.XLOOKUP(B1685,'[1]Fact Population Table'!$B:$B,'[1]Fact Population Table'!$C:$C,"",0,1)</f>
        <v>Křepice</v>
      </c>
      <c r="F1685">
        <f>_xlfn.XLOOKUP(B1685,'[1]Fact Population Table'!$B:$B,'[1]Fact Population Table'!$D:$D,"",0,1)</f>
        <v>110</v>
      </c>
      <c r="G1685">
        <f t="shared" si="52"/>
        <v>1</v>
      </c>
      <c r="H1685">
        <f t="shared" si="53"/>
        <v>594288</v>
      </c>
    </row>
    <row r="1686" spans="1:8" x14ac:dyDescent="0.3">
      <c r="A1686" t="s">
        <v>3664</v>
      </c>
      <c r="B1686">
        <v>540757</v>
      </c>
      <c r="C1686">
        <v>1</v>
      </c>
      <c r="E1686" t="str">
        <f>_xlfn.XLOOKUP(B1686,'[1]Fact Population Table'!$B:$B,'[1]Fact Population Table'!$C:$C,"",0,1)</f>
        <v>Milín</v>
      </c>
      <c r="F1686">
        <f>_xlfn.XLOOKUP(B1686,'[1]Fact Population Table'!$B:$B,'[1]Fact Population Table'!$D:$D,"",0,1)</f>
        <v>2216</v>
      </c>
      <c r="G1686">
        <f t="shared" si="52"/>
        <v>1</v>
      </c>
      <c r="H1686">
        <f t="shared" si="53"/>
        <v>540757</v>
      </c>
    </row>
    <row r="1687" spans="1:8" x14ac:dyDescent="0.3">
      <c r="A1687" t="s">
        <v>1908</v>
      </c>
      <c r="B1687">
        <v>534161</v>
      </c>
      <c r="C1687">
        <v>1</v>
      </c>
      <c r="E1687" t="str">
        <f>_xlfn.XLOOKUP(B1687,'[1]Fact Population Table'!$B:$B,'[1]Fact Population Table'!$C:$C,"",0,1)</f>
        <v>Křesetice</v>
      </c>
      <c r="F1687">
        <f>_xlfn.XLOOKUP(B1687,'[1]Fact Population Table'!$B:$B,'[1]Fact Population Table'!$D:$D,"",0,1)</f>
        <v>741</v>
      </c>
      <c r="G1687">
        <f t="shared" si="52"/>
        <v>1</v>
      </c>
      <c r="H1687">
        <f t="shared" si="53"/>
        <v>534161</v>
      </c>
    </row>
    <row r="1688" spans="1:8" x14ac:dyDescent="0.3">
      <c r="A1688" t="s">
        <v>5250</v>
      </c>
      <c r="B1688">
        <v>546674</v>
      </c>
      <c r="C1688">
        <v>1</v>
      </c>
      <c r="E1688" t="str">
        <f>_xlfn.XLOOKUP(B1688,'[1]Fact Population Table'!$B:$B,'[1]Fact Population Table'!$C:$C,"",0,1)</f>
        <v>Lomnice nad Lužnicí</v>
      </c>
      <c r="F1688">
        <f>_xlfn.XLOOKUP(B1688,'[1]Fact Population Table'!$B:$B,'[1]Fact Population Table'!$D:$D,"",0,1)</f>
        <v>1778</v>
      </c>
      <c r="G1688">
        <f t="shared" si="52"/>
        <v>1</v>
      </c>
      <c r="H1688">
        <f t="shared" si="53"/>
        <v>546674</v>
      </c>
    </row>
    <row r="1689" spans="1:8" x14ac:dyDescent="0.3">
      <c r="A1689" t="s">
        <v>4314</v>
      </c>
      <c r="B1689">
        <v>578339</v>
      </c>
      <c r="C1689">
        <v>1</v>
      </c>
      <c r="E1689" t="str">
        <f>_xlfn.XLOOKUP(B1689,'[1]Fact Population Table'!$B:$B,'[1]Fact Population Table'!$C:$C,"",0,1)</f>
        <v>Linhartice</v>
      </c>
      <c r="F1689">
        <f>_xlfn.XLOOKUP(B1689,'[1]Fact Population Table'!$B:$B,'[1]Fact Population Table'!$D:$D,"",0,1)</f>
        <v>616</v>
      </c>
      <c r="G1689">
        <f t="shared" si="52"/>
        <v>1</v>
      </c>
      <c r="H1689">
        <f t="shared" si="53"/>
        <v>578339</v>
      </c>
    </row>
    <row r="1690" spans="1:8" x14ac:dyDescent="0.3">
      <c r="A1690" t="s">
        <v>8058</v>
      </c>
      <c r="B1690">
        <v>590941</v>
      </c>
      <c r="C1690">
        <v>1</v>
      </c>
      <c r="E1690" t="str">
        <f>_xlfn.XLOOKUP(B1690,'[1]Fact Population Table'!$B:$B,'[1]Fact Population Table'!$C:$C,"",0,1)</f>
        <v>Kralice nad Oslavou</v>
      </c>
      <c r="F1690">
        <f>_xlfn.XLOOKUP(B1690,'[1]Fact Population Table'!$B:$B,'[1]Fact Population Table'!$D:$D,"",0,1)</f>
        <v>1002</v>
      </c>
      <c r="G1690">
        <f t="shared" si="52"/>
        <v>1</v>
      </c>
      <c r="H1690">
        <f t="shared" si="53"/>
        <v>590941</v>
      </c>
    </row>
    <row r="1691" spans="1:8" x14ac:dyDescent="0.3">
      <c r="A1691" t="s">
        <v>2190</v>
      </c>
      <c r="B1691">
        <v>576476</v>
      </c>
      <c r="C1691">
        <v>1</v>
      </c>
      <c r="E1691" t="str">
        <f>_xlfn.XLOOKUP(B1691,'[1]Fact Population Table'!$B:$B,'[1]Fact Population Table'!$C:$C,"",0,1)</f>
        <v>Lípa nad Orlicí</v>
      </c>
      <c r="F1691">
        <f>_xlfn.XLOOKUP(B1691,'[1]Fact Population Table'!$B:$B,'[1]Fact Population Table'!$D:$D,"",0,1)</f>
        <v>599</v>
      </c>
      <c r="G1691">
        <f t="shared" si="52"/>
        <v>1</v>
      </c>
      <c r="H1691">
        <f t="shared" si="53"/>
        <v>576476</v>
      </c>
    </row>
    <row r="1692" spans="1:8" x14ac:dyDescent="0.3">
      <c r="A1692" t="s">
        <v>1767</v>
      </c>
      <c r="B1692">
        <v>583201</v>
      </c>
      <c r="C1692">
        <v>1</v>
      </c>
      <c r="E1692" t="str">
        <f>_xlfn.XLOOKUP(B1692,'[1]Fact Population Table'!$B:$B,'[1]Fact Population Table'!$C:$C,"",0,1)</f>
        <v>Ketkovice</v>
      </c>
      <c r="F1692">
        <f>_xlfn.XLOOKUP(B1692,'[1]Fact Population Table'!$B:$B,'[1]Fact Population Table'!$D:$D,"",0,1)</f>
        <v>629</v>
      </c>
      <c r="G1692">
        <f t="shared" si="52"/>
        <v>1</v>
      </c>
      <c r="H1692">
        <f t="shared" si="53"/>
        <v>583201</v>
      </c>
    </row>
    <row r="1693" spans="1:8" x14ac:dyDescent="0.3">
      <c r="A1693" t="s">
        <v>4537</v>
      </c>
      <c r="B1693">
        <v>533416</v>
      </c>
      <c r="C1693">
        <v>1</v>
      </c>
      <c r="E1693" t="str">
        <f>_xlfn.XLOOKUP(B1693,'[1]Fact Population Table'!$B:$B,'[1]Fact Population Table'!$C:$C,"",0,1)</f>
        <v>Kostelec nad Černými lesy</v>
      </c>
      <c r="F1693">
        <f>_xlfn.XLOOKUP(B1693,'[1]Fact Population Table'!$B:$B,'[1]Fact Population Table'!$D:$D,"",0,1)</f>
        <v>4194</v>
      </c>
      <c r="G1693">
        <f t="shared" si="52"/>
        <v>1</v>
      </c>
      <c r="H1693">
        <f t="shared" si="53"/>
        <v>533416</v>
      </c>
    </row>
    <row r="1694" spans="1:8" x14ac:dyDescent="0.3">
      <c r="A1694" t="s">
        <v>3619</v>
      </c>
      <c r="B1694">
        <v>593141</v>
      </c>
      <c r="C1694">
        <v>1</v>
      </c>
      <c r="E1694" t="str">
        <f>_xlfn.XLOOKUP(B1694,'[1]Fact Population Table'!$B:$B,'[1]Fact Population Table'!$C:$C,"",0,1)</f>
        <v>Kobeřice u Brna</v>
      </c>
      <c r="F1694">
        <f>_xlfn.XLOOKUP(B1694,'[1]Fact Population Table'!$B:$B,'[1]Fact Population Table'!$D:$D,"",0,1)</f>
        <v>715</v>
      </c>
      <c r="G1694">
        <f t="shared" si="52"/>
        <v>1</v>
      </c>
      <c r="H1694">
        <f t="shared" si="53"/>
        <v>593141</v>
      </c>
    </row>
    <row r="1695" spans="1:8" x14ac:dyDescent="0.3">
      <c r="A1695" t="s">
        <v>2907</v>
      </c>
      <c r="B1695">
        <v>566217</v>
      </c>
      <c r="C1695">
        <v>1</v>
      </c>
      <c r="E1695" t="str">
        <f>_xlfn.XLOOKUP(B1695,'[1]Fact Population Table'!$B:$B,'[1]Fact Population Table'!$C:$C,"",0,1)</f>
        <v>Hřivice</v>
      </c>
      <c r="F1695">
        <f>_xlfn.XLOOKUP(B1695,'[1]Fact Population Table'!$B:$B,'[1]Fact Population Table'!$D:$D,"",0,1)</f>
        <v>642</v>
      </c>
      <c r="G1695">
        <f t="shared" si="52"/>
        <v>1</v>
      </c>
      <c r="H1695">
        <f t="shared" si="53"/>
        <v>566217</v>
      </c>
    </row>
    <row r="1696" spans="1:8" x14ac:dyDescent="0.3">
      <c r="A1696" t="s">
        <v>5490</v>
      </c>
      <c r="B1696">
        <v>599727</v>
      </c>
      <c r="C1696">
        <v>1</v>
      </c>
      <c r="E1696" t="str">
        <f>_xlfn.XLOOKUP(B1696,'[1]Fact Population Table'!$B:$B,'[1]Fact Population Table'!$C:$C,"",0,1)</f>
        <v>Karlík</v>
      </c>
      <c r="F1696">
        <f>_xlfn.XLOOKUP(B1696,'[1]Fact Population Table'!$B:$B,'[1]Fact Population Table'!$D:$D,"",0,1)</f>
        <v>487</v>
      </c>
      <c r="G1696">
        <f t="shared" si="52"/>
        <v>1</v>
      </c>
      <c r="H1696">
        <f t="shared" si="53"/>
        <v>599727</v>
      </c>
    </row>
    <row r="1697" spans="1:8" x14ac:dyDescent="0.3">
      <c r="A1697" t="s">
        <v>1701</v>
      </c>
      <c r="B1697">
        <v>550264</v>
      </c>
      <c r="C1697">
        <v>1</v>
      </c>
      <c r="E1697" t="str">
        <f>_xlfn.XLOOKUP(B1697,'[1]Fact Population Table'!$B:$B,'[1]Fact Population Table'!$C:$C,"",0,1)</f>
        <v>Chroboly</v>
      </c>
      <c r="F1697">
        <f>_xlfn.XLOOKUP(B1697,'[1]Fact Population Table'!$B:$B,'[1]Fact Population Table'!$D:$D,"",0,1)</f>
        <v>597</v>
      </c>
      <c r="G1697">
        <f t="shared" si="52"/>
        <v>1</v>
      </c>
      <c r="H1697">
        <f t="shared" si="53"/>
        <v>550264</v>
      </c>
    </row>
    <row r="1698" spans="1:8" x14ac:dyDescent="0.3">
      <c r="A1698" t="s">
        <v>5081</v>
      </c>
      <c r="B1698">
        <v>592943</v>
      </c>
      <c r="C1698">
        <v>1</v>
      </c>
      <c r="E1698" t="str">
        <f>_xlfn.XLOOKUP(B1698,'[1]Fact Population Table'!$B:$B,'[1]Fact Population Table'!$C:$C,"",0,1)</f>
        <v>Bučovice</v>
      </c>
      <c r="F1698">
        <f>_xlfn.XLOOKUP(B1698,'[1]Fact Population Table'!$B:$B,'[1]Fact Population Table'!$D:$D,"",0,1)</f>
        <v>6891</v>
      </c>
      <c r="G1698">
        <f t="shared" si="52"/>
        <v>1</v>
      </c>
      <c r="H1698">
        <f t="shared" si="53"/>
        <v>592943</v>
      </c>
    </row>
    <row r="1699" spans="1:8" x14ac:dyDescent="0.3">
      <c r="A1699" t="s">
        <v>4542</v>
      </c>
      <c r="B1699">
        <v>534447</v>
      </c>
      <c r="C1699">
        <v>1</v>
      </c>
      <c r="E1699" t="str">
        <f>_xlfn.XLOOKUP(B1699,'[1]Fact Population Table'!$B:$B,'[1]Fact Population Table'!$C:$C,"",0,1)</f>
        <v>Chodouň</v>
      </c>
      <c r="F1699">
        <f>_xlfn.XLOOKUP(B1699,'[1]Fact Population Table'!$B:$B,'[1]Fact Population Table'!$D:$D,"",0,1)</f>
        <v>719</v>
      </c>
      <c r="G1699">
        <f t="shared" si="52"/>
        <v>1</v>
      </c>
      <c r="H1699">
        <f t="shared" si="53"/>
        <v>534447</v>
      </c>
    </row>
    <row r="1700" spans="1:8" x14ac:dyDescent="0.3">
      <c r="A1700" t="s">
        <v>626</v>
      </c>
      <c r="B1700">
        <v>531324</v>
      </c>
      <c r="C1700">
        <v>1</v>
      </c>
      <c r="E1700" t="str">
        <f>_xlfn.XLOOKUP(B1700,'[1]Fact Population Table'!$B:$B,'[1]Fact Population Table'!$C:$C,"",0,1)</f>
        <v>Komárov</v>
      </c>
      <c r="F1700">
        <f>_xlfn.XLOOKUP(B1700,'[1]Fact Population Table'!$B:$B,'[1]Fact Population Table'!$D:$D,"",0,1)</f>
        <v>2408</v>
      </c>
      <c r="G1700">
        <f t="shared" si="52"/>
        <v>1</v>
      </c>
      <c r="H1700">
        <f t="shared" si="53"/>
        <v>531324</v>
      </c>
    </row>
    <row r="1701" spans="1:8" x14ac:dyDescent="0.3">
      <c r="A1701" t="s">
        <v>3467</v>
      </c>
      <c r="B1701">
        <v>571547</v>
      </c>
      <c r="C1701">
        <v>1</v>
      </c>
      <c r="E1701" t="str">
        <f>_xlfn.XLOOKUP(B1701,'[1]Fact Population Table'!$B:$B,'[1]Fact Population Table'!$C:$C,"",0,1)</f>
        <v>Chroustovice</v>
      </c>
      <c r="F1701">
        <f>_xlfn.XLOOKUP(B1701,'[1]Fact Population Table'!$B:$B,'[1]Fact Population Table'!$D:$D,"",0,1)</f>
        <v>1254</v>
      </c>
      <c r="G1701">
        <f t="shared" si="52"/>
        <v>1</v>
      </c>
      <c r="H1701">
        <f t="shared" si="53"/>
        <v>571547</v>
      </c>
    </row>
    <row r="1702" spans="1:8" x14ac:dyDescent="0.3">
      <c r="A1702" t="s">
        <v>3637</v>
      </c>
      <c r="B1702">
        <v>537357</v>
      </c>
      <c r="C1702">
        <v>1</v>
      </c>
      <c r="E1702" t="str">
        <f>_xlfn.XLOOKUP(B1702,'[1]Fact Population Table'!$B:$B,'[1]Fact Population Table'!$C:$C,"",0,1)</f>
        <v>Kounice</v>
      </c>
      <c r="F1702">
        <f>_xlfn.XLOOKUP(B1702,'[1]Fact Population Table'!$B:$B,'[1]Fact Population Table'!$D:$D,"",0,1)</f>
        <v>1703</v>
      </c>
      <c r="G1702">
        <f t="shared" si="52"/>
        <v>1</v>
      </c>
      <c r="H1702">
        <f t="shared" si="53"/>
        <v>537357</v>
      </c>
    </row>
    <row r="1703" spans="1:8" x14ac:dyDescent="0.3">
      <c r="A1703" t="s">
        <v>1596</v>
      </c>
      <c r="B1703">
        <v>585271</v>
      </c>
      <c r="C1703">
        <v>1</v>
      </c>
      <c r="E1703" t="str">
        <f>_xlfn.XLOOKUP(B1703,'[1]Fact Population Table'!$B:$B,'[1]Fact Population Table'!$C:$C,"",0,1)</f>
        <v>Hřivínův Újezd</v>
      </c>
      <c r="F1703">
        <f>_xlfn.XLOOKUP(B1703,'[1]Fact Population Table'!$B:$B,'[1]Fact Population Table'!$D:$D,"",0,1)</f>
        <v>512</v>
      </c>
      <c r="G1703">
        <f t="shared" si="52"/>
        <v>1</v>
      </c>
      <c r="H1703">
        <f t="shared" si="53"/>
        <v>585271</v>
      </c>
    </row>
    <row r="1704" spans="1:8" x14ac:dyDescent="0.3">
      <c r="A1704" t="s">
        <v>2431</v>
      </c>
      <c r="B1704">
        <v>585343</v>
      </c>
      <c r="C1704">
        <v>1</v>
      </c>
      <c r="E1704" t="str">
        <f>_xlfn.XLOOKUP(B1704,'[1]Fact Population Table'!$B:$B,'[1]Fact Population Table'!$C:$C,"",0,1)</f>
        <v>Kašava</v>
      </c>
      <c r="F1704">
        <f>_xlfn.XLOOKUP(B1704,'[1]Fact Population Table'!$B:$B,'[1]Fact Population Table'!$D:$D,"",0,1)</f>
        <v>1005</v>
      </c>
      <c r="G1704">
        <f t="shared" si="52"/>
        <v>1</v>
      </c>
      <c r="H1704">
        <f t="shared" si="53"/>
        <v>585343</v>
      </c>
    </row>
    <row r="1705" spans="1:8" x14ac:dyDescent="0.3">
      <c r="A1705" t="s">
        <v>2534</v>
      </c>
      <c r="B1705">
        <v>533670</v>
      </c>
      <c r="C1705">
        <v>1</v>
      </c>
      <c r="E1705" t="str">
        <f>_xlfn.XLOOKUP(B1705,'[1]Fact Population Table'!$B:$B,'[1]Fact Population Table'!$C:$C,"",0,1)</f>
        <v>Chrustenice</v>
      </c>
      <c r="F1705">
        <f>_xlfn.XLOOKUP(B1705,'[1]Fact Population Table'!$B:$B,'[1]Fact Population Table'!$D:$D,"",0,1)</f>
        <v>1093</v>
      </c>
      <c r="G1705">
        <f t="shared" si="52"/>
        <v>1</v>
      </c>
      <c r="H1705">
        <f t="shared" si="53"/>
        <v>533670</v>
      </c>
    </row>
    <row r="1706" spans="1:8" x14ac:dyDescent="0.3">
      <c r="A1706" t="s">
        <v>7112</v>
      </c>
      <c r="B1706">
        <v>580431</v>
      </c>
      <c r="C1706">
        <v>1</v>
      </c>
      <c r="E1706" t="str">
        <f>_xlfn.XLOOKUP(B1706,'[1]Fact Population Table'!$B:$B,'[1]Fact Population Table'!$C:$C,"",0,1)</f>
        <v>Klášterec nad Orlicí</v>
      </c>
      <c r="F1706">
        <f>_xlfn.XLOOKUP(B1706,'[1]Fact Population Table'!$B:$B,'[1]Fact Population Table'!$D:$D,"",0,1)</f>
        <v>904</v>
      </c>
      <c r="G1706">
        <f t="shared" si="52"/>
        <v>1</v>
      </c>
      <c r="H1706">
        <f t="shared" si="53"/>
        <v>580431</v>
      </c>
    </row>
    <row r="1707" spans="1:8" x14ac:dyDescent="0.3">
      <c r="A1707" t="s">
        <v>1808</v>
      </c>
      <c r="B1707">
        <v>583111</v>
      </c>
      <c r="C1707">
        <v>1</v>
      </c>
      <c r="E1707" t="str">
        <f>_xlfn.XLOOKUP(B1707,'[1]Fact Population Table'!$B:$B,'[1]Fact Population Table'!$C:$C,"",0,1)</f>
        <v>Chudčice</v>
      </c>
      <c r="F1707">
        <f>_xlfn.XLOOKUP(B1707,'[1]Fact Population Table'!$B:$B,'[1]Fact Population Table'!$D:$D,"",0,1)</f>
        <v>1032</v>
      </c>
      <c r="G1707">
        <f t="shared" si="52"/>
        <v>1</v>
      </c>
      <c r="H1707">
        <f t="shared" si="53"/>
        <v>583111</v>
      </c>
    </row>
    <row r="1708" spans="1:8" x14ac:dyDescent="0.3">
      <c r="A1708" t="s">
        <v>1279</v>
      </c>
      <c r="B1708">
        <v>586269</v>
      </c>
      <c r="C1708">
        <v>1</v>
      </c>
      <c r="E1708" t="str">
        <f>_xlfn.XLOOKUP(B1708,'[1]Fact Population Table'!$B:$B,'[1]Fact Population Table'!$C:$C,"",0,1)</f>
        <v>Kněždub</v>
      </c>
      <c r="F1708">
        <f>_xlfn.XLOOKUP(B1708,'[1]Fact Population Table'!$B:$B,'[1]Fact Population Table'!$D:$D,"",0,1)</f>
        <v>1034</v>
      </c>
      <c r="G1708">
        <f t="shared" si="52"/>
        <v>1</v>
      </c>
      <c r="H1708">
        <f t="shared" si="53"/>
        <v>586269</v>
      </c>
    </row>
    <row r="1709" spans="1:8" x14ac:dyDescent="0.3">
      <c r="A1709" t="s">
        <v>2474</v>
      </c>
      <c r="B1709">
        <v>556378</v>
      </c>
      <c r="C1709">
        <v>1</v>
      </c>
      <c r="E1709" t="str">
        <f>_xlfn.XLOOKUP(B1709,'[1]Fact Population Table'!$B:$B,'[1]Fact Population Table'!$C:$C,"",0,1)</f>
        <v>Chudenice</v>
      </c>
      <c r="F1709">
        <f>_xlfn.XLOOKUP(B1709,'[1]Fact Population Table'!$B:$B,'[1]Fact Population Table'!$D:$D,"",0,1)</f>
        <v>761</v>
      </c>
      <c r="G1709">
        <f t="shared" si="52"/>
        <v>1</v>
      </c>
      <c r="H1709">
        <f t="shared" si="53"/>
        <v>556378</v>
      </c>
    </row>
    <row r="1710" spans="1:8" x14ac:dyDescent="0.3">
      <c r="A1710" t="s">
        <v>7227</v>
      </c>
      <c r="B1710">
        <v>514055</v>
      </c>
      <c r="C1710">
        <v>1</v>
      </c>
      <c r="E1710" t="str">
        <f>_xlfn.XLOOKUP(B1710,'[1]Fact Population Table'!$B:$B,'[1]Fact Population Table'!$C:$C,"",0,1)</f>
        <v>Kojetín</v>
      </c>
      <c r="F1710">
        <f>_xlfn.XLOOKUP(B1710,'[1]Fact Population Table'!$B:$B,'[1]Fact Population Table'!$D:$D,"",0,1)</f>
        <v>5790</v>
      </c>
      <c r="G1710">
        <f t="shared" si="52"/>
        <v>1</v>
      </c>
      <c r="H1710">
        <f t="shared" si="53"/>
        <v>514055</v>
      </c>
    </row>
    <row r="1711" spans="1:8" x14ac:dyDescent="0.3">
      <c r="A1711" t="s">
        <v>3196</v>
      </c>
      <c r="B1711">
        <v>568023</v>
      </c>
      <c r="C1711">
        <v>1</v>
      </c>
      <c r="E1711" t="str">
        <f>_xlfn.XLOOKUP(B1711,'[1]Fact Population Table'!$B:$B,'[1]Fact Population Table'!$C:$C,"",0,1)</f>
        <v>Chuderov</v>
      </c>
      <c r="F1711">
        <f>_xlfn.XLOOKUP(B1711,'[1]Fact Population Table'!$B:$B,'[1]Fact Population Table'!$D:$D,"",0,1)</f>
        <v>1164</v>
      </c>
      <c r="G1711">
        <f t="shared" si="52"/>
        <v>1</v>
      </c>
      <c r="H1711">
        <f t="shared" si="53"/>
        <v>568023</v>
      </c>
    </row>
    <row r="1712" spans="1:8" x14ac:dyDescent="0.3">
      <c r="A1712" t="s">
        <v>5107</v>
      </c>
      <c r="B1712">
        <v>512923</v>
      </c>
      <c r="C1712">
        <v>1</v>
      </c>
      <c r="E1712" t="str">
        <f>_xlfn.XLOOKUP(B1712,'[1]Fact Population Table'!$B:$B,'[1]Fact Population Table'!$C:$C,"",0,1)</f>
        <v>Chlebičov</v>
      </c>
      <c r="F1712">
        <f>_xlfn.XLOOKUP(B1712,'[1]Fact Population Table'!$B:$B,'[1]Fact Population Table'!$D:$D,"",0,1)</f>
        <v>1177</v>
      </c>
      <c r="G1712">
        <f t="shared" si="52"/>
        <v>1</v>
      </c>
      <c r="H1712">
        <f t="shared" si="53"/>
        <v>512923</v>
      </c>
    </row>
    <row r="1713" spans="1:8" x14ac:dyDescent="0.3">
      <c r="A1713" t="s">
        <v>4945</v>
      </c>
      <c r="B1713">
        <v>577154</v>
      </c>
      <c r="C1713">
        <v>1</v>
      </c>
      <c r="E1713" t="str">
        <f>_xlfn.XLOOKUP(B1713,'[1]Fact Population Table'!$B:$B,'[1]Fact Population Table'!$C:$C,"",0,1)</f>
        <v>Chuchelna</v>
      </c>
      <c r="F1713">
        <f>_xlfn.XLOOKUP(B1713,'[1]Fact Population Table'!$B:$B,'[1]Fact Population Table'!$D:$D,"",0,1)</f>
        <v>1002</v>
      </c>
      <c r="G1713">
        <f t="shared" si="52"/>
        <v>1</v>
      </c>
      <c r="H1713">
        <f t="shared" si="53"/>
        <v>577154</v>
      </c>
    </row>
    <row r="1714" spans="1:8" x14ac:dyDescent="0.3">
      <c r="A1714" t="s">
        <v>8120</v>
      </c>
      <c r="B1714">
        <v>567612</v>
      </c>
      <c r="C1714">
        <v>1</v>
      </c>
      <c r="E1714" t="str">
        <f>_xlfn.XLOOKUP(B1714,'[1]Fact Population Table'!$B:$B,'[1]Fact Population Table'!$C:$C,"",0,1)</f>
        <v>Kostomlaty pod Milešovkou</v>
      </c>
      <c r="F1714">
        <f>_xlfn.XLOOKUP(B1714,'[1]Fact Population Table'!$B:$B,'[1]Fact Population Table'!$D:$D,"",0,1)</f>
        <v>912</v>
      </c>
      <c r="G1714">
        <f t="shared" si="52"/>
        <v>1</v>
      </c>
      <c r="H1714">
        <f t="shared" si="53"/>
        <v>567612</v>
      </c>
    </row>
    <row r="1715" spans="1:8" x14ac:dyDescent="0.3">
      <c r="A1715" t="s">
        <v>1273</v>
      </c>
      <c r="B1715">
        <v>507334</v>
      </c>
      <c r="C1715">
        <v>1</v>
      </c>
      <c r="E1715" t="str">
        <f>_xlfn.XLOOKUP(B1715,'[1]Fact Population Table'!$B:$B,'[1]Fact Population Table'!$C:$C,"",0,1)</f>
        <v>Chuchelná</v>
      </c>
      <c r="F1715">
        <f>_xlfn.XLOOKUP(B1715,'[1]Fact Population Table'!$B:$B,'[1]Fact Population Table'!$D:$D,"",0,1)</f>
        <v>1258</v>
      </c>
      <c r="G1715">
        <f t="shared" si="52"/>
        <v>1</v>
      </c>
      <c r="H1715">
        <f t="shared" si="53"/>
        <v>507334</v>
      </c>
    </row>
    <row r="1716" spans="1:8" x14ac:dyDescent="0.3">
      <c r="A1716" t="s">
        <v>7436</v>
      </c>
      <c r="B1716">
        <v>572136</v>
      </c>
      <c r="C1716">
        <v>1</v>
      </c>
      <c r="E1716" t="str">
        <f>_xlfn.XLOOKUP(B1716,'[1]Fact Population Table'!$B:$B,'[1]Fact Population Table'!$C:$C,"",0,1)</f>
        <v>Kozojedy</v>
      </c>
      <c r="F1716">
        <f>_xlfn.XLOOKUP(B1716,'[1]Fact Population Table'!$B:$B,'[1]Fact Population Table'!$D:$D,"",0,1)</f>
        <v>167</v>
      </c>
      <c r="G1716">
        <f t="shared" si="52"/>
        <v>1</v>
      </c>
      <c r="H1716">
        <f t="shared" si="53"/>
        <v>572136</v>
      </c>
    </row>
    <row r="1717" spans="1:8" x14ac:dyDescent="0.3">
      <c r="A1717" t="s">
        <v>1828</v>
      </c>
      <c r="B1717">
        <v>579335</v>
      </c>
      <c r="C1717">
        <v>1</v>
      </c>
      <c r="E1717" t="str">
        <f>_xlfn.XLOOKUP(B1717,'[1]Fact Population Table'!$B:$B,'[1]Fact Population Table'!$C:$C,"",0,1)</f>
        <v>Chvaleč</v>
      </c>
      <c r="F1717">
        <f>_xlfn.XLOOKUP(B1717,'[1]Fact Population Table'!$B:$B,'[1]Fact Population Table'!$D:$D,"",0,1)</f>
        <v>628</v>
      </c>
      <c r="G1717">
        <f t="shared" si="52"/>
        <v>1</v>
      </c>
      <c r="H1717">
        <f t="shared" si="53"/>
        <v>579335</v>
      </c>
    </row>
    <row r="1718" spans="1:8" x14ac:dyDescent="0.3">
      <c r="A1718" t="s">
        <v>8216</v>
      </c>
      <c r="B1718">
        <v>531243</v>
      </c>
      <c r="C1718">
        <v>1</v>
      </c>
      <c r="E1718" t="str">
        <f>_xlfn.XLOOKUP(B1718,'[1]Fact Population Table'!$B:$B,'[1]Fact Population Table'!$C:$C,"",0,1)</f>
        <v>Hýskov</v>
      </c>
      <c r="F1718">
        <f>_xlfn.XLOOKUP(B1718,'[1]Fact Population Table'!$B:$B,'[1]Fact Population Table'!$D:$D,"",0,1)</f>
        <v>2209</v>
      </c>
      <c r="G1718">
        <f t="shared" si="52"/>
        <v>1</v>
      </c>
      <c r="H1718">
        <f t="shared" si="53"/>
        <v>531243</v>
      </c>
    </row>
    <row r="1719" spans="1:8" x14ac:dyDescent="0.3">
      <c r="A1719" t="s">
        <v>4177</v>
      </c>
      <c r="B1719">
        <v>557846</v>
      </c>
      <c r="C1719">
        <v>1</v>
      </c>
      <c r="E1719" t="str">
        <f>_xlfn.XLOOKUP(B1719,'[1]Fact Population Table'!$B:$B,'[1]Fact Population Table'!$C:$C,"",0,1)</f>
        <v>Chválenice</v>
      </c>
      <c r="F1719">
        <f>_xlfn.XLOOKUP(B1719,'[1]Fact Population Table'!$B:$B,'[1]Fact Population Table'!$D:$D,"",0,1)</f>
        <v>786</v>
      </c>
      <c r="G1719">
        <f t="shared" si="52"/>
        <v>1</v>
      </c>
      <c r="H1719">
        <f t="shared" si="53"/>
        <v>557846</v>
      </c>
    </row>
    <row r="1720" spans="1:8" x14ac:dyDescent="0.3">
      <c r="A1720" t="s">
        <v>8275</v>
      </c>
      <c r="B1720">
        <v>536008</v>
      </c>
      <c r="C1720">
        <v>1</v>
      </c>
      <c r="E1720" t="str">
        <f>_xlfn.XLOOKUP(B1720,'[1]Fact Population Table'!$B:$B,'[1]Fact Population Table'!$C:$C,"",0,1)</f>
        <v>Katusice</v>
      </c>
      <c r="F1720">
        <f>_xlfn.XLOOKUP(B1720,'[1]Fact Population Table'!$B:$B,'[1]Fact Population Table'!$D:$D,"",0,1)</f>
        <v>831</v>
      </c>
      <c r="G1720">
        <f t="shared" si="52"/>
        <v>1</v>
      </c>
      <c r="H1720">
        <f t="shared" si="53"/>
        <v>536008</v>
      </c>
    </row>
    <row r="1721" spans="1:8" x14ac:dyDescent="0.3">
      <c r="A1721" t="s">
        <v>7856</v>
      </c>
      <c r="B1721">
        <v>531227</v>
      </c>
      <c r="C1721">
        <v>1</v>
      </c>
      <c r="E1721" t="str">
        <f>_xlfn.XLOOKUP(B1721,'[1]Fact Population Table'!$B:$B,'[1]Fact Population Table'!$C:$C,"",0,1)</f>
        <v>Hudlice</v>
      </c>
      <c r="F1721">
        <f>_xlfn.XLOOKUP(B1721,'[1]Fact Population Table'!$B:$B,'[1]Fact Population Table'!$D:$D,"",0,1)</f>
        <v>1251</v>
      </c>
      <c r="G1721">
        <f t="shared" si="52"/>
        <v>1</v>
      </c>
      <c r="H1721">
        <f t="shared" si="53"/>
        <v>531227</v>
      </c>
    </row>
    <row r="1722" spans="1:8" x14ac:dyDescent="0.3">
      <c r="A1722" t="s">
        <v>2681</v>
      </c>
      <c r="B1722">
        <v>575178</v>
      </c>
      <c r="C1722">
        <v>1</v>
      </c>
      <c r="E1722" t="str">
        <f>_xlfn.XLOOKUP(B1722,'[1]Fact Population Table'!$B:$B,'[1]Fact Population Table'!$C:$C,"",0,1)</f>
        <v>Kladruby nad Labem</v>
      </c>
      <c r="F1722">
        <f>_xlfn.XLOOKUP(B1722,'[1]Fact Population Table'!$B:$B,'[1]Fact Population Table'!$D:$D,"",0,1)</f>
        <v>689</v>
      </c>
      <c r="G1722">
        <f t="shared" si="52"/>
        <v>1</v>
      </c>
      <c r="H1722">
        <f t="shared" si="53"/>
        <v>575178</v>
      </c>
    </row>
    <row r="1723" spans="1:8" x14ac:dyDescent="0.3">
      <c r="A1723" t="s">
        <v>1224</v>
      </c>
      <c r="B1723">
        <v>569909</v>
      </c>
      <c r="C1723">
        <v>1</v>
      </c>
      <c r="E1723" t="str">
        <f>_xlfn.XLOOKUP(B1723,'[1]Fact Population Table'!$B:$B,'[1]Fact Population Table'!$C:$C,"",0,1)</f>
        <v>Chvalíkovice</v>
      </c>
      <c r="F1723">
        <f>_xlfn.XLOOKUP(B1723,'[1]Fact Population Table'!$B:$B,'[1]Fact Population Table'!$D:$D,"",0,1)</f>
        <v>696</v>
      </c>
      <c r="G1723">
        <f t="shared" si="52"/>
        <v>1</v>
      </c>
      <c r="H1723">
        <f t="shared" si="53"/>
        <v>569909</v>
      </c>
    </row>
    <row r="1724" spans="1:8" x14ac:dyDescent="0.3">
      <c r="A1724" t="s">
        <v>1470</v>
      </c>
      <c r="B1724">
        <v>565032</v>
      </c>
      <c r="C1724">
        <v>1</v>
      </c>
      <c r="E1724" t="str">
        <f>_xlfn.XLOOKUP(B1724,'[1]Fact Population Table'!$B:$B,'[1]Fact Population Table'!$C:$C,"",0,1)</f>
        <v>Kleneč</v>
      </c>
      <c r="F1724">
        <f>_xlfn.XLOOKUP(B1724,'[1]Fact Population Table'!$B:$B,'[1]Fact Population Table'!$D:$D,"",0,1)</f>
        <v>580</v>
      </c>
      <c r="G1724">
        <f t="shared" si="52"/>
        <v>1</v>
      </c>
      <c r="H1724">
        <f t="shared" si="53"/>
        <v>565032</v>
      </c>
    </row>
    <row r="1725" spans="1:8" x14ac:dyDescent="0.3">
      <c r="A1725" t="s">
        <v>1034</v>
      </c>
      <c r="B1725">
        <v>574112</v>
      </c>
      <c r="C1725">
        <v>1</v>
      </c>
      <c r="E1725" t="str">
        <f>_xlfn.XLOOKUP(B1725,'[1]Fact Population Table'!$B:$B,'[1]Fact Population Table'!$C:$C,"",0,1)</f>
        <v>Chvalkovice</v>
      </c>
      <c r="F1725">
        <f>_xlfn.XLOOKUP(B1725,'[1]Fact Population Table'!$B:$B,'[1]Fact Population Table'!$D:$D,"",0,1)</f>
        <v>804</v>
      </c>
      <c r="G1725">
        <f t="shared" si="52"/>
        <v>1</v>
      </c>
      <c r="H1725">
        <f t="shared" si="53"/>
        <v>574112</v>
      </c>
    </row>
    <row r="1726" spans="1:8" x14ac:dyDescent="0.3">
      <c r="A1726" t="s">
        <v>8021</v>
      </c>
      <c r="B1726">
        <v>540447</v>
      </c>
      <c r="C1726">
        <v>1</v>
      </c>
      <c r="E1726" t="str">
        <f>_xlfn.XLOOKUP(B1726,'[1]Fact Population Table'!$B:$B,'[1]Fact Population Table'!$C:$C,"",0,1)</f>
        <v>Klučenice</v>
      </c>
      <c r="F1726">
        <f>_xlfn.XLOOKUP(B1726,'[1]Fact Population Table'!$B:$B,'[1]Fact Population Table'!$D:$D,"",0,1)</f>
        <v>476</v>
      </c>
      <c r="G1726">
        <f t="shared" si="52"/>
        <v>1</v>
      </c>
      <c r="H1726">
        <f t="shared" si="53"/>
        <v>540447</v>
      </c>
    </row>
    <row r="1727" spans="1:8" x14ac:dyDescent="0.3">
      <c r="A1727" t="s">
        <v>7445</v>
      </c>
      <c r="B1727">
        <v>594172</v>
      </c>
      <c r="C1727">
        <v>1</v>
      </c>
      <c r="E1727" t="str">
        <f>_xlfn.XLOOKUP(B1727,'[1]Fact Population Table'!$B:$B,'[1]Fact Population Table'!$C:$C,"",0,1)</f>
        <v>Chvalovice</v>
      </c>
      <c r="F1727">
        <f>_xlfn.XLOOKUP(B1727,'[1]Fact Population Table'!$B:$B,'[1]Fact Population Table'!$D:$D,"",0,1)</f>
        <v>688</v>
      </c>
      <c r="G1727">
        <f t="shared" si="52"/>
        <v>1</v>
      </c>
      <c r="H1727">
        <f t="shared" si="53"/>
        <v>594172</v>
      </c>
    </row>
    <row r="1728" spans="1:8" x14ac:dyDescent="0.3">
      <c r="A1728" t="s">
        <v>8125</v>
      </c>
      <c r="B1728">
        <v>592269</v>
      </c>
      <c r="C1728">
        <v>1</v>
      </c>
      <c r="E1728" t="str">
        <f>_xlfn.XLOOKUP(B1728,'[1]Fact Population Table'!$B:$B,'[1]Fact Population Table'!$C:$C,"",0,1)</f>
        <v>Kněžpole</v>
      </c>
      <c r="F1728">
        <f>_xlfn.XLOOKUP(B1728,'[1]Fact Population Table'!$B:$B,'[1]Fact Population Table'!$D:$D,"",0,1)</f>
        <v>1063</v>
      </c>
      <c r="G1728">
        <f t="shared" si="52"/>
        <v>1</v>
      </c>
      <c r="H1728">
        <f t="shared" si="53"/>
        <v>592269</v>
      </c>
    </row>
    <row r="1729" spans="1:8" x14ac:dyDescent="0.3">
      <c r="A1729" t="s">
        <v>1573</v>
      </c>
      <c r="B1729">
        <v>534846</v>
      </c>
      <c r="C1729">
        <v>1</v>
      </c>
      <c r="E1729" t="str">
        <f>_xlfn.XLOOKUP(B1729,'[1]Fact Population Table'!$B:$B,'[1]Fact Population Table'!$C:$C,"",0,1)</f>
        <v>Chvatěruby</v>
      </c>
      <c r="F1729">
        <f>_xlfn.XLOOKUP(B1729,'[1]Fact Population Table'!$B:$B,'[1]Fact Population Table'!$D:$D,"",0,1)</f>
        <v>572</v>
      </c>
      <c r="G1729">
        <f t="shared" si="52"/>
        <v>1</v>
      </c>
      <c r="H1729">
        <f t="shared" si="53"/>
        <v>534846</v>
      </c>
    </row>
    <row r="1730" spans="1:8" x14ac:dyDescent="0.3">
      <c r="A1730" t="s">
        <v>378</v>
      </c>
      <c r="B1730">
        <v>578231</v>
      </c>
      <c r="C1730">
        <v>1</v>
      </c>
      <c r="E1730" t="str">
        <f>_xlfn.XLOOKUP(B1730,'[1]Fact Population Table'!$B:$B,'[1]Fact Population Table'!$C:$C,"",0,1)</f>
        <v>Koclířov</v>
      </c>
      <c r="F1730">
        <f>_xlfn.XLOOKUP(B1730,'[1]Fact Population Table'!$B:$B,'[1]Fact Population Table'!$D:$D,"",0,1)</f>
        <v>750</v>
      </c>
      <c r="G1730">
        <f t="shared" si="52"/>
        <v>1</v>
      </c>
      <c r="H1730">
        <f t="shared" si="53"/>
        <v>578231</v>
      </c>
    </row>
    <row r="1731" spans="1:8" x14ac:dyDescent="0.3">
      <c r="A1731" t="s">
        <v>2327</v>
      </c>
      <c r="B1731">
        <v>575089</v>
      </c>
      <c r="C1731">
        <v>1</v>
      </c>
      <c r="E1731" t="str">
        <f>_xlfn.XLOOKUP(B1731,'[1]Fact Population Table'!$B:$B,'[1]Fact Population Table'!$C:$C,"",0,1)</f>
        <v>Chvojenec</v>
      </c>
      <c r="F1731">
        <f>_xlfn.XLOOKUP(B1731,'[1]Fact Population Table'!$B:$B,'[1]Fact Population Table'!$D:$D,"",0,1)</f>
        <v>835</v>
      </c>
      <c r="G1731">
        <f t="shared" ref="G1731:G1794" si="54">C1731</f>
        <v>1</v>
      </c>
      <c r="H1731">
        <f t="shared" ref="H1731:H1794" si="55">B1731</f>
        <v>575089</v>
      </c>
    </row>
    <row r="1732" spans="1:8" x14ac:dyDescent="0.3">
      <c r="A1732" t="s">
        <v>1270</v>
      </c>
      <c r="B1732">
        <v>563072</v>
      </c>
      <c r="C1732">
        <v>1</v>
      </c>
      <c r="E1732" t="str">
        <f>_xlfn.XLOOKUP(B1732,'[1]Fact Population Table'!$B:$B,'[1]Fact Population Table'!$C:$C,"",0,1)</f>
        <v>Hrušovany</v>
      </c>
      <c r="F1732">
        <f>_xlfn.XLOOKUP(B1732,'[1]Fact Population Table'!$B:$B,'[1]Fact Population Table'!$D:$D,"",0,1)</f>
        <v>536</v>
      </c>
      <c r="G1732">
        <f t="shared" si="54"/>
        <v>1</v>
      </c>
      <c r="H1732">
        <f t="shared" si="55"/>
        <v>563072</v>
      </c>
    </row>
    <row r="1733" spans="1:8" x14ac:dyDescent="0.3">
      <c r="A1733" t="s">
        <v>2826</v>
      </c>
      <c r="B1733">
        <v>598691</v>
      </c>
      <c r="C1733">
        <v>1</v>
      </c>
      <c r="E1733" t="str">
        <f>_xlfn.XLOOKUP(B1733,'[1]Fact Population Table'!$B:$B,'[1]Fact Population Table'!$C:$C,"",0,1)</f>
        <v>Hukvaldy</v>
      </c>
      <c r="F1733">
        <f>_xlfn.XLOOKUP(B1733,'[1]Fact Population Table'!$B:$B,'[1]Fact Population Table'!$D:$D,"",0,1)</f>
        <v>2175</v>
      </c>
      <c r="G1733">
        <f t="shared" si="54"/>
        <v>1</v>
      </c>
      <c r="H1733">
        <f t="shared" si="55"/>
        <v>598691</v>
      </c>
    </row>
    <row r="1734" spans="1:8" x14ac:dyDescent="0.3">
      <c r="A1734" t="s">
        <v>3384</v>
      </c>
      <c r="B1734">
        <v>590886</v>
      </c>
      <c r="C1734">
        <v>1</v>
      </c>
      <c r="E1734" t="str">
        <f>_xlfn.XLOOKUP(B1734,'[1]Fact Population Table'!$B:$B,'[1]Fact Population Table'!$C:$C,"",0,1)</f>
        <v>Koněšín</v>
      </c>
      <c r="F1734">
        <f>_xlfn.XLOOKUP(B1734,'[1]Fact Population Table'!$B:$B,'[1]Fact Population Table'!$D:$D,"",0,1)</f>
        <v>501</v>
      </c>
      <c r="G1734">
        <f t="shared" si="54"/>
        <v>1</v>
      </c>
      <c r="H1734">
        <f t="shared" si="55"/>
        <v>590886</v>
      </c>
    </row>
    <row r="1735" spans="1:8" x14ac:dyDescent="0.3">
      <c r="A1735" t="s">
        <v>8164</v>
      </c>
      <c r="B1735">
        <v>552496</v>
      </c>
      <c r="C1735">
        <v>1</v>
      </c>
      <c r="E1735" t="str">
        <f>_xlfn.XLOOKUP(B1735,'[1]Fact Population Table'!$B:$B,'[1]Fact Population Table'!$C:$C,"",0,1)</f>
        <v>Chýnov</v>
      </c>
      <c r="F1735">
        <f>_xlfn.XLOOKUP(B1735,'[1]Fact Population Table'!$B:$B,'[1]Fact Population Table'!$D:$D,"",0,1)</f>
        <v>2551</v>
      </c>
      <c r="G1735">
        <f t="shared" si="54"/>
        <v>1</v>
      </c>
      <c r="H1735">
        <f t="shared" si="55"/>
        <v>552496</v>
      </c>
    </row>
    <row r="1736" spans="1:8" x14ac:dyDescent="0.3">
      <c r="A1736" t="s">
        <v>1483</v>
      </c>
      <c r="B1736">
        <v>534099</v>
      </c>
      <c r="C1736">
        <v>1</v>
      </c>
      <c r="E1736" t="str">
        <f>_xlfn.XLOOKUP(B1736,'[1]Fact Population Table'!$B:$B,'[1]Fact Population Table'!$C:$C,"",0,1)</f>
        <v>Chlístovice</v>
      </c>
      <c r="F1736">
        <f>_xlfn.XLOOKUP(B1736,'[1]Fact Population Table'!$B:$B,'[1]Fact Population Table'!$D:$D,"",0,1)</f>
        <v>765</v>
      </c>
      <c r="G1736">
        <f t="shared" si="54"/>
        <v>1</v>
      </c>
      <c r="H1736">
        <f t="shared" si="55"/>
        <v>534099</v>
      </c>
    </row>
    <row r="1737" spans="1:8" x14ac:dyDescent="0.3">
      <c r="A1737" t="s">
        <v>4299</v>
      </c>
      <c r="B1737">
        <v>549452</v>
      </c>
      <c r="C1737">
        <v>1</v>
      </c>
      <c r="E1737" t="str">
        <f>_xlfn.XLOOKUP(B1737,'[1]Fact Population Table'!$B:$B,'[1]Fact Population Table'!$C:$C,"",0,1)</f>
        <v>Chyšky</v>
      </c>
      <c r="F1737">
        <f>_xlfn.XLOOKUP(B1737,'[1]Fact Population Table'!$B:$B,'[1]Fact Population Table'!$D:$D,"",0,1)</f>
        <v>1056</v>
      </c>
      <c r="G1737">
        <f t="shared" si="54"/>
        <v>1</v>
      </c>
      <c r="H1737">
        <f t="shared" si="55"/>
        <v>549452</v>
      </c>
    </row>
    <row r="1738" spans="1:8" x14ac:dyDescent="0.3">
      <c r="A1738" t="s">
        <v>4293</v>
      </c>
      <c r="B1738">
        <v>537314</v>
      </c>
      <c r="C1738">
        <v>1</v>
      </c>
      <c r="E1738" t="str">
        <f>_xlfn.XLOOKUP(B1738,'[1]Fact Population Table'!$B:$B,'[1]Fact Population Table'!$C:$C,"",0,1)</f>
        <v>Kostelní Lhota</v>
      </c>
      <c r="F1738">
        <f>_xlfn.XLOOKUP(B1738,'[1]Fact Population Table'!$B:$B,'[1]Fact Population Table'!$D:$D,"",0,1)</f>
        <v>915</v>
      </c>
      <c r="G1738">
        <f t="shared" si="54"/>
        <v>1</v>
      </c>
      <c r="H1738">
        <f t="shared" si="55"/>
        <v>537314</v>
      </c>
    </row>
    <row r="1739" spans="1:8" x14ac:dyDescent="0.3">
      <c r="A1739" t="s">
        <v>3893</v>
      </c>
      <c r="B1739">
        <v>584517</v>
      </c>
      <c r="C1739">
        <v>1</v>
      </c>
      <c r="E1739" t="str">
        <f>_xlfn.XLOOKUP(B1739,'[1]Fact Population Table'!$B:$B,'[1]Fact Population Table'!$C:$C,"",0,1)</f>
        <v>Ivaň</v>
      </c>
      <c r="F1739">
        <f>_xlfn.XLOOKUP(B1739,'[1]Fact Population Table'!$B:$B,'[1]Fact Population Table'!$D:$D,"",0,1)</f>
        <v>811</v>
      </c>
      <c r="G1739">
        <f t="shared" si="54"/>
        <v>1</v>
      </c>
      <c r="H1739">
        <f t="shared" si="55"/>
        <v>584517</v>
      </c>
    </row>
    <row r="1740" spans="1:8" x14ac:dyDescent="0.3">
      <c r="A1740" t="s">
        <v>3367</v>
      </c>
      <c r="B1740">
        <v>571539</v>
      </c>
      <c r="C1740">
        <v>1</v>
      </c>
      <c r="E1740" t="str">
        <f>_xlfn.XLOOKUP(B1740,'[1]Fact Population Table'!$B:$B,'[1]Fact Population Table'!$C:$C,"",0,1)</f>
        <v>Chrast</v>
      </c>
      <c r="F1740">
        <f>_xlfn.XLOOKUP(B1740,'[1]Fact Population Table'!$B:$B,'[1]Fact Population Table'!$D:$D,"",0,1)</f>
        <v>3148</v>
      </c>
      <c r="G1740">
        <f t="shared" si="54"/>
        <v>1</v>
      </c>
      <c r="H1740">
        <f t="shared" si="55"/>
        <v>571539</v>
      </c>
    </row>
    <row r="1741" spans="1:8" x14ac:dyDescent="0.3">
      <c r="A1741" t="s">
        <v>4164</v>
      </c>
      <c r="B1741">
        <v>583081</v>
      </c>
      <c r="C1741">
        <v>1</v>
      </c>
      <c r="E1741" t="str">
        <f>_xlfn.XLOOKUP(B1741,'[1]Fact Population Table'!$B:$B,'[1]Fact Population Table'!$C:$C,"",0,1)</f>
        <v>Hrušovany u Brna</v>
      </c>
      <c r="F1741">
        <f>_xlfn.XLOOKUP(B1741,'[1]Fact Population Table'!$B:$B,'[1]Fact Population Table'!$D:$D,"",0,1)</f>
        <v>3588</v>
      </c>
      <c r="G1741">
        <f t="shared" si="54"/>
        <v>1</v>
      </c>
      <c r="H1741">
        <f t="shared" si="55"/>
        <v>583081</v>
      </c>
    </row>
    <row r="1742" spans="1:8" x14ac:dyDescent="0.3">
      <c r="A1742" t="s">
        <v>3405</v>
      </c>
      <c r="B1742">
        <v>583227</v>
      </c>
      <c r="C1742">
        <v>1</v>
      </c>
      <c r="E1742" t="str">
        <f>_xlfn.XLOOKUP(B1742,'[1]Fact Population Table'!$B:$B,'[1]Fact Population Table'!$C:$C,"",0,1)</f>
        <v>Kovalovice</v>
      </c>
      <c r="F1742">
        <f>_xlfn.XLOOKUP(B1742,'[1]Fact Population Table'!$B:$B,'[1]Fact Population Table'!$D:$D,"",0,1)</f>
        <v>678</v>
      </c>
      <c r="G1742">
        <f t="shared" si="54"/>
        <v>1</v>
      </c>
      <c r="H1742">
        <f t="shared" si="55"/>
        <v>583227</v>
      </c>
    </row>
    <row r="1743" spans="1:8" x14ac:dyDescent="0.3">
      <c r="A1743" t="s">
        <v>3808</v>
      </c>
      <c r="B1743">
        <v>593117</v>
      </c>
      <c r="C1743">
        <v>1</v>
      </c>
      <c r="E1743" t="str">
        <f>_xlfn.XLOOKUP(B1743,'[1]Fact Population Table'!$B:$B,'[1]Fact Population Table'!$C:$C,"",0,1)</f>
        <v>Ivanovice na Hané</v>
      </c>
      <c r="F1743">
        <f>_xlfn.XLOOKUP(B1743,'[1]Fact Population Table'!$B:$B,'[1]Fact Population Table'!$D:$D,"",0,1)</f>
        <v>2977</v>
      </c>
      <c r="G1743">
        <f t="shared" si="54"/>
        <v>1</v>
      </c>
      <c r="H1743">
        <f t="shared" si="55"/>
        <v>593117</v>
      </c>
    </row>
    <row r="1744" spans="1:8" x14ac:dyDescent="0.3">
      <c r="A1744" t="s">
        <v>162</v>
      </c>
      <c r="B1744">
        <v>503304</v>
      </c>
      <c r="C1744">
        <v>1</v>
      </c>
      <c r="E1744" t="str">
        <f>_xlfn.XLOOKUP(B1744,'[1]Fact Population Table'!$B:$B,'[1]Fact Population Table'!$C:$C,"",0,1)</f>
        <v>Kožušany-Tážaly</v>
      </c>
      <c r="F1744">
        <f>_xlfn.XLOOKUP(B1744,'[1]Fact Population Table'!$B:$B,'[1]Fact Population Table'!$D:$D,"",0,1)</f>
        <v>880</v>
      </c>
      <c r="G1744">
        <f t="shared" si="54"/>
        <v>1</v>
      </c>
      <c r="H1744">
        <f t="shared" si="55"/>
        <v>503304</v>
      </c>
    </row>
    <row r="1745" spans="1:8" x14ac:dyDescent="0.3">
      <c r="A1745" t="s">
        <v>5951</v>
      </c>
      <c r="B1745">
        <v>534820</v>
      </c>
      <c r="C1745">
        <v>1</v>
      </c>
      <c r="E1745" t="str">
        <f>_xlfn.XLOOKUP(B1745,'[1]Fact Population Table'!$B:$B,'[1]Fact Population Table'!$C:$C,"",0,1)</f>
        <v>Chlumín</v>
      </c>
      <c r="F1745">
        <f>_xlfn.XLOOKUP(B1745,'[1]Fact Population Table'!$B:$B,'[1]Fact Population Table'!$D:$D,"",0,1)</f>
        <v>497</v>
      </c>
      <c r="G1745">
        <f t="shared" si="54"/>
        <v>1</v>
      </c>
      <c r="H1745">
        <f t="shared" si="55"/>
        <v>534820</v>
      </c>
    </row>
    <row r="1746" spans="1:8" x14ac:dyDescent="0.3">
      <c r="A1746" t="s">
        <v>8121</v>
      </c>
      <c r="B1746">
        <v>585289</v>
      </c>
      <c r="C1746">
        <v>1</v>
      </c>
      <c r="E1746" t="str">
        <f>_xlfn.XLOOKUP(B1746,'[1]Fact Population Table'!$B:$B,'[1]Fact Population Table'!$C:$C,"",0,1)</f>
        <v>Hvozdná</v>
      </c>
      <c r="F1746">
        <f>_xlfn.XLOOKUP(B1746,'[1]Fact Population Table'!$B:$B,'[1]Fact Population Table'!$D:$D,"",0,1)</f>
        <v>1312</v>
      </c>
      <c r="G1746">
        <f t="shared" si="54"/>
        <v>1</v>
      </c>
      <c r="H1746">
        <f t="shared" si="55"/>
        <v>585289</v>
      </c>
    </row>
    <row r="1747" spans="1:8" x14ac:dyDescent="0.3">
      <c r="A1747" t="s">
        <v>8105</v>
      </c>
      <c r="B1747">
        <v>540374</v>
      </c>
      <c r="C1747">
        <v>1</v>
      </c>
      <c r="E1747" t="str">
        <f>_xlfn.XLOOKUP(B1747,'[1]Fact Population Table'!$B:$B,'[1]Fact Population Table'!$C:$C,"",0,1)</f>
        <v>Jablonná</v>
      </c>
      <c r="F1747">
        <f>_xlfn.XLOOKUP(B1747,'[1]Fact Population Table'!$B:$B,'[1]Fact Population Table'!$D:$D,"",0,1)</f>
        <v>418</v>
      </c>
      <c r="G1747">
        <f t="shared" si="54"/>
        <v>1</v>
      </c>
      <c r="H1747">
        <f t="shared" si="55"/>
        <v>540374</v>
      </c>
    </row>
    <row r="1748" spans="1:8" x14ac:dyDescent="0.3">
      <c r="A1748" t="s">
        <v>926</v>
      </c>
      <c r="B1748">
        <v>559903</v>
      </c>
      <c r="C1748">
        <v>1</v>
      </c>
      <c r="E1748" t="str">
        <f>_xlfn.XLOOKUP(B1748,'[1]Fact Population Table'!$B:$B,'[1]Fact Population Table'!$C:$C,"",0,1)</f>
        <v>Kařez</v>
      </c>
      <c r="F1748">
        <f>_xlfn.XLOOKUP(B1748,'[1]Fact Population Table'!$B:$B,'[1]Fact Population Table'!$D:$D,"",0,1)</f>
        <v>712</v>
      </c>
      <c r="G1748">
        <f t="shared" si="54"/>
        <v>1</v>
      </c>
      <c r="H1748">
        <f t="shared" si="55"/>
        <v>559903</v>
      </c>
    </row>
    <row r="1749" spans="1:8" x14ac:dyDescent="0.3">
      <c r="A1749" t="s">
        <v>7381</v>
      </c>
      <c r="B1749">
        <v>560910</v>
      </c>
      <c r="C1749">
        <v>1</v>
      </c>
      <c r="E1749" t="str">
        <f>_xlfn.XLOOKUP(B1749,'[1]Fact Population Table'!$B:$B,'[1]Fact Population Table'!$C:$C,"",0,1)</f>
        <v>Chodský Újezd</v>
      </c>
      <c r="F1749">
        <f>_xlfn.XLOOKUP(B1749,'[1]Fact Population Table'!$B:$B,'[1]Fact Population Table'!$D:$D,"",0,1)</f>
        <v>824</v>
      </c>
      <c r="G1749">
        <f t="shared" si="54"/>
        <v>1</v>
      </c>
      <c r="H1749">
        <f t="shared" si="55"/>
        <v>560910</v>
      </c>
    </row>
    <row r="1750" spans="1:8" x14ac:dyDescent="0.3">
      <c r="A1750" t="s">
        <v>1853</v>
      </c>
      <c r="B1750">
        <v>568643</v>
      </c>
      <c r="C1750">
        <v>1</v>
      </c>
      <c r="E1750" t="str">
        <f>_xlfn.XLOOKUP(B1750,'[1]Fact Population Table'!$B:$B,'[1]Fact Population Table'!$C:$C,"",0,1)</f>
        <v>Kateřinice</v>
      </c>
      <c r="F1750">
        <f>_xlfn.XLOOKUP(B1750,'[1]Fact Population Table'!$B:$B,'[1]Fact Population Table'!$D:$D,"",0,1)</f>
        <v>691</v>
      </c>
      <c r="G1750">
        <f t="shared" si="54"/>
        <v>1</v>
      </c>
      <c r="H1750">
        <f t="shared" si="55"/>
        <v>568643</v>
      </c>
    </row>
    <row r="1751" spans="1:8" x14ac:dyDescent="0.3">
      <c r="A1751" t="s">
        <v>1981</v>
      </c>
      <c r="B1751">
        <v>502839</v>
      </c>
      <c r="C1751">
        <v>1</v>
      </c>
      <c r="E1751" t="str">
        <f>_xlfn.XLOOKUP(B1751,'[1]Fact Population Table'!$B:$B,'[1]Fact Population Table'!$C:$C,"",0,1)</f>
        <v>Cholina</v>
      </c>
      <c r="F1751">
        <f>_xlfn.XLOOKUP(B1751,'[1]Fact Population Table'!$B:$B,'[1]Fact Population Table'!$D:$D,"",0,1)</f>
        <v>712</v>
      </c>
      <c r="G1751">
        <f t="shared" si="54"/>
        <v>1</v>
      </c>
      <c r="H1751">
        <f t="shared" si="55"/>
        <v>502839</v>
      </c>
    </row>
    <row r="1752" spans="1:8" x14ac:dyDescent="0.3">
      <c r="A1752" t="s">
        <v>2650</v>
      </c>
      <c r="B1752">
        <v>542989</v>
      </c>
      <c r="C1752">
        <v>1</v>
      </c>
      <c r="E1752" t="str">
        <f>_xlfn.XLOOKUP(B1752,'[1]Fact Population Table'!$B:$B,'[1]Fact Population Table'!$C:$C,"",0,1)</f>
        <v>Kelč</v>
      </c>
      <c r="F1752">
        <f>_xlfn.XLOOKUP(B1752,'[1]Fact Population Table'!$B:$B,'[1]Fact Population Table'!$D:$D,"",0,1)</f>
        <v>2686</v>
      </c>
      <c r="G1752">
        <f t="shared" si="54"/>
        <v>1</v>
      </c>
      <c r="H1752">
        <f t="shared" si="55"/>
        <v>542989</v>
      </c>
    </row>
    <row r="1753" spans="1:8" x14ac:dyDescent="0.3">
      <c r="A1753" t="s">
        <v>8218</v>
      </c>
      <c r="B1753">
        <v>542865</v>
      </c>
      <c r="C1753">
        <v>1</v>
      </c>
      <c r="E1753" t="str">
        <f>_xlfn.XLOOKUP(B1753,'[1]Fact Population Table'!$B:$B,'[1]Fact Population Table'!$C:$C,"",0,1)</f>
        <v>Jablůnka</v>
      </c>
      <c r="F1753">
        <f>_xlfn.XLOOKUP(B1753,'[1]Fact Population Table'!$B:$B,'[1]Fact Population Table'!$D:$D,"",0,1)</f>
        <v>2073</v>
      </c>
      <c r="G1753">
        <f t="shared" si="54"/>
        <v>1</v>
      </c>
      <c r="H1753">
        <f t="shared" si="55"/>
        <v>542865</v>
      </c>
    </row>
    <row r="1754" spans="1:8" x14ac:dyDescent="0.3">
      <c r="A1754" t="s">
        <v>7211</v>
      </c>
      <c r="B1754">
        <v>568007</v>
      </c>
      <c r="C1754">
        <v>1</v>
      </c>
      <c r="E1754" t="str">
        <f>_xlfn.XLOOKUP(B1754,'[1]Fact Population Table'!$B:$B,'[1]Fact Population Table'!$C:$C,"",0,1)</f>
        <v>Chabařovice</v>
      </c>
      <c r="F1754">
        <f>_xlfn.XLOOKUP(B1754,'[1]Fact Population Table'!$B:$B,'[1]Fact Population Table'!$D:$D,"",0,1)</f>
        <v>2551</v>
      </c>
      <c r="G1754">
        <f t="shared" si="54"/>
        <v>1</v>
      </c>
      <c r="H1754">
        <f t="shared" si="55"/>
        <v>568007</v>
      </c>
    </row>
    <row r="1755" spans="1:8" x14ac:dyDescent="0.3">
      <c r="A1755" t="s">
        <v>2524</v>
      </c>
      <c r="B1755">
        <v>555215</v>
      </c>
      <c r="C1755">
        <v>1</v>
      </c>
      <c r="E1755" t="str">
        <f>_xlfn.XLOOKUP(B1755,'[1]Fact Population Table'!$B:$B,'[1]Fact Population Table'!$C:$C,"",0,1)</f>
        <v>Jáchymov</v>
      </c>
      <c r="F1755">
        <f>_xlfn.XLOOKUP(B1755,'[1]Fact Population Table'!$B:$B,'[1]Fact Population Table'!$D:$D,"",0,1)</f>
        <v>2361</v>
      </c>
      <c r="G1755">
        <f t="shared" si="54"/>
        <v>1</v>
      </c>
      <c r="H1755">
        <f t="shared" si="55"/>
        <v>555215</v>
      </c>
    </row>
    <row r="1756" spans="1:8" x14ac:dyDescent="0.3">
      <c r="A1756" t="s">
        <v>8040</v>
      </c>
      <c r="B1756">
        <v>536024</v>
      </c>
      <c r="C1756">
        <v>1</v>
      </c>
      <c r="E1756" t="str">
        <f>_xlfn.XLOOKUP(B1756,'[1]Fact Population Table'!$B:$B,'[1]Fact Population Table'!$C:$C,"",0,1)</f>
        <v>Klášter Hradiště nad Jizerou</v>
      </c>
      <c r="F1756">
        <f>_xlfn.XLOOKUP(B1756,'[1]Fact Population Table'!$B:$B,'[1]Fact Population Table'!$D:$D,"",0,1)</f>
        <v>1018</v>
      </c>
      <c r="G1756">
        <f t="shared" si="54"/>
        <v>1</v>
      </c>
      <c r="H1756">
        <f t="shared" si="55"/>
        <v>536024</v>
      </c>
    </row>
    <row r="1757" spans="1:8" x14ac:dyDescent="0.3">
      <c r="A1757" t="s">
        <v>8278</v>
      </c>
      <c r="B1757">
        <v>554065</v>
      </c>
      <c r="C1757">
        <v>1</v>
      </c>
      <c r="E1757" t="str">
        <f>_xlfn.XLOOKUP(B1757,'[1]Fact Population Table'!$B:$B,'[1]Fact Population Table'!$C:$C,"",0,1)</f>
        <v>Jakubčovice nad Odrou</v>
      </c>
      <c r="F1757">
        <f>_xlfn.XLOOKUP(B1757,'[1]Fact Population Table'!$B:$B,'[1]Fact Population Table'!$D:$D,"",0,1)</f>
        <v>633</v>
      </c>
      <c r="G1757">
        <f t="shared" si="54"/>
        <v>1</v>
      </c>
      <c r="H1757">
        <f t="shared" si="55"/>
        <v>554065</v>
      </c>
    </row>
    <row r="1758" spans="1:8" x14ac:dyDescent="0.3">
      <c r="A1758" t="s">
        <v>5035</v>
      </c>
      <c r="B1758">
        <v>529818</v>
      </c>
      <c r="C1758">
        <v>1</v>
      </c>
      <c r="E1758" t="str">
        <f>_xlfn.XLOOKUP(B1758,'[1]Fact Population Table'!$B:$B,'[1]Fact Population Table'!$C:$C,"",0,1)</f>
        <v>Chotýšany</v>
      </c>
      <c r="F1758">
        <f>_xlfn.XLOOKUP(B1758,'[1]Fact Population Table'!$B:$B,'[1]Fact Population Table'!$D:$D,"",0,1)</f>
        <v>674</v>
      </c>
      <c r="G1758">
        <f t="shared" si="54"/>
        <v>1</v>
      </c>
      <c r="H1758">
        <f t="shared" si="55"/>
        <v>529818</v>
      </c>
    </row>
    <row r="1759" spans="1:8" x14ac:dyDescent="0.3">
      <c r="A1759" t="s">
        <v>1478</v>
      </c>
      <c r="B1759">
        <v>590746</v>
      </c>
      <c r="C1759">
        <v>1</v>
      </c>
      <c r="E1759" t="str">
        <f>_xlfn.XLOOKUP(B1759,'[1]Fact Population Table'!$B:$B,'[1]Fact Population Table'!$C:$C,"",0,1)</f>
        <v>Jakubov u Moravských Budějovic</v>
      </c>
      <c r="F1759">
        <f>_xlfn.XLOOKUP(B1759,'[1]Fact Population Table'!$B:$B,'[1]Fact Population Table'!$D:$D,"",0,1)</f>
        <v>677</v>
      </c>
      <c r="G1759">
        <f t="shared" si="54"/>
        <v>1</v>
      </c>
      <c r="H1759">
        <f t="shared" si="55"/>
        <v>590746</v>
      </c>
    </row>
    <row r="1760" spans="1:8" x14ac:dyDescent="0.3">
      <c r="A1760" t="s">
        <v>8102</v>
      </c>
      <c r="B1760">
        <v>584541</v>
      </c>
      <c r="C1760">
        <v>1</v>
      </c>
      <c r="E1760" t="str">
        <f>_xlfn.XLOOKUP(B1760,'[1]Fact Population Table'!$B:$B,'[1]Fact Population Table'!$C:$C,"",0,1)</f>
        <v>Klentnice</v>
      </c>
      <c r="F1760">
        <f>_xlfn.XLOOKUP(B1760,'[1]Fact Population Table'!$B:$B,'[1]Fact Population Table'!$D:$D,"",0,1)</f>
        <v>484</v>
      </c>
      <c r="G1760">
        <f t="shared" si="54"/>
        <v>1</v>
      </c>
      <c r="H1760">
        <f t="shared" si="55"/>
        <v>584541</v>
      </c>
    </row>
    <row r="1761" spans="1:8" x14ac:dyDescent="0.3">
      <c r="A1761" t="s">
        <v>8139</v>
      </c>
      <c r="B1761">
        <v>592226</v>
      </c>
      <c r="C1761">
        <v>1</v>
      </c>
      <c r="E1761" t="str">
        <f>_xlfn.XLOOKUP(B1761,'[1]Fact Population Table'!$B:$B,'[1]Fact Population Table'!$C:$C,"",0,1)</f>
        <v>Jalubí</v>
      </c>
      <c r="F1761">
        <f>_xlfn.XLOOKUP(B1761,'[1]Fact Population Table'!$B:$B,'[1]Fact Population Table'!$D:$D,"",0,1)</f>
        <v>1804</v>
      </c>
      <c r="G1761">
        <f t="shared" si="54"/>
        <v>1</v>
      </c>
      <c r="H1761">
        <f t="shared" si="55"/>
        <v>592226</v>
      </c>
    </row>
    <row r="1762" spans="1:8" x14ac:dyDescent="0.3">
      <c r="A1762" t="s">
        <v>1351</v>
      </c>
      <c r="B1762">
        <v>532461</v>
      </c>
      <c r="C1762">
        <v>1</v>
      </c>
      <c r="E1762" t="str">
        <f>_xlfn.XLOOKUP(B1762,'[1]Fact Population Table'!$B:$B,'[1]Fact Population Table'!$C:$C,"",0,1)</f>
        <v>Klobuky</v>
      </c>
      <c r="F1762">
        <f>_xlfn.XLOOKUP(B1762,'[1]Fact Population Table'!$B:$B,'[1]Fact Population Table'!$D:$D,"",0,1)</f>
        <v>1032</v>
      </c>
      <c r="G1762">
        <f t="shared" si="54"/>
        <v>1</v>
      </c>
      <c r="H1762">
        <f t="shared" si="55"/>
        <v>532461</v>
      </c>
    </row>
    <row r="1763" spans="1:8" x14ac:dyDescent="0.3">
      <c r="A1763" t="s">
        <v>1875</v>
      </c>
      <c r="B1763">
        <v>587249</v>
      </c>
      <c r="C1763">
        <v>1</v>
      </c>
      <c r="E1763" t="str">
        <f>_xlfn.XLOOKUP(B1763,'[1]Fact Population Table'!$B:$B,'[1]Fact Population Table'!$C:$C,"",0,1)</f>
        <v>Jamné</v>
      </c>
      <c r="F1763">
        <f>_xlfn.XLOOKUP(B1763,'[1]Fact Population Table'!$B:$B,'[1]Fact Population Table'!$D:$D,"",0,1)</f>
        <v>577</v>
      </c>
      <c r="G1763">
        <f t="shared" si="54"/>
        <v>1</v>
      </c>
      <c r="H1763">
        <f t="shared" si="55"/>
        <v>587249</v>
      </c>
    </row>
    <row r="1764" spans="1:8" x14ac:dyDescent="0.3">
      <c r="A1764" t="s">
        <v>1192</v>
      </c>
      <c r="B1764">
        <v>579327</v>
      </c>
      <c r="C1764">
        <v>1</v>
      </c>
      <c r="E1764" t="str">
        <f>_xlfn.XLOOKUP(B1764,'[1]Fact Population Table'!$B:$B,'[1]Fact Population Table'!$C:$C,"",0,1)</f>
        <v>Choustníkovo Hradiště</v>
      </c>
      <c r="F1764">
        <f>_xlfn.XLOOKUP(B1764,'[1]Fact Population Table'!$B:$B,'[1]Fact Population Table'!$D:$D,"",0,1)</f>
        <v>636</v>
      </c>
      <c r="G1764">
        <f t="shared" si="54"/>
        <v>1</v>
      </c>
      <c r="H1764">
        <f t="shared" si="55"/>
        <v>579327</v>
      </c>
    </row>
    <row r="1765" spans="1:8" x14ac:dyDescent="0.3">
      <c r="A1765" t="s">
        <v>915</v>
      </c>
      <c r="B1765">
        <v>580392</v>
      </c>
      <c r="C1765">
        <v>1</v>
      </c>
      <c r="E1765" t="str">
        <f>_xlfn.XLOOKUP(B1765,'[1]Fact Population Table'!$B:$B,'[1]Fact Population Table'!$C:$C,"",0,1)</f>
        <v>Jamné nad Orlicí</v>
      </c>
      <c r="F1765">
        <f>_xlfn.XLOOKUP(B1765,'[1]Fact Population Table'!$B:$B,'[1]Fact Population Table'!$D:$D,"",0,1)</f>
        <v>703</v>
      </c>
      <c r="G1765">
        <f t="shared" si="54"/>
        <v>1</v>
      </c>
      <c r="H1765">
        <f t="shared" si="55"/>
        <v>580392</v>
      </c>
    </row>
    <row r="1766" spans="1:8" x14ac:dyDescent="0.3">
      <c r="A1766" t="s">
        <v>2428</v>
      </c>
      <c r="B1766">
        <v>537292</v>
      </c>
      <c r="C1766">
        <v>1</v>
      </c>
      <c r="E1766" t="str">
        <f>_xlfn.XLOOKUP(B1766,'[1]Fact Population Table'!$B:$B,'[1]Fact Population Table'!$C:$C,"",0,1)</f>
        <v>Kněžice</v>
      </c>
      <c r="F1766">
        <f>_xlfn.XLOOKUP(B1766,'[1]Fact Population Table'!$B:$B,'[1]Fact Population Table'!$D:$D,"",0,1)</f>
        <v>558</v>
      </c>
      <c r="G1766">
        <f t="shared" si="54"/>
        <v>1</v>
      </c>
      <c r="H1766">
        <f t="shared" si="55"/>
        <v>537292</v>
      </c>
    </row>
    <row r="1767" spans="1:8" x14ac:dyDescent="0.3">
      <c r="A1767" t="s">
        <v>8156</v>
      </c>
      <c r="B1767">
        <v>595756</v>
      </c>
      <c r="C1767">
        <v>1</v>
      </c>
      <c r="E1767" t="str">
        <f>_xlfn.XLOOKUP(B1767,'[1]Fact Population Table'!$B:$B,'[1]Fact Population Table'!$C:$C,"",0,1)</f>
        <v>Jámy</v>
      </c>
      <c r="F1767">
        <f>_xlfn.XLOOKUP(B1767,'[1]Fact Population Table'!$B:$B,'[1]Fact Population Table'!$D:$D,"",0,1)</f>
        <v>679</v>
      </c>
      <c r="G1767">
        <f t="shared" si="54"/>
        <v>1</v>
      </c>
      <c r="H1767">
        <f t="shared" si="55"/>
        <v>595756</v>
      </c>
    </row>
    <row r="1768" spans="1:8" x14ac:dyDescent="0.3">
      <c r="A1768" t="s">
        <v>7471</v>
      </c>
      <c r="B1768">
        <v>563641</v>
      </c>
      <c r="C1768">
        <v>1</v>
      </c>
      <c r="E1768" t="str">
        <f>_xlfn.XLOOKUP(B1768,'[1]Fact Population Table'!$B:$B,'[1]Fact Population Table'!$C:$C,"",0,1)</f>
        <v>Koberovy</v>
      </c>
      <c r="F1768">
        <f>_xlfn.XLOOKUP(B1768,'[1]Fact Population Table'!$B:$B,'[1]Fact Population Table'!$D:$D,"",0,1)</f>
        <v>1021</v>
      </c>
      <c r="G1768">
        <f t="shared" si="54"/>
        <v>1</v>
      </c>
      <c r="H1768">
        <f t="shared" si="55"/>
        <v>563641</v>
      </c>
    </row>
    <row r="1769" spans="1:8" x14ac:dyDescent="0.3">
      <c r="A1769" t="s">
        <v>3420</v>
      </c>
      <c r="B1769">
        <v>578134</v>
      </c>
      <c r="C1769">
        <v>1</v>
      </c>
      <c r="E1769" t="str">
        <f>_xlfn.XLOOKUP(B1769,'[1]Fact Population Table'!$B:$B,'[1]Fact Population Table'!$C:$C,"",0,1)</f>
        <v>Janov</v>
      </c>
      <c r="F1769">
        <f>_xlfn.XLOOKUP(B1769,'[1]Fact Population Table'!$B:$B,'[1]Fact Population Table'!$D:$D,"",0,1)</f>
        <v>1003</v>
      </c>
      <c r="G1769">
        <f t="shared" si="54"/>
        <v>1</v>
      </c>
      <c r="H1769">
        <f t="shared" si="55"/>
        <v>578134</v>
      </c>
    </row>
    <row r="1770" spans="1:8" x14ac:dyDescent="0.3">
      <c r="A1770" t="s">
        <v>3626</v>
      </c>
      <c r="B1770">
        <v>583219</v>
      </c>
      <c r="C1770">
        <v>1</v>
      </c>
      <c r="E1770" t="str">
        <f>_xlfn.XLOOKUP(B1770,'[1]Fact Population Table'!$B:$B,'[1]Fact Population Table'!$C:$C,"",0,1)</f>
        <v>Kobylnice</v>
      </c>
      <c r="F1770">
        <f>_xlfn.XLOOKUP(B1770,'[1]Fact Population Table'!$B:$B,'[1]Fact Population Table'!$D:$D,"",0,1)</f>
        <v>1199</v>
      </c>
      <c r="G1770">
        <f t="shared" si="54"/>
        <v>1</v>
      </c>
      <c r="H1770">
        <f t="shared" si="55"/>
        <v>583219</v>
      </c>
    </row>
    <row r="1771" spans="1:8" x14ac:dyDescent="0.3">
      <c r="A1771" t="s">
        <v>1917</v>
      </c>
      <c r="B1771">
        <v>570346</v>
      </c>
      <c r="C1771">
        <v>1</v>
      </c>
      <c r="E1771" t="str">
        <f>_xlfn.XLOOKUP(B1771,'[1]Fact Population Table'!$B:$B,'[1]Fact Population Table'!$C:$C,"",0,1)</f>
        <v>Janová</v>
      </c>
      <c r="F1771">
        <f>_xlfn.XLOOKUP(B1771,'[1]Fact Population Table'!$B:$B,'[1]Fact Population Table'!$D:$D,"",0,1)</f>
        <v>773</v>
      </c>
      <c r="G1771">
        <f t="shared" si="54"/>
        <v>1</v>
      </c>
      <c r="H1771">
        <f t="shared" si="55"/>
        <v>570346</v>
      </c>
    </row>
    <row r="1772" spans="1:8" x14ac:dyDescent="0.3">
      <c r="A1772" t="s">
        <v>4795</v>
      </c>
      <c r="B1772">
        <v>536067</v>
      </c>
      <c r="C1772">
        <v>1</v>
      </c>
      <c r="E1772" t="str">
        <f>_xlfn.XLOOKUP(B1772,'[1]Fact Population Table'!$B:$B,'[1]Fact Population Table'!$C:$C,"",0,1)</f>
        <v>Kochánky</v>
      </c>
      <c r="F1772">
        <f>_xlfn.XLOOKUP(B1772,'[1]Fact Population Table'!$B:$B,'[1]Fact Population Table'!$D:$D,"",0,1)</f>
        <v>518</v>
      </c>
      <c r="G1772">
        <f t="shared" si="54"/>
        <v>1</v>
      </c>
      <c r="H1772">
        <f t="shared" si="55"/>
        <v>536067</v>
      </c>
    </row>
    <row r="1773" spans="1:8" x14ac:dyDescent="0.3">
      <c r="A1773" t="s">
        <v>794</v>
      </c>
      <c r="B1773">
        <v>507423</v>
      </c>
      <c r="C1773">
        <v>1</v>
      </c>
      <c r="E1773" t="str">
        <f>_xlfn.XLOOKUP(B1773,'[1]Fact Population Table'!$B:$B,'[1]Fact Population Table'!$C:$C,"",0,1)</f>
        <v>Janovice</v>
      </c>
      <c r="F1773">
        <f>_xlfn.XLOOKUP(B1773,'[1]Fact Population Table'!$B:$B,'[1]Fact Population Table'!$D:$D,"",0,1)</f>
        <v>2001</v>
      </c>
      <c r="G1773">
        <f t="shared" si="54"/>
        <v>1</v>
      </c>
      <c r="H1773">
        <f t="shared" si="55"/>
        <v>507423</v>
      </c>
    </row>
    <row r="1774" spans="1:8" x14ac:dyDescent="0.3">
      <c r="A1774" t="s">
        <v>3575</v>
      </c>
      <c r="B1774">
        <v>532495</v>
      </c>
      <c r="C1774">
        <v>1</v>
      </c>
      <c r="E1774" t="str">
        <f>_xlfn.XLOOKUP(B1774,'[1]Fact Population Table'!$B:$B,'[1]Fact Population Table'!$C:$C,"",0,1)</f>
        <v>Koleč</v>
      </c>
      <c r="F1774">
        <f>_xlfn.XLOOKUP(B1774,'[1]Fact Population Table'!$B:$B,'[1]Fact Population Table'!$D:$D,"",0,1)</f>
        <v>600</v>
      </c>
      <c r="G1774">
        <f t="shared" si="54"/>
        <v>1</v>
      </c>
      <c r="H1774">
        <f t="shared" si="55"/>
        <v>532495</v>
      </c>
    </row>
    <row r="1775" spans="1:8" x14ac:dyDescent="0.3">
      <c r="A1775" t="s">
        <v>8087</v>
      </c>
      <c r="B1775">
        <v>556394</v>
      </c>
      <c r="C1775">
        <v>1</v>
      </c>
      <c r="E1775" t="str">
        <f>_xlfn.XLOOKUP(B1775,'[1]Fact Population Table'!$B:$B,'[1]Fact Population Table'!$C:$C,"",0,1)</f>
        <v>Janovice nad Úhlavou</v>
      </c>
      <c r="F1775">
        <f>_xlfn.XLOOKUP(B1775,'[1]Fact Population Table'!$B:$B,'[1]Fact Population Table'!$D:$D,"",0,1)</f>
        <v>2428</v>
      </c>
      <c r="G1775">
        <f t="shared" si="54"/>
        <v>1</v>
      </c>
      <c r="H1775">
        <f t="shared" si="55"/>
        <v>556394</v>
      </c>
    </row>
    <row r="1776" spans="1:8" x14ac:dyDescent="0.3">
      <c r="A1776" t="s">
        <v>493</v>
      </c>
      <c r="B1776">
        <v>553816</v>
      </c>
      <c r="C1776">
        <v>1</v>
      </c>
      <c r="E1776" t="str">
        <f>_xlfn.XLOOKUP(B1776,'[1]Fact Population Table'!$B:$B,'[1]Fact Population Table'!$C:$C,"",0,1)</f>
        <v>Koloveč</v>
      </c>
      <c r="F1776">
        <f>_xlfn.XLOOKUP(B1776,'[1]Fact Population Table'!$B:$B,'[1]Fact Population Table'!$D:$D,"",0,1)</f>
        <v>1022</v>
      </c>
      <c r="G1776">
        <f t="shared" si="54"/>
        <v>1</v>
      </c>
      <c r="H1776">
        <f t="shared" si="55"/>
        <v>553816</v>
      </c>
    </row>
    <row r="1777" spans="1:8" x14ac:dyDescent="0.3">
      <c r="A1777" t="s">
        <v>8072</v>
      </c>
      <c r="B1777">
        <v>579351</v>
      </c>
      <c r="C1777">
        <v>1</v>
      </c>
      <c r="E1777" t="str">
        <f>_xlfn.XLOOKUP(B1777,'[1]Fact Population Table'!$B:$B,'[1]Fact Population Table'!$C:$C,"",0,1)</f>
        <v>Janské Lázně</v>
      </c>
      <c r="F1777">
        <f>_xlfn.XLOOKUP(B1777,'[1]Fact Population Table'!$B:$B,'[1]Fact Population Table'!$D:$D,"",0,1)</f>
        <v>675</v>
      </c>
      <c r="G1777">
        <f t="shared" si="54"/>
        <v>1</v>
      </c>
      <c r="H1777">
        <f t="shared" si="55"/>
        <v>579351</v>
      </c>
    </row>
    <row r="1778" spans="1:8" x14ac:dyDescent="0.3">
      <c r="A1778" t="s">
        <v>2202</v>
      </c>
      <c r="B1778">
        <v>593168</v>
      </c>
      <c r="C1778">
        <v>1</v>
      </c>
      <c r="E1778" t="str">
        <f>_xlfn.XLOOKUP(B1778,'[1]Fact Population Table'!$B:$B,'[1]Fact Population Table'!$C:$C,"",0,1)</f>
        <v>Komořany</v>
      </c>
      <c r="F1778">
        <f>_xlfn.XLOOKUP(B1778,'[1]Fact Population Table'!$B:$B,'[1]Fact Population Table'!$D:$D,"",0,1)</f>
        <v>756</v>
      </c>
      <c r="G1778">
        <f t="shared" si="54"/>
        <v>1</v>
      </c>
      <c r="H1778">
        <f t="shared" si="55"/>
        <v>593168</v>
      </c>
    </row>
    <row r="1779" spans="1:8" x14ac:dyDescent="0.3">
      <c r="A1779" t="s">
        <v>7107</v>
      </c>
      <c r="B1779">
        <v>542903</v>
      </c>
      <c r="C1779">
        <v>1</v>
      </c>
      <c r="E1779" t="str">
        <f>_xlfn.XLOOKUP(B1779,'[1]Fact Population Table'!$B:$B,'[1]Fact Population Table'!$C:$C,"",0,1)</f>
        <v>Jarcová</v>
      </c>
      <c r="F1779">
        <f>_xlfn.XLOOKUP(B1779,'[1]Fact Population Table'!$B:$B,'[1]Fact Population Table'!$D:$D,"",0,1)</f>
        <v>854</v>
      </c>
      <c r="G1779">
        <f t="shared" si="54"/>
        <v>1</v>
      </c>
      <c r="H1779">
        <f t="shared" si="55"/>
        <v>542903</v>
      </c>
    </row>
    <row r="1780" spans="1:8" x14ac:dyDescent="0.3">
      <c r="A1780" t="s">
        <v>5608</v>
      </c>
      <c r="B1780">
        <v>560952</v>
      </c>
      <c r="C1780">
        <v>1</v>
      </c>
      <c r="E1780" t="str">
        <f>_xlfn.XLOOKUP(B1780,'[1]Fact Population Table'!$B:$B,'[1]Fact Population Table'!$C:$C,"",0,1)</f>
        <v>Konstantinovy Lázně</v>
      </c>
      <c r="F1780">
        <f>_xlfn.XLOOKUP(B1780,'[1]Fact Population Table'!$B:$B,'[1]Fact Population Table'!$D:$D,"",0,1)</f>
        <v>904</v>
      </c>
      <c r="G1780">
        <f t="shared" si="54"/>
        <v>1</v>
      </c>
      <c r="H1780">
        <f t="shared" si="55"/>
        <v>560952</v>
      </c>
    </row>
    <row r="1781" spans="1:8" x14ac:dyDescent="0.3">
      <c r="A1781" t="s">
        <v>3391</v>
      </c>
      <c r="B1781">
        <v>532371</v>
      </c>
      <c r="C1781">
        <v>1</v>
      </c>
      <c r="E1781" t="str">
        <f>_xlfn.XLOOKUP(B1781,'[1]Fact Population Table'!$B:$B,'[1]Fact Population Table'!$C:$C,"",0,1)</f>
        <v>Hřebeč</v>
      </c>
      <c r="F1781">
        <f>_xlfn.XLOOKUP(B1781,'[1]Fact Population Table'!$B:$B,'[1]Fact Population Table'!$D:$D,"",0,1)</f>
        <v>2170</v>
      </c>
      <c r="G1781">
        <f t="shared" si="54"/>
        <v>1</v>
      </c>
      <c r="H1781">
        <f t="shared" si="55"/>
        <v>532371</v>
      </c>
    </row>
    <row r="1782" spans="1:8" x14ac:dyDescent="0.3">
      <c r="A1782" t="s">
        <v>159</v>
      </c>
      <c r="B1782">
        <v>533408</v>
      </c>
      <c r="C1782">
        <v>1</v>
      </c>
      <c r="E1782" t="str">
        <f>_xlfn.XLOOKUP(B1782,'[1]Fact Population Table'!$B:$B,'[1]Fact Population Table'!$C:$C,"",0,1)</f>
        <v>Kořenice</v>
      </c>
      <c r="F1782">
        <f>_xlfn.XLOOKUP(B1782,'[1]Fact Population Table'!$B:$B,'[1]Fact Population Table'!$D:$D,"",0,1)</f>
        <v>616</v>
      </c>
      <c r="G1782">
        <f t="shared" si="54"/>
        <v>1</v>
      </c>
      <c r="H1782">
        <f t="shared" si="55"/>
        <v>533408</v>
      </c>
    </row>
    <row r="1783" spans="1:8" x14ac:dyDescent="0.3">
      <c r="A1783" t="s">
        <v>3310</v>
      </c>
      <c r="B1783">
        <v>578151</v>
      </c>
      <c r="C1783">
        <v>1</v>
      </c>
      <c r="E1783" t="str">
        <f>_xlfn.XLOOKUP(B1783,'[1]Fact Population Table'!$B:$B,'[1]Fact Population Table'!$C:$C,"",0,1)</f>
        <v>Jaroměřice</v>
      </c>
      <c r="F1783">
        <f>_xlfn.XLOOKUP(B1783,'[1]Fact Population Table'!$B:$B,'[1]Fact Population Table'!$D:$D,"",0,1)</f>
        <v>1169</v>
      </c>
      <c r="G1783">
        <f t="shared" si="54"/>
        <v>1</v>
      </c>
      <c r="H1783">
        <f t="shared" si="55"/>
        <v>578151</v>
      </c>
    </row>
    <row r="1784" spans="1:8" x14ac:dyDescent="0.3">
      <c r="A1784" t="s">
        <v>7348</v>
      </c>
      <c r="B1784">
        <v>588521</v>
      </c>
      <c r="C1784">
        <v>1</v>
      </c>
      <c r="E1784" t="str">
        <f>_xlfn.XLOOKUP(B1784,'[1]Fact Population Table'!$B:$B,'[1]Fact Population Table'!$C:$C,"",0,1)</f>
        <v>Kostelany</v>
      </c>
      <c r="F1784">
        <f>_xlfn.XLOOKUP(B1784,'[1]Fact Population Table'!$B:$B,'[1]Fact Population Table'!$D:$D,"",0,1)</f>
        <v>636</v>
      </c>
      <c r="G1784">
        <f t="shared" si="54"/>
        <v>1</v>
      </c>
      <c r="H1784">
        <f t="shared" si="55"/>
        <v>588521</v>
      </c>
    </row>
    <row r="1785" spans="1:8" x14ac:dyDescent="0.3">
      <c r="A1785" t="s">
        <v>3486</v>
      </c>
      <c r="B1785">
        <v>594199</v>
      </c>
      <c r="C1785">
        <v>1</v>
      </c>
      <c r="E1785" t="str">
        <f>_xlfn.XLOOKUP(B1785,'[1]Fact Population Table'!$B:$B,'[1]Fact Population Table'!$C:$C,"",0,1)</f>
        <v>Jaroslavice</v>
      </c>
      <c r="F1785">
        <f>_xlfn.XLOOKUP(B1785,'[1]Fact Population Table'!$B:$B,'[1]Fact Population Table'!$D:$D,"",0,1)</f>
        <v>1254</v>
      </c>
      <c r="G1785">
        <f t="shared" si="54"/>
        <v>1</v>
      </c>
      <c r="H1785">
        <f t="shared" si="55"/>
        <v>594199</v>
      </c>
    </row>
    <row r="1786" spans="1:8" x14ac:dyDescent="0.3">
      <c r="A1786" t="s">
        <v>8255</v>
      </c>
      <c r="B1786">
        <v>576361</v>
      </c>
      <c r="C1786">
        <v>1</v>
      </c>
      <c r="E1786" t="str">
        <f>_xlfn.XLOOKUP(B1786,'[1]Fact Population Table'!$B:$B,'[1]Fact Population Table'!$C:$C,"",0,1)</f>
        <v>Kostelec nad Orlicí</v>
      </c>
      <c r="F1786">
        <f>_xlfn.XLOOKUP(B1786,'[1]Fact Population Table'!$B:$B,'[1]Fact Population Table'!$D:$D,"",0,1)</f>
        <v>6178</v>
      </c>
      <c r="G1786">
        <f t="shared" si="54"/>
        <v>1</v>
      </c>
      <c r="H1786">
        <f t="shared" si="55"/>
        <v>576361</v>
      </c>
    </row>
    <row r="1787" spans="1:8" x14ac:dyDescent="0.3">
      <c r="A1787" t="s">
        <v>3739</v>
      </c>
      <c r="B1787">
        <v>546500</v>
      </c>
      <c r="C1787">
        <v>1</v>
      </c>
      <c r="E1787" t="str">
        <f>_xlfn.XLOOKUP(B1787,'[1]Fact Population Table'!$B:$B,'[1]Fact Population Table'!$C:$C,"",0,1)</f>
        <v>Jarošov nad Nežárkou</v>
      </c>
      <c r="F1787">
        <f>_xlfn.XLOOKUP(B1787,'[1]Fact Population Table'!$B:$B,'[1]Fact Population Table'!$D:$D,"",0,1)</f>
        <v>1083</v>
      </c>
      <c r="G1787">
        <f t="shared" si="54"/>
        <v>1</v>
      </c>
      <c r="H1787">
        <f t="shared" si="55"/>
        <v>546500</v>
      </c>
    </row>
    <row r="1788" spans="1:8" x14ac:dyDescent="0.3">
      <c r="A1788" t="s">
        <v>5004</v>
      </c>
      <c r="B1788">
        <v>584576</v>
      </c>
      <c r="C1788">
        <v>1</v>
      </c>
      <c r="E1788" t="str">
        <f>_xlfn.XLOOKUP(B1788,'[1]Fact Population Table'!$B:$B,'[1]Fact Population Table'!$C:$C,"",0,1)</f>
        <v>Kostice</v>
      </c>
      <c r="F1788">
        <f>_xlfn.XLOOKUP(B1788,'[1]Fact Population Table'!$B:$B,'[1]Fact Population Table'!$D:$D,"",0,1)</f>
        <v>1875</v>
      </c>
      <c r="G1788">
        <f t="shared" si="54"/>
        <v>1</v>
      </c>
      <c r="H1788">
        <f t="shared" si="55"/>
        <v>584576</v>
      </c>
    </row>
    <row r="1789" spans="1:8" x14ac:dyDescent="0.3">
      <c r="A1789" t="s">
        <v>2055</v>
      </c>
      <c r="B1789">
        <v>578096</v>
      </c>
      <c r="C1789">
        <v>1</v>
      </c>
      <c r="E1789" t="str">
        <f>_xlfn.XLOOKUP(B1789,'[1]Fact Population Table'!$B:$B,'[1]Fact Population Table'!$C:$C,"",0,1)</f>
        <v>Chornice</v>
      </c>
      <c r="F1789">
        <f>_xlfn.XLOOKUP(B1789,'[1]Fact Population Table'!$B:$B,'[1]Fact Population Table'!$D:$D,"",0,1)</f>
        <v>857</v>
      </c>
      <c r="G1789">
        <f t="shared" si="54"/>
        <v>1</v>
      </c>
      <c r="H1789">
        <f t="shared" si="55"/>
        <v>578096</v>
      </c>
    </row>
    <row r="1790" spans="1:8" x14ac:dyDescent="0.3">
      <c r="A1790" t="s">
        <v>306</v>
      </c>
      <c r="B1790">
        <v>552585</v>
      </c>
      <c r="C1790">
        <v>1</v>
      </c>
      <c r="E1790" t="str">
        <f>_xlfn.XLOOKUP(B1790,'[1]Fact Population Table'!$B:$B,'[1]Fact Population Table'!$C:$C,"",0,1)</f>
        <v>Košice</v>
      </c>
      <c r="F1790">
        <f>_xlfn.XLOOKUP(B1790,'[1]Fact Population Table'!$B:$B,'[1]Fact Population Table'!$D:$D,"",0,1)</f>
        <v>782</v>
      </c>
      <c r="G1790">
        <f t="shared" si="54"/>
        <v>1</v>
      </c>
      <c r="H1790">
        <f t="shared" si="55"/>
        <v>552585</v>
      </c>
    </row>
    <row r="1791" spans="1:8" x14ac:dyDescent="0.3">
      <c r="A1791" t="s">
        <v>7394</v>
      </c>
      <c r="B1791">
        <v>576336</v>
      </c>
      <c r="C1791">
        <v>1</v>
      </c>
      <c r="E1791" t="str">
        <f>_xlfn.XLOOKUP(B1791,'[1]Fact Population Table'!$B:$B,'[1]Fact Population Table'!$C:$C,"",0,1)</f>
        <v>Javornice</v>
      </c>
      <c r="F1791">
        <f>_xlfn.XLOOKUP(B1791,'[1]Fact Population Table'!$B:$B,'[1]Fact Population Table'!$D:$D,"",0,1)</f>
        <v>1109</v>
      </c>
      <c r="G1791">
        <f t="shared" si="54"/>
        <v>1</v>
      </c>
      <c r="H1791">
        <f t="shared" si="55"/>
        <v>576336</v>
      </c>
    </row>
    <row r="1792" spans="1:8" x14ac:dyDescent="0.3">
      <c r="A1792" t="s">
        <v>3047</v>
      </c>
      <c r="B1792">
        <v>534072</v>
      </c>
      <c r="C1792">
        <v>1</v>
      </c>
      <c r="E1792" t="str">
        <f>_xlfn.XLOOKUP(B1792,'[1]Fact Population Table'!$B:$B,'[1]Fact Population Table'!$C:$C,"",0,1)</f>
        <v>Kotopeky</v>
      </c>
      <c r="F1792">
        <f>_xlfn.XLOOKUP(B1792,'[1]Fact Population Table'!$B:$B,'[1]Fact Population Table'!$D:$D,"",0,1)</f>
        <v>303</v>
      </c>
      <c r="G1792">
        <f t="shared" si="54"/>
        <v>1</v>
      </c>
      <c r="H1792">
        <f t="shared" si="55"/>
        <v>534072</v>
      </c>
    </row>
    <row r="1793" spans="1:8" x14ac:dyDescent="0.3">
      <c r="A1793" t="s">
        <v>8138</v>
      </c>
      <c r="B1793">
        <v>536148</v>
      </c>
      <c r="C1793">
        <v>1</v>
      </c>
      <c r="E1793" t="str">
        <f>_xlfn.XLOOKUP(B1793,'[1]Fact Population Table'!$B:$B,'[1]Fact Population Table'!$C:$C,"",0,1)</f>
        <v>Javorník</v>
      </c>
      <c r="F1793">
        <f>_xlfn.XLOOKUP(B1793,'[1]Fact Population Table'!$B:$B,'[1]Fact Population Table'!$D:$D,"",0,1)</f>
        <v>2586</v>
      </c>
      <c r="G1793">
        <f t="shared" si="54"/>
        <v>1</v>
      </c>
      <c r="H1793">
        <f t="shared" si="55"/>
        <v>536148</v>
      </c>
    </row>
    <row r="1794" spans="1:8" x14ac:dyDescent="0.3">
      <c r="A1794" t="s">
        <v>2496</v>
      </c>
      <c r="B1794">
        <v>533424</v>
      </c>
      <c r="C1794">
        <v>1</v>
      </c>
      <c r="E1794" t="str">
        <f>_xlfn.XLOOKUP(B1794,'[1]Fact Population Table'!$B:$B,'[1]Fact Population Table'!$C:$C,"",0,1)</f>
        <v>Kouřim</v>
      </c>
      <c r="F1794">
        <f>_xlfn.XLOOKUP(B1794,'[1]Fact Population Table'!$B:$B,'[1]Fact Population Table'!$D:$D,"",0,1)</f>
        <v>1978</v>
      </c>
      <c r="G1794">
        <f t="shared" si="54"/>
        <v>1</v>
      </c>
      <c r="H1794">
        <f t="shared" si="55"/>
        <v>533424</v>
      </c>
    </row>
    <row r="1795" spans="1:8" x14ac:dyDescent="0.3">
      <c r="A1795" t="s">
        <v>7599</v>
      </c>
      <c r="B1795">
        <v>578185</v>
      </c>
      <c r="C1795">
        <v>1</v>
      </c>
      <c r="E1795" t="str">
        <f>_xlfn.XLOOKUP(B1795,'[1]Fact Population Table'!$B:$B,'[1]Fact Population Table'!$C:$C,"",0,1)</f>
        <v>Jedlová</v>
      </c>
      <c r="F1795">
        <f>_xlfn.XLOOKUP(B1795,'[1]Fact Population Table'!$B:$B,'[1]Fact Population Table'!$D:$D,"",0,1)</f>
        <v>1062</v>
      </c>
      <c r="G1795">
        <f t="shared" ref="G1795:G1858" si="56">C1795</f>
        <v>1</v>
      </c>
      <c r="H1795">
        <f t="shared" ref="H1795:H1858" si="57">B1795</f>
        <v>578185</v>
      </c>
    </row>
    <row r="1796" spans="1:8" x14ac:dyDescent="0.3">
      <c r="A1796" t="s">
        <v>7391</v>
      </c>
      <c r="B1796">
        <v>563137</v>
      </c>
      <c r="C1796">
        <v>1</v>
      </c>
      <c r="E1796" t="str">
        <f>_xlfn.XLOOKUP(B1796,'[1]Fact Population Table'!$B:$B,'[1]Fact Population Table'!$C:$C,"",0,1)</f>
        <v>Kovářská</v>
      </c>
      <c r="F1796">
        <f>_xlfn.XLOOKUP(B1796,'[1]Fact Population Table'!$B:$B,'[1]Fact Population Table'!$D:$D,"",0,1)</f>
        <v>972</v>
      </c>
      <c r="G1796">
        <f t="shared" si="56"/>
        <v>1</v>
      </c>
      <c r="H1796">
        <f t="shared" si="57"/>
        <v>563137</v>
      </c>
    </row>
    <row r="1797" spans="1:8" x14ac:dyDescent="0.3">
      <c r="A1797" t="s">
        <v>5011</v>
      </c>
      <c r="B1797">
        <v>532410</v>
      </c>
      <c r="C1797">
        <v>1</v>
      </c>
      <c r="E1797" t="str">
        <f>_xlfn.XLOOKUP(B1797,'[1]Fact Population Table'!$B:$B,'[1]Fact Population Table'!$C:$C,"",0,1)</f>
        <v>Jedomělice</v>
      </c>
      <c r="F1797">
        <f>_xlfn.XLOOKUP(B1797,'[1]Fact Population Table'!$B:$B,'[1]Fact Population Table'!$D:$D,"",0,1)</f>
        <v>437</v>
      </c>
      <c r="G1797">
        <f t="shared" si="56"/>
        <v>1</v>
      </c>
      <c r="H1797">
        <f t="shared" si="57"/>
        <v>532410</v>
      </c>
    </row>
    <row r="1798" spans="1:8" x14ac:dyDescent="0.3">
      <c r="A1798" t="s">
        <v>3203</v>
      </c>
      <c r="B1798">
        <v>571792</v>
      </c>
      <c r="C1798">
        <v>1</v>
      </c>
      <c r="E1798" t="str">
        <f>_xlfn.XLOOKUP(B1798,'[1]Fact Population Table'!$B:$B,'[1]Fact Population Table'!$C:$C,"",0,1)</f>
        <v>Kozomín</v>
      </c>
      <c r="F1798">
        <f>_xlfn.XLOOKUP(B1798,'[1]Fact Population Table'!$B:$B,'[1]Fact Population Table'!$D:$D,"",0,1)</f>
        <v>478</v>
      </c>
      <c r="G1798">
        <f t="shared" si="56"/>
        <v>1</v>
      </c>
      <c r="H1798">
        <f t="shared" si="57"/>
        <v>571792</v>
      </c>
    </row>
    <row r="1799" spans="1:8" x14ac:dyDescent="0.3">
      <c r="A1799" t="s">
        <v>3798</v>
      </c>
      <c r="B1799">
        <v>581682</v>
      </c>
      <c r="C1799">
        <v>1</v>
      </c>
      <c r="E1799" t="str">
        <f>_xlfn.XLOOKUP(B1799,'[1]Fact Population Table'!$B:$B,'[1]Fact Population Table'!$C:$C,"",0,1)</f>
        <v>Jedovnice</v>
      </c>
      <c r="F1799">
        <f>_xlfn.XLOOKUP(B1799,'[1]Fact Population Table'!$B:$B,'[1]Fact Population Table'!$D:$D,"",0,1)</f>
        <v>2982</v>
      </c>
      <c r="G1799">
        <f t="shared" si="56"/>
        <v>1</v>
      </c>
      <c r="H1799">
        <f t="shared" si="57"/>
        <v>581682</v>
      </c>
    </row>
    <row r="1800" spans="1:8" x14ac:dyDescent="0.3">
      <c r="A1800" t="s">
        <v>3330</v>
      </c>
      <c r="B1800">
        <v>533441</v>
      </c>
      <c r="C1800">
        <v>1</v>
      </c>
      <c r="E1800" t="str">
        <f>_xlfn.XLOOKUP(B1800,'[1]Fact Population Table'!$B:$B,'[1]Fact Population Table'!$C:$C,"",0,1)</f>
        <v>Krakovany</v>
      </c>
      <c r="F1800">
        <f>_xlfn.XLOOKUP(B1800,'[1]Fact Population Table'!$B:$B,'[1]Fact Population Table'!$D:$D,"",0,1)</f>
        <v>936</v>
      </c>
      <c r="G1800">
        <f t="shared" si="56"/>
        <v>1</v>
      </c>
      <c r="H1800">
        <f t="shared" si="57"/>
        <v>533441</v>
      </c>
    </row>
    <row r="1801" spans="1:8" x14ac:dyDescent="0.3">
      <c r="A1801" t="s">
        <v>5668</v>
      </c>
      <c r="B1801">
        <v>590789</v>
      </c>
      <c r="C1801">
        <v>1</v>
      </c>
      <c r="E1801" t="str">
        <f>_xlfn.XLOOKUP(B1801,'[1]Fact Population Table'!$B:$B,'[1]Fact Population Table'!$C:$C,"",0,1)</f>
        <v>Jemnice</v>
      </c>
      <c r="F1801">
        <f>_xlfn.XLOOKUP(B1801,'[1]Fact Population Table'!$B:$B,'[1]Fact Population Table'!$D:$D,"",0,1)</f>
        <v>3975</v>
      </c>
      <c r="G1801">
        <f t="shared" si="56"/>
        <v>1</v>
      </c>
      <c r="H1801">
        <f t="shared" si="57"/>
        <v>590789</v>
      </c>
    </row>
    <row r="1802" spans="1:8" x14ac:dyDescent="0.3">
      <c r="A1802" t="s">
        <v>2818</v>
      </c>
      <c r="B1802">
        <v>597481</v>
      </c>
      <c r="C1802">
        <v>1</v>
      </c>
      <c r="E1802" t="str">
        <f>_xlfn.XLOOKUP(B1802,'[1]Fact Population Table'!$B:$B,'[1]Fact Population Table'!$C:$C,"",0,1)</f>
        <v>Karlovice</v>
      </c>
      <c r="F1802">
        <f>_xlfn.XLOOKUP(B1802,'[1]Fact Population Table'!$B:$B,'[1]Fact Population Table'!$D:$D,"",0,1)</f>
        <v>982</v>
      </c>
      <c r="G1802">
        <f t="shared" si="56"/>
        <v>1</v>
      </c>
      <c r="H1802">
        <f t="shared" si="57"/>
        <v>597481</v>
      </c>
    </row>
    <row r="1803" spans="1:8" x14ac:dyDescent="0.3">
      <c r="A1803" t="s">
        <v>3532</v>
      </c>
      <c r="B1803">
        <v>539317</v>
      </c>
      <c r="C1803">
        <v>1</v>
      </c>
      <c r="E1803" t="str">
        <f>_xlfn.XLOOKUP(B1803,'[1]Fact Population Table'!$B:$B,'[1]Fact Population Table'!$C:$C,"",0,1)</f>
        <v>Jeneč</v>
      </c>
      <c r="F1803">
        <f>_xlfn.XLOOKUP(B1803,'[1]Fact Population Table'!$B:$B,'[1]Fact Population Table'!$D:$D,"",0,1)</f>
        <v>1337</v>
      </c>
      <c r="G1803">
        <f t="shared" si="56"/>
        <v>1</v>
      </c>
      <c r="H1803">
        <f t="shared" si="57"/>
        <v>539317</v>
      </c>
    </row>
    <row r="1804" spans="1:8" x14ac:dyDescent="0.3">
      <c r="A1804" t="s">
        <v>3631</v>
      </c>
      <c r="B1804">
        <v>533343</v>
      </c>
      <c r="C1804">
        <v>1</v>
      </c>
      <c r="E1804" t="str">
        <f>_xlfn.XLOOKUP(B1804,'[1]Fact Population Table'!$B:$B,'[1]Fact Population Table'!$C:$C,"",0,1)</f>
        <v>Chotutice</v>
      </c>
      <c r="F1804">
        <f>_xlfn.XLOOKUP(B1804,'[1]Fact Population Table'!$B:$B,'[1]Fact Population Table'!$D:$D,"",0,1)</f>
        <v>474</v>
      </c>
      <c r="G1804">
        <f t="shared" si="56"/>
        <v>1</v>
      </c>
      <c r="H1804">
        <f t="shared" si="57"/>
        <v>533343</v>
      </c>
    </row>
    <row r="1805" spans="1:8" x14ac:dyDescent="0.3">
      <c r="A1805" t="s">
        <v>7688</v>
      </c>
      <c r="B1805">
        <v>567582</v>
      </c>
      <c r="C1805">
        <v>1</v>
      </c>
      <c r="E1805" t="str">
        <f>_xlfn.XLOOKUP(B1805,'[1]Fact Population Table'!$B:$B,'[1]Fact Population Table'!$C:$C,"",0,1)</f>
        <v>Jeníkov</v>
      </c>
      <c r="F1805">
        <f>_xlfn.XLOOKUP(B1805,'[1]Fact Population Table'!$B:$B,'[1]Fact Population Table'!$D:$D,"",0,1)</f>
        <v>874</v>
      </c>
      <c r="G1805">
        <f t="shared" si="56"/>
        <v>1</v>
      </c>
      <c r="H1805">
        <f t="shared" si="57"/>
        <v>567582</v>
      </c>
    </row>
    <row r="1806" spans="1:8" x14ac:dyDescent="0.3">
      <c r="A1806" t="s">
        <v>8223</v>
      </c>
      <c r="B1806">
        <v>598917</v>
      </c>
      <c r="C1806">
        <v>1</v>
      </c>
      <c r="E1806" t="str">
        <f>_xlfn.XLOOKUP(B1806,'[1]Fact Population Table'!$B:$B,'[1]Fact Population Table'!$C:$C,"",0,1)</f>
        <v>Karviná</v>
      </c>
      <c r="F1806">
        <f>_xlfn.XLOOKUP(B1806,'[1]Fact Population Table'!$B:$B,'[1]Fact Population Table'!$D:$D,"",0,1)</f>
        <v>49724</v>
      </c>
      <c r="G1806">
        <f t="shared" si="56"/>
        <v>1</v>
      </c>
      <c r="H1806">
        <f t="shared" si="57"/>
        <v>598917</v>
      </c>
    </row>
    <row r="1807" spans="1:8" x14ac:dyDescent="0.3">
      <c r="A1807" t="s">
        <v>8179</v>
      </c>
      <c r="B1807">
        <v>534838</v>
      </c>
      <c r="C1807">
        <v>1</v>
      </c>
      <c r="E1807" t="str">
        <f>_xlfn.XLOOKUP(B1807,'[1]Fact Population Table'!$B:$B,'[1]Fact Population Table'!$C:$C,"",0,1)</f>
        <v>Chorušice</v>
      </c>
      <c r="F1807">
        <f>_xlfn.XLOOKUP(B1807,'[1]Fact Population Table'!$B:$B,'[1]Fact Population Table'!$D:$D,"",0,1)</f>
        <v>552</v>
      </c>
      <c r="G1807">
        <f t="shared" si="56"/>
        <v>1</v>
      </c>
      <c r="H1807">
        <f t="shared" si="57"/>
        <v>534838</v>
      </c>
    </row>
    <row r="1808" spans="1:8" x14ac:dyDescent="0.3">
      <c r="A1808" t="s">
        <v>6786</v>
      </c>
      <c r="B1808">
        <v>557862</v>
      </c>
      <c r="C1808">
        <v>1</v>
      </c>
      <c r="E1808" t="str">
        <f>_xlfn.XLOOKUP(B1808,'[1]Fact Population Table'!$B:$B,'[1]Fact Population Table'!$C:$C,"",0,1)</f>
        <v>Kasejovice</v>
      </c>
      <c r="F1808">
        <f>_xlfn.XLOOKUP(B1808,'[1]Fact Population Table'!$B:$B,'[1]Fact Population Table'!$D:$D,"",0,1)</f>
        <v>1373</v>
      </c>
      <c r="G1808">
        <f t="shared" si="56"/>
        <v>1</v>
      </c>
      <c r="H1808">
        <f t="shared" si="57"/>
        <v>557862</v>
      </c>
    </row>
    <row r="1809" spans="1:8" x14ac:dyDescent="0.3">
      <c r="A1809" t="s">
        <v>606</v>
      </c>
      <c r="B1809">
        <v>538264</v>
      </c>
      <c r="C1809">
        <v>1</v>
      </c>
      <c r="E1809" t="str">
        <f>_xlfn.XLOOKUP(B1809,'[1]Fact Population Table'!$B:$B,'[1]Fact Population Table'!$C:$C,"",0,1)</f>
        <v>Jenštejn</v>
      </c>
      <c r="F1809">
        <f>_xlfn.XLOOKUP(B1809,'[1]Fact Population Table'!$B:$B,'[1]Fact Population Table'!$D:$D,"",0,1)</f>
        <v>1475</v>
      </c>
      <c r="G1809">
        <f t="shared" si="56"/>
        <v>1</v>
      </c>
      <c r="H1809">
        <f t="shared" si="57"/>
        <v>538264</v>
      </c>
    </row>
    <row r="1810" spans="1:8" x14ac:dyDescent="0.3">
      <c r="A1810" t="s">
        <v>3529</v>
      </c>
      <c r="B1810">
        <v>556432</v>
      </c>
      <c r="C1810">
        <v>1</v>
      </c>
      <c r="E1810" t="str">
        <f>_xlfn.XLOOKUP(B1810,'[1]Fact Population Table'!$B:$B,'[1]Fact Population Table'!$C:$C,"",0,1)</f>
        <v>Kašperské Hory</v>
      </c>
      <c r="F1810">
        <f>_xlfn.XLOOKUP(B1810,'[1]Fact Population Table'!$B:$B,'[1]Fact Population Table'!$D:$D,"",0,1)</f>
        <v>1391</v>
      </c>
      <c r="G1810">
        <f t="shared" si="56"/>
        <v>1</v>
      </c>
      <c r="H1810">
        <f t="shared" si="57"/>
        <v>556432</v>
      </c>
    </row>
    <row r="1811" spans="1:8" x14ac:dyDescent="0.3">
      <c r="A1811" t="s">
        <v>4654</v>
      </c>
      <c r="B1811">
        <v>539325</v>
      </c>
      <c r="C1811">
        <v>1</v>
      </c>
      <c r="E1811" t="str">
        <f>_xlfn.XLOOKUP(B1811,'[1]Fact Population Table'!$B:$B,'[1]Fact Population Table'!$C:$C,"",0,1)</f>
        <v>Jesenice</v>
      </c>
      <c r="F1811">
        <f>_xlfn.XLOOKUP(B1811,'[1]Fact Population Table'!$B:$B,'[1]Fact Population Table'!$D:$D,"",0,1)</f>
        <v>10483</v>
      </c>
      <c r="G1811">
        <f t="shared" si="56"/>
        <v>1</v>
      </c>
      <c r="H1811">
        <f t="shared" si="57"/>
        <v>539325</v>
      </c>
    </row>
    <row r="1812" spans="1:8" x14ac:dyDescent="0.3">
      <c r="A1812" t="s">
        <v>7530</v>
      </c>
      <c r="B1812">
        <v>551201</v>
      </c>
      <c r="C1812">
        <v>1</v>
      </c>
      <c r="E1812" t="str">
        <f>_xlfn.XLOOKUP(B1812,'[1]Fact Population Table'!$B:$B,'[1]Fact Population Table'!$C:$C,"",0,1)</f>
        <v>Katovice</v>
      </c>
      <c r="F1812">
        <f>_xlfn.XLOOKUP(B1812,'[1]Fact Population Table'!$B:$B,'[1]Fact Population Table'!$D:$D,"",0,1)</f>
        <v>1344</v>
      </c>
      <c r="G1812">
        <f t="shared" si="56"/>
        <v>1</v>
      </c>
      <c r="H1812">
        <f t="shared" si="57"/>
        <v>551201</v>
      </c>
    </row>
    <row r="1813" spans="1:8" x14ac:dyDescent="0.3">
      <c r="A1813" t="s">
        <v>579</v>
      </c>
      <c r="B1813">
        <v>562521</v>
      </c>
      <c r="C1813">
        <v>1</v>
      </c>
      <c r="E1813" t="str">
        <f>_xlfn.XLOOKUP(B1813,'[1]Fact Population Table'!$B:$B,'[1]Fact Population Table'!$C:$C,"",0,1)</f>
        <v>Huntířov</v>
      </c>
      <c r="F1813">
        <f>_xlfn.XLOOKUP(B1813,'[1]Fact Population Table'!$B:$B,'[1]Fact Population Table'!$D:$D,"",0,1)</f>
        <v>818</v>
      </c>
      <c r="G1813">
        <f t="shared" si="56"/>
        <v>1</v>
      </c>
      <c r="H1813">
        <f t="shared" si="57"/>
        <v>562521</v>
      </c>
    </row>
    <row r="1814" spans="1:8" x14ac:dyDescent="0.3">
      <c r="A1814" t="s">
        <v>3338</v>
      </c>
      <c r="B1814">
        <v>564109</v>
      </c>
      <c r="C1814">
        <v>1</v>
      </c>
      <c r="E1814" t="str">
        <f>_xlfn.XLOOKUP(B1814,'[1]Fact Population Table'!$B:$B,'[1]Fact Population Table'!$C:$C,"",0,1)</f>
        <v>Chotyně</v>
      </c>
      <c r="F1814">
        <f>_xlfn.XLOOKUP(B1814,'[1]Fact Population Table'!$B:$B,'[1]Fact Population Table'!$D:$D,"",0,1)</f>
        <v>1070</v>
      </c>
      <c r="G1814">
        <f t="shared" si="56"/>
        <v>1</v>
      </c>
      <c r="H1814">
        <f t="shared" si="57"/>
        <v>564109</v>
      </c>
    </row>
    <row r="1815" spans="1:8" x14ac:dyDescent="0.3">
      <c r="A1815" t="s">
        <v>6774</v>
      </c>
      <c r="B1815">
        <v>599468</v>
      </c>
      <c r="C1815">
        <v>1</v>
      </c>
      <c r="E1815" t="str">
        <f>_xlfn.XLOOKUP(B1815,'[1]Fact Population Table'!$B:$B,'[1]Fact Population Table'!$C:$C,"",0,1)</f>
        <v>Jeseník nad Odrou</v>
      </c>
      <c r="F1815">
        <f>_xlfn.XLOOKUP(B1815,'[1]Fact Population Table'!$B:$B,'[1]Fact Population Table'!$D:$D,"",0,1)</f>
        <v>1908</v>
      </c>
      <c r="G1815">
        <f t="shared" si="56"/>
        <v>1</v>
      </c>
      <c r="H1815">
        <f t="shared" si="57"/>
        <v>599468</v>
      </c>
    </row>
    <row r="1816" spans="1:8" x14ac:dyDescent="0.3">
      <c r="A1816" t="s">
        <v>1186</v>
      </c>
      <c r="B1816">
        <v>549487</v>
      </c>
      <c r="C1816">
        <v>1</v>
      </c>
      <c r="E1816" t="str">
        <f>_xlfn.XLOOKUP(B1816,'[1]Fact Population Table'!$B:$B,'[1]Fact Population Table'!$C:$C,"",0,1)</f>
        <v>Kestřany</v>
      </c>
      <c r="F1816">
        <f>_xlfn.XLOOKUP(B1816,'[1]Fact Population Table'!$B:$B,'[1]Fact Population Table'!$D:$D,"",0,1)</f>
        <v>731</v>
      </c>
      <c r="G1816">
        <f t="shared" si="56"/>
        <v>1</v>
      </c>
      <c r="H1816">
        <f t="shared" si="57"/>
        <v>549487</v>
      </c>
    </row>
    <row r="1817" spans="1:8" x14ac:dyDescent="0.3">
      <c r="A1817" t="s">
        <v>921</v>
      </c>
      <c r="B1817">
        <v>533360</v>
      </c>
      <c r="C1817">
        <v>1</v>
      </c>
      <c r="E1817" t="str">
        <f>_xlfn.XLOOKUP(B1817,'[1]Fact Population Table'!$B:$B,'[1]Fact Population Table'!$C:$C,"",0,1)</f>
        <v>Jestřabí Lhota</v>
      </c>
      <c r="F1817">
        <f>_xlfn.XLOOKUP(B1817,'[1]Fact Population Table'!$B:$B,'[1]Fact Population Table'!$D:$D,"",0,1)</f>
        <v>545</v>
      </c>
      <c r="G1817">
        <f t="shared" si="56"/>
        <v>1</v>
      </c>
      <c r="H1817">
        <f t="shared" si="57"/>
        <v>533360</v>
      </c>
    </row>
    <row r="1818" spans="1:8" x14ac:dyDescent="0.3">
      <c r="A1818" t="s">
        <v>4088</v>
      </c>
      <c r="B1818">
        <v>542997</v>
      </c>
      <c r="C1818">
        <v>1</v>
      </c>
      <c r="E1818" t="str">
        <f>_xlfn.XLOOKUP(B1818,'[1]Fact Population Table'!$B:$B,'[1]Fact Population Table'!$C:$C,"",0,1)</f>
        <v>Kladeruby</v>
      </c>
      <c r="F1818">
        <f>_xlfn.XLOOKUP(B1818,'[1]Fact Population Table'!$B:$B,'[1]Fact Population Table'!$D:$D,"",0,1)</f>
        <v>477</v>
      </c>
      <c r="G1818">
        <f t="shared" si="56"/>
        <v>1</v>
      </c>
      <c r="H1818">
        <f t="shared" si="57"/>
        <v>542997</v>
      </c>
    </row>
    <row r="1819" spans="1:8" x14ac:dyDescent="0.3">
      <c r="A1819" t="s">
        <v>2913</v>
      </c>
      <c r="B1819">
        <v>536393</v>
      </c>
      <c r="C1819">
        <v>1</v>
      </c>
      <c r="E1819" t="str">
        <f>_xlfn.XLOOKUP(B1819,'[1]Fact Population Table'!$B:$B,'[1]Fact Population Table'!$C:$C,"",0,1)</f>
        <v>Jestřebí</v>
      </c>
      <c r="F1819">
        <f>_xlfn.XLOOKUP(B1819,'[1]Fact Population Table'!$B:$B,'[1]Fact Population Table'!$D:$D,"",0,1)</f>
        <v>679</v>
      </c>
      <c r="G1819">
        <f t="shared" si="56"/>
        <v>1</v>
      </c>
      <c r="H1819">
        <f t="shared" si="57"/>
        <v>536393</v>
      </c>
    </row>
    <row r="1820" spans="1:8" x14ac:dyDescent="0.3">
      <c r="A1820" t="s">
        <v>4449</v>
      </c>
      <c r="B1820">
        <v>560928</v>
      </c>
      <c r="C1820">
        <v>1</v>
      </c>
      <c r="E1820" t="str">
        <f>_xlfn.XLOOKUP(B1820,'[1]Fact Population Table'!$B:$B,'[1]Fact Population Table'!$C:$C,"",0,1)</f>
        <v>Kladruby</v>
      </c>
      <c r="F1820">
        <f>_xlfn.XLOOKUP(B1820,'[1]Fact Population Table'!$B:$B,'[1]Fact Population Table'!$D:$D,"",0,1)</f>
        <v>1717</v>
      </c>
      <c r="G1820">
        <f t="shared" si="56"/>
        <v>1</v>
      </c>
      <c r="H1820">
        <f t="shared" si="57"/>
        <v>560928</v>
      </c>
    </row>
    <row r="1821" spans="1:8" x14ac:dyDescent="0.3">
      <c r="A1821" t="s">
        <v>369</v>
      </c>
      <c r="B1821">
        <v>533378</v>
      </c>
      <c r="C1821">
        <v>1</v>
      </c>
      <c r="E1821" t="str">
        <f>_xlfn.XLOOKUP(B1821,'[1]Fact Population Table'!$B:$B,'[1]Fact Population Table'!$C:$C,"",0,1)</f>
        <v>Jevany</v>
      </c>
      <c r="F1821">
        <f>_xlfn.XLOOKUP(B1821,'[1]Fact Population Table'!$B:$B,'[1]Fact Population Table'!$D:$D,"",0,1)</f>
        <v>856</v>
      </c>
      <c r="G1821">
        <f t="shared" si="56"/>
        <v>1</v>
      </c>
      <c r="H1821">
        <f t="shared" si="57"/>
        <v>533378</v>
      </c>
    </row>
    <row r="1822" spans="1:8" x14ac:dyDescent="0.3">
      <c r="A1822" t="s">
        <v>3759</v>
      </c>
      <c r="B1822">
        <v>564711</v>
      </c>
      <c r="C1822">
        <v>1</v>
      </c>
      <c r="E1822" t="str">
        <f>_xlfn.XLOOKUP(B1822,'[1]Fact Population Table'!$B:$B,'[1]Fact Population Table'!$C:$C,"",0,1)</f>
        <v>Čížkovice</v>
      </c>
      <c r="F1822">
        <f>_xlfn.XLOOKUP(B1822,'[1]Fact Population Table'!$B:$B,'[1]Fact Population Table'!$D:$D,"",0,1)</f>
        <v>1497</v>
      </c>
      <c r="G1822">
        <f t="shared" si="56"/>
        <v>1</v>
      </c>
      <c r="H1822">
        <f t="shared" si="57"/>
        <v>564711</v>
      </c>
    </row>
    <row r="1823" spans="1:8" x14ac:dyDescent="0.3">
      <c r="A1823" t="s">
        <v>3904</v>
      </c>
      <c r="B1823">
        <v>578193</v>
      </c>
      <c r="C1823">
        <v>1</v>
      </c>
      <c r="E1823" t="str">
        <f>_xlfn.XLOOKUP(B1823,'[1]Fact Population Table'!$B:$B,'[1]Fact Population Table'!$C:$C,"",0,1)</f>
        <v>Jevíčko</v>
      </c>
      <c r="F1823">
        <f>_xlfn.XLOOKUP(B1823,'[1]Fact Population Table'!$B:$B,'[1]Fact Population Table'!$D:$D,"",0,1)</f>
        <v>2797</v>
      </c>
      <c r="G1823">
        <f t="shared" si="56"/>
        <v>1</v>
      </c>
      <c r="H1823">
        <f t="shared" si="57"/>
        <v>578193</v>
      </c>
    </row>
    <row r="1824" spans="1:8" x14ac:dyDescent="0.3">
      <c r="A1824" t="s">
        <v>929</v>
      </c>
      <c r="B1824">
        <v>531251</v>
      </c>
      <c r="C1824">
        <v>1</v>
      </c>
      <c r="E1824" t="str">
        <f>_xlfn.XLOOKUP(B1824,'[1]Fact Population Table'!$B:$B,'[1]Fact Population Table'!$C:$C,"",0,1)</f>
        <v>Chaloupky</v>
      </c>
      <c r="F1824">
        <f>_xlfn.XLOOKUP(B1824,'[1]Fact Population Table'!$B:$B,'[1]Fact Population Table'!$D:$D,"",0,1)</f>
        <v>523</v>
      </c>
      <c r="G1824">
        <f t="shared" si="56"/>
        <v>1</v>
      </c>
      <c r="H1824">
        <f t="shared" si="57"/>
        <v>531251</v>
      </c>
    </row>
    <row r="1825" spans="1:8" x14ac:dyDescent="0.3">
      <c r="A1825" t="s">
        <v>4057</v>
      </c>
      <c r="B1825">
        <v>531871</v>
      </c>
      <c r="C1825">
        <v>1</v>
      </c>
      <c r="E1825" t="str">
        <f>_xlfn.XLOOKUP(B1825,'[1]Fact Population Table'!$B:$B,'[1]Fact Population Table'!$C:$C,"",0,1)</f>
        <v>Jeviněves</v>
      </c>
      <c r="F1825">
        <f>_xlfn.XLOOKUP(B1825,'[1]Fact Population Table'!$B:$B,'[1]Fact Population Table'!$D:$D,"",0,1)</f>
        <v>266</v>
      </c>
      <c r="G1825">
        <f t="shared" si="56"/>
        <v>1</v>
      </c>
      <c r="H1825">
        <f t="shared" si="57"/>
        <v>531871</v>
      </c>
    </row>
    <row r="1826" spans="1:8" x14ac:dyDescent="0.3">
      <c r="A1826" t="s">
        <v>1400</v>
      </c>
      <c r="B1826">
        <v>563081</v>
      </c>
      <c r="C1826">
        <v>1</v>
      </c>
      <c r="E1826" t="str">
        <f>_xlfn.XLOOKUP(B1826,'[1]Fact Population Table'!$B:$B,'[1]Fact Population Table'!$C:$C,"",0,1)</f>
        <v>Chbany</v>
      </c>
      <c r="F1826">
        <f>_xlfn.XLOOKUP(B1826,'[1]Fact Population Table'!$B:$B,'[1]Fact Population Table'!$D:$D,"",0,1)</f>
        <v>632</v>
      </c>
      <c r="G1826">
        <f t="shared" si="56"/>
        <v>1</v>
      </c>
      <c r="H1826">
        <f t="shared" si="57"/>
        <v>563081</v>
      </c>
    </row>
    <row r="1827" spans="1:8" x14ac:dyDescent="0.3">
      <c r="A1827" t="s">
        <v>1777</v>
      </c>
      <c r="B1827">
        <v>594202</v>
      </c>
      <c r="C1827">
        <v>1</v>
      </c>
      <c r="E1827" t="str">
        <f>_xlfn.XLOOKUP(B1827,'[1]Fact Population Table'!$B:$B,'[1]Fact Population Table'!$C:$C,"",0,1)</f>
        <v>Jevišovice</v>
      </c>
      <c r="F1827">
        <f>_xlfn.XLOOKUP(B1827,'[1]Fact Population Table'!$B:$B,'[1]Fact Population Table'!$D:$D,"",0,1)</f>
        <v>1150</v>
      </c>
      <c r="G1827">
        <f t="shared" si="56"/>
        <v>1</v>
      </c>
      <c r="H1827">
        <f t="shared" si="57"/>
        <v>594202</v>
      </c>
    </row>
    <row r="1828" spans="1:8" x14ac:dyDescent="0.3">
      <c r="A1828" t="s">
        <v>8052</v>
      </c>
      <c r="B1828">
        <v>553794</v>
      </c>
      <c r="C1828">
        <v>1</v>
      </c>
      <c r="E1828" t="str">
        <f>_xlfn.XLOOKUP(B1828,'[1]Fact Population Table'!$B:$B,'[1]Fact Population Table'!$C:$C,"",0,1)</f>
        <v>Klenčí pod Čerchovem</v>
      </c>
      <c r="F1828">
        <f>_xlfn.XLOOKUP(B1828,'[1]Fact Population Table'!$B:$B,'[1]Fact Population Table'!$D:$D,"",0,1)</f>
        <v>1459</v>
      </c>
      <c r="G1828">
        <f t="shared" si="56"/>
        <v>1</v>
      </c>
      <c r="H1828">
        <f t="shared" si="57"/>
        <v>553794</v>
      </c>
    </row>
    <row r="1829" spans="1:8" x14ac:dyDescent="0.3">
      <c r="A1829" t="s">
        <v>2889</v>
      </c>
      <c r="B1829">
        <v>584525</v>
      </c>
      <c r="C1829">
        <v>1</v>
      </c>
      <c r="E1829" t="str">
        <f>_xlfn.XLOOKUP(B1829,'[1]Fact Population Table'!$B:$B,'[1]Fact Population Table'!$C:$C,"",0,1)</f>
        <v>Jevišovka</v>
      </c>
      <c r="F1829">
        <f>_xlfn.XLOOKUP(B1829,'[1]Fact Population Table'!$B:$B,'[1]Fact Population Table'!$D:$D,"",0,1)</f>
        <v>700</v>
      </c>
      <c r="G1829">
        <f t="shared" si="56"/>
        <v>1</v>
      </c>
      <c r="H1829">
        <f t="shared" si="57"/>
        <v>584525</v>
      </c>
    </row>
    <row r="1830" spans="1:8" x14ac:dyDescent="0.3">
      <c r="A1830" t="s">
        <v>7676</v>
      </c>
      <c r="B1830">
        <v>563986</v>
      </c>
      <c r="C1830">
        <v>1</v>
      </c>
      <c r="E1830" t="str">
        <f>_xlfn.XLOOKUP(B1830,'[1]Fact Population Table'!$B:$B,'[1]Fact Population Table'!$C:$C,"",0,1)</f>
        <v>Klenovice</v>
      </c>
      <c r="F1830">
        <f>_xlfn.XLOOKUP(B1830,'[1]Fact Population Table'!$B:$B,'[1]Fact Population Table'!$D:$D,"",0,1)</f>
        <v>689</v>
      </c>
      <c r="G1830">
        <f t="shared" si="56"/>
        <v>1</v>
      </c>
      <c r="H1830">
        <f t="shared" si="57"/>
        <v>563986</v>
      </c>
    </row>
    <row r="1831" spans="1:8" x14ac:dyDescent="0.3">
      <c r="A1831" t="s">
        <v>3059</v>
      </c>
      <c r="B1831">
        <v>575143</v>
      </c>
      <c r="C1831">
        <v>1</v>
      </c>
      <c r="E1831" t="str">
        <f>_xlfn.XLOOKUP(B1831,'[1]Fact Population Table'!$B:$B,'[1]Fact Population Table'!$C:$C,"",0,1)</f>
        <v>Jezbořice</v>
      </c>
      <c r="F1831">
        <f>_xlfn.XLOOKUP(B1831,'[1]Fact Population Table'!$B:$B,'[1]Fact Population Table'!$D:$D,"",0,1)</f>
        <v>389</v>
      </c>
      <c r="G1831">
        <f t="shared" si="56"/>
        <v>1</v>
      </c>
      <c r="H1831">
        <f t="shared" si="57"/>
        <v>575143</v>
      </c>
    </row>
    <row r="1832" spans="1:8" x14ac:dyDescent="0.3">
      <c r="A1832" t="s">
        <v>1679</v>
      </c>
      <c r="B1832">
        <v>571211</v>
      </c>
      <c r="C1832">
        <v>1</v>
      </c>
      <c r="E1832" t="str">
        <f>_xlfn.XLOOKUP(B1832,'[1]Fact Population Table'!$B:$B,'[1]Fact Population Table'!$C:$C,"",0,1)</f>
        <v>Klínec</v>
      </c>
      <c r="F1832">
        <f>_xlfn.XLOOKUP(B1832,'[1]Fact Population Table'!$B:$B,'[1]Fact Population Table'!$D:$D,"",0,1)</f>
        <v>816</v>
      </c>
      <c r="G1832">
        <f t="shared" si="56"/>
        <v>1</v>
      </c>
      <c r="H1832">
        <f t="shared" si="57"/>
        <v>571211</v>
      </c>
    </row>
    <row r="1833" spans="1:8" x14ac:dyDescent="0.3">
      <c r="A1833" t="s">
        <v>4465</v>
      </c>
      <c r="B1833">
        <v>556998</v>
      </c>
      <c r="C1833">
        <v>1</v>
      </c>
      <c r="E1833" t="str">
        <f>_xlfn.XLOOKUP(B1833,'[1]Fact Population Table'!$B:$B,'[1]Fact Population Table'!$C:$C,"",0,1)</f>
        <v>Jezernice</v>
      </c>
      <c r="F1833">
        <f>_xlfn.XLOOKUP(B1833,'[1]Fact Population Table'!$B:$B,'[1]Fact Population Table'!$D:$D,"",0,1)</f>
        <v>661</v>
      </c>
      <c r="G1833">
        <f t="shared" si="56"/>
        <v>1</v>
      </c>
      <c r="H1833">
        <f t="shared" si="57"/>
        <v>556998</v>
      </c>
    </row>
    <row r="1834" spans="1:8" x14ac:dyDescent="0.3">
      <c r="A1834" t="s">
        <v>4306</v>
      </c>
      <c r="B1834">
        <v>584550</v>
      </c>
      <c r="C1834">
        <v>1</v>
      </c>
      <c r="E1834" t="str">
        <f>_xlfn.XLOOKUP(B1834,'[1]Fact Population Table'!$B:$B,'[1]Fact Population Table'!$C:$C,"",0,1)</f>
        <v>Klobouky u Brna</v>
      </c>
      <c r="F1834">
        <f>_xlfn.XLOOKUP(B1834,'[1]Fact Population Table'!$B:$B,'[1]Fact Population Table'!$D:$D,"",0,1)</f>
        <v>2501</v>
      </c>
      <c r="G1834">
        <f t="shared" si="56"/>
        <v>1</v>
      </c>
      <c r="H1834">
        <f t="shared" si="57"/>
        <v>584550</v>
      </c>
    </row>
    <row r="1835" spans="1:8" x14ac:dyDescent="0.3">
      <c r="A1835" t="s">
        <v>3624</v>
      </c>
      <c r="B1835">
        <v>594211</v>
      </c>
      <c r="C1835">
        <v>1</v>
      </c>
      <c r="E1835" t="str">
        <f>_xlfn.XLOOKUP(B1835,'[1]Fact Population Table'!$B:$B,'[1]Fact Population Table'!$C:$C,"",0,1)</f>
        <v>Jezeřany-Maršovice</v>
      </c>
      <c r="F1835">
        <f>_xlfn.XLOOKUP(B1835,'[1]Fact Population Table'!$B:$B,'[1]Fact Population Table'!$D:$D,"",0,1)</f>
        <v>773</v>
      </c>
      <c r="G1835">
        <f t="shared" si="56"/>
        <v>1</v>
      </c>
      <c r="H1835">
        <f t="shared" si="57"/>
        <v>594211</v>
      </c>
    </row>
    <row r="1836" spans="1:8" x14ac:dyDescent="0.3">
      <c r="A1836" t="s">
        <v>3589</v>
      </c>
      <c r="B1836">
        <v>536687</v>
      </c>
      <c r="C1836">
        <v>1</v>
      </c>
      <c r="E1836" t="str">
        <f>_xlfn.XLOOKUP(B1836,'[1]Fact Population Table'!$B:$B,'[1]Fact Population Table'!$C:$C,"",0,1)</f>
        <v>Klopina</v>
      </c>
      <c r="F1836">
        <f>_xlfn.XLOOKUP(B1836,'[1]Fact Population Table'!$B:$B,'[1]Fact Population Table'!$D:$D,"",0,1)</f>
        <v>615</v>
      </c>
      <c r="G1836">
        <f t="shared" si="56"/>
        <v>1</v>
      </c>
      <c r="H1836">
        <f t="shared" si="57"/>
        <v>536687</v>
      </c>
    </row>
    <row r="1837" spans="1:8" x14ac:dyDescent="0.3">
      <c r="A1837" t="s">
        <v>54</v>
      </c>
      <c r="B1837">
        <v>535753</v>
      </c>
      <c r="C1837">
        <v>1</v>
      </c>
      <c r="E1837" t="str">
        <f>_xlfn.XLOOKUP(B1837,'[1]Fact Population Table'!$B:$B,'[1]Fact Population Table'!$C:$C,"",0,1)</f>
        <v>Hůry</v>
      </c>
      <c r="F1837">
        <f>_xlfn.XLOOKUP(B1837,'[1]Fact Population Table'!$B:$B,'[1]Fact Population Table'!$D:$D,"",0,1)</f>
        <v>610</v>
      </c>
      <c r="G1837">
        <f t="shared" si="56"/>
        <v>1</v>
      </c>
      <c r="H1837">
        <f t="shared" si="57"/>
        <v>535753</v>
      </c>
    </row>
    <row r="1838" spans="1:8" x14ac:dyDescent="0.3">
      <c r="A1838" t="s">
        <v>1626</v>
      </c>
      <c r="B1838">
        <v>533386</v>
      </c>
      <c r="C1838">
        <v>1</v>
      </c>
      <c r="E1838" t="str">
        <f>_xlfn.XLOOKUP(B1838,'[1]Fact Population Table'!$B:$B,'[1]Fact Population Table'!$C:$C,"",0,1)</f>
        <v>Klučov</v>
      </c>
      <c r="F1838">
        <f>_xlfn.XLOOKUP(B1838,'[1]Fact Population Table'!$B:$B,'[1]Fact Population Table'!$D:$D,"",0,1)</f>
        <v>1116</v>
      </c>
      <c r="G1838">
        <f t="shared" si="56"/>
        <v>1</v>
      </c>
      <c r="H1838">
        <f t="shared" si="57"/>
        <v>533386</v>
      </c>
    </row>
    <row r="1839" spans="1:8" x14ac:dyDescent="0.3">
      <c r="A1839" t="s">
        <v>1376</v>
      </c>
      <c r="B1839">
        <v>573001</v>
      </c>
      <c r="C1839">
        <v>1</v>
      </c>
      <c r="E1839" t="str">
        <f>_xlfn.XLOOKUP(B1839,'[1]Fact Population Table'!$B:$B,'[1]Fact Population Table'!$C:$C,"",0,1)</f>
        <v>Jičíněves</v>
      </c>
      <c r="F1839">
        <f>_xlfn.XLOOKUP(B1839,'[1]Fact Population Table'!$B:$B,'[1]Fact Population Table'!$D:$D,"",0,1)</f>
        <v>660</v>
      </c>
      <c r="G1839">
        <f t="shared" si="56"/>
        <v>1</v>
      </c>
      <c r="H1839">
        <f t="shared" si="57"/>
        <v>573001</v>
      </c>
    </row>
    <row r="1840" spans="1:8" x14ac:dyDescent="0.3">
      <c r="A1840" t="s">
        <v>2287</v>
      </c>
      <c r="B1840">
        <v>534897</v>
      </c>
      <c r="C1840">
        <v>1</v>
      </c>
      <c r="E1840" t="str">
        <f>_xlfn.XLOOKUP(B1840,'[1]Fact Population Table'!$B:$B,'[1]Fact Population Table'!$C:$C,"",0,1)</f>
        <v>Kly</v>
      </c>
      <c r="F1840">
        <f>_xlfn.XLOOKUP(B1840,'[1]Fact Population Table'!$B:$B,'[1]Fact Population Table'!$D:$D,"",0,1)</f>
        <v>1733</v>
      </c>
      <c r="G1840">
        <f t="shared" si="56"/>
        <v>1</v>
      </c>
      <c r="H1840">
        <f t="shared" si="57"/>
        <v>534897</v>
      </c>
    </row>
    <row r="1841" spans="1:8" x14ac:dyDescent="0.3">
      <c r="A1841" t="s">
        <v>4828</v>
      </c>
      <c r="B1841">
        <v>542831</v>
      </c>
      <c r="C1841">
        <v>1</v>
      </c>
      <c r="E1841" t="str">
        <f>_xlfn.XLOOKUP(B1841,'[1]Fact Population Table'!$B:$B,'[1]Fact Population Table'!$C:$C,"",0,1)</f>
        <v>Choryně</v>
      </c>
      <c r="F1841">
        <f>_xlfn.XLOOKUP(B1841,'[1]Fact Population Table'!$B:$B,'[1]Fact Population Table'!$D:$D,"",0,1)</f>
        <v>737</v>
      </c>
      <c r="G1841">
        <f t="shared" si="56"/>
        <v>1</v>
      </c>
      <c r="H1841">
        <f t="shared" si="57"/>
        <v>542831</v>
      </c>
    </row>
    <row r="1842" spans="1:8" x14ac:dyDescent="0.3">
      <c r="A1842" t="s">
        <v>19</v>
      </c>
      <c r="B1842">
        <v>539384</v>
      </c>
      <c r="C1842">
        <v>1</v>
      </c>
      <c r="E1842" t="str">
        <f>_xlfn.XLOOKUP(B1842,'[1]Fact Population Table'!$B:$B,'[1]Fact Population Table'!$C:$C,"",0,1)</f>
        <v>Kněževes</v>
      </c>
      <c r="F1842">
        <f>_xlfn.XLOOKUP(B1842,'[1]Fact Population Table'!$B:$B,'[1]Fact Population Table'!$D:$D,"",0,1)</f>
        <v>653</v>
      </c>
      <c r="G1842">
        <f t="shared" si="56"/>
        <v>1</v>
      </c>
      <c r="H1842">
        <f t="shared" si="57"/>
        <v>539384</v>
      </c>
    </row>
    <row r="1843" spans="1:8" x14ac:dyDescent="0.3">
      <c r="A1843" t="s">
        <v>2355</v>
      </c>
      <c r="B1843">
        <v>542784</v>
      </c>
      <c r="C1843">
        <v>1</v>
      </c>
      <c r="E1843" t="str">
        <f>_xlfn.XLOOKUP(B1843,'[1]Fact Population Table'!$B:$B,'[1]Fact Population Table'!$C:$C,"",0,1)</f>
        <v>Huslenky</v>
      </c>
      <c r="F1843">
        <f>_xlfn.XLOOKUP(B1843,'[1]Fact Population Table'!$B:$B,'[1]Fact Population Table'!$D:$D,"",0,1)</f>
        <v>2188</v>
      </c>
      <c r="G1843">
        <f t="shared" si="56"/>
        <v>1</v>
      </c>
      <c r="H1843">
        <f t="shared" si="57"/>
        <v>542784</v>
      </c>
    </row>
    <row r="1844" spans="1:8" x14ac:dyDescent="0.3">
      <c r="A1844" t="s">
        <v>1212</v>
      </c>
      <c r="B1844">
        <v>566241</v>
      </c>
      <c r="C1844">
        <v>1</v>
      </c>
      <c r="E1844" t="str">
        <f>_xlfn.XLOOKUP(B1844,'[1]Fact Population Table'!$B:$B,'[1]Fact Population Table'!$C:$C,"",0,1)</f>
        <v>Chožov</v>
      </c>
      <c r="F1844">
        <f>_xlfn.XLOOKUP(B1844,'[1]Fact Population Table'!$B:$B,'[1]Fact Population Table'!$D:$D,"",0,1)</f>
        <v>564</v>
      </c>
      <c r="G1844">
        <f t="shared" si="56"/>
        <v>1</v>
      </c>
      <c r="H1844">
        <f t="shared" si="57"/>
        <v>566241</v>
      </c>
    </row>
    <row r="1845" spans="1:8" x14ac:dyDescent="0.3">
      <c r="A1845" t="s">
        <v>5488</v>
      </c>
      <c r="B1845">
        <v>537217</v>
      </c>
      <c r="C1845">
        <v>1</v>
      </c>
      <c r="E1845" t="str">
        <f>_xlfn.XLOOKUP(B1845,'[1]Fact Population Table'!$B:$B,'[1]Fact Population Table'!$C:$C,"",0,1)</f>
        <v>Choťánky</v>
      </c>
      <c r="F1845">
        <f>_xlfn.XLOOKUP(B1845,'[1]Fact Population Table'!$B:$B,'[1]Fact Population Table'!$D:$D,"",0,1)</f>
        <v>450</v>
      </c>
      <c r="G1845">
        <f t="shared" si="56"/>
        <v>1</v>
      </c>
      <c r="H1845">
        <f t="shared" si="57"/>
        <v>537217</v>
      </c>
    </row>
    <row r="1846" spans="1:8" x14ac:dyDescent="0.3">
      <c r="A1846" t="s">
        <v>133</v>
      </c>
      <c r="B1846">
        <v>532487</v>
      </c>
      <c r="C1846">
        <v>1</v>
      </c>
      <c r="E1846" t="str">
        <f>_xlfn.XLOOKUP(B1846,'[1]Fact Population Table'!$B:$B,'[1]Fact Population Table'!$C:$C,"",0,1)</f>
        <v>Knovíz</v>
      </c>
      <c r="F1846">
        <f>_xlfn.XLOOKUP(B1846,'[1]Fact Population Table'!$B:$B,'[1]Fact Population Table'!$D:$D,"",0,1)</f>
        <v>573</v>
      </c>
      <c r="G1846">
        <f t="shared" si="56"/>
        <v>1</v>
      </c>
      <c r="H1846">
        <f t="shared" si="57"/>
        <v>532487</v>
      </c>
    </row>
    <row r="1847" spans="1:8" x14ac:dyDescent="0.3">
      <c r="A1847" t="s">
        <v>909</v>
      </c>
      <c r="B1847">
        <v>541770</v>
      </c>
      <c r="C1847">
        <v>1</v>
      </c>
      <c r="E1847" t="str">
        <f>_xlfn.XLOOKUP(B1847,'[1]Fact Population Table'!$B:$B,'[1]Fact Population Table'!$C:$C,"",0,1)</f>
        <v>Hředle</v>
      </c>
      <c r="F1847">
        <f>_xlfn.XLOOKUP(B1847,'[1]Fact Population Table'!$B:$B,'[1]Fact Population Table'!$D:$D,"",0,1)</f>
        <v>597</v>
      </c>
      <c r="G1847">
        <f t="shared" si="56"/>
        <v>1</v>
      </c>
      <c r="H1847">
        <f t="shared" si="57"/>
        <v>541770</v>
      </c>
    </row>
    <row r="1848" spans="1:8" x14ac:dyDescent="0.3">
      <c r="A1848" t="s">
        <v>6819</v>
      </c>
      <c r="B1848">
        <v>507504</v>
      </c>
      <c r="C1848">
        <v>1</v>
      </c>
      <c r="E1848" t="str">
        <f>_xlfn.XLOOKUP(B1848,'[1]Fact Population Table'!$B:$B,'[1]Fact Population Table'!$C:$C,"",0,1)</f>
        <v>Kobeřice</v>
      </c>
      <c r="F1848">
        <f>_xlfn.XLOOKUP(B1848,'[1]Fact Population Table'!$B:$B,'[1]Fact Population Table'!$D:$D,"",0,1)</f>
        <v>3204</v>
      </c>
      <c r="G1848">
        <f t="shared" si="56"/>
        <v>1</v>
      </c>
      <c r="H1848">
        <f t="shared" si="57"/>
        <v>507504</v>
      </c>
    </row>
    <row r="1849" spans="1:8" x14ac:dyDescent="0.3">
      <c r="A1849" t="s">
        <v>7371</v>
      </c>
      <c r="B1849">
        <v>544639</v>
      </c>
      <c r="C1849">
        <v>1</v>
      </c>
      <c r="E1849" t="str">
        <f>_xlfn.XLOOKUP(B1849,'[1]Fact Population Table'!$B:$B,'[1]Fact Population Table'!$C:$C,"",0,1)</f>
        <v>Jílovice</v>
      </c>
      <c r="F1849">
        <f>_xlfn.XLOOKUP(B1849,'[1]Fact Population Table'!$B:$B,'[1]Fact Population Table'!$D:$D,"",0,1)</f>
        <v>1063</v>
      </c>
      <c r="G1849">
        <f t="shared" si="56"/>
        <v>1</v>
      </c>
      <c r="H1849">
        <f t="shared" si="57"/>
        <v>544639</v>
      </c>
    </row>
    <row r="1850" spans="1:8" x14ac:dyDescent="0.3">
      <c r="A1850" t="s">
        <v>7245</v>
      </c>
      <c r="B1850">
        <v>584568</v>
      </c>
      <c r="C1850">
        <v>1</v>
      </c>
      <c r="E1850" t="str">
        <f>_xlfn.XLOOKUP(B1850,'[1]Fact Population Table'!$B:$B,'[1]Fact Population Table'!$C:$C,"",0,1)</f>
        <v>Kobylí</v>
      </c>
      <c r="F1850">
        <f>_xlfn.XLOOKUP(B1850,'[1]Fact Population Table'!$B:$B,'[1]Fact Population Table'!$D:$D,"",0,1)</f>
        <v>2001</v>
      </c>
      <c r="G1850">
        <f t="shared" si="56"/>
        <v>1</v>
      </c>
      <c r="H1850">
        <f t="shared" si="57"/>
        <v>584568</v>
      </c>
    </row>
    <row r="1851" spans="1:8" x14ac:dyDescent="0.3">
      <c r="A1851" t="s">
        <v>7079</v>
      </c>
      <c r="B1851">
        <v>546011</v>
      </c>
      <c r="C1851">
        <v>1</v>
      </c>
      <c r="E1851" t="str">
        <f>_xlfn.XLOOKUP(B1851,'[1]Fact Population Table'!$B:$B,'[1]Fact Population Table'!$C:$C,"",0,1)</f>
        <v>Jimlín</v>
      </c>
      <c r="F1851">
        <f>_xlfn.XLOOKUP(B1851,'[1]Fact Population Table'!$B:$B,'[1]Fact Population Table'!$D:$D,"",0,1)</f>
        <v>881</v>
      </c>
      <c r="G1851">
        <f t="shared" si="56"/>
        <v>1</v>
      </c>
      <c r="H1851">
        <f t="shared" si="57"/>
        <v>546011</v>
      </c>
    </row>
    <row r="1852" spans="1:8" x14ac:dyDescent="0.3">
      <c r="A1852" t="s">
        <v>4732</v>
      </c>
      <c r="B1852">
        <v>564141</v>
      </c>
      <c r="C1852">
        <v>1</v>
      </c>
      <c r="E1852" t="str">
        <f>_xlfn.XLOOKUP(B1852,'[1]Fact Population Table'!$B:$B,'[1]Fact Population Table'!$C:$C,"",0,1)</f>
        <v>Kobyly</v>
      </c>
      <c r="F1852">
        <f>_xlfn.XLOOKUP(B1852,'[1]Fact Population Table'!$B:$B,'[1]Fact Population Table'!$D:$D,"",0,1)</f>
        <v>374</v>
      </c>
      <c r="G1852">
        <f t="shared" si="56"/>
        <v>1</v>
      </c>
      <c r="H1852">
        <f t="shared" si="57"/>
        <v>564141</v>
      </c>
    </row>
    <row r="1853" spans="1:8" x14ac:dyDescent="0.3">
      <c r="A1853" t="s">
        <v>2301</v>
      </c>
      <c r="B1853">
        <v>595772</v>
      </c>
      <c r="C1853">
        <v>1</v>
      </c>
      <c r="E1853" t="str">
        <f>_xlfn.XLOOKUP(B1853,'[1]Fact Population Table'!$B:$B,'[1]Fact Population Table'!$C:$C,"",0,1)</f>
        <v>Jimramov</v>
      </c>
      <c r="F1853">
        <f>_xlfn.XLOOKUP(B1853,'[1]Fact Population Table'!$B:$B,'[1]Fact Population Table'!$D:$D,"",0,1)</f>
        <v>1207</v>
      </c>
      <c r="G1853">
        <f t="shared" si="56"/>
        <v>1</v>
      </c>
      <c r="H1853">
        <f t="shared" si="57"/>
        <v>595772</v>
      </c>
    </row>
    <row r="1854" spans="1:8" x14ac:dyDescent="0.3">
      <c r="A1854" t="s">
        <v>2712</v>
      </c>
      <c r="B1854">
        <v>571610</v>
      </c>
      <c r="C1854">
        <v>1</v>
      </c>
      <c r="E1854" t="str">
        <f>_xlfn.XLOOKUP(B1854,'[1]Fact Population Table'!$B:$B,'[1]Fact Population Table'!$C:$C,"",0,1)</f>
        <v>Kočí</v>
      </c>
      <c r="F1854">
        <f>_xlfn.XLOOKUP(B1854,'[1]Fact Population Table'!$B:$B,'[1]Fact Population Table'!$D:$D,"",0,1)</f>
        <v>724</v>
      </c>
      <c r="G1854">
        <f t="shared" si="56"/>
        <v>1</v>
      </c>
      <c r="H1854">
        <f t="shared" si="57"/>
        <v>571610</v>
      </c>
    </row>
    <row r="1855" spans="1:8" x14ac:dyDescent="0.3">
      <c r="A1855" t="s">
        <v>3883</v>
      </c>
      <c r="B1855">
        <v>564940</v>
      </c>
      <c r="C1855">
        <v>1</v>
      </c>
      <c r="E1855" t="str">
        <f>_xlfn.XLOOKUP(B1855,'[1]Fact Population Table'!$B:$B,'[1]Fact Population Table'!$C:$C,"",0,1)</f>
        <v>Chotěšov</v>
      </c>
      <c r="F1855">
        <f>_xlfn.XLOOKUP(B1855,'[1]Fact Population Table'!$B:$B,'[1]Fact Population Table'!$D:$D,"",0,1)</f>
        <v>518</v>
      </c>
      <c r="G1855">
        <f t="shared" si="56"/>
        <v>1</v>
      </c>
      <c r="H1855">
        <f t="shared" si="57"/>
        <v>564940</v>
      </c>
    </row>
    <row r="1856" spans="1:8" x14ac:dyDescent="0.3">
      <c r="A1856" t="s">
        <v>8031</v>
      </c>
      <c r="B1856">
        <v>538345</v>
      </c>
      <c r="C1856">
        <v>1</v>
      </c>
      <c r="E1856" t="str">
        <f>_xlfn.XLOOKUP(B1856,'[1]Fact Population Table'!$B:$B,'[1]Fact Population Table'!$C:$C,"",0,1)</f>
        <v>Kojetice</v>
      </c>
      <c r="F1856">
        <f>_xlfn.XLOOKUP(B1856,'[1]Fact Population Table'!$B:$B,'[1]Fact Population Table'!$D:$D,"",0,1)</f>
        <v>964</v>
      </c>
      <c r="G1856">
        <f t="shared" si="56"/>
        <v>1</v>
      </c>
      <c r="H1856">
        <f t="shared" si="57"/>
        <v>538345</v>
      </c>
    </row>
    <row r="1857" spans="1:8" x14ac:dyDescent="0.3">
      <c r="A1857" t="s">
        <v>342</v>
      </c>
      <c r="B1857">
        <v>538248</v>
      </c>
      <c r="C1857">
        <v>1</v>
      </c>
      <c r="E1857" t="str">
        <f>_xlfn.XLOOKUP(B1857,'[1]Fact Population Table'!$B:$B,'[1]Fact Population Table'!$C:$C,"",0,1)</f>
        <v>Hrusice</v>
      </c>
      <c r="F1857">
        <f>_xlfn.XLOOKUP(B1857,'[1]Fact Population Table'!$B:$B,'[1]Fact Population Table'!$D:$D,"",0,1)</f>
        <v>926</v>
      </c>
      <c r="G1857">
        <f t="shared" si="56"/>
        <v>1</v>
      </c>
      <c r="H1857">
        <f t="shared" si="57"/>
        <v>538248</v>
      </c>
    </row>
    <row r="1858" spans="1:8" x14ac:dyDescent="0.3">
      <c r="A1858" t="s">
        <v>7220</v>
      </c>
      <c r="B1858">
        <v>580465</v>
      </c>
      <c r="C1858">
        <v>1</v>
      </c>
      <c r="E1858" t="str">
        <f>_xlfn.XLOOKUP(B1858,'[1]Fact Population Table'!$B:$B,'[1]Fact Population Table'!$C:$C,"",0,1)</f>
        <v>Koldín</v>
      </c>
      <c r="F1858">
        <f>_xlfn.XLOOKUP(B1858,'[1]Fact Population Table'!$B:$B,'[1]Fact Population Table'!$D:$D,"",0,1)</f>
        <v>376</v>
      </c>
      <c r="G1858">
        <f t="shared" si="56"/>
        <v>1</v>
      </c>
      <c r="H1858">
        <f t="shared" si="57"/>
        <v>580465</v>
      </c>
    </row>
    <row r="1859" spans="1:8" x14ac:dyDescent="0.3">
      <c r="A1859" t="s">
        <v>948</v>
      </c>
      <c r="B1859">
        <v>535931</v>
      </c>
      <c r="C1859">
        <v>1</v>
      </c>
      <c r="E1859" t="str">
        <f>_xlfn.XLOOKUP(B1859,'[1]Fact Population Table'!$B:$B,'[1]Fact Population Table'!$C:$C,"",0,1)</f>
        <v>Chotětov</v>
      </c>
      <c r="F1859">
        <f>_xlfn.XLOOKUP(B1859,'[1]Fact Population Table'!$B:$B,'[1]Fact Population Table'!$D:$D,"",0,1)</f>
        <v>1449</v>
      </c>
      <c r="G1859">
        <f t="shared" ref="G1859:G1922" si="58">C1859</f>
        <v>1</v>
      </c>
      <c r="H1859">
        <f t="shared" ref="H1859:H1922" si="59">B1859</f>
        <v>535931</v>
      </c>
    </row>
    <row r="1860" spans="1:8" x14ac:dyDescent="0.3">
      <c r="A1860" t="s">
        <v>3812</v>
      </c>
      <c r="B1860">
        <v>541893</v>
      </c>
      <c r="C1860">
        <v>1</v>
      </c>
      <c r="E1860" t="str">
        <f>_xlfn.XLOOKUP(B1860,'[1]Fact Population Table'!$B:$B,'[1]Fact Population Table'!$C:$C,"",0,1)</f>
        <v>Kolešovice</v>
      </c>
      <c r="F1860">
        <f>_xlfn.XLOOKUP(B1860,'[1]Fact Population Table'!$B:$B,'[1]Fact Population Table'!$D:$D,"",0,1)</f>
        <v>832</v>
      </c>
      <c r="G1860">
        <f t="shared" si="58"/>
        <v>1</v>
      </c>
      <c r="H1860">
        <f t="shared" si="59"/>
        <v>541893</v>
      </c>
    </row>
    <row r="1861" spans="1:8" x14ac:dyDescent="0.3">
      <c r="A1861" t="s">
        <v>122</v>
      </c>
      <c r="B1861">
        <v>539350</v>
      </c>
      <c r="C1861">
        <v>1</v>
      </c>
      <c r="E1861" t="str">
        <f>_xlfn.XLOOKUP(B1861,'[1]Fact Population Table'!$B:$B,'[1]Fact Population Table'!$C:$C,"",0,1)</f>
        <v>Jinočany</v>
      </c>
      <c r="F1861">
        <f>_xlfn.XLOOKUP(B1861,'[1]Fact Population Table'!$B:$B,'[1]Fact Population Table'!$D:$D,"",0,1)</f>
        <v>2295</v>
      </c>
      <c r="G1861">
        <f t="shared" si="58"/>
        <v>1</v>
      </c>
      <c r="H1861">
        <f t="shared" si="59"/>
        <v>539350</v>
      </c>
    </row>
    <row r="1862" spans="1:8" x14ac:dyDescent="0.3">
      <c r="A1862" t="s">
        <v>228</v>
      </c>
      <c r="B1862">
        <v>555258</v>
      </c>
      <c r="C1862">
        <v>1</v>
      </c>
      <c r="E1862" t="str">
        <f>_xlfn.XLOOKUP(B1862,'[1]Fact Population Table'!$B:$B,'[1]Fact Population Table'!$C:$C,"",0,1)</f>
        <v>Kolová</v>
      </c>
      <c r="F1862">
        <f>_xlfn.XLOOKUP(B1862,'[1]Fact Population Table'!$B:$B,'[1]Fact Population Table'!$D:$D,"",0,1)</f>
        <v>913</v>
      </c>
      <c r="G1862">
        <f t="shared" si="58"/>
        <v>1</v>
      </c>
      <c r="H1862">
        <f t="shared" si="59"/>
        <v>555258</v>
      </c>
    </row>
    <row r="1863" spans="1:8" x14ac:dyDescent="0.3">
      <c r="A1863" t="s">
        <v>5021</v>
      </c>
      <c r="B1863">
        <v>597414</v>
      </c>
      <c r="C1863">
        <v>1</v>
      </c>
      <c r="E1863" t="str">
        <f>_xlfn.XLOOKUP(B1863,'[1]Fact Population Table'!$B:$B,'[1]Fact Population Table'!$C:$C,"",0,1)</f>
        <v>Huzová</v>
      </c>
      <c r="F1863">
        <f>_xlfn.XLOOKUP(B1863,'[1]Fact Population Table'!$B:$B,'[1]Fact Population Table'!$D:$D,"",0,1)</f>
        <v>572</v>
      </c>
      <c r="G1863">
        <f t="shared" si="58"/>
        <v>1</v>
      </c>
      <c r="H1863">
        <f t="shared" si="59"/>
        <v>597414</v>
      </c>
    </row>
    <row r="1864" spans="1:8" x14ac:dyDescent="0.3">
      <c r="A1864" t="s">
        <v>4132</v>
      </c>
      <c r="B1864">
        <v>536733</v>
      </c>
      <c r="C1864">
        <v>1</v>
      </c>
      <c r="E1864" t="str">
        <f>_xlfn.XLOOKUP(B1864,'[1]Fact Population Table'!$B:$B,'[1]Fact Population Table'!$C:$C,"",0,1)</f>
        <v>Kolšov</v>
      </c>
      <c r="F1864">
        <f>_xlfn.XLOOKUP(B1864,'[1]Fact Population Table'!$B:$B,'[1]Fact Population Table'!$D:$D,"",0,1)</f>
        <v>709</v>
      </c>
      <c r="G1864">
        <f t="shared" si="58"/>
        <v>1</v>
      </c>
      <c r="H1864">
        <f t="shared" si="59"/>
        <v>536733</v>
      </c>
    </row>
    <row r="1865" spans="1:8" x14ac:dyDescent="0.3">
      <c r="A1865" t="s">
        <v>3228</v>
      </c>
      <c r="B1865">
        <v>538272</v>
      </c>
      <c r="C1865">
        <v>1</v>
      </c>
      <c r="E1865" t="str">
        <f>_xlfn.XLOOKUP(B1865,'[1]Fact Population Table'!$B:$B,'[1]Fact Population Table'!$C:$C,"",0,1)</f>
        <v>Jirny</v>
      </c>
      <c r="F1865">
        <f>_xlfn.XLOOKUP(B1865,'[1]Fact Population Table'!$B:$B,'[1]Fact Population Table'!$D:$D,"",0,1)</f>
        <v>3218</v>
      </c>
      <c r="G1865">
        <f t="shared" si="58"/>
        <v>1</v>
      </c>
      <c r="H1865">
        <f t="shared" si="59"/>
        <v>538272</v>
      </c>
    </row>
    <row r="1866" spans="1:8" x14ac:dyDescent="0.3">
      <c r="A1866" t="s">
        <v>2238</v>
      </c>
      <c r="B1866">
        <v>592277</v>
      </c>
      <c r="C1866">
        <v>1</v>
      </c>
      <c r="E1866" t="str">
        <f>_xlfn.XLOOKUP(B1866,'[1]Fact Population Table'!$B:$B,'[1]Fact Population Table'!$C:$C,"",0,1)</f>
        <v>Komňa</v>
      </c>
      <c r="F1866">
        <f>_xlfn.XLOOKUP(B1866,'[1]Fact Population Table'!$B:$B,'[1]Fact Population Table'!$D:$D,"",0,1)</f>
        <v>535</v>
      </c>
      <c r="G1866">
        <f t="shared" si="58"/>
        <v>1</v>
      </c>
      <c r="H1866">
        <f t="shared" si="59"/>
        <v>592277</v>
      </c>
    </row>
    <row r="1867" spans="1:8" x14ac:dyDescent="0.3">
      <c r="A1867" t="s">
        <v>5678</v>
      </c>
      <c r="B1867">
        <v>594229</v>
      </c>
      <c r="C1867">
        <v>1</v>
      </c>
      <c r="E1867" t="str">
        <f>_xlfn.XLOOKUP(B1867,'[1]Fact Population Table'!$B:$B,'[1]Fact Population Table'!$C:$C,"",0,1)</f>
        <v>Jiřice u Miroslavi</v>
      </c>
      <c r="F1867">
        <f>_xlfn.XLOOKUP(B1867,'[1]Fact Population Table'!$B:$B,'[1]Fact Population Table'!$D:$D,"",0,1)</f>
        <v>458</v>
      </c>
      <c r="G1867">
        <f t="shared" si="58"/>
        <v>1</v>
      </c>
      <c r="H1867">
        <f t="shared" si="59"/>
        <v>594229</v>
      </c>
    </row>
    <row r="1868" spans="1:8" x14ac:dyDescent="0.3">
      <c r="A1868" t="s">
        <v>923</v>
      </c>
      <c r="B1868">
        <v>533394</v>
      </c>
      <c r="C1868">
        <v>1</v>
      </c>
      <c r="E1868" t="str">
        <f>_xlfn.XLOOKUP(B1868,'[1]Fact Population Table'!$B:$B,'[1]Fact Population Table'!$C:$C,"",0,1)</f>
        <v>Konárovice</v>
      </c>
      <c r="F1868">
        <f>_xlfn.XLOOKUP(B1868,'[1]Fact Population Table'!$B:$B,'[1]Fact Population Table'!$D:$D,"",0,1)</f>
        <v>992</v>
      </c>
      <c r="G1868">
        <f t="shared" si="58"/>
        <v>1</v>
      </c>
      <c r="H1868">
        <f t="shared" si="59"/>
        <v>533394</v>
      </c>
    </row>
    <row r="1869" spans="1:8" x14ac:dyDescent="0.3">
      <c r="A1869" t="s">
        <v>8013</v>
      </c>
      <c r="B1869">
        <v>583189</v>
      </c>
      <c r="C1869">
        <v>1</v>
      </c>
      <c r="E1869" t="str">
        <f>_xlfn.XLOOKUP(B1869,'[1]Fact Population Table'!$B:$B,'[1]Fact Population Table'!$C:$C,"",0,1)</f>
        <v>Jiříkovice</v>
      </c>
      <c r="F1869">
        <f>_xlfn.XLOOKUP(B1869,'[1]Fact Population Table'!$B:$B,'[1]Fact Population Table'!$D:$D,"",0,1)</f>
        <v>983</v>
      </c>
      <c r="G1869">
        <f t="shared" si="58"/>
        <v>1</v>
      </c>
      <c r="H1869">
        <f t="shared" si="59"/>
        <v>583189</v>
      </c>
    </row>
    <row r="1870" spans="1:8" x14ac:dyDescent="0.3">
      <c r="A1870" t="s">
        <v>4539</v>
      </c>
      <c r="B1870">
        <v>589624</v>
      </c>
      <c r="C1870">
        <v>1</v>
      </c>
      <c r="E1870" t="str">
        <f>_xlfn.XLOOKUP(B1870,'[1]Fact Population Table'!$B:$B,'[1]Fact Population Table'!$C:$C,"",0,1)</f>
        <v>Konice</v>
      </c>
      <c r="F1870">
        <f>_xlfn.XLOOKUP(B1870,'[1]Fact Population Table'!$B:$B,'[1]Fact Population Table'!$D:$D,"",0,1)</f>
        <v>2664</v>
      </c>
      <c r="G1870">
        <f t="shared" si="58"/>
        <v>1</v>
      </c>
      <c r="H1870">
        <f t="shared" si="59"/>
        <v>589624</v>
      </c>
    </row>
    <row r="1871" spans="1:8" x14ac:dyDescent="0.3">
      <c r="A1871" t="s">
        <v>8103</v>
      </c>
      <c r="B1871">
        <v>599506</v>
      </c>
      <c r="C1871">
        <v>1</v>
      </c>
      <c r="E1871" t="str">
        <f>_xlfn.XLOOKUP(B1871,'[1]Fact Population Table'!$B:$B,'[1]Fact Population Table'!$C:$C,"",0,1)</f>
        <v>Jistebník</v>
      </c>
      <c r="F1871">
        <f>_xlfn.XLOOKUP(B1871,'[1]Fact Population Table'!$B:$B,'[1]Fact Population Table'!$D:$D,"",0,1)</f>
        <v>1721</v>
      </c>
      <c r="G1871">
        <f t="shared" si="58"/>
        <v>1</v>
      </c>
      <c r="H1871">
        <f t="shared" si="59"/>
        <v>599506</v>
      </c>
    </row>
    <row r="1872" spans="1:8" x14ac:dyDescent="0.3">
      <c r="A1872" t="s">
        <v>5247</v>
      </c>
      <c r="B1872">
        <v>573060</v>
      </c>
      <c r="C1872">
        <v>1</v>
      </c>
      <c r="E1872" t="str">
        <f>_xlfn.XLOOKUP(B1872,'[1]Fact Population Table'!$B:$B,'[1]Fact Population Table'!$C:$C,"",0,1)</f>
        <v>Kopidlno</v>
      </c>
      <c r="F1872">
        <f>_xlfn.XLOOKUP(B1872,'[1]Fact Population Table'!$B:$B,'[1]Fact Population Table'!$D:$D,"",0,1)</f>
        <v>2205</v>
      </c>
      <c r="G1872">
        <f t="shared" si="58"/>
        <v>1</v>
      </c>
      <c r="H1872">
        <f t="shared" si="59"/>
        <v>573060</v>
      </c>
    </row>
    <row r="1873" spans="1:8" x14ac:dyDescent="0.3">
      <c r="A1873" t="s">
        <v>7400</v>
      </c>
      <c r="B1873">
        <v>579378</v>
      </c>
      <c r="C1873">
        <v>1</v>
      </c>
      <c r="E1873" t="str">
        <f>_xlfn.XLOOKUP(B1873,'[1]Fact Population Table'!$B:$B,'[1]Fact Population Table'!$C:$C,"",0,1)</f>
        <v>Jívka</v>
      </c>
      <c r="F1873">
        <f>_xlfn.XLOOKUP(B1873,'[1]Fact Population Table'!$B:$B,'[1]Fact Population Table'!$D:$D,"",0,1)</f>
        <v>601</v>
      </c>
      <c r="G1873">
        <f t="shared" si="58"/>
        <v>1</v>
      </c>
      <c r="H1873">
        <f t="shared" si="59"/>
        <v>579378</v>
      </c>
    </row>
    <row r="1874" spans="1:8" x14ac:dyDescent="0.3">
      <c r="A1874" t="s">
        <v>8204</v>
      </c>
      <c r="B1874">
        <v>588601</v>
      </c>
      <c r="C1874">
        <v>1</v>
      </c>
      <c r="E1874" t="str">
        <f>_xlfn.XLOOKUP(B1874,'[1]Fact Population Table'!$B:$B,'[1]Fact Population Table'!$C:$C,"",0,1)</f>
        <v>Koryčany</v>
      </c>
      <c r="F1874">
        <f>_xlfn.XLOOKUP(B1874,'[1]Fact Population Table'!$B:$B,'[1]Fact Population Table'!$D:$D,"",0,1)</f>
        <v>2730</v>
      </c>
      <c r="G1874">
        <f t="shared" si="58"/>
        <v>1</v>
      </c>
      <c r="H1874">
        <f t="shared" si="59"/>
        <v>588601</v>
      </c>
    </row>
    <row r="1875" spans="1:8" x14ac:dyDescent="0.3">
      <c r="A1875" t="s">
        <v>7588</v>
      </c>
      <c r="B1875">
        <v>537268</v>
      </c>
      <c r="C1875">
        <v>1</v>
      </c>
      <c r="E1875" t="str">
        <f>_xlfn.XLOOKUP(B1875,'[1]Fact Population Table'!$B:$B,'[1]Fact Population Table'!$C:$C,"",0,1)</f>
        <v>Jizbice</v>
      </c>
      <c r="F1875">
        <f>_xlfn.XLOOKUP(B1875,'[1]Fact Population Table'!$B:$B,'[1]Fact Population Table'!$D:$D,"",0,1)</f>
        <v>383</v>
      </c>
      <c r="G1875">
        <f t="shared" si="58"/>
        <v>1</v>
      </c>
      <c r="H1875">
        <f t="shared" si="59"/>
        <v>537268</v>
      </c>
    </row>
    <row r="1876" spans="1:8" x14ac:dyDescent="0.3">
      <c r="A1876" t="s">
        <v>2769</v>
      </c>
      <c r="B1876">
        <v>563668</v>
      </c>
      <c r="C1876">
        <v>1</v>
      </c>
      <c r="E1876" t="str">
        <f>_xlfn.XLOOKUP(B1876,'[1]Fact Population Table'!$B:$B,'[1]Fact Population Table'!$C:$C,"",0,1)</f>
        <v>Kořenov</v>
      </c>
      <c r="F1876">
        <f>_xlfn.XLOOKUP(B1876,'[1]Fact Population Table'!$B:$B,'[1]Fact Population Table'!$D:$D,"",0,1)</f>
        <v>990</v>
      </c>
      <c r="G1876">
        <f t="shared" si="58"/>
        <v>1</v>
      </c>
      <c r="H1876">
        <f t="shared" si="59"/>
        <v>563668</v>
      </c>
    </row>
    <row r="1877" spans="1:8" x14ac:dyDescent="0.3">
      <c r="A1877" t="s">
        <v>7752</v>
      </c>
      <c r="B1877">
        <v>532444</v>
      </c>
      <c r="C1877">
        <v>1</v>
      </c>
      <c r="E1877" t="str">
        <f>_xlfn.XLOOKUP(B1877,'[1]Fact Population Table'!$B:$B,'[1]Fact Population Table'!$C:$C,"",0,1)</f>
        <v>Kačice</v>
      </c>
      <c r="F1877">
        <f>_xlfn.XLOOKUP(B1877,'[1]Fact Population Table'!$B:$B,'[1]Fact Population Table'!$D:$D,"",0,1)</f>
        <v>1245</v>
      </c>
      <c r="G1877">
        <f t="shared" si="58"/>
        <v>1</v>
      </c>
      <c r="H1877">
        <f t="shared" si="59"/>
        <v>532444</v>
      </c>
    </row>
    <row r="1878" spans="1:8" x14ac:dyDescent="0.3">
      <c r="A1878" t="s">
        <v>4137</v>
      </c>
      <c r="B1878">
        <v>536121</v>
      </c>
      <c r="C1878">
        <v>1</v>
      </c>
      <c r="E1878" t="str">
        <f>_xlfn.XLOOKUP(B1878,'[1]Fact Population Table'!$B:$B,'[1]Fact Population Table'!$C:$C,"",0,1)</f>
        <v>Kosořice</v>
      </c>
      <c r="F1878">
        <f>_xlfn.XLOOKUP(B1878,'[1]Fact Population Table'!$B:$B,'[1]Fact Population Table'!$D:$D,"",0,1)</f>
        <v>521</v>
      </c>
      <c r="G1878">
        <f t="shared" si="58"/>
        <v>1</v>
      </c>
      <c r="H1878">
        <f t="shared" si="59"/>
        <v>536121</v>
      </c>
    </row>
    <row r="1879" spans="1:8" x14ac:dyDescent="0.3">
      <c r="A1879" t="s">
        <v>899</v>
      </c>
      <c r="B1879">
        <v>593087</v>
      </c>
      <c r="C1879">
        <v>1</v>
      </c>
      <c r="E1879" t="str">
        <f>_xlfn.XLOOKUP(B1879,'[1]Fact Population Table'!$B:$B,'[1]Fact Population Table'!$C:$C,"",0,1)</f>
        <v>Hvězdlice</v>
      </c>
      <c r="F1879">
        <f>_xlfn.XLOOKUP(B1879,'[1]Fact Population Table'!$B:$B,'[1]Fact Population Table'!$D:$D,"",0,1)</f>
        <v>582</v>
      </c>
      <c r="G1879">
        <f t="shared" si="58"/>
        <v>1</v>
      </c>
      <c r="H1879">
        <f t="shared" si="59"/>
        <v>593087</v>
      </c>
    </row>
    <row r="1880" spans="1:8" x14ac:dyDescent="0.3">
      <c r="A1880" t="s">
        <v>2324</v>
      </c>
      <c r="B1880">
        <v>586277</v>
      </c>
      <c r="C1880">
        <v>1</v>
      </c>
      <c r="E1880" t="str">
        <f>_xlfn.XLOOKUP(B1880,'[1]Fact Population Table'!$B:$B,'[1]Fact Population Table'!$C:$C,"",0,1)</f>
        <v>Kostelec</v>
      </c>
      <c r="F1880">
        <f>_xlfn.XLOOKUP(B1880,'[1]Fact Population Table'!$B:$B,'[1]Fact Population Table'!$D:$D,"",0,1)</f>
        <v>874</v>
      </c>
      <c r="G1880">
        <f t="shared" si="58"/>
        <v>1</v>
      </c>
      <c r="H1880">
        <f t="shared" si="59"/>
        <v>586277</v>
      </c>
    </row>
    <row r="1881" spans="1:8" x14ac:dyDescent="0.3">
      <c r="A1881" t="s">
        <v>3069</v>
      </c>
      <c r="B1881">
        <v>545554</v>
      </c>
      <c r="C1881">
        <v>1</v>
      </c>
      <c r="E1881" t="str">
        <f>_xlfn.XLOOKUP(B1881,'[1]Fact Population Table'!$B:$B,'[1]Fact Population Table'!$C:$C,"",0,1)</f>
        <v>Kájov</v>
      </c>
      <c r="F1881">
        <f>_xlfn.XLOOKUP(B1881,'[1]Fact Population Table'!$B:$B,'[1]Fact Population Table'!$D:$D,"",0,1)</f>
        <v>1996</v>
      </c>
      <c r="G1881">
        <f t="shared" si="58"/>
        <v>1</v>
      </c>
      <c r="H1881">
        <f t="shared" si="59"/>
        <v>545554</v>
      </c>
    </row>
    <row r="1882" spans="1:8" x14ac:dyDescent="0.3">
      <c r="A1882" t="s">
        <v>8185</v>
      </c>
      <c r="B1882">
        <v>534935</v>
      </c>
      <c r="C1882">
        <v>1</v>
      </c>
      <c r="E1882" t="str">
        <f>_xlfn.XLOOKUP(B1882,'[1]Fact Population Table'!$B:$B,'[1]Fact Population Table'!$C:$C,"",0,1)</f>
        <v>Kostelec nad Labem</v>
      </c>
      <c r="F1882">
        <f>_xlfn.XLOOKUP(B1882,'[1]Fact Population Table'!$B:$B,'[1]Fact Population Table'!$D:$D,"",0,1)</f>
        <v>4336</v>
      </c>
      <c r="G1882">
        <f t="shared" si="58"/>
        <v>1</v>
      </c>
      <c r="H1882">
        <f t="shared" si="59"/>
        <v>534935</v>
      </c>
    </row>
    <row r="1883" spans="1:8" x14ac:dyDescent="0.3">
      <c r="A1883" t="s">
        <v>4152</v>
      </c>
      <c r="B1883">
        <v>578207</v>
      </c>
      <c r="C1883">
        <v>1</v>
      </c>
      <c r="E1883" t="str">
        <f>_xlfn.XLOOKUP(B1883,'[1]Fact Population Table'!$B:$B,'[1]Fact Population Table'!$C:$C,"",0,1)</f>
        <v>Kamenec u Poličky</v>
      </c>
      <c r="F1883">
        <f>_xlfn.XLOOKUP(B1883,'[1]Fact Population Table'!$B:$B,'[1]Fact Population Table'!$D:$D,"",0,1)</f>
        <v>636</v>
      </c>
      <c r="G1883">
        <f t="shared" si="58"/>
        <v>1</v>
      </c>
      <c r="H1883">
        <f t="shared" si="59"/>
        <v>578207</v>
      </c>
    </row>
    <row r="1884" spans="1:8" x14ac:dyDescent="0.3">
      <c r="A1884" t="s">
        <v>3152</v>
      </c>
      <c r="B1884">
        <v>538370</v>
      </c>
      <c r="C1884">
        <v>1</v>
      </c>
      <c r="E1884" t="str">
        <f>_xlfn.XLOOKUP(B1884,'[1]Fact Population Table'!$B:$B,'[1]Fact Population Table'!$C:$C,"",0,1)</f>
        <v>Kostelec u Křížků</v>
      </c>
      <c r="F1884">
        <f>_xlfn.XLOOKUP(B1884,'[1]Fact Population Table'!$B:$B,'[1]Fact Population Table'!$D:$D,"",0,1)</f>
        <v>765</v>
      </c>
      <c r="G1884">
        <f t="shared" si="58"/>
        <v>1</v>
      </c>
      <c r="H1884">
        <f t="shared" si="59"/>
        <v>538370</v>
      </c>
    </row>
    <row r="1885" spans="1:8" x14ac:dyDescent="0.3">
      <c r="A1885" t="s">
        <v>3350</v>
      </c>
      <c r="B1885">
        <v>589659</v>
      </c>
      <c r="C1885">
        <v>1</v>
      </c>
      <c r="E1885" t="str">
        <f>_xlfn.XLOOKUP(B1885,'[1]Fact Population Table'!$B:$B,'[1]Fact Population Table'!$C:$C,"",0,1)</f>
        <v>Kralice na Hané</v>
      </c>
      <c r="F1885">
        <f>_xlfn.XLOOKUP(B1885,'[1]Fact Population Table'!$B:$B,'[1]Fact Population Table'!$D:$D,"",0,1)</f>
        <v>1690</v>
      </c>
      <c r="G1885">
        <f t="shared" si="58"/>
        <v>1</v>
      </c>
      <c r="H1885">
        <f t="shared" si="59"/>
        <v>589659</v>
      </c>
    </row>
    <row r="1886" spans="1:8" x14ac:dyDescent="0.3">
      <c r="A1886" t="s">
        <v>4850</v>
      </c>
      <c r="B1886">
        <v>575232</v>
      </c>
      <c r="C1886">
        <v>1</v>
      </c>
      <c r="E1886" t="str">
        <f>_xlfn.XLOOKUP(B1886,'[1]Fact Population Table'!$B:$B,'[1]Fact Population Table'!$C:$C,"",0,1)</f>
        <v>Kostěnice</v>
      </c>
      <c r="F1886">
        <f>_xlfn.XLOOKUP(B1886,'[1]Fact Population Table'!$B:$B,'[1]Fact Population Table'!$D:$D,"",0,1)</f>
        <v>574</v>
      </c>
      <c r="G1886">
        <f t="shared" si="58"/>
        <v>1</v>
      </c>
      <c r="H1886">
        <f t="shared" si="59"/>
        <v>575232</v>
      </c>
    </row>
    <row r="1887" spans="1:8" x14ac:dyDescent="0.3">
      <c r="A1887" t="s">
        <v>7241</v>
      </c>
      <c r="B1887">
        <v>546461</v>
      </c>
      <c r="C1887">
        <v>1</v>
      </c>
      <c r="E1887" t="str">
        <f>_xlfn.XLOOKUP(B1887,'[1]Fact Population Table'!$B:$B,'[1]Fact Population Table'!$C:$C,"",0,1)</f>
        <v>Chlum u Třeboně</v>
      </c>
      <c r="F1887">
        <f>_xlfn.XLOOKUP(B1887,'[1]Fact Population Table'!$B:$B,'[1]Fact Population Table'!$D:$D,"",0,1)</f>
        <v>1859</v>
      </c>
      <c r="G1887">
        <f t="shared" si="58"/>
        <v>1</v>
      </c>
      <c r="H1887">
        <f t="shared" si="59"/>
        <v>546461</v>
      </c>
    </row>
    <row r="1888" spans="1:8" x14ac:dyDescent="0.3">
      <c r="A1888" t="s">
        <v>5138</v>
      </c>
      <c r="B1888">
        <v>537331</v>
      </c>
      <c r="C1888">
        <v>1</v>
      </c>
      <c r="E1888" t="str">
        <f>_xlfn.XLOOKUP(B1888,'[1]Fact Population Table'!$B:$B,'[1]Fact Population Table'!$C:$C,"",0,1)</f>
        <v>Kostomlaty nad Labem</v>
      </c>
      <c r="F1888">
        <f>_xlfn.XLOOKUP(B1888,'[1]Fact Population Table'!$B:$B,'[1]Fact Population Table'!$D:$D,"",0,1)</f>
        <v>1901</v>
      </c>
      <c r="G1888">
        <f t="shared" si="58"/>
        <v>1</v>
      </c>
      <c r="H1888">
        <f t="shared" si="59"/>
        <v>537331</v>
      </c>
    </row>
    <row r="1889" spans="1:8" x14ac:dyDescent="0.3">
      <c r="A1889" t="s">
        <v>7303</v>
      </c>
      <c r="B1889">
        <v>587346</v>
      </c>
      <c r="C1889">
        <v>1</v>
      </c>
      <c r="E1889" t="str">
        <f>_xlfn.XLOOKUP(B1889,'[1]Fact Population Table'!$B:$B,'[1]Fact Population Table'!$C:$C,"",0,1)</f>
        <v>Kamenice</v>
      </c>
      <c r="F1889">
        <f>_xlfn.XLOOKUP(B1889,'[1]Fact Population Table'!$B:$B,'[1]Fact Population Table'!$D:$D,"",0,1)</f>
        <v>1991</v>
      </c>
      <c r="G1889">
        <f t="shared" si="58"/>
        <v>1</v>
      </c>
      <c r="H1889">
        <f t="shared" si="59"/>
        <v>587346</v>
      </c>
    </row>
    <row r="1890" spans="1:8" x14ac:dyDescent="0.3">
      <c r="A1890" t="s">
        <v>1142</v>
      </c>
      <c r="B1890">
        <v>548171</v>
      </c>
      <c r="C1890">
        <v>1</v>
      </c>
      <c r="E1890" t="str">
        <f>_xlfn.XLOOKUP(B1890,'[1]Fact Population Table'!$B:$B,'[1]Fact Population Table'!$C:$C,"",0,1)</f>
        <v>Košetice</v>
      </c>
      <c r="F1890">
        <f>_xlfn.XLOOKUP(B1890,'[1]Fact Population Table'!$B:$B,'[1]Fact Population Table'!$D:$D,"",0,1)</f>
        <v>748</v>
      </c>
      <c r="G1890">
        <f t="shared" si="58"/>
        <v>1</v>
      </c>
      <c r="H1890">
        <f t="shared" si="59"/>
        <v>548171</v>
      </c>
    </row>
    <row r="1891" spans="1:8" x14ac:dyDescent="0.3">
      <c r="A1891" t="s">
        <v>3074</v>
      </c>
      <c r="B1891">
        <v>579319</v>
      </c>
      <c r="C1891">
        <v>1</v>
      </c>
      <c r="E1891" t="str">
        <f>_xlfn.XLOOKUP(B1891,'[1]Fact Population Table'!$B:$B,'[1]Fact Population Table'!$C:$C,"",0,1)</f>
        <v>Chotěvice</v>
      </c>
      <c r="F1891">
        <f>_xlfn.XLOOKUP(B1891,'[1]Fact Population Table'!$B:$B,'[1]Fact Population Table'!$D:$D,"",0,1)</f>
        <v>1025</v>
      </c>
      <c r="G1891">
        <f t="shared" si="58"/>
        <v>1</v>
      </c>
      <c r="H1891">
        <f t="shared" si="59"/>
        <v>579319</v>
      </c>
    </row>
    <row r="1892" spans="1:8" x14ac:dyDescent="0.3">
      <c r="A1892" t="s">
        <v>8093</v>
      </c>
      <c r="B1892">
        <v>577235</v>
      </c>
      <c r="C1892">
        <v>1</v>
      </c>
      <c r="E1892" t="str">
        <f>_xlfn.XLOOKUP(B1892,'[1]Fact Population Table'!$B:$B,'[1]Fact Population Table'!$C:$C,"",0,1)</f>
        <v>Košťálov</v>
      </c>
      <c r="F1892">
        <f>_xlfn.XLOOKUP(B1892,'[1]Fact Population Table'!$B:$B,'[1]Fact Population Table'!$D:$D,"",0,1)</f>
        <v>1646</v>
      </c>
      <c r="G1892">
        <f t="shared" si="58"/>
        <v>1</v>
      </c>
      <c r="H1892">
        <f t="shared" si="59"/>
        <v>577235</v>
      </c>
    </row>
    <row r="1893" spans="1:8" x14ac:dyDescent="0.3">
      <c r="A1893" t="s">
        <v>1896</v>
      </c>
      <c r="B1893">
        <v>571571</v>
      </c>
      <c r="C1893">
        <v>1</v>
      </c>
      <c r="E1893" t="str">
        <f>_xlfn.XLOOKUP(B1893,'[1]Fact Population Table'!$B:$B,'[1]Fact Population Table'!$C:$C,"",0,1)</f>
        <v>Kameničky</v>
      </c>
      <c r="F1893">
        <f>_xlfn.XLOOKUP(B1893,'[1]Fact Population Table'!$B:$B,'[1]Fact Population Table'!$D:$D,"",0,1)</f>
        <v>784</v>
      </c>
      <c r="G1893">
        <f t="shared" si="58"/>
        <v>1</v>
      </c>
      <c r="H1893">
        <f t="shared" si="59"/>
        <v>571571</v>
      </c>
    </row>
    <row r="1894" spans="1:8" x14ac:dyDescent="0.3">
      <c r="A1894" t="s">
        <v>5599</v>
      </c>
      <c r="B1894">
        <v>566284</v>
      </c>
      <c r="C1894">
        <v>1</v>
      </c>
      <c r="E1894" t="str">
        <f>_xlfn.XLOOKUP(B1894,'[1]Fact Population Table'!$B:$B,'[1]Fact Population Table'!$C:$C,"",0,1)</f>
        <v>Koštice</v>
      </c>
      <c r="F1894">
        <f>_xlfn.XLOOKUP(B1894,'[1]Fact Population Table'!$B:$B,'[1]Fact Population Table'!$D:$D,"",0,1)</f>
        <v>611</v>
      </c>
      <c r="G1894">
        <f t="shared" si="58"/>
        <v>1</v>
      </c>
      <c r="H1894">
        <f t="shared" si="59"/>
        <v>566284</v>
      </c>
    </row>
    <row r="1895" spans="1:8" x14ac:dyDescent="0.3">
      <c r="A1895" t="s">
        <v>3545</v>
      </c>
      <c r="B1895">
        <v>536571</v>
      </c>
      <c r="C1895">
        <v>1</v>
      </c>
      <c r="E1895" t="str">
        <f>_xlfn.XLOOKUP(B1895,'[1]Fact Population Table'!$B:$B,'[1]Fact Population Table'!$C:$C,"",0,1)</f>
        <v>Kamenná</v>
      </c>
      <c r="F1895">
        <f>_xlfn.XLOOKUP(B1895,'[1]Fact Population Table'!$B:$B,'[1]Fact Population Table'!$D:$D,"",0,1)</f>
        <v>498</v>
      </c>
      <c r="G1895">
        <f t="shared" si="58"/>
        <v>1</v>
      </c>
      <c r="H1895">
        <f t="shared" si="59"/>
        <v>536571</v>
      </c>
    </row>
    <row r="1896" spans="1:8" x14ac:dyDescent="0.3">
      <c r="A1896" t="s">
        <v>5064</v>
      </c>
      <c r="B1896">
        <v>581763</v>
      </c>
      <c r="C1896">
        <v>1</v>
      </c>
      <c r="E1896" t="str">
        <f>_xlfn.XLOOKUP(B1896,'[1]Fact Population Table'!$B:$B,'[1]Fact Population Table'!$C:$C,"",0,1)</f>
        <v>Kotvrdovice</v>
      </c>
      <c r="F1896">
        <f>_xlfn.XLOOKUP(B1896,'[1]Fact Population Table'!$B:$B,'[1]Fact Population Table'!$D:$D,"",0,1)</f>
        <v>917</v>
      </c>
      <c r="G1896">
        <f t="shared" si="58"/>
        <v>1</v>
      </c>
      <c r="H1896">
        <f t="shared" si="59"/>
        <v>581763</v>
      </c>
    </row>
    <row r="1897" spans="1:8" x14ac:dyDescent="0.3">
      <c r="A1897" t="s">
        <v>8128</v>
      </c>
      <c r="B1897">
        <v>532452</v>
      </c>
      <c r="C1897">
        <v>1</v>
      </c>
      <c r="E1897" t="str">
        <f>_xlfn.XLOOKUP(B1897,'[1]Fact Population Table'!$B:$B,'[1]Fact Population Table'!$C:$C,"",0,1)</f>
        <v>Kamenné Žehrovice</v>
      </c>
      <c r="F1897">
        <f>_xlfn.XLOOKUP(B1897,'[1]Fact Population Table'!$B:$B,'[1]Fact Population Table'!$D:$D,"",0,1)</f>
        <v>1630</v>
      </c>
      <c r="G1897">
        <f t="shared" si="58"/>
        <v>1</v>
      </c>
      <c r="H1897">
        <f t="shared" si="59"/>
        <v>532452</v>
      </c>
    </row>
    <row r="1898" spans="1:8" x14ac:dyDescent="0.3">
      <c r="A1898" t="s">
        <v>5477</v>
      </c>
      <c r="B1898">
        <v>541907</v>
      </c>
      <c r="C1898">
        <v>1</v>
      </c>
      <c r="E1898" t="str">
        <f>_xlfn.XLOOKUP(B1898,'[1]Fact Population Table'!$B:$B,'[1]Fact Population Table'!$C:$C,"",0,1)</f>
        <v>Kounov</v>
      </c>
      <c r="F1898">
        <f>_xlfn.XLOOKUP(B1898,'[1]Fact Population Table'!$B:$B,'[1]Fact Population Table'!$D:$D,"",0,1)</f>
        <v>552</v>
      </c>
      <c r="G1898">
        <f t="shared" si="58"/>
        <v>1</v>
      </c>
      <c r="H1898">
        <f t="shared" si="59"/>
        <v>541907</v>
      </c>
    </row>
    <row r="1899" spans="1:8" x14ac:dyDescent="0.3">
      <c r="A1899" t="s">
        <v>8123</v>
      </c>
      <c r="B1899">
        <v>513032</v>
      </c>
      <c r="C1899">
        <v>1</v>
      </c>
      <c r="E1899" t="str">
        <f>_xlfn.XLOOKUP(B1899,'[1]Fact Population Table'!$B:$B,'[1]Fact Population Table'!$C:$C,"",0,1)</f>
        <v>Kamenný Most</v>
      </c>
      <c r="F1899">
        <f>_xlfn.XLOOKUP(B1899,'[1]Fact Population Table'!$B:$B,'[1]Fact Population Table'!$D:$D,"",0,1)</f>
        <v>410</v>
      </c>
      <c r="G1899">
        <f t="shared" si="58"/>
        <v>1</v>
      </c>
      <c r="H1899">
        <f t="shared" si="59"/>
        <v>513032</v>
      </c>
    </row>
    <row r="1900" spans="1:8" x14ac:dyDescent="0.3">
      <c r="A1900" t="s">
        <v>8296</v>
      </c>
      <c r="B1900">
        <v>553824</v>
      </c>
      <c r="C1900">
        <v>1</v>
      </c>
      <c r="E1900" t="str">
        <f>_xlfn.XLOOKUP(B1900,'[1]Fact Population Table'!$B:$B,'[1]Fact Population Table'!$C:$C,"",0,1)</f>
        <v>Kout na Šumavě</v>
      </c>
      <c r="F1900">
        <f>_xlfn.XLOOKUP(B1900,'[1]Fact Population Table'!$B:$B,'[1]Fact Population Table'!$D:$D,"",0,1)</f>
        <v>1101</v>
      </c>
      <c r="G1900">
        <f t="shared" si="58"/>
        <v>1</v>
      </c>
      <c r="H1900">
        <f t="shared" si="59"/>
        <v>553824</v>
      </c>
    </row>
    <row r="1901" spans="1:8" x14ac:dyDescent="0.3">
      <c r="A1901" t="s">
        <v>1578</v>
      </c>
      <c r="B1901">
        <v>539368</v>
      </c>
      <c r="C1901">
        <v>1</v>
      </c>
      <c r="E1901" t="str">
        <f>_xlfn.XLOOKUP(B1901,'[1]Fact Population Table'!$B:$B,'[1]Fact Population Table'!$C:$C,"",0,1)</f>
        <v>Kamenný Přívoz</v>
      </c>
      <c r="F1901">
        <f>_xlfn.XLOOKUP(B1901,'[1]Fact Population Table'!$B:$B,'[1]Fact Population Table'!$D:$D,"",0,1)</f>
        <v>1579</v>
      </c>
      <c r="G1901">
        <f t="shared" si="58"/>
        <v>1</v>
      </c>
      <c r="H1901">
        <f t="shared" si="59"/>
        <v>539368</v>
      </c>
    </row>
    <row r="1902" spans="1:8" x14ac:dyDescent="0.3">
      <c r="A1902" t="s">
        <v>4924</v>
      </c>
      <c r="B1902">
        <v>537373</v>
      </c>
      <c r="C1902">
        <v>1</v>
      </c>
      <c r="E1902" t="str">
        <f>_xlfn.XLOOKUP(B1902,'[1]Fact Population Table'!$B:$B,'[1]Fact Population Table'!$C:$C,"",0,1)</f>
        <v>Kovanice</v>
      </c>
      <c r="F1902">
        <f>_xlfn.XLOOKUP(B1902,'[1]Fact Population Table'!$B:$B,'[1]Fact Population Table'!$D:$D,"",0,1)</f>
        <v>922</v>
      </c>
      <c r="G1902">
        <f t="shared" si="58"/>
        <v>1</v>
      </c>
      <c r="H1902">
        <f t="shared" si="59"/>
        <v>537373</v>
      </c>
    </row>
    <row r="1903" spans="1:8" x14ac:dyDescent="0.3">
      <c r="A1903" t="s">
        <v>6117</v>
      </c>
      <c r="B1903">
        <v>568015</v>
      </c>
      <c r="C1903">
        <v>1</v>
      </c>
      <c r="E1903" t="str">
        <f>_xlfn.XLOOKUP(B1903,'[1]Fact Population Table'!$B:$B,'[1]Fact Population Table'!$C:$C,"",0,1)</f>
        <v>Chlumec</v>
      </c>
      <c r="F1903">
        <f>_xlfn.XLOOKUP(B1903,'[1]Fact Population Table'!$B:$B,'[1]Fact Population Table'!$D:$D,"",0,1)</f>
        <v>4280</v>
      </c>
      <c r="G1903">
        <f t="shared" si="58"/>
        <v>1</v>
      </c>
      <c r="H1903">
        <f t="shared" si="59"/>
        <v>568015</v>
      </c>
    </row>
    <row r="1904" spans="1:8" x14ac:dyDescent="0.3">
      <c r="A1904" t="s">
        <v>6281</v>
      </c>
      <c r="B1904">
        <v>547182</v>
      </c>
      <c r="C1904">
        <v>1</v>
      </c>
      <c r="E1904" t="str">
        <f>_xlfn.XLOOKUP(B1904,'[1]Fact Population Table'!$B:$B,'[1]Fact Population Table'!$C:$C,"",0,1)</f>
        <v>Kozmice</v>
      </c>
      <c r="F1904">
        <f>_xlfn.XLOOKUP(B1904,'[1]Fact Population Table'!$B:$B,'[1]Fact Population Table'!$D:$D,"",0,1)</f>
        <v>1921</v>
      </c>
      <c r="G1904">
        <f t="shared" si="58"/>
        <v>1</v>
      </c>
      <c r="H1904">
        <f t="shared" si="59"/>
        <v>547182</v>
      </c>
    </row>
    <row r="1905" spans="1:8" x14ac:dyDescent="0.3">
      <c r="A1905" t="s">
        <v>4407</v>
      </c>
      <c r="B1905">
        <v>552461</v>
      </c>
      <c r="C1905">
        <v>1</v>
      </c>
      <c r="E1905" t="str">
        <f>_xlfn.XLOOKUP(B1905,'[1]Fact Population Table'!$B:$B,'[1]Fact Population Table'!$C:$C,"",0,1)</f>
        <v>Chotoviny</v>
      </c>
      <c r="F1905">
        <f>_xlfn.XLOOKUP(B1905,'[1]Fact Population Table'!$B:$B,'[1]Fact Population Table'!$D:$D,"",0,1)</f>
        <v>1915</v>
      </c>
      <c r="G1905">
        <f t="shared" si="58"/>
        <v>1</v>
      </c>
      <c r="H1905">
        <f t="shared" si="59"/>
        <v>552461</v>
      </c>
    </row>
    <row r="1906" spans="1:8" x14ac:dyDescent="0.3">
      <c r="A1906" t="s">
        <v>4993</v>
      </c>
      <c r="B1906">
        <v>541290</v>
      </c>
      <c r="C1906">
        <v>1</v>
      </c>
      <c r="E1906" t="str">
        <f>_xlfn.XLOOKUP(B1906,'[1]Fact Population Table'!$B:$B,'[1]Fact Population Table'!$C:$C,"",0,1)</f>
        <v>Horní Kozolupy</v>
      </c>
      <c r="F1906">
        <f>_xlfn.XLOOKUP(B1906,'[1]Fact Population Table'!$B:$B,'[1]Fact Population Table'!$D:$D,"",0,1)</f>
        <v>249</v>
      </c>
      <c r="G1906">
        <f t="shared" si="58"/>
        <v>1</v>
      </c>
      <c r="H1906">
        <f t="shared" si="59"/>
        <v>541290</v>
      </c>
    </row>
    <row r="1907" spans="1:8" x14ac:dyDescent="0.3">
      <c r="A1907" t="s">
        <v>1973</v>
      </c>
      <c r="B1907">
        <v>583197</v>
      </c>
      <c r="C1907">
        <v>1</v>
      </c>
      <c r="E1907" t="str">
        <f>_xlfn.XLOOKUP(B1907,'[1]Fact Population Table'!$B:$B,'[1]Fact Population Table'!$C:$C,"",0,1)</f>
        <v>Kanice</v>
      </c>
      <c r="F1907">
        <f>_xlfn.XLOOKUP(B1907,'[1]Fact Population Table'!$B:$B,'[1]Fact Population Table'!$D:$D,"",0,1)</f>
        <v>1104</v>
      </c>
      <c r="G1907">
        <f t="shared" si="58"/>
        <v>1</v>
      </c>
      <c r="H1907">
        <f t="shared" si="59"/>
        <v>583197</v>
      </c>
    </row>
    <row r="1908" spans="1:8" x14ac:dyDescent="0.3">
      <c r="A1908" t="s">
        <v>4355</v>
      </c>
      <c r="B1908">
        <v>559067</v>
      </c>
      <c r="C1908">
        <v>1</v>
      </c>
      <c r="E1908" t="str">
        <f>_xlfn.XLOOKUP(B1908,'[1]Fact Population Table'!$B:$B,'[1]Fact Population Table'!$C:$C,"",0,1)</f>
        <v>Kožlany</v>
      </c>
      <c r="F1908">
        <f>_xlfn.XLOOKUP(B1908,'[1]Fact Population Table'!$B:$B,'[1]Fact Population Table'!$D:$D,"",0,1)</f>
        <v>1546</v>
      </c>
      <c r="G1908">
        <f t="shared" si="58"/>
        <v>1</v>
      </c>
      <c r="H1908">
        <f t="shared" si="59"/>
        <v>559067</v>
      </c>
    </row>
    <row r="1909" spans="1:8" x14ac:dyDescent="0.3">
      <c r="A1909" t="s">
        <v>562</v>
      </c>
      <c r="B1909">
        <v>589560</v>
      </c>
      <c r="C1909">
        <v>1</v>
      </c>
      <c r="E1909" t="str">
        <f>_xlfn.XLOOKUP(B1909,'[1]Fact Population Table'!$B:$B,'[1]Fact Population Table'!$C:$C,"",0,1)</f>
        <v>Hvozd</v>
      </c>
      <c r="F1909">
        <f>_xlfn.XLOOKUP(B1909,'[1]Fact Population Table'!$B:$B,'[1]Fact Population Table'!$D:$D,"",0,1)</f>
        <v>644</v>
      </c>
      <c r="G1909">
        <f t="shared" si="58"/>
        <v>1</v>
      </c>
      <c r="H1909">
        <f t="shared" si="59"/>
        <v>589560</v>
      </c>
    </row>
    <row r="1910" spans="1:8" x14ac:dyDescent="0.3">
      <c r="A1910" t="s">
        <v>2564</v>
      </c>
      <c r="B1910">
        <v>587435</v>
      </c>
      <c r="C1910">
        <v>1</v>
      </c>
      <c r="E1910" t="str">
        <f>_xlfn.XLOOKUP(B1910,'[1]Fact Population Table'!$B:$B,'[1]Fact Population Table'!$C:$C,"",0,1)</f>
        <v>Krahulčí</v>
      </c>
      <c r="F1910">
        <f>_xlfn.XLOOKUP(B1910,'[1]Fact Population Table'!$B:$B,'[1]Fact Population Table'!$D:$D,"",0,1)</f>
        <v>633</v>
      </c>
      <c r="G1910">
        <f t="shared" si="58"/>
        <v>1</v>
      </c>
      <c r="H1910">
        <f t="shared" si="59"/>
        <v>587435</v>
      </c>
    </row>
    <row r="1911" spans="1:8" x14ac:dyDescent="0.3">
      <c r="A1911" t="s">
        <v>8038</v>
      </c>
      <c r="B1911">
        <v>551538</v>
      </c>
      <c r="C1911">
        <v>1</v>
      </c>
      <c r="E1911" t="str">
        <f>_xlfn.XLOOKUP(B1911,'[1]Fact Population Table'!$B:$B,'[1]Fact Population Table'!$C:$C,"",0,1)</f>
        <v>Střítež</v>
      </c>
      <c r="F1911">
        <f>_xlfn.XLOOKUP(B1911,'[1]Fact Population Table'!$B:$B,'[1]Fact Population Table'!$D:$D,"",0,1)</f>
        <v>438</v>
      </c>
      <c r="G1911">
        <f t="shared" si="58"/>
        <v>1</v>
      </c>
      <c r="H1911">
        <f t="shared" si="59"/>
        <v>551538</v>
      </c>
    </row>
    <row r="1912" spans="1:8" x14ac:dyDescent="0.3">
      <c r="A1912" t="s">
        <v>8273</v>
      </c>
      <c r="B1912">
        <v>564117</v>
      </c>
      <c r="C1912">
        <v>1</v>
      </c>
      <c r="E1912" t="str">
        <f>_xlfn.XLOOKUP(B1912,'[1]Fact Population Table'!$B:$B,'[1]Fact Population Table'!$C:$C,"",0,1)</f>
        <v>Chrastava</v>
      </c>
      <c r="F1912">
        <f>_xlfn.XLOOKUP(B1912,'[1]Fact Population Table'!$B:$B,'[1]Fact Population Table'!$D:$D,"",0,1)</f>
        <v>6340</v>
      </c>
      <c r="G1912">
        <f t="shared" si="58"/>
        <v>1</v>
      </c>
      <c r="H1912">
        <f t="shared" si="59"/>
        <v>564117</v>
      </c>
    </row>
    <row r="1913" spans="1:8" x14ac:dyDescent="0.3">
      <c r="A1913" t="s">
        <v>74</v>
      </c>
      <c r="B1913">
        <v>564974</v>
      </c>
      <c r="C1913">
        <v>1</v>
      </c>
      <c r="E1913" t="str">
        <f>_xlfn.XLOOKUP(B1913,'[1]Fact Population Table'!$B:$B,'[1]Fact Population Table'!$C:$C,"",0,1)</f>
        <v>Káraný</v>
      </c>
      <c r="F1913">
        <f>_xlfn.XLOOKUP(B1913,'[1]Fact Population Table'!$B:$B,'[1]Fact Population Table'!$D:$D,"",0,1)</f>
        <v>823</v>
      </c>
      <c r="G1913">
        <f t="shared" si="58"/>
        <v>1</v>
      </c>
      <c r="H1913">
        <f t="shared" si="59"/>
        <v>564974</v>
      </c>
    </row>
    <row r="1914" spans="1:8" x14ac:dyDescent="0.3">
      <c r="A1914" t="s">
        <v>7344</v>
      </c>
      <c r="B1914">
        <v>548111</v>
      </c>
      <c r="C1914">
        <v>1</v>
      </c>
      <c r="E1914" t="str">
        <f>_xlfn.XLOOKUP(B1914,'[1]Fact Population Table'!$B:$B,'[1]Fact Population Table'!$C:$C,"",0,1)</f>
        <v>Kamenice nad Lipou</v>
      </c>
      <c r="F1914">
        <f>_xlfn.XLOOKUP(B1914,'[1]Fact Population Table'!$B:$B,'[1]Fact Population Table'!$D:$D,"",0,1)</f>
        <v>3723</v>
      </c>
      <c r="G1914">
        <f t="shared" si="58"/>
        <v>1</v>
      </c>
      <c r="H1914">
        <f t="shared" si="59"/>
        <v>548111</v>
      </c>
    </row>
    <row r="1915" spans="1:8" x14ac:dyDescent="0.3">
      <c r="A1915" t="s">
        <v>7951</v>
      </c>
      <c r="B1915">
        <v>544493</v>
      </c>
      <c r="C1915">
        <v>1</v>
      </c>
      <c r="E1915" t="str">
        <f>_xlfn.XLOOKUP(B1915,'[1]Fact Population Table'!$B:$B,'[1]Fact Population Table'!$C:$C,"",0,1)</f>
        <v>Homole</v>
      </c>
      <c r="F1915">
        <f>_xlfn.XLOOKUP(B1915,'[1]Fact Population Table'!$B:$B,'[1]Fact Population Table'!$D:$D,"",0,1)</f>
        <v>1676</v>
      </c>
      <c r="G1915">
        <f t="shared" si="58"/>
        <v>1</v>
      </c>
      <c r="H1915">
        <f t="shared" si="59"/>
        <v>544493</v>
      </c>
    </row>
    <row r="1916" spans="1:8" x14ac:dyDescent="0.3">
      <c r="A1916" t="s">
        <v>2089</v>
      </c>
      <c r="B1916">
        <v>593061</v>
      </c>
      <c r="C1916">
        <v>1</v>
      </c>
      <c r="E1916" t="str">
        <f>_xlfn.XLOOKUP(B1916,'[1]Fact Population Table'!$B:$B,'[1]Fact Population Table'!$C:$C,"",0,1)</f>
        <v>Hoštice-Heroltice</v>
      </c>
      <c r="F1916">
        <f>_xlfn.XLOOKUP(B1916,'[1]Fact Population Table'!$B:$B,'[1]Fact Population Table'!$D:$D,"",0,1)</f>
        <v>627</v>
      </c>
      <c r="G1916">
        <f t="shared" si="58"/>
        <v>1</v>
      </c>
      <c r="H1916">
        <f t="shared" si="59"/>
        <v>593061</v>
      </c>
    </row>
    <row r="1917" spans="1:8" x14ac:dyDescent="0.3">
      <c r="A1917" t="s">
        <v>697</v>
      </c>
      <c r="B1917">
        <v>562505</v>
      </c>
      <c r="C1917">
        <v>1</v>
      </c>
      <c r="E1917" t="str">
        <f>_xlfn.XLOOKUP(B1917,'[1]Fact Population Table'!$B:$B,'[1]Fact Population Table'!$C:$C,"",0,1)</f>
        <v>Horní Podluží</v>
      </c>
      <c r="F1917">
        <f>_xlfn.XLOOKUP(B1917,'[1]Fact Population Table'!$B:$B,'[1]Fact Population Table'!$D:$D,"",0,1)</f>
        <v>817</v>
      </c>
      <c r="G1917">
        <f t="shared" si="58"/>
        <v>1</v>
      </c>
      <c r="H1917">
        <f t="shared" si="59"/>
        <v>562505</v>
      </c>
    </row>
    <row r="1918" spans="1:8" x14ac:dyDescent="0.3">
      <c r="A1918" t="s">
        <v>8039</v>
      </c>
      <c r="B1918">
        <v>545473</v>
      </c>
      <c r="C1918">
        <v>1</v>
      </c>
      <c r="E1918" t="str">
        <f>_xlfn.XLOOKUP(B1918,'[1]Fact Population Table'!$B:$B,'[1]Fact Population Table'!$C:$C,"",0,1)</f>
        <v>Dolní Třebonín</v>
      </c>
      <c r="F1918">
        <f>_xlfn.XLOOKUP(B1918,'[1]Fact Population Table'!$B:$B,'[1]Fact Population Table'!$D:$D,"",0,1)</f>
        <v>1350</v>
      </c>
      <c r="G1918">
        <f t="shared" si="58"/>
        <v>1</v>
      </c>
      <c r="H1918">
        <f t="shared" si="59"/>
        <v>545473</v>
      </c>
    </row>
    <row r="1919" spans="1:8" x14ac:dyDescent="0.3">
      <c r="A1919" t="s">
        <v>3088</v>
      </c>
      <c r="B1919">
        <v>598160</v>
      </c>
      <c r="C1919">
        <v>1</v>
      </c>
      <c r="E1919" t="str">
        <f>_xlfn.XLOOKUP(B1919,'[1]Fact Population Table'!$B:$B,'[1]Fact Population Table'!$C:$C,"",0,1)</f>
        <v>Hnojník</v>
      </c>
      <c r="F1919">
        <f>_xlfn.XLOOKUP(B1919,'[1]Fact Population Table'!$B:$B,'[1]Fact Population Table'!$D:$D,"",0,1)</f>
        <v>1501</v>
      </c>
      <c r="G1919">
        <f t="shared" si="58"/>
        <v>1</v>
      </c>
      <c r="H1919">
        <f t="shared" si="59"/>
        <v>598160</v>
      </c>
    </row>
    <row r="1920" spans="1:8" x14ac:dyDescent="0.3">
      <c r="A1920" t="s">
        <v>2666</v>
      </c>
      <c r="B1920">
        <v>577995</v>
      </c>
      <c r="C1920">
        <v>1</v>
      </c>
      <c r="E1920" t="str">
        <f>_xlfn.XLOOKUP(B1920,'[1]Fact Population Table'!$B:$B,'[1]Fact Population Table'!$C:$C,"",0,1)</f>
        <v>Dolní Újezd</v>
      </c>
      <c r="F1920">
        <f>_xlfn.XLOOKUP(B1920,'[1]Fact Population Table'!$B:$B,'[1]Fact Population Table'!$D:$D,"",0,1)</f>
        <v>1954</v>
      </c>
      <c r="G1920">
        <f t="shared" si="58"/>
        <v>1</v>
      </c>
      <c r="H1920">
        <f t="shared" si="59"/>
        <v>577995</v>
      </c>
    </row>
    <row r="1921" spans="1:8" x14ac:dyDescent="0.3">
      <c r="A1921" t="s">
        <v>8252</v>
      </c>
      <c r="B1921">
        <v>547913</v>
      </c>
      <c r="C1921">
        <v>1</v>
      </c>
      <c r="E1921" t="str">
        <f>_xlfn.XLOOKUP(B1921,'[1]Fact Population Table'!$B:$B,'[1]Fact Population Table'!$C:$C,"",0,1)</f>
        <v>Horní Cerekev</v>
      </c>
      <c r="F1921">
        <f>_xlfn.XLOOKUP(B1921,'[1]Fact Population Table'!$B:$B,'[1]Fact Population Table'!$D:$D,"",0,1)</f>
        <v>1900</v>
      </c>
      <c r="G1921">
        <f t="shared" si="58"/>
        <v>1</v>
      </c>
      <c r="H1921">
        <f t="shared" si="59"/>
        <v>547913</v>
      </c>
    </row>
    <row r="1922" spans="1:8" x14ac:dyDescent="0.3">
      <c r="A1922" t="s">
        <v>8115</v>
      </c>
      <c r="B1922">
        <v>584436</v>
      </c>
      <c r="C1922">
        <v>1</v>
      </c>
      <c r="E1922" t="str">
        <f>_xlfn.XLOOKUP(B1922,'[1]Fact Population Table'!$B:$B,'[1]Fact Population Table'!$C:$C,"",0,1)</f>
        <v>Dolní Věstonice</v>
      </c>
      <c r="F1922">
        <f>_xlfn.XLOOKUP(B1922,'[1]Fact Population Table'!$B:$B,'[1]Fact Population Table'!$D:$D,"",0,1)</f>
        <v>307</v>
      </c>
      <c r="G1922">
        <f t="shared" si="58"/>
        <v>1</v>
      </c>
      <c r="H1922">
        <f t="shared" si="59"/>
        <v>584436</v>
      </c>
    </row>
    <row r="1923" spans="1:8" x14ac:dyDescent="0.3">
      <c r="A1923" t="s">
        <v>24</v>
      </c>
      <c r="B1923">
        <v>539171</v>
      </c>
      <c r="C1923">
        <v>1</v>
      </c>
      <c r="E1923" t="str">
        <f>_xlfn.XLOOKUP(B1923,'[1]Fact Population Table'!$B:$B,'[1]Fact Population Table'!$C:$C,"",0,1)</f>
        <v>Dobrovíz</v>
      </c>
      <c r="F1923">
        <f>_xlfn.XLOOKUP(B1923,'[1]Fact Population Table'!$B:$B,'[1]Fact Population Table'!$D:$D,"",0,1)</f>
        <v>569</v>
      </c>
      <c r="G1923">
        <f t="shared" ref="G1923:G1986" si="60">C1923</f>
        <v>1</v>
      </c>
      <c r="H1923">
        <f t="shared" ref="H1923:H1986" si="61">B1923</f>
        <v>539171</v>
      </c>
    </row>
    <row r="1924" spans="1:8" x14ac:dyDescent="0.3">
      <c r="A1924" t="s">
        <v>597</v>
      </c>
      <c r="B1924">
        <v>567931</v>
      </c>
      <c r="C1924">
        <v>1</v>
      </c>
      <c r="E1924" t="str">
        <f>_xlfn.XLOOKUP(B1924,'[1]Fact Population Table'!$B:$B,'[1]Fact Population Table'!$C:$C,"",0,1)</f>
        <v>Dolní Zálezly</v>
      </c>
      <c r="F1924">
        <f>_xlfn.XLOOKUP(B1924,'[1]Fact Population Table'!$B:$B,'[1]Fact Population Table'!$D:$D,"",0,1)</f>
        <v>560</v>
      </c>
      <c r="G1924">
        <f t="shared" si="60"/>
        <v>1</v>
      </c>
      <c r="H1924">
        <f t="shared" si="61"/>
        <v>567931</v>
      </c>
    </row>
    <row r="1925" spans="1:8" x14ac:dyDescent="0.3">
      <c r="A1925" t="s">
        <v>3018</v>
      </c>
      <c r="B1925">
        <v>560812</v>
      </c>
      <c r="C1925">
        <v>1</v>
      </c>
      <c r="E1925" t="str">
        <f>_xlfn.XLOOKUP(B1925,'[1]Fact Population Table'!$B:$B,'[1]Fact Population Table'!$C:$C,"",0,1)</f>
        <v>Černošín</v>
      </c>
      <c r="F1925">
        <f>_xlfn.XLOOKUP(B1925,'[1]Fact Population Table'!$B:$B,'[1]Fact Population Table'!$D:$D,"",0,1)</f>
        <v>1199</v>
      </c>
      <c r="G1925">
        <f t="shared" si="60"/>
        <v>1</v>
      </c>
      <c r="H1925">
        <f t="shared" si="61"/>
        <v>560812</v>
      </c>
    </row>
    <row r="1926" spans="1:8" x14ac:dyDescent="0.3">
      <c r="A1926" t="s">
        <v>822</v>
      </c>
      <c r="B1926">
        <v>554502</v>
      </c>
      <c r="C1926">
        <v>1</v>
      </c>
      <c r="E1926" t="str">
        <f>_xlfn.XLOOKUP(B1926,'[1]Fact Population Table'!$B:$B,'[1]Fact Population Table'!$C:$C,"",0,1)</f>
        <v>Dolní Žandov</v>
      </c>
      <c r="F1926">
        <f>_xlfn.XLOOKUP(B1926,'[1]Fact Population Table'!$B:$B,'[1]Fact Population Table'!$D:$D,"",0,1)</f>
        <v>1185</v>
      </c>
      <c r="G1926">
        <f t="shared" si="60"/>
        <v>1</v>
      </c>
      <c r="H1926">
        <f t="shared" si="61"/>
        <v>554502</v>
      </c>
    </row>
    <row r="1927" spans="1:8" x14ac:dyDescent="0.3">
      <c r="A1927" t="s">
        <v>3629</v>
      </c>
      <c r="B1927">
        <v>583031</v>
      </c>
      <c r="C1927">
        <v>1</v>
      </c>
      <c r="E1927" t="str">
        <f>_xlfn.XLOOKUP(B1927,'[1]Fact Population Table'!$B:$B,'[1]Fact Population Table'!$C:$C,"",0,1)</f>
        <v>Holasice</v>
      </c>
      <c r="F1927">
        <f>_xlfn.XLOOKUP(B1927,'[1]Fact Population Table'!$B:$B,'[1]Fact Population Table'!$D:$D,"",0,1)</f>
        <v>1384</v>
      </c>
      <c r="G1927">
        <f t="shared" si="60"/>
        <v>1</v>
      </c>
      <c r="H1927">
        <f t="shared" si="61"/>
        <v>583031</v>
      </c>
    </row>
    <row r="1928" spans="1:8" x14ac:dyDescent="0.3">
      <c r="A1928" t="s">
        <v>381</v>
      </c>
      <c r="B1928">
        <v>553051</v>
      </c>
      <c r="C1928">
        <v>1</v>
      </c>
      <c r="E1928" t="str">
        <f>_xlfn.XLOOKUP(B1928,'[1]Fact Population Table'!$B:$B,'[1]Fact Population Table'!$C:$C,"",0,1)</f>
        <v>Dolní Životice</v>
      </c>
      <c r="F1928">
        <f>_xlfn.XLOOKUP(B1928,'[1]Fact Population Table'!$B:$B,'[1]Fact Population Table'!$D:$D,"",0,1)</f>
        <v>1049</v>
      </c>
      <c r="G1928">
        <f t="shared" si="60"/>
        <v>1</v>
      </c>
      <c r="H1928">
        <f t="shared" si="61"/>
        <v>553051</v>
      </c>
    </row>
    <row r="1929" spans="1:8" x14ac:dyDescent="0.3">
      <c r="A1929" t="s">
        <v>8212</v>
      </c>
      <c r="B1929">
        <v>542687</v>
      </c>
      <c r="C1929">
        <v>1</v>
      </c>
      <c r="E1929" t="str">
        <f>_xlfn.XLOOKUP(B1929,'[1]Fact Population Table'!$B:$B,'[1]Fact Population Table'!$C:$C,"",0,1)</f>
        <v>Horní Bečva</v>
      </c>
      <c r="F1929">
        <f>_xlfn.XLOOKUP(B1929,'[1]Fact Population Table'!$B:$B,'[1]Fact Population Table'!$D:$D,"",0,1)</f>
        <v>2438</v>
      </c>
      <c r="G1929">
        <f t="shared" si="60"/>
        <v>1</v>
      </c>
      <c r="H1929">
        <f t="shared" si="61"/>
        <v>542687</v>
      </c>
    </row>
    <row r="1930" spans="1:8" x14ac:dyDescent="0.3">
      <c r="A1930" t="s">
        <v>1740</v>
      </c>
      <c r="B1930">
        <v>569976</v>
      </c>
      <c r="C1930">
        <v>1</v>
      </c>
      <c r="E1930" t="str">
        <f>_xlfn.XLOOKUP(B1930,'[1]Fact Population Table'!$B:$B,'[1]Fact Population Table'!$C:$C,"",0,1)</f>
        <v>Dohalice</v>
      </c>
      <c r="F1930">
        <f>_xlfn.XLOOKUP(B1930,'[1]Fact Population Table'!$B:$B,'[1]Fact Population Table'!$D:$D,"",0,1)</f>
        <v>440</v>
      </c>
      <c r="G1930">
        <f t="shared" si="60"/>
        <v>1</v>
      </c>
      <c r="H1930">
        <f t="shared" si="61"/>
        <v>569976</v>
      </c>
    </row>
    <row r="1931" spans="1:8" x14ac:dyDescent="0.3">
      <c r="A1931" t="s">
        <v>912</v>
      </c>
      <c r="B1931">
        <v>533327</v>
      </c>
      <c r="C1931">
        <v>1</v>
      </c>
      <c r="E1931" t="str">
        <f>_xlfn.XLOOKUP(B1931,'[1]Fact Population Table'!$B:$B,'[1]Fact Population Table'!$C:$C,"",0,1)</f>
        <v>Horní Kruty</v>
      </c>
      <c r="F1931">
        <f>_xlfn.XLOOKUP(B1931,'[1]Fact Population Table'!$B:$B,'[1]Fact Population Table'!$D:$D,"",0,1)</f>
        <v>501</v>
      </c>
      <c r="G1931">
        <f t="shared" si="60"/>
        <v>1</v>
      </c>
      <c r="H1931">
        <f t="shared" si="61"/>
        <v>533327</v>
      </c>
    </row>
    <row r="1932" spans="1:8" x14ac:dyDescent="0.3">
      <c r="A1932" t="s">
        <v>7388</v>
      </c>
      <c r="B1932">
        <v>582964</v>
      </c>
      <c r="C1932">
        <v>1</v>
      </c>
      <c r="E1932" t="str">
        <f>_xlfn.XLOOKUP(B1932,'[1]Fact Population Table'!$B:$B,'[1]Fact Population Table'!$C:$C,"",0,1)</f>
        <v>Domašov</v>
      </c>
      <c r="F1932">
        <f>_xlfn.XLOOKUP(B1932,'[1]Fact Population Table'!$B:$B,'[1]Fact Population Table'!$D:$D,"",0,1)</f>
        <v>683</v>
      </c>
      <c r="G1932">
        <f t="shared" si="60"/>
        <v>1</v>
      </c>
      <c r="H1932">
        <f t="shared" si="61"/>
        <v>582964</v>
      </c>
    </row>
    <row r="1933" spans="1:8" x14ac:dyDescent="0.3">
      <c r="A1933" t="s">
        <v>3690</v>
      </c>
      <c r="B1933">
        <v>584479</v>
      </c>
      <c r="C1933">
        <v>1</v>
      </c>
      <c r="E1933" t="str">
        <f>_xlfn.XLOOKUP(B1933,'[1]Fact Population Table'!$B:$B,'[1]Fact Population Table'!$C:$C,"",0,1)</f>
        <v>Horní Věstonice</v>
      </c>
      <c r="F1933">
        <f>_xlfn.XLOOKUP(B1933,'[1]Fact Population Table'!$B:$B,'[1]Fact Population Table'!$D:$D,"",0,1)</f>
        <v>527</v>
      </c>
      <c r="G1933">
        <f t="shared" si="60"/>
        <v>1</v>
      </c>
      <c r="H1933">
        <f t="shared" si="61"/>
        <v>584479</v>
      </c>
    </row>
    <row r="1934" spans="1:8" x14ac:dyDescent="0.3">
      <c r="A1934" t="s">
        <v>8106</v>
      </c>
      <c r="B1934">
        <v>545279</v>
      </c>
      <c r="C1934">
        <v>1</v>
      </c>
      <c r="E1934" t="str">
        <f>_xlfn.XLOOKUP(B1934,'[1]Fact Population Table'!$B:$B,'[1]Fact Population Table'!$C:$C,"",0,1)</f>
        <v>Domašov nad Bystřicí</v>
      </c>
      <c r="F1934">
        <f>_xlfn.XLOOKUP(B1934,'[1]Fact Population Table'!$B:$B,'[1]Fact Population Table'!$D:$D,"",0,1)</f>
        <v>491</v>
      </c>
      <c r="G1934">
        <f t="shared" si="60"/>
        <v>1</v>
      </c>
      <c r="H1934">
        <f t="shared" si="61"/>
        <v>545279</v>
      </c>
    </row>
    <row r="1935" spans="1:8" x14ac:dyDescent="0.3">
      <c r="A1935" t="s">
        <v>5014</v>
      </c>
      <c r="B1935">
        <v>594113</v>
      </c>
      <c r="C1935">
        <v>1</v>
      </c>
      <c r="E1935" t="str">
        <f>_xlfn.XLOOKUP(B1935,'[1]Fact Population Table'!$B:$B,'[1]Fact Population Table'!$C:$C,"",0,1)</f>
        <v>Hostěradice</v>
      </c>
      <c r="F1935">
        <f>_xlfn.XLOOKUP(B1935,'[1]Fact Population Table'!$B:$B,'[1]Fact Population Table'!$D:$D,"",0,1)</f>
        <v>1647</v>
      </c>
      <c r="G1935">
        <f t="shared" si="60"/>
        <v>1</v>
      </c>
      <c r="H1935">
        <f t="shared" si="61"/>
        <v>594113</v>
      </c>
    </row>
    <row r="1936" spans="1:8" x14ac:dyDescent="0.3">
      <c r="A1936" t="s">
        <v>7231</v>
      </c>
      <c r="B1936">
        <v>553425</v>
      </c>
      <c r="C1936">
        <v>1</v>
      </c>
      <c r="E1936" t="str">
        <f>_xlfn.XLOOKUP(B1936,'[1]Fact Population Table'!$B:$B,'[1]Fact Population Table'!$C:$C,"",0,1)</f>
        <v>Domažlice</v>
      </c>
      <c r="F1936">
        <f>_xlfn.XLOOKUP(B1936,'[1]Fact Population Table'!$B:$B,'[1]Fact Population Table'!$D:$D,"",0,1)</f>
        <v>11155</v>
      </c>
      <c r="G1936">
        <f t="shared" si="60"/>
        <v>1</v>
      </c>
      <c r="H1936">
        <f t="shared" si="61"/>
        <v>553425</v>
      </c>
    </row>
    <row r="1937" spans="1:8" x14ac:dyDescent="0.3">
      <c r="A1937" t="s">
        <v>2372</v>
      </c>
      <c r="B1937">
        <v>583065</v>
      </c>
      <c r="C1937">
        <v>1</v>
      </c>
      <c r="E1937" t="str">
        <f>_xlfn.XLOOKUP(B1937,'[1]Fact Population Table'!$B:$B,'[1]Fact Population Table'!$C:$C,"",0,1)</f>
        <v>Hradčany</v>
      </c>
      <c r="F1937">
        <f>_xlfn.XLOOKUP(B1937,'[1]Fact Population Table'!$B:$B,'[1]Fact Population Table'!$D:$D,"",0,1)</f>
        <v>680</v>
      </c>
      <c r="G1937">
        <f t="shared" si="60"/>
        <v>1</v>
      </c>
      <c r="H1937">
        <f t="shared" si="61"/>
        <v>583065</v>
      </c>
    </row>
    <row r="1938" spans="1:8" x14ac:dyDescent="0.3">
      <c r="A1938" t="s">
        <v>8025</v>
      </c>
      <c r="B1938">
        <v>533301</v>
      </c>
      <c r="C1938">
        <v>1</v>
      </c>
      <c r="E1938" t="str">
        <f>_xlfn.XLOOKUP(B1938,'[1]Fact Population Table'!$B:$B,'[1]Fact Population Table'!$C:$C,"",0,1)</f>
        <v>Doubravčice</v>
      </c>
      <c r="F1938">
        <f>_xlfn.XLOOKUP(B1938,'[1]Fact Population Table'!$B:$B,'[1]Fact Population Table'!$D:$D,"",0,1)</f>
        <v>1353</v>
      </c>
      <c r="G1938">
        <f t="shared" si="60"/>
        <v>1</v>
      </c>
      <c r="H1938">
        <f t="shared" si="61"/>
        <v>533301</v>
      </c>
    </row>
    <row r="1939" spans="1:8" x14ac:dyDescent="0.3">
      <c r="A1939" t="s">
        <v>931</v>
      </c>
      <c r="B1939">
        <v>580261</v>
      </c>
      <c r="C1939">
        <v>1</v>
      </c>
      <c r="E1939" t="str">
        <f>_xlfn.XLOOKUP(B1939,'[1]Fact Population Table'!$B:$B,'[1]Fact Population Table'!$C:$C,"",0,1)</f>
        <v>Hnátnice</v>
      </c>
      <c r="F1939">
        <f>_xlfn.XLOOKUP(B1939,'[1]Fact Population Table'!$B:$B,'[1]Fact Population Table'!$D:$D,"",0,1)</f>
        <v>803</v>
      </c>
      <c r="G1939">
        <f t="shared" si="60"/>
        <v>1</v>
      </c>
      <c r="H1939">
        <f t="shared" si="61"/>
        <v>580261</v>
      </c>
    </row>
    <row r="1940" spans="1:8" x14ac:dyDescent="0.3">
      <c r="A1940" t="s">
        <v>8024</v>
      </c>
      <c r="B1940">
        <v>582018</v>
      </c>
      <c r="C1940">
        <v>1</v>
      </c>
      <c r="E1940" t="str">
        <f>_xlfn.XLOOKUP(B1940,'[1]Fact Population Table'!$B:$B,'[1]Fact Population Table'!$C:$C,"",0,1)</f>
        <v>Lysice</v>
      </c>
      <c r="F1940">
        <f>_xlfn.XLOOKUP(B1940,'[1]Fact Population Table'!$B:$B,'[1]Fact Population Table'!$D:$D,"",0,1)</f>
        <v>1944</v>
      </c>
      <c r="G1940">
        <f t="shared" si="60"/>
        <v>1</v>
      </c>
      <c r="H1940">
        <f t="shared" si="61"/>
        <v>582018</v>
      </c>
    </row>
    <row r="1941" spans="1:8" x14ac:dyDescent="0.3">
      <c r="A1941" t="s">
        <v>3767</v>
      </c>
      <c r="B1941">
        <v>562904</v>
      </c>
      <c r="C1941">
        <v>1</v>
      </c>
      <c r="E1941" t="str">
        <f>_xlfn.XLOOKUP(B1941,'[1]Fact Population Table'!$B:$B,'[1]Fact Population Table'!$C:$C,"",0,1)</f>
        <v>Hodonice</v>
      </c>
      <c r="F1941">
        <f>_xlfn.XLOOKUP(B1941,'[1]Fact Population Table'!$B:$B,'[1]Fact Population Table'!$D:$D,"",0,1)</f>
        <v>136</v>
      </c>
      <c r="G1941">
        <f t="shared" si="60"/>
        <v>1</v>
      </c>
      <c r="H1941">
        <f t="shared" si="61"/>
        <v>562904</v>
      </c>
    </row>
    <row r="1942" spans="1:8" x14ac:dyDescent="0.3">
      <c r="A1942" t="s">
        <v>3523</v>
      </c>
      <c r="B1942">
        <v>595551</v>
      </c>
      <c r="C1942">
        <v>1</v>
      </c>
      <c r="E1942" t="str">
        <f>_xlfn.XLOOKUP(B1942,'[1]Fact Population Table'!$B:$B,'[1]Fact Population Table'!$C:$C,"",0,1)</f>
        <v>Doubravník</v>
      </c>
      <c r="F1942">
        <f>_xlfn.XLOOKUP(B1942,'[1]Fact Population Table'!$B:$B,'[1]Fact Population Table'!$D:$D,"",0,1)</f>
        <v>859</v>
      </c>
      <c r="G1942">
        <f t="shared" si="60"/>
        <v>1</v>
      </c>
      <c r="H1942">
        <f t="shared" si="61"/>
        <v>595551</v>
      </c>
    </row>
    <row r="1943" spans="1:8" x14ac:dyDescent="0.3">
      <c r="A1943" t="s">
        <v>2749</v>
      </c>
      <c r="B1943">
        <v>559814</v>
      </c>
      <c r="C1943">
        <v>1</v>
      </c>
      <c r="E1943" t="str">
        <f>_xlfn.XLOOKUP(B1943,'[1]Fact Population Table'!$B:$B,'[1]Fact Population Table'!$C:$C,"",0,1)</f>
        <v>Holoubkov</v>
      </c>
      <c r="F1943">
        <f>_xlfn.XLOOKUP(B1943,'[1]Fact Population Table'!$B:$B,'[1]Fact Population Table'!$D:$D,"",0,1)</f>
        <v>1447</v>
      </c>
      <c r="G1943">
        <f t="shared" si="60"/>
        <v>1</v>
      </c>
      <c r="H1943">
        <f t="shared" si="61"/>
        <v>559814</v>
      </c>
    </row>
    <row r="1944" spans="1:8" x14ac:dyDescent="0.3">
      <c r="A1944" t="s">
        <v>2672</v>
      </c>
      <c r="B1944">
        <v>585181</v>
      </c>
      <c r="C1944">
        <v>1</v>
      </c>
      <c r="E1944" t="str">
        <f>_xlfn.XLOOKUP(B1944,'[1]Fact Population Table'!$B:$B,'[1]Fact Population Table'!$C:$C,"",0,1)</f>
        <v>Doubravy</v>
      </c>
      <c r="F1944">
        <f>_xlfn.XLOOKUP(B1944,'[1]Fact Population Table'!$B:$B,'[1]Fact Population Table'!$D:$D,"",0,1)</f>
        <v>601</v>
      </c>
      <c r="G1944">
        <f t="shared" si="60"/>
        <v>1</v>
      </c>
      <c r="H1944">
        <f t="shared" si="61"/>
        <v>585181</v>
      </c>
    </row>
    <row r="1945" spans="1:8" x14ac:dyDescent="0.3">
      <c r="A1945" t="s">
        <v>8274</v>
      </c>
      <c r="B1945">
        <v>556254</v>
      </c>
      <c r="C1945">
        <v>1</v>
      </c>
      <c r="E1945" t="str">
        <f>_xlfn.XLOOKUP(B1945,'[1]Fact Population Table'!$B:$B,'[1]Fact Population Table'!$C:$C,"",0,1)</f>
        <v>Horažďovice</v>
      </c>
      <c r="F1945">
        <f>_xlfn.XLOOKUP(B1945,'[1]Fact Population Table'!$B:$B,'[1]Fact Population Table'!$D:$D,"",0,1)</f>
        <v>5142</v>
      </c>
      <c r="G1945">
        <f t="shared" si="60"/>
        <v>1</v>
      </c>
      <c r="H1945">
        <f t="shared" si="61"/>
        <v>556254</v>
      </c>
    </row>
    <row r="1946" spans="1:8" x14ac:dyDescent="0.3">
      <c r="A1946" t="s">
        <v>7316</v>
      </c>
      <c r="B1946">
        <v>576301</v>
      </c>
      <c r="C1946">
        <v>1</v>
      </c>
      <c r="E1946" t="str">
        <f>_xlfn.XLOOKUP(B1946,'[1]Fact Population Table'!$B:$B,'[1]Fact Population Table'!$C:$C,"",0,1)</f>
        <v>Doudleby nad Orlicí</v>
      </c>
      <c r="F1946">
        <f>_xlfn.XLOOKUP(B1946,'[1]Fact Population Table'!$B:$B,'[1]Fact Population Table'!$D:$D,"",0,1)</f>
        <v>1770</v>
      </c>
      <c r="G1946">
        <f t="shared" si="60"/>
        <v>1</v>
      </c>
      <c r="H1946">
        <f t="shared" si="61"/>
        <v>576301</v>
      </c>
    </row>
    <row r="1947" spans="1:8" x14ac:dyDescent="0.3">
      <c r="A1947" t="s">
        <v>3274</v>
      </c>
      <c r="B1947">
        <v>532312</v>
      </c>
      <c r="C1947">
        <v>1</v>
      </c>
      <c r="E1947" t="str">
        <f>_xlfn.XLOOKUP(B1947,'[1]Fact Population Table'!$B:$B,'[1]Fact Population Table'!$C:$C,"",0,1)</f>
        <v>Horní Bezděkov</v>
      </c>
      <c r="F1947">
        <f>_xlfn.XLOOKUP(B1947,'[1]Fact Population Table'!$B:$B,'[1]Fact Population Table'!$D:$D,"",0,1)</f>
        <v>741</v>
      </c>
      <c r="G1947">
        <f t="shared" si="60"/>
        <v>1</v>
      </c>
      <c r="H1947">
        <f t="shared" si="61"/>
        <v>532312</v>
      </c>
    </row>
    <row r="1948" spans="1:8" x14ac:dyDescent="0.3">
      <c r="A1948" t="s">
        <v>506</v>
      </c>
      <c r="B1948">
        <v>501751</v>
      </c>
      <c r="C1948">
        <v>1</v>
      </c>
      <c r="E1948" t="str">
        <f>_xlfn.XLOOKUP(B1948,'[1]Fact Population Table'!$B:$B,'[1]Fact Population Table'!$C:$C,"",0,1)</f>
        <v>Drahanovice</v>
      </c>
      <c r="F1948">
        <f>_xlfn.XLOOKUP(B1948,'[1]Fact Population Table'!$B:$B,'[1]Fact Population Table'!$D:$D,"",0,1)</f>
        <v>1845</v>
      </c>
      <c r="G1948">
        <f t="shared" si="60"/>
        <v>1</v>
      </c>
      <c r="H1948">
        <f t="shared" si="61"/>
        <v>501751</v>
      </c>
    </row>
    <row r="1949" spans="1:8" x14ac:dyDescent="0.3">
      <c r="A1949" t="s">
        <v>3578</v>
      </c>
      <c r="B1949">
        <v>594091</v>
      </c>
      <c r="C1949">
        <v>1</v>
      </c>
      <c r="E1949" t="str">
        <f>_xlfn.XLOOKUP(B1949,'[1]Fact Population Table'!$B:$B,'[1]Fact Population Table'!$C:$C,"",0,1)</f>
        <v>Horní Dunajovice</v>
      </c>
      <c r="F1949">
        <f>_xlfn.XLOOKUP(B1949,'[1]Fact Population Table'!$B:$B,'[1]Fact Population Table'!$D:$D,"",0,1)</f>
        <v>632</v>
      </c>
      <c r="G1949">
        <f t="shared" si="60"/>
        <v>1</v>
      </c>
      <c r="H1949">
        <f t="shared" si="61"/>
        <v>594091</v>
      </c>
    </row>
    <row r="1950" spans="1:8" x14ac:dyDescent="0.3">
      <c r="A1950" t="s">
        <v>1496</v>
      </c>
      <c r="B1950">
        <v>589462</v>
      </c>
      <c r="C1950">
        <v>1</v>
      </c>
      <c r="E1950" t="str">
        <f>_xlfn.XLOOKUP(B1950,'[1]Fact Population Table'!$B:$B,'[1]Fact Population Table'!$C:$C,"",0,1)</f>
        <v>Drahany</v>
      </c>
      <c r="F1950">
        <f>_xlfn.XLOOKUP(B1950,'[1]Fact Population Table'!$B:$B,'[1]Fact Population Table'!$D:$D,"",0,1)</f>
        <v>517</v>
      </c>
      <c r="G1950">
        <f t="shared" si="60"/>
        <v>1</v>
      </c>
      <c r="H1950">
        <f t="shared" si="61"/>
        <v>589462</v>
      </c>
    </row>
    <row r="1951" spans="1:8" x14ac:dyDescent="0.3">
      <c r="A1951" t="s">
        <v>5484</v>
      </c>
      <c r="B1951">
        <v>513491</v>
      </c>
      <c r="C1951">
        <v>1</v>
      </c>
      <c r="E1951" t="str">
        <f>_xlfn.XLOOKUP(B1951,'[1]Fact Population Table'!$B:$B,'[1]Fact Population Table'!$C:$C,"",0,1)</f>
        <v>Horní Moštěnice</v>
      </c>
      <c r="F1951">
        <f>_xlfn.XLOOKUP(B1951,'[1]Fact Population Table'!$B:$B,'[1]Fact Population Table'!$D:$D,"",0,1)</f>
        <v>1688</v>
      </c>
      <c r="G1951">
        <f t="shared" si="60"/>
        <v>1</v>
      </c>
      <c r="H1951">
        <f t="shared" si="61"/>
        <v>513491</v>
      </c>
    </row>
    <row r="1952" spans="1:8" x14ac:dyDescent="0.3">
      <c r="A1952" t="s">
        <v>904</v>
      </c>
      <c r="B1952">
        <v>531146</v>
      </c>
      <c r="C1952">
        <v>1</v>
      </c>
      <c r="E1952" t="str">
        <f>_xlfn.XLOOKUP(B1952,'[1]Fact Population Table'!$B:$B,'[1]Fact Population Table'!$C:$C,"",0,1)</f>
        <v>Drahelčice</v>
      </c>
      <c r="F1952">
        <f>_xlfn.XLOOKUP(B1952,'[1]Fact Population Table'!$B:$B,'[1]Fact Population Table'!$D:$D,"",0,1)</f>
        <v>1566</v>
      </c>
      <c r="G1952">
        <f t="shared" si="60"/>
        <v>1</v>
      </c>
      <c r="H1952">
        <f t="shared" si="61"/>
        <v>531146</v>
      </c>
    </row>
    <row r="1953" spans="1:8" x14ac:dyDescent="0.3">
      <c r="A1953" t="s">
        <v>1121</v>
      </c>
      <c r="B1953">
        <v>569984</v>
      </c>
      <c r="C1953">
        <v>1</v>
      </c>
      <c r="E1953" t="str">
        <f>_xlfn.XLOOKUP(B1953,'[1]Fact Population Table'!$B:$B,'[1]Fact Population Table'!$C:$C,"",0,1)</f>
        <v>Dolní Přím</v>
      </c>
      <c r="F1953">
        <f>_xlfn.XLOOKUP(B1953,'[1]Fact Population Table'!$B:$B,'[1]Fact Population Table'!$D:$D,"",0,1)</f>
        <v>748</v>
      </c>
      <c r="G1953">
        <f t="shared" si="60"/>
        <v>1</v>
      </c>
      <c r="H1953">
        <f t="shared" si="61"/>
        <v>569984</v>
      </c>
    </row>
    <row r="1954" spans="1:8" x14ac:dyDescent="0.3">
      <c r="A1954" t="s">
        <v>7397</v>
      </c>
      <c r="B1954">
        <v>569968</v>
      </c>
      <c r="C1954">
        <v>1</v>
      </c>
      <c r="E1954" t="str">
        <f>_xlfn.XLOOKUP(B1954,'[1]Fact Population Table'!$B:$B,'[1]Fact Population Table'!$C:$C,"",0,1)</f>
        <v>Dobřenice</v>
      </c>
      <c r="F1954">
        <f>_xlfn.XLOOKUP(B1954,'[1]Fact Population Table'!$B:$B,'[1]Fact Population Table'!$D:$D,"",0,1)</f>
        <v>576</v>
      </c>
      <c r="G1954">
        <f t="shared" si="60"/>
        <v>1</v>
      </c>
      <c r="H1954">
        <f t="shared" si="61"/>
        <v>569968</v>
      </c>
    </row>
    <row r="1955" spans="1:8" x14ac:dyDescent="0.3">
      <c r="A1955" t="s">
        <v>3208</v>
      </c>
      <c r="B1955">
        <v>538221</v>
      </c>
      <c r="C1955">
        <v>1</v>
      </c>
      <c r="E1955" t="str">
        <f>_xlfn.XLOOKUP(B1955,'[1]Fact Population Table'!$B:$B,'[1]Fact Population Table'!$C:$C,"",0,1)</f>
        <v>Horoušany</v>
      </c>
      <c r="F1955">
        <f>_xlfn.XLOOKUP(B1955,'[1]Fact Population Table'!$B:$B,'[1]Fact Population Table'!$D:$D,"",0,1)</f>
        <v>1965</v>
      </c>
      <c r="G1955">
        <f t="shared" si="60"/>
        <v>1</v>
      </c>
      <c r="H1955">
        <f t="shared" si="61"/>
        <v>538221</v>
      </c>
    </row>
    <row r="1956" spans="1:8" x14ac:dyDescent="0.3">
      <c r="A1956" t="s">
        <v>3085</v>
      </c>
      <c r="B1956">
        <v>552283</v>
      </c>
      <c r="C1956">
        <v>1</v>
      </c>
      <c r="E1956" t="str">
        <f>_xlfn.XLOOKUP(B1956,'[1]Fact Population Table'!$B:$B,'[1]Fact Population Table'!$C:$C,"",0,1)</f>
        <v>Dražice</v>
      </c>
      <c r="F1956">
        <f>_xlfn.XLOOKUP(B1956,'[1]Fact Population Table'!$B:$B,'[1]Fact Population Table'!$D:$D,"",0,1)</f>
        <v>841</v>
      </c>
      <c r="G1956">
        <f t="shared" si="60"/>
        <v>1</v>
      </c>
      <c r="H1956">
        <f t="shared" si="61"/>
        <v>552283</v>
      </c>
    </row>
    <row r="1957" spans="1:8" x14ac:dyDescent="0.3">
      <c r="A1957" t="s">
        <v>3610</v>
      </c>
      <c r="B1957">
        <v>541737</v>
      </c>
      <c r="C1957">
        <v>1</v>
      </c>
      <c r="E1957" t="str">
        <f>_xlfn.XLOOKUP(B1957,'[1]Fact Population Table'!$B:$B,'[1]Fact Population Table'!$C:$C,"",0,1)</f>
        <v>Hořovičky</v>
      </c>
      <c r="F1957">
        <f>_xlfn.XLOOKUP(B1957,'[1]Fact Population Table'!$B:$B,'[1]Fact Population Table'!$D:$D,"",0,1)</f>
        <v>486</v>
      </c>
      <c r="G1957">
        <f t="shared" si="60"/>
        <v>1</v>
      </c>
      <c r="H1957">
        <f t="shared" si="61"/>
        <v>541737</v>
      </c>
    </row>
    <row r="1958" spans="1:8" x14ac:dyDescent="0.3">
      <c r="A1958" t="s">
        <v>1502</v>
      </c>
      <c r="B1958">
        <v>592994</v>
      </c>
      <c r="C1958">
        <v>1</v>
      </c>
      <c r="E1958" t="str">
        <f>_xlfn.XLOOKUP(B1958,'[1]Fact Population Table'!$B:$B,'[1]Fact Population Table'!$C:$C,"",0,1)</f>
        <v>Dražovice</v>
      </c>
      <c r="F1958">
        <f>_xlfn.XLOOKUP(B1958,'[1]Fact Population Table'!$B:$B,'[1]Fact Population Table'!$D:$D,"",0,1)</f>
        <v>951</v>
      </c>
      <c r="G1958">
        <f t="shared" si="60"/>
        <v>1</v>
      </c>
      <c r="H1958">
        <f t="shared" si="61"/>
        <v>592994</v>
      </c>
    </row>
    <row r="1959" spans="1:8" x14ac:dyDescent="0.3">
      <c r="A1959" t="s">
        <v>4014</v>
      </c>
      <c r="B1959">
        <v>567531</v>
      </c>
      <c r="C1959">
        <v>1</v>
      </c>
      <c r="E1959" t="str">
        <f>_xlfn.XLOOKUP(B1959,'[1]Fact Population Table'!$B:$B,'[1]Fact Population Table'!$C:$C,"",0,1)</f>
        <v>Hostomice</v>
      </c>
      <c r="F1959">
        <f>_xlfn.XLOOKUP(B1959,'[1]Fact Population Table'!$B:$B,'[1]Fact Population Table'!$D:$D,"",0,1)</f>
        <v>1229</v>
      </c>
      <c r="G1959">
        <f t="shared" si="60"/>
        <v>1</v>
      </c>
      <c r="H1959">
        <f t="shared" si="61"/>
        <v>567531</v>
      </c>
    </row>
    <row r="1960" spans="1:8" x14ac:dyDescent="0.3">
      <c r="A1960" t="s">
        <v>5680</v>
      </c>
      <c r="B1960">
        <v>584444</v>
      </c>
      <c r="C1960">
        <v>1</v>
      </c>
      <c r="E1960" t="str">
        <f>_xlfn.XLOOKUP(B1960,'[1]Fact Population Table'!$B:$B,'[1]Fact Population Table'!$C:$C,"",0,1)</f>
        <v>Drnholec</v>
      </c>
      <c r="F1960">
        <f>_xlfn.XLOOKUP(B1960,'[1]Fact Population Table'!$B:$B,'[1]Fact Population Table'!$D:$D,"",0,1)</f>
        <v>1864</v>
      </c>
      <c r="G1960">
        <f t="shared" si="60"/>
        <v>1</v>
      </c>
      <c r="H1960">
        <f t="shared" si="61"/>
        <v>584444</v>
      </c>
    </row>
    <row r="1961" spans="1:8" x14ac:dyDescent="0.3">
      <c r="A1961" t="s">
        <v>296</v>
      </c>
      <c r="B1961">
        <v>538230</v>
      </c>
      <c r="C1961">
        <v>1</v>
      </c>
      <c r="E1961" t="str">
        <f>_xlfn.XLOOKUP(B1961,'[1]Fact Population Table'!$B:$B,'[1]Fact Population Table'!$C:$C,"",0,1)</f>
        <v>Hovorčovice</v>
      </c>
      <c r="F1961">
        <f>_xlfn.XLOOKUP(B1961,'[1]Fact Population Table'!$B:$B,'[1]Fact Population Table'!$D:$D,"",0,1)</f>
        <v>2566</v>
      </c>
      <c r="G1961">
        <f t="shared" si="60"/>
        <v>1</v>
      </c>
      <c r="H1961">
        <f t="shared" si="61"/>
        <v>538230</v>
      </c>
    </row>
    <row r="1962" spans="1:8" x14ac:dyDescent="0.3">
      <c r="A1962" t="s">
        <v>3458</v>
      </c>
      <c r="B1962">
        <v>572837</v>
      </c>
      <c r="C1962">
        <v>1</v>
      </c>
      <c r="E1962" t="str">
        <f>_xlfn.XLOOKUP(B1962,'[1]Fact Population Table'!$B:$B,'[1]Fact Population Table'!$C:$C,"",0,1)</f>
        <v>Dobrá Voda u Hořic</v>
      </c>
      <c r="F1962">
        <f>_xlfn.XLOOKUP(B1962,'[1]Fact Population Table'!$B:$B,'[1]Fact Population Table'!$D:$D,"",0,1)</f>
        <v>596</v>
      </c>
      <c r="G1962">
        <f t="shared" si="60"/>
        <v>1</v>
      </c>
      <c r="H1962">
        <f t="shared" si="61"/>
        <v>572837</v>
      </c>
    </row>
    <row r="1963" spans="1:8" x14ac:dyDescent="0.3">
      <c r="A1963" t="s">
        <v>1822</v>
      </c>
      <c r="B1963">
        <v>572691</v>
      </c>
      <c r="C1963">
        <v>1</v>
      </c>
      <c r="E1963" t="str">
        <f>_xlfn.XLOOKUP(B1963,'[1]Fact Population Table'!$B:$B,'[1]Fact Population Table'!$C:$C,"",0,1)</f>
        <v>Hradec nad Svitavou</v>
      </c>
      <c r="F1963">
        <f>_xlfn.XLOOKUP(B1963,'[1]Fact Population Table'!$B:$B,'[1]Fact Population Table'!$D:$D,"",0,1)</f>
        <v>1687</v>
      </c>
      <c r="G1963">
        <f t="shared" si="60"/>
        <v>1</v>
      </c>
      <c r="H1963">
        <f t="shared" si="61"/>
        <v>572691</v>
      </c>
    </row>
    <row r="1964" spans="1:8" x14ac:dyDescent="0.3">
      <c r="A1964" t="s">
        <v>1166</v>
      </c>
      <c r="B1964">
        <v>563056</v>
      </c>
      <c r="C1964">
        <v>1</v>
      </c>
      <c r="E1964" t="str">
        <f>_xlfn.XLOOKUP(B1964,'[1]Fact Population Table'!$B:$B,'[1]Fact Population Table'!$C:$C,"",0,1)</f>
        <v>Droužkovice</v>
      </c>
      <c r="F1964">
        <f>_xlfn.XLOOKUP(B1964,'[1]Fact Population Table'!$B:$B,'[1]Fact Population Table'!$D:$D,"",0,1)</f>
        <v>833</v>
      </c>
      <c r="G1964">
        <f t="shared" si="60"/>
        <v>1</v>
      </c>
      <c r="H1964">
        <f t="shared" si="61"/>
        <v>563056</v>
      </c>
    </row>
    <row r="1965" spans="1:8" x14ac:dyDescent="0.3">
      <c r="A1965" t="s">
        <v>4929</v>
      </c>
      <c r="B1965">
        <v>570001</v>
      </c>
      <c r="C1965">
        <v>1</v>
      </c>
      <c r="E1965" t="str">
        <f>_xlfn.XLOOKUP(B1965,'[1]Fact Population Table'!$B:$B,'[1]Fact Population Table'!$C:$C,"",0,1)</f>
        <v>Hlušice</v>
      </c>
      <c r="F1965">
        <f>_xlfn.XLOOKUP(B1965,'[1]Fact Population Table'!$B:$B,'[1]Fact Population Table'!$D:$D,"",0,1)</f>
        <v>738</v>
      </c>
      <c r="G1965">
        <f t="shared" si="60"/>
        <v>1</v>
      </c>
      <c r="H1965">
        <f t="shared" si="61"/>
        <v>570001</v>
      </c>
    </row>
    <row r="1966" spans="1:8" x14ac:dyDescent="0.3">
      <c r="A1966" t="s">
        <v>5934</v>
      </c>
      <c r="B1966">
        <v>531154</v>
      </c>
      <c r="C1966">
        <v>1</v>
      </c>
      <c r="E1966" t="str">
        <f>_xlfn.XLOOKUP(B1966,'[1]Fact Population Table'!$B:$B,'[1]Fact Population Table'!$C:$C,"",0,1)</f>
        <v>Drozdov</v>
      </c>
      <c r="F1966">
        <f>_xlfn.XLOOKUP(B1966,'[1]Fact Population Table'!$B:$B,'[1]Fact Population Table'!$D:$D,"",0,1)</f>
        <v>787</v>
      </c>
      <c r="G1966">
        <f t="shared" si="60"/>
        <v>1</v>
      </c>
      <c r="H1966">
        <f t="shared" si="61"/>
        <v>531154</v>
      </c>
    </row>
    <row r="1967" spans="1:8" x14ac:dyDescent="0.3">
      <c r="A1967" t="s">
        <v>441</v>
      </c>
      <c r="B1967">
        <v>502235</v>
      </c>
      <c r="C1967">
        <v>1</v>
      </c>
      <c r="E1967" t="str">
        <f>_xlfn.XLOOKUP(B1967,'[1]Fact Population Table'!$B:$B,'[1]Fact Population Table'!$C:$C,"",0,1)</f>
        <v>Hněvotín</v>
      </c>
      <c r="F1967">
        <f>_xlfn.XLOOKUP(B1967,'[1]Fact Population Table'!$B:$B,'[1]Fact Population Table'!$D:$D,"",0,1)</f>
        <v>1920</v>
      </c>
      <c r="G1967">
        <f t="shared" si="60"/>
        <v>1</v>
      </c>
      <c r="H1967">
        <f t="shared" si="61"/>
        <v>502235</v>
      </c>
    </row>
    <row r="1968" spans="1:8" x14ac:dyDescent="0.3">
      <c r="A1968" t="s">
        <v>444</v>
      </c>
      <c r="B1968">
        <v>592153</v>
      </c>
      <c r="C1968">
        <v>1</v>
      </c>
      <c r="E1968" t="str">
        <f>_xlfn.XLOOKUP(B1968,'[1]Fact Population Table'!$B:$B,'[1]Fact Population Table'!$C:$C,"",0,1)</f>
        <v>Drslavice</v>
      </c>
      <c r="F1968">
        <f>_xlfn.XLOOKUP(B1968,'[1]Fact Population Table'!$B:$B,'[1]Fact Population Table'!$D:$D,"",0,1)</f>
        <v>501</v>
      </c>
      <c r="G1968">
        <f t="shared" si="60"/>
        <v>1</v>
      </c>
      <c r="H1968">
        <f t="shared" si="61"/>
        <v>592153</v>
      </c>
    </row>
    <row r="1969" spans="1:8" x14ac:dyDescent="0.3">
      <c r="A1969" t="s">
        <v>3647</v>
      </c>
      <c r="B1969">
        <v>587141</v>
      </c>
      <c r="C1969">
        <v>1</v>
      </c>
      <c r="E1969" t="str">
        <f>_xlfn.XLOOKUP(B1969,'[1]Fact Population Table'!$B:$B,'[1]Fact Population Table'!$C:$C,"",0,1)</f>
        <v>Hodice</v>
      </c>
      <c r="F1969">
        <f>_xlfn.XLOOKUP(B1969,'[1]Fact Population Table'!$B:$B,'[1]Fact Population Table'!$D:$D,"",0,1)</f>
        <v>708</v>
      </c>
      <c r="G1969">
        <f t="shared" si="60"/>
        <v>1</v>
      </c>
      <c r="H1969">
        <f t="shared" si="61"/>
        <v>587141</v>
      </c>
    </row>
    <row r="1970" spans="1:8" x14ac:dyDescent="0.3">
      <c r="A1970" t="s">
        <v>3183</v>
      </c>
      <c r="B1970">
        <v>558834</v>
      </c>
      <c r="C1970">
        <v>1</v>
      </c>
      <c r="E1970" t="str">
        <f>_xlfn.XLOOKUP(B1970,'[1]Fact Population Table'!$B:$B,'[1]Fact Population Table'!$C:$C,"",0,1)</f>
        <v>Druztová</v>
      </c>
      <c r="F1970">
        <f>_xlfn.XLOOKUP(B1970,'[1]Fact Population Table'!$B:$B,'[1]Fact Population Table'!$D:$D,"",0,1)</f>
        <v>804</v>
      </c>
      <c r="G1970">
        <f t="shared" si="60"/>
        <v>1</v>
      </c>
      <c r="H1970">
        <f t="shared" si="61"/>
        <v>558834</v>
      </c>
    </row>
    <row r="1971" spans="1:8" x14ac:dyDescent="0.3">
      <c r="A1971" t="s">
        <v>5129</v>
      </c>
      <c r="B1971">
        <v>599409</v>
      </c>
      <c r="C1971">
        <v>1</v>
      </c>
      <c r="E1971" t="str">
        <f>_xlfn.XLOOKUP(B1971,'[1]Fact Population Table'!$B:$B,'[1]Fact Population Table'!$C:$C,"",0,1)</f>
        <v>Hodslavice</v>
      </c>
      <c r="F1971">
        <f>_xlfn.XLOOKUP(B1971,'[1]Fact Population Table'!$B:$B,'[1]Fact Population Table'!$D:$D,"",0,1)</f>
        <v>1700</v>
      </c>
      <c r="G1971">
        <f t="shared" si="60"/>
        <v>1</v>
      </c>
      <c r="H1971">
        <f t="shared" si="61"/>
        <v>599409</v>
      </c>
    </row>
    <row r="1972" spans="1:8" x14ac:dyDescent="0.3">
      <c r="A1972" t="s">
        <v>2963</v>
      </c>
      <c r="B1972">
        <v>532274</v>
      </c>
      <c r="C1972">
        <v>1</v>
      </c>
      <c r="E1972" t="str">
        <f>_xlfn.XLOOKUP(B1972,'[1]Fact Population Table'!$B:$B,'[1]Fact Population Table'!$C:$C,"",0,1)</f>
        <v>Družec</v>
      </c>
      <c r="F1972">
        <f>_xlfn.XLOOKUP(B1972,'[1]Fact Population Table'!$B:$B,'[1]Fact Population Table'!$D:$D,"",0,1)</f>
        <v>1077</v>
      </c>
      <c r="G1972">
        <f t="shared" si="60"/>
        <v>1</v>
      </c>
      <c r="H1972">
        <f t="shared" si="61"/>
        <v>532274</v>
      </c>
    </row>
    <row r="1973" spans="1:8" x14ac:dyDescent="0.3">
      <c r="A1973" t="s">
        <v>314</v>
      </c>
      <c r="B1973">
        <v>549363</v>
      </c>
      <c r="C1973">
        <v>1</v>
      </c>
      <c r="E1973" t="str">
        <f>_xlfn.XLOOKUP(B1973,'[1]Fact Population Table'!$B:$B,'[1]Fact Population Table'!$C:$C,"",0,1)</f>
        <v>Dobev</v>
      </c>
      <c r="F1973">
        <f>_xlfn.XLOOKUP(B1973,'[1]Fact Population Table'!$B:$B,'[1]Fact Population Table'!$D:$D,"",0,1)</f>
        <v>1105</v>
      </c>
      <c r="G1973">
        <f t="shared" si="60"/>
        <v>1</v>
      </c>
      <c r="H1973">
        <f t="shared" si="61"/>
        <v>549363</v>
      </c>
    </row>
    <row r="1974" spans="1:8" x14ac:dyDescent="0.3">
      <c r="A1974" t="s">
        <v>1229</v>
      </c>
      <c r="B1974">
        <v>593010</v>
      </c>
      <c r="C1974">
        <v>1</v>
      </c>
      <c r="E1974" t="str">
        <f>_xlfn.XLOOKUP(B1974,'[1]Fact Population Table'!$B:$B,'[1]Fact Population Table'!$C:$C,"",0,1)</f>
        <v>Drysice</v>
      </c>
      <c r="F1974">
        <f>_xlfn.XLOOKUP(B1974,'[1]Fact Population Table'!$B:$B,'[1]Fact Population Table'!$D:$D,"",0,1)</f>
        <v>614</v>
      </c>
      <c r="G1974">
        <f t="shared" si="60"/>
        <v>1</v>
      </c>
      <c r="H1974">
        <f t="shared" si="61"/>
        <v>593010</v>
      </c>
    </row>
    <row r="1975" spans="1:8" x14ac:dyDescent="0.3">
      <c r="A1975" t="s">
        <v>1690</v>
      </c>
      <c r="B1975">
        <v>545490</v>
      </c>
      <c r="C1975">
        <v>1</v>
      </c>
      <c r="E1975" t="str">
        <f>_xlfn.XLOOKUP(B1975,'[1]Fact Population Table'!$B:$B,'[1]Fact Population Table'!$C:$C,"",0,1)</f>
        <v>Holubov</v>
      </c>
      <c r="F1975">
        <f>_xlfn.XLOOKUP(B1975,'[1]Fact Population Table'!$B:$B,'[1]Fact Population Table'!$D:$D,"",0,1)</f>
        <v>1097</v>
      </c>
      <c r="G1975">
        <f t="shared" si="60"/>
        <v>1</v>
      </c>
      <c r="H1975">
        <f t="shared" si="61"/>
        <v>545490</v>
      </c>
    </row>
    <row r="1976" spans="1:8" x14ac:dyDescent="0.3">
      <c r="A1976" t="s">
        <v>740</v>
      </c>
      <c r="B1976">
        <v>563561</v>
      </c>
      <c r="C1976">
        <v>1</v>
      </c>
      <c r="E1976" t="str">
        <f>_xlfn.XLOOKUP(B1976,'[1]Fact Population Table'!$B:$B,'[1]Fact Population Table'!$C:$C,"",0,1)</f>
        <v>Držkov</v>
      </c>
      <c r="F1976">
        <f>_xlfn.XLOOKUP(B1976,'[1]Fact Population Table'!$B:$B,'[1]Fact Population Table'!$D:$D,"",0,1)</f>
        <v>582</v>
      </c>
      <c r="G1976">
        <f t="shared" si="60"/>
        <v>1</v>
      </c>
      <c r="H1976">
        <f t="shared" si="61"/>
        <v>563561</v>
      </c>
    </row>
    <row r="1977" spans="1:8" x14ac:dyDescent="0.3">
      <c r="A1977" t="s">
        <v>8014</v>
      </c>
      <c r="B1977">
        <v>567167</v>
      </c>
      <c r="C1977">
        <v>1</v>
      </c>
      <c r="E1977" t="str">
        <f>_xlfn.XLOOKUP(B1977,'[1]Fact Population Table'!$B:$B,'[1]Fact Population Table'!$C:$C,"",0,1)</f>
        <v>Hora Svaté Kateřiny</v>
      </c>
      <c r="F1977">
        <f>_xlfn.XLOOKUP(B1977,'[1]Fact Population Table'!$B:$B,'[1]Fact Population Table'!$D:$D,"",0,1)</f>
        <v>460</v>
      </c>
      <c r="G1977">
        <f t="shared" si="60"/>
        <v>1</v>
      </c>
      <c r="H1977">
        <f t="shared" si="61"/>
        <v>567167</v>
      </c>
    </row>
    <row r="1978" spans="1:8" x14ac:dyDescent="0.3">
      <c r="A1978" t="s">
        <v>1491</v>
      </c>
      <c r="B1978">
        <v>532282</v>
      </c>
      <c r="C1978">
        <v>1</v>
      </c>
      <c r="E1978" t="str">
        <f>_xlfn.XLOOKUP(B1978,'[1]Fact Population Table'!$B:$B,'[1]Fact Population Table'!$C:$C,"",0,1)</f>
        <v>Dřetovice</v>
      </c>
      <c r="F1978">
        <f>_xlfn.XLOOKUP(B1978,'[1]Fact Population Table'!$B:$B,'[1]Fact Population Table'!$D:$D,"",0,1)</f>
        <v>448</v>
      </c>
      <c r="G1978">
        <f t="shared" si="60"/>
        <v>1</v>
      </c>
      <c r="H1978">
        <f t="shared" si="61"/>
        <v>532282</v>
      </c>
    </row>
    <row r="1979" spans="1:8" x14ac:dyDescent="0.3">
      <c r="A1979" t="s">
        <v>2196</v>
      </c>
      <c r="B1979">
        <v>531359</v>
      </c>
      <c r="C1979">
        <v>1</v>
      </c>
      <c r="E1979" t="str">
        <f>_xlfn.XLOOKUP(B1979,'[1]Fact Population Table'!$B:$B,'[1]Fact Population Table'!$C:$C,"",0,1)</f>
        <v>Horky</v>
      </c>
      <c r="F1979">
        <f>_xlfn.XLOOKUP(B1979,'[1]Fact Population Table'!$B:$B,'[1]Fact Population Table'!$D:$D,"",0,1)</f>
        <v>402</v>
      </c>
      <c r="G1979">
        <f t="shared" si="60"/>
        <v>1</v>
      </c>
      <c r="H1979">
        <f t="shared" si="61"/>
        <v>531359</v>
      </c>
    </row>
    <row r="1980" spans="1:8" x14ac:dyDescent="0.3">
      <c r="A1980" t="s">
        <v>195</v>
      </c>
      <c r="B1980">
        <v>538191</v>
      </c>
      <c r="C1980">
        <v>1</v>
      </c>
      <c r="E1980" t="str">
        <f>_xlfn.XLOOKUP(B1980,'[1]Fact Population Table'!$B:$B,'[1]Fact Population Table'!$C:$C,"",0,1)</f>
        <v>Dřevčice</v>
      </c>
      <c r="F1980">
        <f>_xlfn.XLOOKUP(B1980,'[1]Fact Population Table'!$B:$B,'[1]Fact Population Table'!$D:$D,"",0,1)</f>
        <v>776</v>
      </c>
      <c r="G1980">
        <f t="shared" si="60"/>
        <v>1</v>
      </c>
      <c r="H1980">
        <f t="shared" si="61"/>
        <v>538191</v>
      </c>
    </row>
    <row r="1981" spans="1:8" x14ac:dyDescent="0.3">
      <c r="A1981" t="s">
        <v>8155</v>
      </c>
      <c r="B1981">
        <v>597350</v>
      </c>
      <c r="C1981">
        <v>1</v>
      </c>
      <c r="E1981" t="str">
        <f>_xlfn.XLOOKUP(B1981,'[1]Fact Population Table'!$B:$B,'[1]Fact Population Table'!$C:$C,"",0,1)</f>
        <v>Horní Benešov</v>
      </c>
      <c r="F1981">
        <f>_xlfn.XLOOKUP(B1981,'[1]Fact Population Table'!$B:$B,'[1]Fact Population Table'!$D:$D,"",0,1)</f>
        <v>2214</v>
      </c>
      <c r="G1981">
        <f t="shared" si="60"/>
        <v>1</v>
      </c>
      <c r="H1981">
        <f t="shared" si="61"/>
        <v>597350</v>
      </c>
    </row>
    <row r="1982" spans="1:8" x14ac:dyDescent="0.3">
      <c r="A1982" t="s">
        <v>2273</v>
      </c>
      <c r="B1982">
        <v>589489</v>
      </c>
      <c r="C1982">
        <v>1</v>
      </c>
      <c r="E1982" t="str">
        <f>_xlfn.XLOOKUP(B1982,'[1]Fact Population Table'!$B:$B,'[1]Fact Population Table'!$C:$C,"",0,1)</f>
        <v>Dřevnovice</v>
      </c>
      <c r="F1982">
        <f>_xlfn.XLOOKUP(B1982,'[1]Fact Population Table'!$B:$B,'[1]Fact Population Table'!$D:$D,"",0,1)</f>
        <v>471</v>
      </c>
      <c r="G1982">
        <f t="shared" si="60"/>
        <v>1</v>
      </c>
      <c r="H1982">
        <f t="shared" si="61"/>
        <v>589489</v>
      </c>
    </row>
    <row r="1983" spans="1:8" x14ac:dyDescent="0.3">
      <c r="A1983" t="s">
        <v>521</v>
      </c>
      <c r="B1983">
        <v>584461</v>
      </c>
      <c r="C1983">
        <v>1</v>
      </c>
      <c r="E1983" t="str">
        <f>_xlfn.XLOOKUP(B1983,'[1]Fact Population Table'!$B:$B,'[1]Fact Population Table'!$C:$C,"",0,1)</f>
        <v>Horní Bojanovice</v>
      </c>
      <c r="F1983">
        <f>_xlfn.XLOOKUP(B1983,'[1]Fact Population Table'!$B:$B,'[1]Fact Population Table'!$D:$D,"",0,1)</f>
        <v>659</v>
      </c>
      <c r="G1983">
        <f t="shared" si="60"/>
        <v>1</v>
      </c>
      <c r="H1983">
        <f t="shared" si="61"/>
        <v>584461</v>
      </c>
    </row>
    <row r="1984" spans="1:8" x14ac:dyDescent="0.3">
      <c r="A1984" t="s">
        <v>7602</v>
      </c>
      <c r="B1984">
        <v>513229</v>
      </c>
      <c r="C1984">
        <v>1</v>
      </c>
      <c r="E1984" t="str">
        <f>_xlfn.XLOOKUP(B1984,'[1]Fact Population Table'!$B:$B,'[1]Fact Population Table'!$C:$C,"",0,1)</f>
        <v>Dřevohostice</v>
      </c>
      <c r="F1984">
        <f>_xlfn.XLOOKUP(B1984,'[1]Fact Population Table'!$B:$B,'[1]Fact Population Table'!$D:$D,"",0,1)</f>
        <v>1475</v>
      </c>
      <c r="G1984">
        <f t="shared" si="60"/>
        <v>1</v>
      </c>
      <c r="H1984">
        <f t="shared" si="61"/>
        <v>513229</v>
      </c>
    </row>
    <row r="1985" spans="1:8" x14ac:dyDescent="0.3">
      <c r="A1985" t="s">
        <v>4332</v>
      </c>
      <c r="B1985">
        <v>512192</v>
      </c>
      <c r="C1985">
        <v>1</v>
      </c>
      <c r="E1985" t="str">
        <f>_xlfn.XLOOKUP(B1985,'[1]Fact Population Table'!$B:$B,'[1]Fact Population Table'!$C:$C,"",0,1)</f>
        <v>Horní Domaslavice</v>
      </c>
      <c r="F1985">
        <f>_xlfn.XLOOKUP(B1985,'[1]Fact Population Table'!$B:$B,'[1]Fact Population Table'!$D:$D,"",0,1)</f>
        <v>1053</v>
      </c>
      <c r="G1985">
        <f t="shared" si="60"/>
        <v>1</v>
      </c>
      <c r="H1985">
        <f t="shared" si="61"/>
        <v>512192</v>
      </c>
    </row>
    <row r="1986" spans="1:8" x14ac:dyDescent="0.3">
      <c r="A1986" t="s">
        <v>3863</v>
      </c>
      <c r="B1986">
        <v>534773</v>
      </c>
      <c r="C1986">
        <v>1</v>
      </c>
      <c r="E1986" t="str">
        <f>_xlfn.XLOOKUP(B1986,'[1]Fact Population Table'!$B:$B,'[1]Fact Population Table'!$C:$C,"",0,1)</f>
        <v>Dřínov</v>
      </c>
      <c r="F1986">
        <f>_xlfn.XLOOKUP(B1986,'[1]Fact Population Table'!$B:$B,'[1]Fact Population Table'!$D:$D,"",0,1)</f>
        <v>517</v>
      </c>
      <c r="G1986">
        <f t="shared" si="60"/>
        <v>1</v>
      </c>
      <c r="H1986">
        <f t="shared" si="61"/>
        <v>534773</v>
      </c>
    </row>
    <row r="1987" spans="1:8" x14ac:dyDescent="0.3">
      <c r="A1987" t="s">
        <v>3324</v>
      </c>
      <c r="B1987">
        <v>567175</v>
      </c>
      <c r="C1987">
        <v>1</v>
      </c>
      <c r="E1987" t="str">
        <f>_xlfn.XLOOKUP(B1987,'[1]Fact Population Table'!$B:$B,'[1]Fact Population Table'!$C:$C,"",0,1)</f>
        <v>Horní Jiřetín</v>
      </c>
      <c r="F1987">
        <f>_xlfn.XLOOKUP(B1987,'[1]Fact Population Table'!$B:$B,'[1]Fact Population Table'!$D:$D,"",0,1)</f>
        <v>2202</v>
      </c>
      <c r="G1987">
        <f t="shared" ref="G1987:G2050" si="62">C1987</f>
        <v>1</v>
      </c>
      <c r="H1987">
        <f t="shared" ref="H1987:H2050" si="63">B1987</f>
        <v>567175</v>
      </c>
    </row>
    <row r="1988" spans="1:8" x14ac:dyDescent="0.3">
      <c r="A1988" t="s">
        <v>3231</v>
      </c>
      <c r="B1988">
        <v>534781</v>
      </c>
      <c r="C1988">
        <v>1</v>
      </c>
      <c r="E1988" t="str">
        <f>_xlfn.XLOOKUP(B1988,'[1]Fact Population Table'!$B:$B,'[1]Fact Population Table'!$C:$C,"",0,1)</f>
        <v>Dřísy</v>
      </c>
      <c r="F1988">
        <f>_xlfn.XLOOKUP(B1988,'[1]Fact Population Table'!$B:$B,'[1]Fact Population Table'!$D:$D,"",0,1)</f>
        <v>1084</v>
      </c>
      <c r="G1988">
        <f t="shared" si="62"/>
        <v>1</v>
      </c>
      <c r="H1988">
        <f t="shared" si="63"/>
        <v>534781</v>
      </c>
    </row>
    <row r="1989" spans="1:8" x14ac:dyDescent="0.3">
      <c r="A1989" t="s">
        <v>3265</v>
      </c>
      <c r="B1989">
        <v>561592</v>
      </c>
      <c r="C1989">
        <v>1</v>
      </c>
      <c r="E1989" t="str">
        <f>_xlfn.XLOOKUP(B1989,'[1]Fact Population Table'!$B:$B,'[1]Fact Population Table'!$C:$C,"",0,1)</f>
        <v>Horní Libchava</v>
      </c>
      <c r="F1989">
        <f>_xlfn.XLOOKUP(B1989,'[1]Fact Population Table'!$B:$B,'[1]Fact Population Table'!$D:$D,"",0,1)</f>
        <v>849</v>
      </c>
      <c r="G1989">
        <f t="shared" si="62"/>
        <v>1</v>
      </c>
      <c r="H1989">
        <f t="shared" si="63"/>
        <v>561592</v>
      </c>
    </row>
    <row r="1990" spans="1:8" x14ac:dyDescent="0.3">
      <c r="A1990" t="s">
        <v>8037</v>
      </c>
      <c r="B1990">
        <v>561533</v>
      </c>
      <c r="C1990">
        <v>1</v>
      </c>
      <c r="E1990" t="str">
        <f>_xlfn.XLOOKUP(B1990,'[1]Fact Population Table'!$B:$B,'[1]Fact Population Table'!$C:$C,"",0,1)</f>
        <v>Dubá</v>
      </c>
      <c r="F1990">
        <f>_xlfn.XLOOKUP(B1990,'[1]Fact Population Table'!$B:$B,'[1]Fact Population Table'!$D:$D,"",0,1)</f>
        <v>1671</v>
      </c>
      <c r="G1990">
        <f t="shared" si="62"/>
        <v>1</v>
      </c>
      <c r="H1990">
        <f t="shared" si="63"/>
        <v>561533</v>
      </c>
    </row>
    <row r="1991" spans="1:8" x14ac:dyDescent="0.3">
      <c r="A1991" t="s">
        <v>6516</v>
      </c>
      <c r="B1991">
        <v>545511</v>
      </c>
      <c r="C1991">
        <v>1</v>
      </c>
      <c r="E1991" t="str">
        <f>_xlfn.XLOOKUP(B1991,'[1]Fact Population Table'!$B:$B,'[1]Fact Population Table'!$C:$C,"",0,1)</f>
        <v>Horní Planá</v>
      </c>
      <c r="F1991">
        <f>_xlfn.XLOOKUP(B1991,'[1]Fact Population Table'!$B:$B,'[1]Fact Population Table'!$D:$D,"",0,1)</f>
        <v>1980</v>
      </c>
      <c r="G1991">
        <f t="shared" si="62"/>
        <v>1</v>
      </c>
      <c r="H1991">
        <f t="shared" si="63"/>
        <v>545511</v>
      </c>
    </row>
    <row r="1992" spans="1:8" x14ac:dyDescent="0.3">
      <c r="A1992" t="s">
        <v>1681</v>
      </c>
      <c r="B1992">
        <v>579190</v>
      </c>
      <c r="C1992">
        <v>1</v>
      </c>
      <c r="E1992" t="str">
        <f>_xlfn.XLOOKUP(B1992,'[1]Fact Population Table'!$B:$B,'[1]Fact Population Table'!$C:$C,"",0,1)</f>
        <v>Dubenec</v>
      </c>
      <c r="F1992">
        <f>_xlfn.XLOOKUP(B1992,'[1]Fact Population Table'!$B:$B,'[1]Fact Population Table'!$D:$D,"",0,1)</f>
        <v>689</v>
      </c>
      <c r="G1992">
        <f t="shared" si="62"/>
        <v>1</v>
      </c>
      <c r="H1992">
        <f t="shared" si="63"/>
        <v>579190</v>
      </c>
    </row>
    <row r="1993" spans="1:8" x14ac:dyDescent="0.3">
      <c r="A1993" t="s">
        <v>2543</v>
      </c>
      <c r="B1993">
        <v>562441</v>
      </c>
      <c r="C1993">
        <v>1</v>
      </c>
      <c r="E1993" t="str">
        <f>_xlfn.XLOOKUP(B1993,'[1]Fact Population Table'!$B:$B,'[1]Fact Population Table'!$C:$C,"",0,1)</f>
        <v>Dolní Poustevna</v>
      </c>
      <c r="F1993">
        <f>_xlfn.XLOOKUP(B1993,'[1]Fact Population Table'!$B:$B,'[1]Fact Population Table'!$D:$D,"",0,1)</f>
        <v>1655</v>
      </c>
      <c r="G1993">
        <f t="shared" si="62"/>
        <v>1</v>
      </c>
      <c r="H1993">
        <f t="shared" si="63"/>
        <v>562441</v>
      </c>
    </row>
    <row r="1994" spans="1:8" x14ac:dyDescent="0.3">
      <c r="A1994" t="s">
        <v>57</v>
      </c>
      <c r="B1994">
        <v>539201</v>
      </c>
      <c r="C1994">
        <v>1</v>
      </c>
      <c r="E1994" t="str">
        <f>_xlfn.XLOOKUP(B1994,'[1]Fact Population Table'!$B:$B,'[1]Fact Population Table'!$C:$C,"",0,1)</f>
        <v>Dolany nad Vltavou</v>
      </c>
      <c r="F1994">
        <f>_xlfn.XLOOKUP(B1994,'[1]Fact Population Table'!$B:$B,'[1]Fact Population Table'!$D:$D,"",0,1)</f>
        <v>950</v>
      </c>
      <c r="G1994">
        <f t="shared" si="62"/>
        <v>1</v>
      </c>
      <c r="H1994">
        <f t="shared" si="63"/>
        <v>539201</v>
      </c>
    </row>
    <row r="1995" spans="1:8" x14ac:dyDescent="0.3">
      <c r="A1995" t="s">
        <v>5289</v>
      </c>
      <c r="B1995">
        <v>552631</v>
      </c>
      <c r="C1995">
        <v>1</v>
      </c>
      <c r="E1995" t="str">
        <f>_xlfn.XLOOKUP(B1995,'[1]Fact Population Table'!$B:$B,'[1]Fact Population Table'!$C:$C,"",0,1)</f>
        <v>Horní Tošanovice</v>
      </c>
      <c r="F1995">
        <f>_xlfn.XLOOKUP(B1995,'[1]Fact Population Table'!$B:$B,'[1]Fact Population Table'!$D:$D,"",0,1)</f>
        <v>706</v>
      </c>
      <c r="G1995">
        <f t="shared" si="62"/>
        <v>1</v>
      </c>
      <c r="H1995">
        <f t="shared" si="63"/>
        <v>552631</v>
      </c>
    </row>
    <row r="1996" spans="1:8" x14ac:dyDescent="0.3">
      <c r="A1996" t="s">
        <v>3704</v>
      </c>
      <c r="B1996">
        <v>534927</v>
      </c>
      <c r="C1996">
        <v>1</v>
      </c>
      <c r="E1996" t="str">
        <f>_xlfn.XLOOKUP(B1996,'[1]Fact Population Table'!$B:$B,'[1]Fact Population Table'!$C:$C,"",0,1)</f>
        <v>Dubicko</v>
      </c>
      <c r="F1996">
        <f>_xlfn.XLOOKUP(B1996,'[1]Fact Population Table'!$B:$B,'[1]Fact Population Table'!$D:$D,"",0,1)</f>
        <v>1126</v>
      </c>
      <c r="G1996">
        <f t="shared" si="62"/>
        <v>1</v>
      </c>
      <c r="H1996">
        <f t="shared" si="63"/>
        <v>534927</v>
      </c>
    </row>
    <row r="1997" spans="1:8" x14ac:dyDescent="0.3">
      <c r="A1997" t="s">
        <v>3288</v>
      </c>
      <c r="B1997">
        <v>574023</v>
      </c>
      <c r="C1997">
        <v>1</v>
      </c>
      <c r="E1997" t="str">
        <f>_xlfn.XLOOKUP(B1997,'[1]Fact Population Table'!$B:$B,'[1]Fact Population Table'!$C:$C,"",0,1)</f>
        <v>Dolní Radechová</v>
      </c>
      <c r="F1997">
        <f>_xlfn.XLOOKUP(B1997,'[1]Fact Population Table'!$B:$B,'[1]Fact Population Table'!$D:$D,"",0,1)</f>
        <v>756</v>
      </c>
      <c r="G1997">
        <f t="shared" si="62"/>
        <v>1</v>
      </c>
      <c r="H1997">
        <f t="shared" si="63"/>
        <v>574023</v>
      </c>
    </row>
    <row r="1998" spans="1:8" x14ac:dyDescent="0.3">
      <c r="A1998" t="s">
        <v>4685</v>
      </c>
      <c r="B1998">
        <v>586161</v>
      </c>
      <c r="C1998">
        <v>1</v>
      </c>
      <c r="E1998" t="str">
        <f>_xlfn.XLOOKUP(B1998,'[1]Fact Population Table'!$B:$B,'[1]Fact Population Table'!$C:$C,"",0,1)</f>
        <v>Dubňany</v>
      </c>
      <c r="F1998">
        <f>_xlfn.XLOOKUP(B1998,'[1]Fact Population Table'!$B:$B,'[1]Fact Population Table'!$D:$D,"",0,1)</f>
        <v>6234</v>
      </c>
      <c r="G1998">
        <f t="shared" si="62"/>
        <v>1</v>
      </c>
      <c r="H1998">
        <f t="shared" si="63"/>
        <v>586161</v>
      </c>
    </row>
    <row r="1999" spans="1:8" x14ac:dyDescent="0.3">
      <c r="A1999" t="s">
        <v>2840</v>
      </c>
      <c r="B1999">
        <v>595535</v>
      </c>
      <c r="C1999">
        <v>1</v>
      </c>
      <c r="E1999" t="str">
        <f>_xlfn.XLOOKUP(B1999,'[1]Fact Population Table'!$B:$B,'[1]Fact Population Table'!$C:$C,"",0,1)</f>
        <v>Dolní Rožínka</v>
      </c>
      <c r="F1999">
        <f>_xlfn.XLOOKUP(B1999,'[1]Fact Population Table'!$B:$B,'[1]Fact Population Table'!$D:$D,"",0,1)</f>
        <v>583</v>
      </c>
      <c r="G1999">
        <f t="shared" si="62"/>
        <v>1</v>
      </c>
      <c r="H1999">
        <f t="shared" si="63"/>
        <v>595535</v>
      </c>
    </row>
    <row r="2000" spans="1:8" x14ac:dyDescent="0.3">
      <c r="A2000" t="s">
        <v>1276</v>
      </c>
      <c r="B2000">
        <v>580091</v>
      </c>
      <c r="C2000">
        <v>1</v>
      </c>
      <c r="E2000" t="str">
        <f>_xlfn.XLOOKUP(B2000,'[1]Fact Population Table'!$B:$B,'[1]Fact Population Table'!$C:$C,"",0,1)</f>
        <v>Dobříkov</v>
      </c>
      <c r="F2000">
        <f>_xlfn.XLOOKUP(B2000,'[1]Fact Population Table'!$B:$B,'[1]Fact Population Table'!$D:$D,"",0,1)</f>
        <v>586</v>
      </c>
      <c r="G2000">
        <f t="shared" si="62"/>
        <v>1</v>
      </c>
      <c r="H2000">
        <f t="shared" si="63"/>
        <v>580091</v>
      </c>
    </row>
    <row r="2001" spans="1:8" x14ac:dyDescent="0.3">
      <c r="A2001" t="s">
        <v>1324</v>
      </c>
      <c r="B2001">
        <v>570044</v>
      </c>
      <c r="C2001">
        <v>1</v>
      </c>
      <c r="E2001" t="str">
        <f>_xlfn.XLOOKUP(B2001,'[1]Fact Population Table'!$B:$B,'[1]Fact Population Table'!$C:$C,"",0,1)</f>
        <v>Hořiněves</v>
      </c>
      <c r="F2001">
        <f>_xlfn.XLOOKUP(B2001,'[1]Fact Population Table'!$B:$B,'[1]Fact Population Table'!$D:$D,"",0,1)</f>
        <v>716</v>
      </c>
      <c r="G2001">
        <f t="shared" si="62"/>
        <v>1</v>
      </c>
      <c r="H2001">
        <f t="shared" si="63"/>
        <v>570044</v>
      </c>
    </row>
    <row r="2002" spans="1:8" x14ac:dyDescent="0.3">
      <c r="A2002" t="s">
        <v>426</v>
      </c>
      <c r="B2002">
        <v>561541</v>
      </c>
      <c r="C2002">
        <v>1</v>
      </c>
      <c r="E2002" t="str">
        <f>_xlfn.XLOOKUP(B2002,'[1]Fact Population Table'!$B:$B,'[1]Fact Population Table'!$C:$C,"",0,1)</f>
        <v>Dubnice</v>
      </c>
      <c r="F2002">
        <f>_xlfn.XLOOKUP(B2002,'[1]Fact Population Table'!$B:$B,'[1]Fact Population Table'!$D:$D,"",0,1)</f>
        <v>631</v>
      </c>
      <c r="G2002">
        <f t="shared" si="62"/>
        <v>1</v>
      </c>
      <c r="H2002">
        <f t="shared" si="63"/>
        <v>561541</v>
      </c>
    </row>
    <row r="2003" spans="1:8" x14ac:dyDescent="0.3">
      <c r="A2003" t="s">
        <v>2774</v>
      </c>
      <c r="B2003">
        <v>532339</v>
      </c>
      <c r="C2003">
        <v>1</v>
      </c>
      <c r="E2003" t="str">
        <f>_xlfn.XLOOKUP(B2003,'[1]Fact Population Table'!$B:$B,'[1]Fact Population Table'!$C:$C,"",0,1)</f>
        <v>Hospozín</v>
      </c>
      <c r="F2003">
        <f>_xlfn.XLOOKUP(B2003,'[1]Fact Population Table'!$B:$B,'[1]Fact Population Table'!$D:$D,"",0,1)</f>
        <v>563</v>
      </c>
      <c r="G2003">
        <f t="shared" si="62"/>
        <v>1</v>
      </c>
      <c r="H2003">
        <f t="shared" si="63"/>
        <v>532339</v>
      </c>
    </row>
    <row r="2004" spans="1:8" x14ac:dyDescent="0.3">
      <c r="A2004" t="s">
        <v>6034</v>
      </c>
      <c r="B2004">
        <v>567515</v>
      </c>
      <c r="C2004">
        <v>1</v>
      </c>
      <c r="E2004" t="str">
        <f>_xlfn.XLOOKUP(B2004,'[1]Fact Population Table'!$B:$B,'[1]Fact Population Table'!$C:$C,"",0,1)</f>
        <v>Duchcov</v>
      </c>
      <c r="F2004">
        <f>_xlfn.XLOOKUP(B2004,'[1]Fact Population Table'!$B:$B,'[1]Fact Population Table'!$D:$D,"",0,1)</f>
        <v>8685</v>
      </c>
      <c r="G2004">
        <f t="shared" si="62"/>
        <v>1</v>
      </c>
      <c r="H2004">
        <f t="shared" si="63"/>
        <v>567515</v>
      </c>
    </row>
    <row r="2005" spans="1:8" x14ac:dyDescent="0.3">
      <c r="A2005" t="s">
        <v>8237</v>
      </c>
      <c r="B2005">
        <v>579297</v>
      </c>
      <c r="C2005">
        <v>1</v>
      </c>
      <c r="E2005" t="str">
        <f>_xlfn.XLOOKUP(B2005,'[1]Fact Population Table'!$B:$B,'[1]Fact Population Table'!$C:$C,"",0,1)</f>
        <v>Hostinné</v>
      </c>
      <c r="F2005">
        <f>_xlfn.XLOOKUP(B2005,'[1]Fact Population Table'!$B:$B,'[1]Fact Population Table'!$D:$D,"",0,1)</f>
        <v>4214</v>
      </c>
      <c r="G2005">
        <f t="shared" si="62"/>
        <v>1</v>
      </c>
      <c r="H2005">
        <f t="shared" si="63"/>
        <v>579297</v>
      </c>
    </row>
    <row r="2006" spans="1:8" x14ac:dyDescent="0.3">
      <c r="A2006" t="s">
        <v>8246</v>
      </c>
      <c r="B2006">
        <v>533289</v>
      </c>
      <c r="C2006">
        <v>1</v>
      </c>
      <c r="E2006" t="str">
        <f>_xlfn.XLOOKUP(B2006,'[1]Fact Population Table'!$B:$B,'[1]Fact Population Table'!$C:$C,"",0,1)</f>
        <v>Dobřichov</v>
      </c>
      <c r="F2006">
        <f>_xlfn.XLOOKUP(B2006,'[1]Fact Population Table'!$B:$B,'[1]Fact Population Table'!$D:$D,"",0,1)</f>
        <v>780</v>
      </c>
      <c r="G2006">
        <f t="shared" si="62"/>
        <v>1</v>
      </c>
      <c r="H2006">
        <f t="shared" si="63"/>
        <v>533289</v>
      </c>
    </row>
    <row r="2007" spans="1:8" x14ac:dyDescent="0.3">
      <c r="A2007" t="s">
        <v>667</v>
      </c>
      <c r="B2007">
        <v>542750</v>
      </c>
      <c r="C2007">
        <v>1</v>
      </c>
      <c r="E2007" t="str">
        <f>_xlfn.XLOOKUP(B2007,'[1]Fact Population Table'!$B:$B,'[1]Fact Population Table'!$C:$C,"",0,1)</f>
        <v>Hošťálková</v>
      </c>
      <c r="F2007">
        <f>_xlfn.XLOOKUP(B2007,'[1]Fact Population Table'!$B:$B,'[1]Fact Population Table'!$D:$D,"",0,1)</f>
        <v>2294</v>
      </c>
      <c r="G2007">
        <f t="shared" si="62"/>
        <v>1</v>
      </c>
      <c r="H2007">
        <f t="shared" si="63"/>
        <v>542750</v>
      </c>
    </row>
    <row r="2008" spans="1:8" x14ac:dyDescent="0.3">
      <c r="A2008" t="s">
        <v>8062</v>
      </c>
      <c r="B2008">
        <v>564818</v>
      </c>
      <c r="C2008">
        <v>1</v>
      </c>
      <c r="E2008" t="str">
        <f>_xlfn.XLOOKUP(B2008,'[1]Fact Population Table'!$B:$B,'[1]Fact Population Table'!$C:$C,"",0,1)</f>
        <v>Dušníky</v>
      </c>
      <c r="F2008">
        <f>_xlfn.XLOOKUP(B2008,'[1]Fact Population Table'!$B:$B,'[1]Fact Population Table'!$D:$D,"",0,1)</f>
        <v>459</v>
      </c>
      <c r="G2008">
        <f t="shared" si="62"/>
        <v>1</v>
      </c>
      <c r="H2008">
        <f t="shared" si="63"/>
        <v>564818</v>
      </c>
    </row>
    <row r="2009" spans="1:8" x14ac:dyDescent="0.3">
      <c r="A2009" t="s">
        <v>6417</v>
      </c>
      <c r="B2009">
        <v>542768</v>
      </c>
      <c r="C2009">
        <v>1</v>
      </c>
      <c r="E2009" t="str">
        <f>_xlfn.XLOOKUP(B2009,'[1]Fact Population Table'!$B:$B,'[1]Fact Population Table'!$C:$C,"",0,1)</f>
        <v>Hovězí</v>
      </c>
      <c r="F2009">
        <f>_xlfn.XLOOKUP(B2009,'[1]Fact Population Table'!$B:$B,'[1]Fact Population Table'!$D:$D,"",0,1)</f>
        <v>2378</v>
      </c>
      <c r="G2009">
        <f t="shared" si="62"/>
        <v>1</v>
      </c>
      <c r="H2009">
        <f t="shared" si="63"/>
        <v>542768</v>
      </c>
    </row>
    <row r="2010" spans="1:8" x14ac:dyDescent="0.3">
      <c r="A2010" t="s">
        <v>312</v>
      </c>
      <c r="B2010">
        <v>537110</v>
      </c>
      <c r="C2010">
        <v>1</v>
      </c>
      <c r="E2010" t="str">
        <f>_xlfn.XLOOKUP(B2010,'[1]Fact Population Table'!$B:$B,'[1]Fact Population Table'!$C:$C,"",0,1)</f>
        <v>Dvory</v>
      </c>
      <c r="F2010">
        <f>_xlfn.XLOOKUP(B2010,'[1]Fact Population Table'!$B:$B,'[1]Fact Population Table'!$D:$D,"",0,1)</f>
        <v>598</v>
      </c>
      <c r="G2010">
        <f t="shared" si="62"/>
        <v>1</v>
      </c>
      <c r="H2010">
        <f t="shared" si="63"/>
        <v>537110</v>
      </c>
    </row>
    <row r="2011" spans="1:8" x14ac:dyDescent="0.3">
      <c r="A2011" t="s">
        <v>4330</v>
      </c>
      <c r="B2011">
        <v>553221</v>
      </c>
      <c r="C2011">
        <v>1</v>
      </c>
      <c r="E2011" t="str">
        <f>_xlfn.XLOOKUP(B2011,'[1]Fact Population Table'!$B:$B,'[1]Fact Population Table'!$C:$C,"",0,1)</f>
        <v>Hrabová</v>
      </c>
      <c r="F2011">
        <f>_xlfn.XLOOKUP(B2011,'[1]Fact Population Table'!$B:$B,'[1]Fact Population Table'!$D:$D,"",0,1)</f>
        <v>698</v>
      </c>
      <c r="G2011">
        <f t="shared" si="62"/>
        <v>1</v>
      </c>
      <c r="H2011">
        <f t="shared" si="63"/>
        <v>553221</v>
      </c>
    </row>
    <row r="2012" spans="1:8" x14ac:dyDescent="0.3">
      <c r="A2012" t="s">
        <v>3976</v>
      </c>
      <c r="B2012">
        <v>552542</v>
      </c>
      <c r="C2012">
        <v>1</v>
      </c>
      <c r="E2012" t="str">
        <f>_xlfn.XLOOKUP(B2012,'[1]Fact Population Table'!$B:$B,'[1]Fact Population Table'!$C:$C,"",0,1)</f>
        <v>Dobratice</v>
      </c>
      <c r="F2012">
        <f>_xlfn.XLOOKUP(B2012,'[1]Fact Population Table'!$B:$B,'[1]Fact Population Table'!$D:$D,"",0,1)</f>
        <v>1399</v>
      </c>
      <c r="G2012">
        <f t="shared" si="62"/>
        <v>1</v>
      </c>
      <c r="H2012">
        <f t="shared" si="63"/>
        <v>552542</v>
      </c>
    </row>
    <row r="2013" spans="1:8" x14ac:dyDescent="0.3">
      <c r="A2013" t="s">
        <v>1513</v>
      </c>
      <c r="B2013">
        <v>574929</v>
      </c>
      <c r="C2013">
        <v>1</v>
      </c>
      <c r="E2013" t="str">
        <f>_xlfn.XLOOKUP(B2013,'[1]Fact Population Table'!$B:$B,'[1]Fact Population Table'!$C:$C,"",0,1)</f>
        <v>Dolní Ředice</v>
      </c>
      <c r="F2013">
        <f>_xlfn.XLOOKUP(B2013,'[1]Fact Population Table'!$B:$B,'[1]Fact Population Table'!$D:$D,"",0,1)</f>
        <v>1046</v>
      </c>
      <c r="G2013">
        <f t="shared" si="62"/>
        <v>1</v>
      </c>
      <c r="H2013">
        <f t="shared" si="63"/>
        <v>574929</v>
      </c>
    </row>
    <row r="2014" spans="1:8" x14ac:dyDescent="0.3">
      <c r="A2014" t="s">
        <v>8056</v>
      </c>
      <c r="B2014">
        <v>579122</v>
      </c>
      <c r="C2014">
        <v>1</v>
      </c>
      <c r="E2014" t="str">
        <f>_xlfn.XLOOKUP(B2014,'[1]Fact Population Table'!$B:$B,'[1]Fact Population Table'!$C:$C,"",0,1)</f>
        <v>Dolní Branná</v>
      </c>
      <c r="F2014">
        <f>_xlfn.XLOOKUP(B2014,'[1]Fact Population Table'!$B:$B,'[1]Fact Population Table'!$D:$D,"",0,1)</f>
        <v>1034</v>
      </c>
      <c r="G2014">
        <f t="shared" si="62"/>
        <v>1</v>
      </c>
      <c r="H2014">
        <f t="shared" si="63"/>
        <v>579122</v>
      </c>
    </row>
    <row r="2015" spans="1:8" x14ac:dyDescent="0.3">
      <c r="A2015" t="s">
        <v>1432</v>
      </c>
      <c r="B2015">
        <v>540242</v>
      </c>
      <c r="C2015">
        <v>1</v>
      </c>
      <c r="E2015" t="str">
        <f>_xlfn.XLOOKUP(B2015,'[1]Fact Population Table'!$B:$B,'[1]Fact Population Table'!$C:$C,"",0,1)</f>
        <v>Hluboš</v>
      </c>
      <c r="F2015">
        <f>_xlfn.XLOOKUP(B2015,'[1]Fact Population Table'!$B:$B,'[1]Fact Population Table'!$D:$D,"",0,1)</f>
        <v>673</v>
      </c>
      <c r="G2015">
        <f t="shared" si="62"/>
        <v>1</v>
      </c>
      <c r="H2015">
        <f t="shared" si="63"/>
        <v>540242</v>
      </c>
    </row>
    <row r="2016" spans="1:8" x14ac:dyDescent="0.3">
      <c r="A2016" t="s">
        <v>8271</v>
      </c>
      <c r="B2016">
        <v>559792</v>
      </c>
      <c r="C2016">
        <v>1</v>
      </c>
      <c r="E2016" t="str">
        <f>_xlfn.XLOOKUP(B2016,'[1]Fact Population Table'!$B:$B,'[1]Fact Population Table'!$C:$C,"",0,1)</f>
        <v>Ejpovice</v>
      </c>
      <c r="F2016">
        <f>_xlfn.XLOOKUP(B2016,'[1]Fact Population Table'!$B:$B,'[1]Fact Population Table'!$D:$D,"",0,1)</f>
        <v>799</v>
      </c>
      <c r="G2016">
        <f t="shared" si="62"/>
        <v>1</v>
      </c>
      <c r="H2016">
        <f t="shared" si="63"/>
        <v>559792</v>
      </c>
    </row>
    <row r="2017" spans="1:8" x14ac:dyDescent="0.3">
      <c r="A2017" t="s">
        <v>8017</v>
      </c>
      <c r="B2017">
        <v>557684</v>
      </c>
      <c r="C2017">
        <v>1</v>
      </c>
      <c r="E2017" t="str">
        <f>_xlfn.XLOOKUP(B2017,'[1]Fact Population Table'!$B:$B,'[1]Fact Population Table'!$C:$C,"",0,1)</f>
        <v>Dolní Lukavice</v>
      </c>
      <c r="F2017">
        <f>_xlfn.XLOOKUP(B2017,'[1]Fact Population Table'!$B:$B,'[1]Fact Population Table'!$D:$D,"",0,1)</f>
        <v>1105</v>
      </c>
      <c r="G2017">
        <f t="shared" si="62"/>
        <v>1</v>
      </c>
      <c r="H2017">
        <f t="shared" si="63"/>
        <v>557684</v>
      </c>
    </row>
    <row r="2018" spans="1:8" x14ac:dyDescent="0.3">
      <c r="A2018" t="s">
        <v>3653</v>
      </c>
      <c r="B2018">
        <v>542644</v>
      </c>
      <c r="C2018">
        <v>1</v>
      </c>
      <c r="E2018" t="str">
        <f>_xlfn.XLOOKUP(B2018,'[1]Fact Population Table'!$B:$B,'[1]Fact Population Table'!$C:$C,"",0,1)</f>
        <v>Francova Lhota</v>
      </c>
      <c r="F2018">
        <f>_xlfn.XLOOKUP(B2018,'[1]Fact Population Table'!$B:$B,'[1]Fact Population Table'!$D:$D,"",0,1)</f>
        <v>1483</v>
      </c>
      <c r="G2018">
        <f t="shared" si="62"/>
        <v>1</v>
      </c>
      <c r="H2018">
        <f t="shared" si="63"/>
        <v>542644</v>
      </c>
    </row>
    <row r="2019" spans="1:8" x14ac:dyDescent="0.3">
      <c r="A2019" t="s">
        <v>4954</v>
      </c>
      <c r="B2019">
        <v>552020</v>
      </c>
      <c r="C2019">
        <v>1</v>
      </c>
      <c r="E2019" t="str">
        <f>_xlfn.XLOOKUP(B2019,'[1]Fact Population Table'!$B:$B,'[1]Fact Population Table'!$C:$C,"",0,1)</f>
        <v>Hlušovice</v>
      </c>
      <c r="F2019">
        <f>_xlfn.XLOOKUP(B2019,'[1]Fact Population Table'!$B:$B,'[1]Fact Population Table'!$D:$D,"",0,1)</f>
        <v>1095</v>
      </c>
      <c r="G2019">
        <f t="shared" si="62"/>
        <v>1</v>
      </c>
      <c r="H2019">
        <f t="shared" si="63"/>
        <v>552020</v>
      </c>
    </row>
    <row r="2020" spans="1:8" x14ac:dyDescent="0.3">
      <c r="A2020" t="s">
        <v>2265</v>
      </c>
      <c r="B2020">
        <v>544388</v>
      </c>
      <c r="C2020">
        <v>1</v>
      </c>
      <c r="E2020" t="str">
        <f>_xlfn.XLOOKUP(B2020,'[1]Fact Population Table'!$B:$B,'[1]Fact Population Table'!$C:$C,"",0,1)</f>
        <v>Dolní Bukovsko</v>
      </c>
      <c r="F2020">
        <f>_xlfn.XLOOKUP(B2020,'[1]Fact Population Table'!$B:$B,'[1]Fact Population Table'!$D:$D,"",0,1)</f>
        <v>1696</v>
      </c>
      <c r="G2020">
        <f t="shared" si="62"/>
        <v>1</v>
      </c>
      <c r="H2020">
        <f t="shared" si="63"/>
        <v>544388</v>
      </c>
    </row>
    <row r="2021" spans="1:8" x14ac:dyDescent="0.3">
      <c r="A2021" t="s">
        <v>8196</v>
      </c>
      <c r="B2021">
        <v>507105</v>
      </c>
      <c r="C2021">
        <v>1</v>
      </c>
      <c r="E2021" t="str">
        <f>_xlfn.XLOOKUP(B2021,'[1]Fact Population Table'!$B:$B,'[1]Fact Population Table'!$C:$C,"",0,1)</f>
        <v>Hněvošice</v>
      </c>
      <c r="F2021">
        <f>_xlfn.XLOOKUP(B2021,'[1]Fact Population Table'!$B:$B,'[1]Fact Population Table'!$D:$D,"",0,1)</f>
        <v>1003</v>
      </c>
      <c r="G2021">
        <f t="shared" si="62"/>
        <v>1</v>
      </c>
      <c r="H2021">
        <f t="shared" si="63"/>
        <v>507105</v>
      </c>
    </row>
    <row r="2022" spans="1:8" x14ac:dyDescent="0.3">
      <c r="A2022" t="s">
        <v>7076</v>
      </c>
      <c r="B2022">
        <v>576263</v>
      </c>
      <c r="C2022">
        <v>1</v>
      </c>
      <c r="E2022" t="str">
        <f>_xlfn.XLOOKUP(B2022,'[1]Fact Population Table'!$B:$B,'[1]Fact Population Table'!$C:$C,"",0,1)</f>
        <v>Dobré</v>
      </c>
      <c r="F2022">
        <f>_xlfn.XLOOKUP(B2022,'[1]Fact Population Table'!$B:$B,'[1]Fact Population Table'!$D:$D,"",0,1)</f>
        <v>861</v>
      </c>
      <c r="G2022">
        <f t="shared" si="62"/>
        <v>1</v>
      </c>
      <c r="H2022">
        <f t="shared" si="63"/>
        <v>576263</v>
      </c>
    </row>
    <row r="2023" spans="1:8" x14ac:dyDescent="0.3">
      <c r="A2023" t="s">
        <v>2163</v>
      </c>
      <c r="B2023">
        <v>502405</v>
      </c>
      <c r="C2023">
        <v>1</v>
      </c>
      <c r="E2023" t="str">
        <f>_xlfn.XLOOKUP(B2023,'[1]Fact Population Table'!$B:$B,'[1]Fact Population Table'!$C:$C,"",0,1)</f>
        <v>Hnojice</v>
      </c>
      <c r="F2023">
        <f>_xlfn.XLOOKUP(B2023,'[1]Fact Population Table'!$B:$B,'[1]Fact Population Table'!$D:$D,"",0,1)</f>
        <v>651</v>
      </c>
      <c r="G2023">
        <f t="shared" si="62"/>
        <v>1</v>
      </c>
      <c r="H2023">
        <f t="shared" si="63"/>
        <v>502405</v>
      </c>
    </row>
    <row r="2024" spans="1:8" x14ac:dyDescent="0.3">
      <c r="A2024" t="s">
        <v>2943</v>
      </c>
      <c r="B2024">
        <v>587044</v>
      </c>
      <c r="C2024">
        <v>1</v>
      </c>
      <c r="E2024" t="str">
        <f>_xlfn.XLOOKUP(B2024,'[1]Fact Population Table'!$B:$B,'[1]Fact Population Table'!$C:$C,"",0,1)</f>
        <v>Dolní Cerekev</v>
      </c>
      <c r="F2024">
        <f>_xlfn.XLOOKUP(B2024,'[1]Fact Population Table'!$B:$B,'[1]Fact Population Table'!$D:$D,"",0,1)</f>
        <v>1232</v>
      </c>
      <c r="G2024">
        <f t="shared" si="62"/>
        <v>1</v>
      </c>
      <c r="H2024">
        <f t="shared" si="63"/>
        <v>587044</v>
      </c>
    </row>
    <row r="2025" spans="1:8" x14ac:dyDescent="0.3">
      <c r="A2025" t="s">
        <v>3473</v>
      </c>
      <c r="B2025">
        <v>593044</v>
      </c>
      <c r="C2025">
        <v>1</v>
      </c>
      <c r="E2025" t="str">
        <f>_xlfn.XLOOKUP(B2025,'[1]Fact Population Table'!$B:$B,'[1]Fact Population Table'!$C:$C,"",0,1)</f>
        <v>Hodějice</v>
      </c>
      <c r="F2025">
        <f>_xlfn.XLOOKUP(B2025,'[1]Fact Population Table'!$B:$B,'[1]Fact Population Table'!$D:$D,"",0,1)</f>
        <v>1105</v>
      </c>
      <c r="G2025">
        <f t="shared" si="62"/>
        <v>1</v>
      </c>
      <c r="H2025">
        <f t="shared" si="63"/>
        <v>593044</v>
      </c>
    </row>
    <row r="2026" spans="1:8" x14ac:dyDescent="0.3">
      <c r="A2026" t="s">
        <v>706</v>
      </c>
      <c r="B2026">
        <v>548031</v>
      </c>
      <c r="C2026">
        <v>1</v>
      </c>
      <c r="E2026" t="str">
        <f>_xlfn.XLOOKUP(B2026,'[1]Fact Population Table'!$B:$B,'[1]Fact Population Table'!$C:$C,"",0,1)</f>
        <v>Dlouhoňovice</v>
      </c>
      <c r="F2026">
        <f>_xlfn.XLOOKUP(B2026,'[1]Fact Population Table'!$B:$B,'[1]Fact Population Table'!$D:$D,"",0,1)</f>
        <v>822</v>
      </c>
      <c r="G2026">
        <f t="shared" si="62"/>
        <v>1</v>
      </c>
      <c r="H2026">
        <f t="shared" si="63"/>
        <v>548031</v>
      </c>
    </row>
    <row r="2027" spans="1:8" x14ac:dyDescent="0.3">
      <c r="A2027" t="s">
        <v>7583</v>
      </c>
      <c r="B2027">
        <v>564061</v>
      </c>
      <c r="C2027">
        <v>1</v>
      </c>
      <c r="E2027" t="str">
        <f>_xlfn.XLOOKUP(B2027,'[1]Fact Population Table'!$B:$B,'[1]Fact Population Table'!$C:$C,"",0,1)</f>
        <v>Hodkovice nad Mohelkou</v>
      </c>
      <c r="F2027">
        <f>_xlfn.XLOOKUP(B2027,'[1]Fact Population Table'!$B:$B,'[1]Fact Population Table'!$D:$D,"",0,1)</f>
        <v>3002</v>
      </c>
      <c r="G2027">
        <f t="shared" si="62"/>
        <v>1</v>
      </c>
      <c r="H2027">
        <f t="shared" si="63"/>
        <v>564061</v>
      </c>
    </row>
    <row r="2028" spans="1:8" x14ac:dyDescent="0.3">
      <c r="A2028" t="s">
        <v>2584</v>
      </c>
      <c r="B2028">
        <v>584410</v>
      </c>
      <c r="C2028">
        <v>1</v>
      </c>
      <c r="E2028" t="str">
        <f>_xlfn.XLOOKUP(B2028,'[1]Fact Population Table'!$B:$B,'[1]Fact Population Table'!$C:$C,"",0,1)</f>
        <v>Dobré Pole</v>
      </c>
      <c r="F2028">
        <f>_xlfn.XLOOKUP(B2028,'[1]Fact Population Table'!$B:$B,'[1]Fact Population Table'!$D:$D,"",0,1)</f>
        <v>447</v>
      </c>
      <c r="G2028">
        <f t="shared" si="62"/>
        <v>1</v>
      </c>
      <c r="H2028">
        <f t="shared" si="63"/>
        <v>584410</v>
      </c>
    </row>
    <row r="2029" spans="1:8" x14ac:dyDescent="0.3">
      <c r="A2029" t="s">
        <v>8289</v>
      </c>
      <c r="B2029">
        <v>587028</v>
      </c>
      <c r="C2029">
        <v>1</v>
      </c>
      <c r="E2029" t="str">
        <f>_xlfn.XLOOKUP(B2029,'[1]Fact Population Table'!$B:$B,'[1]Fact Population Table'!$C:$C,"",0,1)</f>
        <v>Dobronín</v>
      </c>
      <c r="F2029">
        <f>_xlfn.XLOOKUP(B2029,'[1]Fact Population Table'!$B:$B,'[1]Fact Population Table'!$D:$D,"",0,1)</f>
        <v>1906</v>
      </c>
      <c r="G2029">
        <f t="shared" si="62"/>
        <v>1</v>
      </c>
      <c r="H2029">
        <f t="shared" si="63"/>
        <v>587028</v>
      </c>
    </row>
    <row r="2030" spans="1:8" x14ac:dyDescent="0.3">
      <c r="A2030" t="s">
        <v>4373</v>
      </c>
      <c r="B2030">
        <v>580112</v>
      </c>
      <c r="C2030">
        <v>1</v>
      </c>
      <c r="E2030" t="str">
        <f>_xlfn.XLOOKUP(B2030,'[1]Fact Population Table'!$B:$B,'[1]Fact Population Table'!$C:$C,"",0,1)</f>
        <v>Dolní Čermná</v>
      </c>
      <c r="F2030">
        <f>_xlfn.XLOOKUP(B2030,'[1]Fact Population Table'!$B:$B,'[1]Fact Population Table'!$D:$D,"",0,1)</f>
        <v>1371</v>
      </c>
      <c r="G2030">
        <f t="shared" si="62"/>
        <v>1</v>
      </c>
      <c r="H2030">
        <f t="shared" si="63"/>
        <v>580112</v>
      </c>
    </row>
    <row r="2031" spans="1:8" x14ac:dyDescent="0.3">
      <c r="A2031" t="s">
        <v>8110</v>
      </c>
      <c r="B2031">
        <v>561584</v>
      </c>
      <c r="C2031">
        <v>1</v>
      </c>
      <c r="E2031" t="str">
        <f>_xlfn.XLOOKUP(B2031,'[1]Fact Population Table'!$B:$B,'[1]Fact Population Table'!$C:$C,"",0,1)</f>
        <v>Holany</v>
      </c>
      <c r="F2031">
        <f>_xlfn.XLOOKUP(B2031,'[1]Fact Population Table'!$B:$B,'[1]Fact Population Table'!$D:$D,"",0,1)</f>
        <v>564</v>
      </c>
      <c r="G2031">
        <f t="shared" si="62"/>
        <v>1</v>
      </c>
      <c r="H2031">
        <f t="shared" si="63"/>
        <v>561584</v>
      </c>
    </row>
    <row r="2032" spans="1:8" x14ac:dyDescent="0.3">
      <c r="A2032" t="s">
        <v>1110</v>
      </c>
      <c r="B2032">
        <v>559776</v>
      </c>
      <c r="C2032">
        <v>1</v>
      </c>
      <c r="E2032" t="str">
        <f>_xlfn.XLOOKUP(B2032,'[1]Fact Population Table'!$B:$B,'[1]Fact Population Table'!$C:$C,"",0,1)</f>
        <v>Dobřív</v>
      </c>
      <c r="F2032">
        <f>_xlfn.XLOOKUP(B2032,'[1]Fact Population Table'!$B:$B,'[1]Fact Population Table'!$D:$D,"",0,1)</f>
        <v>1366</v>
      </c>
      <c r="G2032">
        <f t="shared" si="62"/>
        <v>1</v>
      </c>
      <c r="H2032">
        <f t="shared" si="63"/>
        <v>559776</v>
      </c>
    </row>
    <row r="2033" spans="1:8" x14ac:dyDescent="0.3">
      <c r="A2033" t="s">
        <v>2072</v>
      </c>
      <c r="B2033">
        <v>566187</v>
      </c>
      <c r="C2033">
        <v>1</v>
      </c>
      <c r="E2033" t="str">
        <f>_xlfn.XLOOKUP(B2033,'[1]Fact Population Table'!$B:$B,'[1]Fact Population Table'!$C:$C,"",0,1)</f>
        <v>Holedeč</v>
      </c>
      <c r="F2033">
        <f>_xlfn.XLOOKUP(B2033,'[1]Fact Population Table'!$B:$B,'[1]Fact Population Table'!$D:$D,"",0,1)</f>
        <v>635</v>
      </c>
      <c r="G2033">
        <f t="shared" si="62"/>
        <v>1</v>
      </c>
      <c r="H2033">
        <f t="shared" si="63"/>
        <v>566187</v>
      </c>
    </row>
    <row r="2034" spans="1:8" x14ac:dyDescent="0.3">
      <c r="A2034" t="s">
        <v>6897</v>
      </c>
      <c r="B2034">
        <v>545465</v>
      </c>
      <c r="C2034">
        <v>1</v>
      </c>
      <c r="E2034" t="str">
        <f>_xlfn.XLOOKUP(B2034,'[1]Fact Population Table'!$B:$B,'[1]Fact Population Table'!$C:$C,"",0,1)</f>
        <v>Dolní Dvořiště</v>
      </c>
      <c r="F2034">
        <f>_xlfn.XLOOKUP(B2034,'[1]Fact Population Table'!$B:$B,'[1]Fact Population Table'!$D:$D,"",0,1)</f>
        <v>1433</v>
      </c>
      <c r="G2034">
        <f t="shared" si="62"/>
        <v>1</v>
      </c>
      <c r="H2034">
        <f t="shared" si="63"/>
        <v>545465</v>
      </c>
    </row>
    <row r="2035" spans="1:8" x14ac:dyDescent="0.3">
      <c r="A2035" t="s">
        <v>8109</v>
      </c>
      <c r="B2035">
        <v>592145</v>
      </c>
      <c r="C2035">
        <v>1</v>
      </c>
      <c r="E2035" t="str">
        <f>_xlfn.XLOOKUP(B2035,'[1]Fact Population Table'!$B:$B,'[1]Fact Population Table'!$C:$C,"",0,1)</f>
        <v>Dolní Němčí</v>
      </c>
      <c r="F2035">
        <f>_xlfn.XLOOKUP(B2035,'[1]Fact Population Table'!$B:$B,'[1]Fact Population Table'!$D:$D,"",0,1)</f>
        <v>2864</v>
      </c>
      <c r="G2035">
        <f t="shared" si="62"/>
        <v>1</v>
      </c>
      <c r="H2035">
        <f t="shared" si="63"/>
        <v>592145</v>
      </c>
    </row>
    <row r="2036" spans="1:8" x14ac:dyDescent="0.3">
      <c r="A2036" t="s">
        <v>7525</v>
      </c>
      <c r="B2036">
        <v>568635</v>
      </c>
      <c r="C2036">
        <v>1</v>
      </c>
      <c r="E2036" t="str">
        <f>_xlfn.XLOOKUP(B2036,'[1]Fact Population Table'!$B:$B,'[1]Fact Population Table'!$C:$C,"",0,1)</f>
        <v>Golčův Jeníkov</v>
      </c>
      <c r="F2036">
        <f>_xlfn.XLOOKUP(B2036,'[1]Fact Population Table'!$B:$B,'[1]Fact Population Table'!$D:$D,"",0,1)</f>
        <v>2787</v>
      </c>
      <c r="G2036">
        <f t="shared" si="62"/>
        <v>1</v>
      </c>
      <c r="H2036">
        <f t="shared" si="63"/>
        <v>568635</v>
      </c>
    </row>
    <row r="2037" spans="1:8" x14ac:dyDescent="0.3">
      <c r="A2037" t="s">
        <v>3233</v>
      </c>
      <c r="B2037">
        <v>562408</v>
      </c>
      <c r="C2037">
        <v>1</v>
      </c>
      <c r="E2037" t="str">
        <f>_xlfn.XLOOKUP(B2037,'[1]Fact Population Table'!$B:$B,'[1]Fact Population Table'!$C:$C,"",0,1)</f>
        <v>Dobkovice</v>
      </c>
      <c r="F2037">
        <f>_xlfn.XLOOKUP(B2037,'[1]Fact Population Table'!$B:$B,'[1]Fact Population Table'!$D:$D,"",0,1)</f>
        <v>661</v>
      </c>
      <c r="G2037">
        <f t="shared" si="62"/>
        <v>1</v>
      </c>
      <c r="H2037">
        <f t="shared" si="63"/>
        <v>562408</v>
      </c>
    </row>
    <row r="2038" spans="1:8" x14ac:dyDescent="0.3">
      <c r="A2038" t="s">
        <v>6932</v>
      </c>
      <c r="B2038">
        <v>560359</v>
      </c>
      <c r="C2038">
        <v>1</v>
      </c>
      <c r="E2038" t="str">
        <f>_xlfn.XLOOKUP(B2038,'[1]Fact Population Table'!$B:$B,'[1]Fact Population Table'!$C:$C,"",0,1)</f>
        <v>Habartov</v>
      </c>
      <c r="F2038">
        <f>_xlfn.XLOOKUP(B2038,'[1]Fact Population Table'!$B:$B,'[1]Fact Population Table'!$D:$D,"",0,1)</f>
        <v>4717</v>
      </c>
      <c r="G2038">
        <f t="shared" si="62"/>
        <v>1</v>
      </c>
      <c r="H2038">
        <f t="shared" si="63"/>
        <v>560359</v>
      </c>
    </row>
    <row r="2039" spans="1:8" x14ac:dyDescent="0.3">
      <c r="A2039" t="s">
        <v>1845</v>
      </c>
      <c r="B2039">
        <v>562432</v>
      </c>
      <c r="C2039">
        <v>1</v>
      </c>
      <c r="E2039" t="str">
        <f>_xlfn.XLOOKUP(B2039,'[1]Fact Population Table'!$B:$B,'[1]Fact Population Table'!$C:$C,"",0,1)</f>
        <v>Dolní Podluží</v>
      </c>
      <c r="F2039">
        <f>_xlfn.XLOOKUP(B2039,'[1]Fact Population Table'!$B:$B,'[1]Fact Population Table'!$D:$D,"",0,1)</f>
        <v>1173</v>
      </c>
      <c r="G2039">
        <f t="shared" si="62"/>
        <v>1</v>
      </c>
      <c r="H2039">
        <f t="shared" si="63"/>
        <v>562432</v>
      </c>
    </row>
    <row r="2040" spans="1:8" x14ac:dyDescent="0.3">
      <c r="A2040" t="s">
        <v>977</v>
      </c>
      <c r="B2040">
        <v>593028</v>
      </c>
      <c r="C2040">
        <v>1</v>
      </c>
      <c r="E2040" t="str">
        <f>_xlfn.XLOOKUP(B2040,'[1]Fact Population Table'!$B:$B,'[1]Fact Population Table'!$C:$C,"",0,1)</f>
        <v>Habrovany</v>
      </c>
      <c r="F2040">
        <f>_xlfn.XLOOKUP(B2040,'[1]Fact Population Table'!$B:$B,'[1]Fact Population Table'!$D:$D,"",0,1)</f>
        <v>920</v>
      </c>
      <c r="G2040">
        <f t="shared" si="62"/>
        <v>1</v>
      </c>
      <c r="H2040">
        <f t="shared" si="63"/>
        <v>593028</v>
      </c>
    </row>
    <row r="2041" spans="1:8" x14ac:dyDescent="0.3">
      <c r="A2041" t="s">
        <v>4100</v>
      </c>
      <c r="B2041">
        <v>567973</v>
      </c>
      <c r="C2041">
        <v>1</v>
      </c>
      <c r="E2041" t="str">
        <f>_xlfn.XLOOKUP(B2041,'[1]Fact Population Table'!$B:$B,'[1]Fact Population Table'!$C:$C,"",0,1)</f>
        <v>Homole u Panny</v>
      </c>
      <c r="F2041">
        <f>_xlfn.XLOOKUP(B2041,'[1]Fact Population Table'!$B:$B,'[1]Fact Population Table'!$D:$D,"",0,1)</f>
        <v>403</v>
      </c>
      <c r="G2041">
        <f t="shared" si="62"/>
        <v>1</v>
      </c>
      <c r="H2041">
        <f t="shared" si="63"/>
        <v>567973</v>
      </c>
    </row>
    <row r="2042" spans="1:8" x14ac:dyDescent="0.3">
      <c r="A2042" t="s">
        <v>3439</v>
      </c>
      <c r="B2042">
        <v>568651</v>
      </c>
      <c r="C2042">
        <v>1</v>
      </c>
      <c r="E2042" t="str">
        <f>_xlfn.XLOOKUP(B2042,'[1]Fact Population Table'!$B:$B,'[1]Fact Population Table'!$C:$C,"",0,1)</f>
        <v>Habry</v>
      </c>
      <c r="F2042">
        <f>_xlfn.XLOOKUP(B2042,'[1]Fact Population Table'!$B:$B,'[1]Fact Population Table'!$D:$D,"",0,1)</f>
        <v>1320</v>
      </c>
      <c r="G2042">
        <f t="shared" si="62"/>
        <v>1</v>
      </c>
      <c r="H2042">
        <f t="shared" si="63"/>
        <v>568651</v>
      </c>
    </row>
    <row r="2043" spans="1:8" x14ac:dyDescent="0.3">
      <c r="A2043" t="s">
        <v>709</v>
      </c>
      <c r="B2043">
        <v>537152</v>
      </c>
      <c r="C2043">
        <v>1</v>
      </c>
      <c r="E2043" t="str">
        <f>_xlfn.XLOOKUP(B2043,'[1]Fact Population Table'!$B:$B,'[1]Fact Population Table'!$C:$C,"",0,1)</f>
        <v>Hořátev</v>
      </c>
      <c r="F2043">
        <f>_xlfn.XLOOKUP(B2043,'[1]Fact Population Table'!$B:$B,'[1]Fact Population Table'!$D:$D,"",0,1)</f>
        <v>807</v>
      </c>
      <c r="G2043">
        <f t="shared" si="62"/>
        <v>1</v>
      </c>
      <c r="H2043">
        <f t="shared" si="63"/>
        <v>537152</v>
      </c>
    </row>
    <row r="2044" spans="1:8" x14ac:dyDescent="0.3">
      <c r="A2044" t="s">
        <v>1619</v>
      </c>
      <c r="B2044">
        <v>545856</v>
      </c>
      <c r="C2044">
        <v>1</v>
      </c>
      <c r="E2044" t="str">
        <f>_xlfn.XLOOKUP(B2044,'[1]Fact Population Table'!$B:$B,'[1]Fact Population Table'!$C:$C,"",0,1)</f>
        <v>Dolní Habartice</v>
      </c>
      <c r="F2044">
        <f>_xlfn.XLOOKUP(B2044,'[1]Fact Population Table'!$B:$B,'[1]Fact Population Table'!$D:$D,"",0,1)</f>
        <v>605</v>
      </c>
      <c r="G2044">
        <f t="shared" si="62"/>
        <v>1</v>
      </c>
      <c r="H2044">
        <f t="shared" si="63"/>
        <v>545856</v>
      </c>
    </row>
    <row r="2045" spans="1:8" x14ac:dyDescent="0.3">
      <c r="A2045" t="s">
        <v>6914</v>
      </c>
      <c r="B2045">
        <v>502545</v>
      </c>
      <c r="C2045">
        <v>1</v>
      </c>
      <c r="E2045" t="str">
        <f>_xlfn.XLOOKUP(B2045,'[1]Fact Population Table'!$B:$B,'[1]Fact Population Table'!$C:$C,"",0,1)</f>
        <v>Horka nad Moravou</v>
      </c>
      <c r="F2045">
        <f>_xlfn.XLOOKUP(B2045,'[1]Fact Population Table'!$B:$B,'[1]Fact Population Table'!$D:$D,"",0,1)</f>
        <v>2685</v>
      </c>
      <c r="G2045">
        <f t="shared" si="62"/>
        <v>1</v>
      </c>
      <c r="H2045">
        <f t="shared" si="63"/>
        <v>502545</v>
      </c>
    </row>
    <row r="2046" spans="1:8" x14ac:dyDescent="0.3">
      <c r="A2046" t="s">
        <v>4247</v>
      </c>
      <c r="B2046">
        <v>506753</v>
      </c>
      <c r="C2046">
        <v>1</v>
      </c>
      <c r="E2046" t="str">
        <f>_xlfn.XLOOKUP(B2046,'[1]Fact Population Table'!$B:$B,'[1]Fact Population Table'!$C:$C,"",0,1)</f>
        <v>Háj ve Slezsku</v>
      </c>
      <c r="F2046">
        <f>_xlfn.XLOOKUP(B2046,'[1]Fact Population Table'!$B:$B,'[1]Fact Population Table'!$D:$D,"",0,1)</f>
        <v>3245</v>
      </c>
      <c r="G2046">
        <f t="shared" si="62"/>
        <v>1</v>
      </c>
      <c r="H2046">
        <f t="shared" si="63"/>
        <v>506753</v>
      </c>
    </row>
    <row r="2047" spans="1:8" x14ac:dyDescent="0.3">
      <c r="A2047" t="s">
        <v>766</v>
      </c>
      <c r="B2047">
        <v>535818</v>
      </c>
      <c r="C2047">
        <v>1</v>
      </c>
      <c r="E2047" t="str">
        <f>_xlfn.XLOOKUP(B2047,'[1]Fact Population Table'!$B:$B,'[1]Fact Population Table'!$C:$C,"",0,1)</f>
        <v>Horky nad Jizerou</v>
      </c>
      <c r="F2047">
        <f>_xlfn.XLOOKUP(B2047,'[1]Fact Population Table'!$B:$B,'[1]Fact Population Table'!$D:$D,"",0,1)</f>
        <v>619</v>
      </c>
      <c r="G2047">
        <f t="shared" si="62"/>
        <v>1</v>
      </c>
      <c r="H2047">
        <f t="shared" si="63"/>
        <v>535818</v>
      </c>
    </row>
    <row r="2048" spans="1:8" x14ac:dyDescent="0.3">
      <c r="A2048" t="s">
        <v>3155</v>
      </c>
      <c r="B2048">
        <v>582999</v>
      </c>
      <c r="C2048">
        <v>1</v>
      </c>
      <c r="E2048" t="str">
        <f>_xlfn.XLOOKUP(B2048,'[1]Fact Population Table'!$B:$B,'[1]Fact Population Table'!$C:$C,"",0,1)</f>
        <v>Hajany</v>
      </c>
      <c r="F2048">
        <f>_xlfn.XLOOKUP(B2048,'[1]Fact Population Table'!$B:$B,'[1]Fact Population Table'!$D:$D,"",0,1)</f>
        <v>697</v>
      </c>
      <c r="G2048">
        <f t="shared" si="62"/>
        <v>1</v>
      </c>
      <c r="H2048">
        <f t="shared" si="63"/>
        <v>582999</v>
      </c>
    </row>
    <row r="2049" spans="1:8" x14ac:dyDescent="0.3">
      <c r="A2049" t="s">
        <v>8061</v>
      </c>
      <c r="B2049">
        <v>558877</v>
      </c>
      <c r="C2049">
        <v>1</v>
      </c>
      <c r="E2049" t="str">
        <f>_xlfn.XLOOKUP(B2049,'[1]Fact Population Table'!$B:$B,'[1]Fact Population Table'!$C:$C,"",0,1)</f>
        <v>Horní Bělá</v>
      </c>
      <c r="F2049">
        <f>_xlfn.XLOOKUP(B2049,'[1]Fact Population Table'!$B:$B,'[1]Fact Population Table'!$D:$D,"",0,1)</f>
        <v>601</v>
      </c>
      <c r="G2049">
        <f t="shared" si="62"/>
        <v>1</v>
      </c>
      <c r="H2049">
        <f t="shared" si="63"/>
        <v>558877</v>
      </c>
    </row>
    <row r="2050" spans="1:8" x14ac:dyDescent="0.3">
      <c r="A2050" t="s">
        <v>8199</v>
      </c>
      <c r="B2050">
        <v>598402</v>
      </c>
      <c r="C2050">
        <v>1</v>
      </c>
      <c r="E2050" t="str">
        <f>_xlfn.XLOOKUP(B2050,'[1]Fact Population Table'!$B:$B,'[1]Fact Population Table'!$C:$C,"",0,1)</f>
        <v>Háje</v>
      </c>
      <c r="F2050">
        <f>_xlfn.XLOOKUP(B2050,'[1]Fact Population Table'!$B:$B,'[1]Fact Population Table'!$D:$D,"",0,1)</f>
        <v>593</v>
      </c>
      <c r="G2050">
        <f t="shared" si="62"/>
        <v>1</v>
      </c>
      <c r="H2050">
        <f t="shared" si="63"/>
        <v>598402</v>
      </c>
    </row>
    <row r="2051" spans="1:8" x14ac:dyDescent="0.3">
      <c r="A2051" t="s">
        <v>2843</v>
      </c>
      <c r="B2051">
        <v>564851</v>
      </c>
      <c r="C2051">
        <v>1</v>
      </c>
      <c r="E2051" t="str">
        <f>_xlfn.XLOOKUP(B2051,'[1]Fact Population Table'!$B:$B,'[1]Fact Population Table'!$C:$C,"",0,1)</f>
        <v>Horní Beřkovice</v>
      </c>
      <c r="F2051">
        <f>_xlfn.XLOOKUP(B2051,'[1]Fact Population Table'!$B:$B,'[1]Fact Population Table'!$D:$D,"",0,1)</f>
        <v>967</v>
      </c>
      <c r="G2051">
        <f t="shared" ref="G2051:G2114" si="64">C2051</f>
        <v>1</v>
      </c>
      <c r="H2051">
        <f t="shared" ref="H2051:H2114" si="65">B2051</f>
        <v>564851</v>
      </c>
    </row>
    <row r="2052" spans="1:8" x14ac:dyDescent="0.3">
      <c r="A2052" t="s">
        <v>2091</v>
      </c>
      <c r="B2052">
        <v>538159</v>
      </c>
      <c r="C2052">
        <v>1</v>
      </c>
      <c r="E2052" t="str">
        <f>_xlfn.XLOOKUP(B2052,'[1]Fact Population Table'!$B:$B,'[1]Fact Population Table'!$C:$C,"",0,1)</f>
        <v>Hájek</v>
      </c>
      <c r="F2052">
        <f>_xlfn.XLOOKUP(B2052,'[1]Fact Population Table'!$B:$B,'[1]Fact Population Table'!$D:$D,"",0,1)</f>
        <v>643</v>
      </c>
      <c r="G2052">
        <f t="shared" si="64"/>
        <v>1</v>
      </c>
      <c r="H2052">
        <f t="shared" si="65"/>
        <v>538159</v>
      </c>
    </row>
    <row r="2053" spans="1:8" x14ac:dyDescent="0.3">
      <c r="A2053" t="s">
        <v>4809</v>
      </c>
      <c r="B2053">
        <v>555169</v>
      </c>
      <c r="C2053">
        <v>1</v>
      </c>
      <c r="E2053" t="str">
        <f>_xlfn.XLOOKUP(B2053,'[1]Fact Population Table'!$B:$B,'[1]Fact Population Table'!$C:$C,"",0,1)</f>
        <v>Horní Blatná</v>
      </c>
      <c r="F2053">
        <f>_xlfn.XLOOKUP(B2053,'[1]Fact Population Table'!$B:$B,'[1]Fact Population Table'!$D:$D,"",0,1)</f>
        <v>382</v>
      </c>
      <c r="G2053">
        <f t="shared" si="64"/>
        <v>1</v>
      </c>
      <c r="H2053">
        <f t="shared" si="65"/>
        <v>555169</v>
      </c>
    </row>
    <row r="2054" spans="1:8" x14ac:dyDescent="0.3">
      <c r="A2054" t="s">
        <v>7109</v>
      </c>
      <c r="B2054">
        <v>579211</v>
      </c>
      <c r="C2054">
        <v>1</v>
      </c>
      <c r="E2054" t="str">
        <f>_xlfn.XLOOKUP(B2054,'[1]Fact Population Table'!$B:$B,'[1]Fact Population Table'!$C:$C,"",0,1)</f>
        <v>Hajnice</v>
      </c>
      <c r="F2054">
        <f>_xlfn.XLOOKUP(B2054,'[1]Fact Population Table'!$B:$B,'[1]Fact Population Table'!$D:$D,"",0,1)</f>
        <v>1122</v>
      </c>
      <c r="G2054">
        <f t="shared" si="64"/>
        <v>1</v>
      </c>
      <c r="H2054">
        <f t="shared" si="65"/>
        <v>579211</v>
      </c>
    </row>
    <row r="2055" spans="1:8" x14ac:dyDescent="0.3">
      <c r="A2055" t="s">
        <v>8124</v>
      </c>
      <c r="B2055">
        <v>558885</v>
      </c>
      <c r="C2055">
        <v>1</v>
      </c>
      <c r="E2055" t="str">
        <f>_xlfn.XLOOKUP(B2055,'[1]Fact Population Table'!$B:$B,'[1]Fact Population Table'!$C:$C,"",0,1)</f>
        <v>Horní Bříza</v>
      </c>
      <c r="F2055">
        <f>_xlfn.XLOOKUP(B2055,'[1]Fact Population Table'!$B:$B,'[1]Fact Population Table'!$D:$D,"",0,1)</f>
        <v>4191</v>
      </c>
      <c r="G2055">
        <f t="shared" si="64"/>
        <v>1</v>
      </c>
      <c r="H2055">
        <f t="shared" si="65"/>
        <v>558885</v>
      </c>
    </row>
    <row r="2056" spans="1:8" x14ac:dyDescent="0.3">
      <c r="A2056" t="s">
        <v>8161</v>
      </c>
      <c r="B2056">
        <v>599808</v>
      </c>
      <c r="C2056">
        <v>1</v>
      </c>
      <c r="E2056" t="str">
        <f>_xlfn.XLOOKUP(B2056,'[1]Fact Population Table'!$B:$B,'[1]Fact Population Table'!$C:$C,"",0,1)</f>
        <v>Příbor</v>
      </c>
      <c r="F2056">
        <f>_xlfn.XLOOKUP(B2056,'[1]Fact Population Table'!$B:$B,'[1]Fact Population Table'!$D:$D,"",0,1)</f>
        <v>8402</v>
      </c>
      <c r="G2056">
        <f t="shared" si="64"/>
        <v>1</v>
      </c>
      <c r="H2056">
        <f t="shared" si="65"/>
        <v>599808</v>
      </c>
    </row>
    <row r="2057" spans="1:8" x14ac:dyDescent="0.3">
      <c r="A2057" t="s">
        <v>2529</v>
      </c>
      <c r="B2057">
        <v>580279</v>
      </c>
      <c r="C2057">
        <v>1</v>
      </c>
      <c r="E2057" t="str">
        <f>_xlfn.XLOOKUP(B2057,'[1]Fact Population Table'!$B:$B,'[1]Fact Population Table'!$C:$C,"",0,1)</f>
        <v>Horní Čermná</v>
      </c>
      <c r="F2057">
        <f>_xlfn.XLOOKUP(B2057,'[1]Fact Population Table'!$B:$B,'[1]Fact Population Table'!$D:$D,"",0,1)</f>
        <v>991</v>
      </c>
      <c r="G2057">
        <f t="shared" si="64"/>
        <v>1</v>
      </c>
      <c r="H2057">
        <f t="shared" si="65"/>
        <v>580279</v>
      </c>
    </row>
    <row r="2058" spans="1:8" x14ac:dyDescent="0.3">
      <c r="A2058" t="s">
        <v>2358</v>
      </c>
      <c r="B2058">
        <v>542679</v>
      </c>
      <c r="C2058">
        <v>1</v>
      </c>
      <c r="E2058" t="str">
        <f>_xlfn.XLOOKUP(B2058,'[1]Fact Population Table'!$B:$B,'[1]Fact Population Table'!$C:$C,"",0,1)</f>
        <v>Halenkov</v>
      </c>
      <c r="F2058">
        <f>_xlfn.XLOOKUP(B2058,'[1]Fact Population Table'!$B:$B,'[1]Fact Population Table'!$D:$D,"",0,1)</f>
        <v>2383</v>
      </c>
      <c r="G2058">
        <f t="shared" si="64"/>
        <v>1</v>
      </c>
      <c r="H2058">
        <f t="shared" si="65"/>
        <v>542679</v>
      </c>
    </row>
    <row r="2059" spans="1:8" x14ac:dyDescent="0.3">
      <c r="A2059" t="s">
        <v>7558</v>
      </c>
      <c r="B2059">
        <v>587168</v>
      </c>
      <c r="C2059">
        <v>1</v>
      </c>
      <c r="E2059" t="str">
        <f>_xlfn.XLOOKUP(B2059,'[1]Fact Population Table'!$B:$B,'[1]Fact Population Table'!$C:$C,"",0,1)</f>
        <v>Horní Dubenky</v>
      </c>
      <c r="F2059">
        <f>_xlfn.XLOOKUP(B2059,'[1]Fact Population Table'!$B:$B,'[1]Fact Population Table'!$D:$D,"",0,1)</f>
        <v>551</v>
      </c>
      <c r="G2059">
        <f t="shared" si="64"/>
        <v>1</v>
      </c>
      <c r="H2059">
        <f t="shared" si="65"/>
        <v>587168</v>
      </c>
    </row>
    <row r="2060" spans="1:8" x14ac:dyDescent="0.3">
      <c r="A2060" t="s">
        <v>2251</v>
      </c>
      <c r="B2060">
        <v>540129</v>
      </c>
      <c r="C2060">
        <v>1</v>
      </c>
      <c r="E2060" t="str">
        <f>_xlfn.XLOOKUP(B2060,'[1]Fact Population Table'!$B:$B,'[1]Fact Population Table'!$C:$C,"",0,1)</f>
        <v>Dolní Hbity</v>
      </c>
      <c r="F2060">
        <f>_xlfn.XLOOKUP(B2060,'[1]Fact Population Table'!$B:$B,'[1]Fact Population Table'!$D:$D,"",0,1)</f>
        <v>910</v>
      </c>
      <c r="G2060">
        <f t="shared" si="64"/>
        <v>1</v>
      </c>
      <c r="H2060">
        <f t="shared" si="65"/>
        <v>540129</v>
      </c>
    </row>
    <row r="2061" spans="1:8" x14ac:dyDescent="0.3">
      <c r="A2061" t="s">
        <v>7987</v>
      </c>
      <c r="B2061">
        <v>574996</v>
      </c>
      <c r="C2061">
        <v>1</v>
      </c>
      <c r="E2061" t="str">
        <f>_xlfn.XLOOKUP(B2061,'[1]Fact Population Table'!$B:$B,'[1]Fact Population Table'!$C:$C,"",0,1)</f>
        <v>Horní Jelení</v>
      </c>
      <c r="F2061">
        <f>_xlfn.XLOOKUP(B2061,'[1]Fact Population Table'!$B:$B,'[1]Fact Population Table'!$D:$D,"",0,1)</f>
        <v>2124</v>
      </c>
      <c r="G2061">
        <f t="shared" si="64"/>
        <v>1</v>
      </c>
      <c r="H2061">
        <f t="shared" si="65"/>
        <v>574996</v>
      </c>
    </row>
    <row r="2062" spans="1:8" x14ac:dyDescent="0.3">
      <c r="A2062" t="s">
        <v>2691</v>
      </c>
      <c r="B2062">
        <v>560863</v>
      </c>
      <c r="C2062">
        <v>1</v>
      </c>
      <c r="E2062" t="str">
        <f>_xlfn.XLOOKUP(B2062,'[1]Fact Population Table'!$B:$B,'[1]Fact Population Table'!$C:$C,"",0,1)</f>
        <v>Halže</v>
      </c>
      <c r="F2062">
        <f>_xlfn.XLOOKUP(B2062,'[1]Fact Population Table'!$B:$B,'[1]Fact Population Table'!$D:$D,"",0,1)</f>
        <v>1078</v>
      </c>
      <c r="G2062">
        <f t="shared" si="64"/>
        <v>1</v>
      </c>
      <c r="H2062">
        <f t="shared" si="65"/>
        <v>560863</v>
      </c>
    </row>
    <row r="2063" spans="1:8" x14ac:dyDescent="0.3">
      <c r="A2063" t="s">
        <v>2147</v>
      </c>
      <c r="B2063">
        <v>568708</v>
      </c>
      <c r="C2063">
        <v>1</v>
      </c>
      <c r="E2063" t="str">
        <f>_xlfn.XLOOKUP(B2063,'[1]Fact Population Table'!$B:$B,'[1]Fact Population Table'!$C:$C,"",0,1)</f>
        <v>Horní Krupá</v>
      </c>
      <c r="F2063">
        <f>_xlfn.XLOOKUP(B2063,'[1]Fact Population Table'!$B:$B,'[1]Fact Population Table'!$D:$D,"",0,1)</f>
        <v>625</v>
      </c>
      <c r="G2063">
        <f t="shared" si="64"/>
        <v>1</v>
      </c>
      <c r="H2063">
        <f t="shared" si="65"/>
        <v>568708</v>
      </c>
    </row>
    <row r="2064" spans="1:8" x14ac:dyDescent="0.3">
      <c r="A2064" t="s">
        <v>8077</v>
      </c>
      <c r="B2064">
        <v>544337</v>
      </c>
      <c r="C2064">
        <v>1</v>
      </c>
      <c r="E2064" t="str">
        <f>_xlfn.XLOOKUP(B2064,'[1]Fact Population Table'!$B:$B,'[1]Fact Population Table'!$C:$C,"",0,1)</f>
        <v>Hamr na Jezeře</v>
      </c>
      <c r="F2064">
        <f>_xlfn.XLOOKUP(B2064,'[1]Fact Population Table'!$B:$B,'[1]Fact Population Table'!$D:$D,"",0,1)</f>
        <v>478</v>
      </c>
      <c r="G2064">
        <f t="shared" si="64"/>
        <v>1</v>
      </c>
      <c r="H2064">
        <f t="shared" si="65"/>
        <v>544337</v>
      </c>
    </row>
    <row r="2065" spans="1:8" x14ac:dyDescent="0.3">
      <c r="A2065" t="s">
        <v>317</v>
      </c>
      <c r="B2065">
        <v>585246</v>
      </c>
      <c r="C2065">
        <v>1</v>
      </c>
      <c r="E2065" t="str">
        <f>_xlfn.XLOOKUP(B2065,'[1]Fact Population Table'!$B:$B,'[1]Fact Population Table'!$C:$C,"",0,1)</f>
        <v>Horní Lhota</v>
      </c>
      <c r="F2065">
        <f>_xlfn.XLOOKUP(B2065,'[1]Fact Population Table'!$B:$B,'[1]Fact Population Table'!$D:$D,"",0,1)</f>
        <v>602</v>
      </c>
      <c r="G2065">
        <f t="shared" si="64"/>
        <v>1</v>
      </c>
      <c r="H2065">
        <f t="shared" si="65"/>
        <v>585246</v>
      </c>
    </row>
    <row r="2066" spans="1:8" x14ac:dyDescent="0.3">
      <c r="A2066" t="s">
        <v>1508</v>
      </c>
      <c r="B2066">
        <v>595586</v>
      </c>
      <c r="C2066">
        <v>1</v>
      </c>
      <c r="E2066" t="str">
        <f>_xlfn.XLOOKUP(B2066,'[1]Fact Population Table'!$B:$B,'[1]Fact Population Table'!$C:$C,"",0,1)</f>
        <v>Hamry nad Sázavou</v>
      </c>
      <c r="F2066">
        <f>_xlfn.XLOOKUP(B2066,'[1]Fact Population Table'!$B:$B,'[1]Fact Population Table'!$D:$D,"",0,1)</f>
        <v>1594</v>
      </c>
      <c r="G2066">
        <f t="shared" si="64"/>
        <v>1</v>
      </c>
      <c r="H2066">
        <f t="shared" si="65"/>
        <v>595586</v>
      </c>
    </row>
    <row r="2067" spans="1:8" x14ac:dyDescent="0.3">
      <c r="A2067" t="s">
        <v>3024</v>
      </c>
      <c r="B2067">
        <v>579262</v>
      </c>
      <c r="C2067">
        <v>1</v>
      </c>
      <c r="E2067" t="str">
        <f>_xlfn.XLOOKUP(B2067,'[1]Fact Population Table'!$B:$B,'[1]Fact Population Table'!$C:$C,"",0,1)</f>
        <v>Horní Maršov</v>
      </c>
      <c r="F2067">
        <f>_xlfn.XLOOKUP(B2067,'[1]Fact Population Table'!$B:$B,'[1]Fact Population Table'!$D:$D,"",0,1)</f>
        <v>931</v>
      </c>
      <c r="G2067">
        <f t="shared" si="64"/>
        <v>1</v>
      </c>
      <c r="H2067">
        <f t="shared" si="65"/>
        <v>579262</v>
      </c>
    </row>
    <row r="2068" spans="1:8" x14ac:dyDescent="0.3">
      <c r="A2068" t="s">
        <v>8241</v>
      </c>
      <c r="B2068">
        <v>535532</v>
      </c>
      <c r="C2068">
        <v>1</v>
      </c>
      <c r="E2068" t="str">
        <f>_xlfn.XLOOKUP(B2068,'[1]Fact Population Table'!$B:$B,'[1]Fact Population Table'!$C:$C,"",0,1)</f>
        <v>Hanušovice</v>
      </c>
      <c r="F2068">
        <f>_xlfn.XLOOKUP(B2068,'[1]Fact Population Table'!$B:$B,'[1]Fact Population Table'!$D:$D,"",0,1)</f>
        <v>2900</v>
      </c>
      <c r="G2068">
        <f t="shared" si="64"/>
        <v>1</v>
      </c>
      <c r="H2068">
        <f t="shared" si="65"/>
        <v>535532</v>
      </c>
    </row>
    <row r="2069" spans="1:8" x14ac:dyDescent="0.3">
      <c r="A2069" t="s">
        <v>1342</v>
      </c>
      <c r="B2069">
        <v>546364</v>
      </c>
      <c r="C2069">
        <v>1</v>
      </c>
      <c r="E2069" t="str">
        <f>_xlfn.XLOOKUP(B2069,'[1]Fact Population Table'!$B:$B,'[1]Fact Population Table'!$C:$C,"",0,1)</f>
        <v>Horní Pěna</v>
      </c>
      <c r="F2069">
        <f>_xlfn.XLOOKUP(B2069,'[1]Fact Population Table'!$B:$B,'[1]Fact Population Table'!$D:$D,"",0,1)</f>
        <v>589</v>
      </c>
      <c r="G2069">
        <f t="shared" si="64"/>
        <v>1</v>
      </c>
      <c r="H2069">
        <f t="shared" si="65"/>
        <v>546364</v>
      </c>
    </row>
    <row r="2070" spans="1:8" x14ac:dyDescent="0.3">
      <c r="A2070" t="s">
        <v>7491</v>
      </c>
      <c r="B2070">
        <v>532355</v>
      </c>
      <c r="C2070">
        <v>1</v>
      </c>
      <c r="E2070" t="str">
        <f>_xlfn.XLOOKUP(B2070,'[1]Fact Population Table'!$B:$B,'[1]Fact Population Table'!$C:$C,"",0,1)</f>
        <v>Hradečno</v>
      </c>
      <c r="F2070">
        <f>_xlfn.XLOOKUP(B2070,'[1]Fact Population Table'!$B:$B,'[1]Fact Population Table'!$D:$D,"",0,1)</f>
        <v>534</v>
      </c>
      <c r="G2070">
        <f t="shared" si="64"/>
        <v>1</v>
      </c>
      <c r="H2070">
        <f t="shared" si="65"/>
        <v>532355</v>
      </c>
    </row>
    <row r="2071" spans="1:8" x14ac:dyDescent="0.3">
      <c r="A2071" t="s">
        <v>7496</v>
      </c>
      <c r="B2071">
        <v>534790</v>
      </c>
      <c r="C2071">
        <v>1</v>
      </c>
      <c r="E2071" t="str">
        <f>_xlfn.XLOOKUP(B2071,'[1]Fact Population Table'!$B:$B,'[1]Fact Population Table'!$C:$C,"",0,1)</f>
        <v>Horní Počaply</v>
      </c>
      <c r="F2071">
        <f>_xlfn.XLOOKUP(B2071,'[1]Fact Population Table'!$B:$B,'[1]Fact Population Table'!$D:$D,"",0,1)</f>
        <v>1258</v>
      </c>
      <c r="G2071">
        <f t="shared" si="64"/>
        <v>1</v>
      </c>
      <c r="H2071">
        <f t="shared" si="65"/>
        <v>534790</v>
      </c>
    </row>
    <row r="2072" spans="1:8" x14ac:dyDescent="0.3">
      <c r="A2072" t="s">
        <v>7872</v>
      </c>
      <c r="B2072">
        <v>564095</v>
      </c>
      <c r="C2072">
        <v>1</v>
      </c>
      <c r="E2072" t="str">
        <f>_xlfn.XLOOKUP(B2072,'[1]Fact Population Table'!$B:$B,'[1]Fact Population Table'!$C:$C,"",0,1)</f>
        <v>Hrádek nad Nisou</v>
      </c>
      <c r="F2072">
        <f>_xlfn.XLOOKUP(B2072,'[1]Fact Population Table'!$B:$B,'[1]Fact Population Table'!$D:$D,"",0,1)</f>
        <v>7932</v>
      </c>
      <c r="G2072">
        <f t="shared" si="64"/>
        <v>1</v>
      </c>
      <c r="H2072">
        <f t="shared" si="65"/>
        <v>564095</v>
      </c>
    </row>
    <row r="2073" spans="1:8" x14ac:dyDescent="0.3">
      <c r="A2073" t="s">
        <v>2067</v>
      </c>
      <c r="B2073">
        <v>575011</v>
      </c>
      <c r="C2073">
        <v>1</v>
      </c>
      <c r="E2073" t="str">
        <f>_xlfn.XLOOKUP(B2073,'[1]Fact Population Table'!$B:$B,'[1]Fact Population Table'!$C:$C,"",0,1)</f>
        <v>Horní Ředice</v>
      </c>
      <c r="F2073">
        <f>_xlfn.XLOOKUP(B2073,'[1]Fact Population Table'!$B:$B,'[1]Fact Population Table'!$D:$D,"",0,1)</f>
        <v>1070</v>
      </c>
      <c r="G2073">
        <f t="shared" si="64"/>
        <v>1</v>
      </c>
      <c r="H2073">
        <f t="shared" si="65"/>
        <v>575011</v>
      </c>
    </row>
    <row r="2074" spans="1:8" x14ac:dyDescent="0.3">
      <c r="A2074" t="s">
        <v>3465</v>
      </c>
      <c r="B2074">
        <v>556301</v>
      </c>
      <c r="C2074">
        <v>1</v>
      </c>
      <c r="E2074" t="str">
        <f>_xlfn.XLOOKUP(B2074,'[1]Fact Population Table'!$B:$B,'[1]Fact Population Table'!$C:$C,"",0,1)</f>
        <v>Hrádek</v>
      </c>
      <c r="F2074">
        <f>_xlfn.XLOOKUP(B2074,'[1]Fact Population Table'!$B:$B,'[1]Fact Population Table'!$D:$D,"",0,1)</f>
        <v>1357</v>
      </c>
      <c r="G2074">
        <f t="shared" si="64"/>
        <v>1</v>
      </c>
      <c r="H2074">
        <f t="shared" si="65"/>
        <v>556301</v>
      </c>
    </row>
    <row r="2075" spans="1:8" x14ac:dyDescent="0.3">
      <c r="A2075" t="s">
        <v>1687</v>
      </c>
      <c r="B2075">
        <v>544515</v>
      </c>
      <c r="C2075">
        <v>1</v>
      </c>
      <c r="E2075" t="str">
        <f>_xlfn.XLOOKUP(B2075,'[1]Fact Population Table'!$B:$B,'[1]Fact Population Table'!$C:$C,"",0,1)</f>
        <v>Horní Stropnice</v>
      </c>
      <c r="F2075">
        <f>_xlfn.XLOOKUP(B2075,'[1]Fact Population Table'!$B:$B,'[1]Fact Population Table'!$D:$D,"",0,1)</f>
        <v>1484</v>
      </c>
      <c r="G2075">
        <f t="shared" si="64"/>
        <v>1</v>
      </c>
      <c r="H2075">
        <f t="shared" si="65"/>
        <v>544515</v>
      </c>
    </row>
    <row r="2076" spans="1:8" x14ac:dyDescent="0.3">
      <c r="A2076" t="s">
        <v>3745</v>
      </c>
      <c r="B2076">
        <v>595501</v>
      </c>
      <c r="C2076">
        <v>1</v>
      </c>
      <c r="E2076" t="str">
        <f>_xlfn.XLOOKUP(B2076,'[1]Fact Population Table'!$B:$B,'[1]Fact Population Table'!$C:$C,"",0,1)</f>
        <v>Dolní Heřmanice</v>
      </c>
      <c r="F2076">
        <f>_xlfn.XLOOKUP(B2076,'[1]Fact Population Table'!$B:$B,'[1]Fact Population Table'!$D:$D,"",0,1)</f>
        <v>571</v>
      </c>
      <c r="G2076">
        <f t="shared" si="64"/>
        <v>1</v>
      </c>
      <c r="H2076">
        <f t="shared" si="65"/>
        <v>595501</v>
      </c>
    </row>
    <row r="2077" spans="1:8" x14ac:dyDescent="0.3">
      <c r="A2077" t="s">
        <v>8157</v>
      </c>
      <c r="B2077">
        <v>589519</v>
      </c>
      <c r="C2077">
        <v>1</v>
      </c>
      <c r="E2077" t="str">
        <f>_xlfn.XLOOKUP(B2077,'[1]Fact Population Table'!$B:$B,'[1]Fact Population Table'!$C:$C,"",0,1)</f>
        <v>Horní Štěpánov</v>
      </c>
      <c r="F2077">
        <f>_xlfn.XLOOKUP(B2077,'[1]Fact Population Table'!$B:$B,'[1]Fact Population Table'!$D:$D,"",0,1)</f>
        <v>890</v>
      </c>
      <c r="G2077">
        <f t="shared" si="64"/>
        <v>1</v>
      </c>
      <c r="H2077">
        <f t="shared" si="65"/>
        <v>589519</v>
      </c>
    </row>
    <row r="2078" spans="1:8" x14ac:dyDescent="0.3">
      <c r="A2078" t="s">
        <v>3754</v>
      </c>
      <c r="B2078">
        <v>579157</v>
      </c>
      <c r="C2078">
        <v>1</v>
      </c>
      <c r="E2078" t="str">
        <f>_xlfn.XLOOKUP(B2078,'[1]Fact Population Table'!$B:$B,'[1]Fact Population Table'!$C:$C,"",0,1)</f>
        <v>Dolní Kalná</v>
      </c>
      <c r="F2078">
        <f>_xlfn.XLOOKUP(B2078,'[1]Fact Population Table'!$B:$B,'[1]Fact Population Table'!$D:$D,"",0,1)</f>
        <v>693</v>
      </c>
      <c r="G2078">
        <f t="shared" si="64"/>
        <v>1</v>
      </c>
      <c r="H2078">
        <f t="shared" si="65"/>
        <v>579157</v>
      </c>
    </row>
    <row r="2079" spans="1:8" x14ac:dyDescent="0.3">
      <c r="A2079" t="s">
        <v>987</v>
      </c>
      <c r="B2079">
        <v>580333</v>
      </c>
      <c r="C2079">
        <v>1</v>
      </c>
      <c r="E2079" t="str">
        <f>_xlfn.XLOOKUP(B2079,'[1]Fact Population Table'!$B:$B,'[1]Fact Population Table'!$C:$C,"",0,1)</f>
        <v>Horní Třešňovec</v>
      </c>
      <c r="F2079">
        <f>_xlfn.XLOOKUP(B2079,'[1]Fact Population Table'!$B:$B,'[1]Fact Population Table'!$D:$D,"",0,1)</f>
        <v>628</v>
      </c>
      <c r="G2079">
        <f t="shared" si="64"/>
        <v>1</v>
      </c>
      <c r="H2079">
        <f t="shared" si="65"/>
        <v>580333</v>
      </c>
    </row>
    <row r="2080" spans="1:8" x14ac:dyDescent="0.3">
      <c r="A2080" t="s">
        <v>6981</v>
      </c>
      <c r="B2080">
        <v>582956</v>
      </c>
      <c r="C2080">
        <v>1</v>
      </c>
      <c r="E2080" t="str">
        <f>_xlfn.XLOOKUP(B2080,'[1]Fact Population Table'!$B:$B,'[1]Fact Population Table'!$C:$C,"",0,1)</f>
        <v>Dolní Kounice</v>
      </c>
      <c r="F2080">
        <f>_xlfn.XLOOKUP(B2080,'[1]Fact Population Table'!$B:$B,'[1]Fact Population Table'!$D:$D,"",0,1)</f>
        <v>2571</v>
      </c>
      <c r="G2080">
        <f t="shared" si="64"/>
        <v>1</v>
      </c>
      <c r="H2080">
        <f t="shared" si="65"/>
        <v>582956</v>
      </c>
    </row>
    <row r="2081" spans="1:8" x14ac:dyDescent="0.3">
      <c r="A2081" t="s">
        <v>3747</v>
      </c>
      <c r="B2081">
        <v>550205</v>
      </c>
      <c r="C2081">
        <v>1</v>
      </c>
      <c r="E2081" t="str">
        <f>_xlfn.XLOOKUP(B2081,'[1]Fact Population Table'!$B:$B,'[1]Fact Population Table'!$C:$C,"",0,1)</f>
        <v>Horní Vltavice</v>
      </c>
      <c r="F2081">
        <f>_xlfn.XLOOKUP(B2081,'[1]Fact Population Table'!$B:$B,'[1]Fact Population Table'!$D:$D,"",0,1)</f>
        <v>366</v>
      </c>
      <c r="G2081">
        <f t="shared" si="64"/>
        <v>1</v>
      </c>
      <c r="H2081">
        <f t="shared" si="65"/>
        <v>550205</v>
      </c>
    </row>
    <row r="2082" spans="1:8" x14ac:dyDescent="0.3">
      <c r="A2082" t="s">
        <v>964</v>
      </c>
      <c r="B2082">
        <v>567566</v>
      </c>
      <c r="C2082">
        <v>1</v>
      </c>
      <c r="E2082" t="str">
        <f>_xlfn.XLOOKUP(B2082,'[1]Fact Population Table'!$B:$B,'[1]Fact Population Table'!$C:$C,"",0,1)</f>
        <v>Hrobčice</v>
      </c>
      <c r="F2082">
        <f>_xlfn.XLOOKUP(B2082,'[1]Fact Population Table'!$B:$B,'[1]Fact Population Table'!$D:$D,"",0,1)</f>
        <v>1112</v>
      </c>
      <c r="G2082">
        <f t="shared" si="64"/>
        <v>1</v>
      </c>
      <c r="H2082">
        <f t="shared" si="65"/>
        <v>567566</v>
      </c>
    </row>
    <row r="2083" spans="1:8" x14ac:dyDescent="0.3">
      <c r="A2083" t="s">
        <v>3130</v>
      </c>
      <c r="B2083">
        <v>538221</v>
      </c>
      <c r="C2083">
        <v>1</v>
      </c>
      <c r="E2083" t="str">
        <f>_xlfn.XLOOKUP(B2083,'[1]Fact Population Table'!$B:$B,'[1]Fact Population Table'!$C:$C,"",0,1)</f>
        <v>Horoušany</v>
      </c>
      <c r="F2083">
        <f>_xlfn.XLOOKUP(B2083,'[1]Fact Population Table'!$B:$B,'[1]Fact Population Table'!$D:$D,"",0,1)</f>
        <v>1965</v>
      </c>
      <c r="G2083">
        <f t="shared" si="64"/>
        <v>1</v>
      </c>
      <c r="H2083">
        <f t="shared" si="65"/>
        <v>538221</v>
      </c>
    </row>
    <row r="2084" spans="1:8" x14ac:dyDescent="0.3">
      <c r="A2084" t="s">
        <v>3399</v>
      </c>
      <c r="B2084">
        <v>571491</v>
      </c>
      <c r="C2084">
        <v>1</v>
      </c>
      <c r="E2084" t="str">
        <f>_xlfn.XLOOKUP(B2084,'[1]Fact Population Table'!$B:$B,'[1]Fact Population Table'!$C:$C,"",0,1)</f>
        <v>Hrochův Týnec</v>
      </c>
      <c r="F2084">
        <f>_xlfn.XLOOKUP(B2084,'[1]Fact Population Table'!$B:$B,'[1]Fact Population Table'!$D:$D,"",0,1)</f>
        <v>2318</v>
      </c>
      <c r="G2084">
        <f t="shared" si="64"/>
        <v>1</v>
      </c>
      <c r="H2084">
        <f t="shared" si="65"/>
        <v>571491</v>
      </c>
    </row>
    <row r="2085" spans="1:8" x14ac:dyDescent="0.3">
      <c r="A2085" t="s">
        <v>8267</v>
      </c>
      <c r="B2085">
        <v>557722</v>
      </c>
      <c r="C2085">
        <v>1</v>
      </c>
      <c r="E2085" t="str">
        <f>_xlfn.XLOOKUP(B2085,'[1]Fact Population Table'!$B:$B,'[1]Fact Population Table'!$C:$C,"",0,1)</f>
        <v>Horšice</v>
      </c>
      <c r="F2085">
        <f>_xlfn.XLOOKUP(B2085,'[1]Fact Population Table'!$B:$B,'[1]Fact Population Table'!$D:$D,"",0,1)</f>
        <v>431</v>
      </c>
      <c r="G2085">
        <f t="shared" si="64"/>
        <v>1</v>
      </c>
      <c r="H2085">
        <f t="shared" si="65"/>
        <v>557722</v>
      </c>
    </row>
    <row r="2086" spans="1:8" x14ac:dyDescent="0.3">
      <c r="A2086" t="s">
        <v>1880</v>
      </c>
      <c r="B2086">
        <v>579165</v>
      </c>
      <c r="C2086">
        <v>1</v>
      </c>
      <c r="E2086" t="str">
        <f>_xlfn.XLOOKUP(B2086,'[1]Fact Population Table'!$B:$B,'[1]Fact Population Table'!$C:$C,"",0,1)</f>
        <v>Dolní Lánov</v>
      </c>
      <c r="F2086">
        <f>_xlfn.XLOOKUP(B2086,'[1]Fact Population Table'!$B:$B,'[1]Fact Population Table'!$D:$D,"",0,1)</f>
        <v>825</v>
      </c>
      <c r="G2086">
        <f t="shared" si="64"/>
        <v>1</v>
      </c>
      <c r="H2086">
        <f t="shared" si="65"/>
        <v>579165</v>
      </c>
    </row>
    <row r="2087" spans="1:8" x14ac:dyDescent="0.3">
      <c r="A2087" t="s">
        <v>1877</v>
      </c>
      <c r="B2087">
        <v>547948</v>
      </c>
      <c r="C2087">
        <v>1</v>
      </c>
      <c r="E2087" t="str">
        <f>_xlfn.XLOOKUP(B2087,'[1]Fact Population Table'!$B:$B,'[1]Fact Population Table'!$C:$C,"",0,1)</f>
        <v>Hořepník</v>
      </c>
      <c r="F2087">
        <f>_xlfn.XLOOKUP(B2087,'[1]Fact Population Table'!$B:$B,'[1]Fact Population Table'!$D:$D,"",0,1)</f>
        <v>644</v>
      </c>
      <c r="G2087">
        <f t="shared" si="64"/>
        <v>1</v>
      </c>
      <c r="H2087">
        <f t="shared" si="65"/>
        <v>547948</v>
      </c>
    </row>
    <row r="2088" spans="1:8" x14ac:dyDescent="0.3">
      <c r="A2088" t="s">
        <v>449</v>
      </c>
      <c r="B2088">
        <v>589543</v>
      </c>
      <c r="C2088">
        <v>1</v>
      </c>
      <c r="E2088" t="str">
        <f>_xlfn.XLOOKUP(B2088,'[1]Fact Population Table'!$B:$B,'[1]Fact Population Table'!$C:$C,"",0,1)</f>
        <v>Hrubčice</v>
      </c>
      <c r="F2088">
        <f>_xlfn.XLOOKUP(B2088,'[1]Fact Population Table'!$B:$B,'[1]Fact Population Table'!$D:$D,"",0,1)</f>
        <v>856</v>
      </c>
      <c r="G2088">
        <f t="shared" si="64"/>
        <v>1</v>
      </c>
      <c r="H2088">
        <f t="shared" si="65"/>
        <v>589543</v>
      </c>
    </row>
    <row r="2089" spans="1:8" x14ac:dyDescent="0.3">
      <c r="A2089" t="s">
        <v>1244</v>
      </c>
      <c r="B2089">
        <v>545520</v>
      </c>
      <c r="C2089">
        <v>1</v>
      </c>
      <c r="E2089" t="str">
        <f>_xlfn.XLOOKUP(B2089,'[1]Fact Population Table'!$B:$B,'[1]Fact Population Table'!$C:$C,"",0,1)</f>
        <v>Hořice na Šumavě</v>
      </c>
      <c r="F2089">
        <f>_xlfn.XLOOKUP(B2089,'[1]Fact Population Table'!$B:$B,'[1]Fact Population Table'!$D:$D,"",0,1)</f>
        <v>903</v>
      </c>
      <c r="G2089">
        <f t="shared" si="64"/>
        <v>1</v>
      </c>
      <c r="H2089">
        <f t="shared" si="65"/>
        <v>545520</v>
      </c>
    </row>
    <row r="2090" spans="1:8" x14ac:dyDescent="0.3">
      <c r="A2090" t="s">
        <v>190</v>
      </c>
      <c r="B2090">
        <v>535206</v>
      </c>
      <c r="C2090">
        <v>1</v>
      </c>
      <c r="E2090" t="str">
        <f>_xlfn.XLOOKUP(B2090,'[1]Fact Population Table'!$B:$B,'[1]Fact Population Table'!$C:$C,"",0,1)</f>
        <v>Dobrá Voda u Českých Budějovic</v>
      </c>
      <c r="F2090">
        <f>_xlfn.XLOOKUP(B2090,'[1]Fact Population Table'!$B:$B,'[1]Fact Population Table'!$D:$D,"",0,1)</f>
        <v>2669</v>
      </c>
      <c r="G2090">
        <f t="shared" si="64"/>
        <v>1</v>
      </c>
      <c r="H2090">
        <f t="shared" si="65"/>
        <v>535206</v>
      </c>
    </row>
    <row r="2091" spans="1:8" x14ac:dyDescent="0.3">
      <c r="A2091" t="s">
        <v>1820</v>
      </c>
      <c r="B2091">
        <v>576271</v>
      </c>
      <c r="C2091">
        <v>1</v>
      </c>
      <c r="E2091" t="str">
        <f>_xlfn.XLOOKUP(B2091,'[1]Fact Population Table'!$B:$B,'[1]Fact Population Table'!$C:$C,"",0,1)</f>
        <v>Dobruška</v>
      </c>
      <c r="F2091">
        <f>_xlfn.XLOOKUP(B2091,'[1]Fact Population Table'!$B:$B,'[1]Fact Population Table'!$D:$D,"",0,1)</f>
        <v>6557</v>
      </c>
      <c r="G2091">
        <f t="shared" si="64"/>
        <v>1</v>
      </c>
      <c r="H2091">
        <f t="shared" si="65"/>
        <v>576271</v>
      </c>
    </row>
    <row r="2092" spans="1:8" x14ac:dyDescent="0.3">
      <c r="A2092" t="s">
        <v>1905</v>
      </c>
      <c r="B2092">
        <v>574031</v>
      </c>
      <c r="C2092">
        <v>1</v>
      </c>
      <c r="E2092" t="str">
        <f>_xlfn.XLOOKUP(B2092,'[1]Fact Population Table'!$B:$B,'[1]Fact Population Table'!$C:$C,"",0,1)</f>
        <v>Hejtmánkovice</v>
      </c>
      <c r="F2092">
        <f>_xlfn.XLOOKUP(B2092,'[1]Fact Population Table'!$B:$B,'[1]Fact Population Table'!$D:$D,"",0,1)</f>
        <v>578</v>
      </c>
      <c r="G2092">
        <f t="shared" si="64"/>
        <v>1</v>
      </c>
      <c r="H2092">
        <f t="shared" si="65"/>
        <v>574031</v>
      </c>
    </row>
    <row r="2093" spans="1:8" x14ac:dyDescent="0.3">
      <c r="A2093" t="s">
        <v>844</v>
      </c>
      <c r="B2093">
        <v>544523</v>
      </c>
      <c r="C2093">
        <v>1</v>
      </c>
      <c r="E2093" t="str">
        <f>_xlfn.XLOOKUP(B2093,'[1]Fact Population Table'!$B:$B,'[1]Fact Population Table'!$C:$C,"",0,1)</f>
        <v>Hosín</v>
      </c>
      <c r="F2093">
        <f>_xlfn.XLOOKUP(B2093,'[1]Fact Population Table'!$B:$B,'[1]Fact Population Table'!$D:$D,"",0,1)</f>
        <v>972</v>
      </c>
      <c r="G2093">
        <f t="shared" si="64"/>
        <v>1</v>
      </c>
      <c r="H2093">
        <f t="shared" si="65"/>
        <v>544523</v>
      </c>
    </row>
    <row r="2094" spans="1:8" x14ac:dyDescent="0.3">
      <c r="A2094" t="s">
        <v>3444</v>
      </c>
      <c r="B2094">
        <v>568678</v>
      </c>
      <c r="C2094">
        <v>1</v>
      </c>
      <c r="E2094" t="str">
        <f>_xlfn.XLOOKUP(B2094,'[1]Fact Population Table'!$B:$B,'[1]Fact Population Table'!$C:$C,"",0,1)</f>
        <v>Herálec</v>
      </c>
      <c r="F2094">
        <f>_xlfn.XLOOKUP(B2094,'[1]Fact Population Table'!$B:$B,'[1]Fact Population Table'!$D:$D,"",0,1)</f>
        <v>1193</v>
      </c>
      <c r="G2094">
        <f t="shared" si="64"/>
        <v>1</v>
      </c>
      <c r="H2094">
        <f t="shared" si="65"/>
        <v>568678</v>
      </c>
    </row>
    <row r="2095" spans="1:8" x14ac:dyDescent="0.3">
      <c r="A2095" t="s">
        <v>225</v>
      </c>
      <c r="B2095">
        <v>583057</v>
      </c>
      <c r="C2095">
        <v>1</v>
      </c>
      <c r="E2095" t="str">
        <f>_xlfn.XLOOKUP(B2095,'[1]Fact Population Table'!$B:$B,'[1]Fact Population Table'!$C:$C,"",0,1)</f>
        <v>Hostěnice</v>
      </c>
      <c r="F2095">
        <f>_xlfn.XLOOKUP(B2095,'[1]Fact Population Table'!$B:$B,'[1]Fact Population Table'!$D:$D,"",0,1)</f>
        <v>847</v>
      </c>
      <c r="G2095">
        <f t="shared" si="64"/>
        <v>1</v>
      </c>
      <c r="H2095">
        <f t="shared" si="65"/>
        <v>583057</v>
      </c>
    </row>
    <row r="2096" spans="1:8" x14ac:dyDescent="0.3">
      <c r="A2096" t="s">
        <v>1621</v>
      </c>
      <c r="B2096">
        <v>564915</v>
      </c>
      <c r="C2096">
        <v>1</v>
      </c>
      <c r="E2096" t="str">
        <f>_xlfn.XLOOKUP(B2096,'[1]Fact Population Table'!$B:$B,'[1]Fact Population Table'!$C:$C,"",0,1)</f>
        <v>Herink</v>
      </c>
      <c r="F2096">
        <f>_xlfn.XLOOKUP(B2096,'[1]Fact Population Table'!$B:$B,'[1]Fact Population Table'!$D:$D,"",0,1)</f>
        <v>1089</v>
      </c>
      <c r="G2096">
        <f t="shared" si="64"/>
        <v>1</v>
      </c>
      <c r="H2096">
        <f t="shared" si="65"/>
        <v>564915</v>
      </c>
    </row>
    <row r="2097" spans="1:8" x14ac:dyDescent="0.3">
      <c r="A2097" t="s">
        <v>5030</v>
      </c>
      <c r="B2097">
        <v>593052</v>
      </c>
      <c r="C2097">
        <v>1</v>
      </c>
      <c r="E2097" t="str">
        <f>_xlfn.XLOOKUP(B2097,'[1]Fact Population Table'!$B:$B,'[1]Fact Population Table'!$C:$C,"",0,1)</f>
        <v>Hostěrádky-Rešov</v>
      </c>
      <c r="F2097">
        <f>_xlfn.XLOOKUP(B2097,'[1]Fact Population Table'!$B:$B,'[1]Fact Population Table'!$D:$D,"",0,1)</f>
        <v>834</v>
      </c>
      <c r="G2097">
        <f t="shared" si="64"/>
        <v>1</v>
      </c>
      <c r="H2097">
        <f t="shared" si="65"/>
        <v>593052</v>
      </c>
    </row>
    <row r="2098" spans="1:8" x14ac:dyDescent="0.3">
      <c r="A2098" t="s">
        <v>4860</v>
      </c>
      <c r="B2098">
        <v>546941</v>
      </c>
      <c r="C2098">
        <v>1</v>
      </c>
      <c r="E2098" t="str">
        <f>_xlfn.XLOOKUP(B2098,'[1]Fact Population Table'!$B:$B,'[1]Fact Population Table'!$C:$C,"",0,1)</f>
        <v>Dobšice</v>
      </c>
      <c r="F2098">
        <f>_xlfn.XLOOKUP(B2098,'[1]Fact Population Table'!$B:$B,'[1]Fact Population Table'!$D:$D,"",0,1)</f>
        <v>2315</v>
      </c>
      <c r="G2098">
        <f t="shared" si="64"/>
        <v>1</v>
      </c>
      <c r="H2098">
        <f t="shared" si="65"/>
        <v>546941</v>
      </c>
    </row>
    <row r="2099" spans="1:8" x14ac:dyDescent="0.3">
      <c r="A2099" t="s">
        <v>7092</v>
      </c>
      <c r="B2099">
        <v>538591</v>
      </c>
      <c r="C2099">
        <v>1</v>
      </c>
      <c r="E2099" t="str">
        <f>_xlfn.XLOOKUP(B2099,'[1]Fact Population Table'!$B:$B,'[1]Fact Population Table'!$C:$C,"",0,1)</f>
        <v>Dolní Rychnov</v>
      </c>
      <c r="F2099">
        <f>_xlfn.XLOOKUP(B2099,'[1]Fact Population Table'!$B:$B,'[1]Fact Population Table'!$D:$D,"",0,1)</f>
        <v>1318</v>
      </c>
      <c r="G2099">
        <f t="shared" si="64"/>
        <v>1</v>
      </c>
      <c r="H2099">
        <f t="shared" si="65"/>
        <v>538591</v>
      </c>
    </row>
    <row r="2100" spans="1:8" x14ac:dyDescent="0.3">
      <c r="A2100" t="s">
        <v>4036</v>
      </c>
      <c r="B2100">
        <v>569666</v>
      </c>
      <c r="C2100">
        <v>1</v>
      </c>
      <c r="E2100" t="str">
        <f>_xlfn.XLOOKUP(B2100,'[1]Fact Population Table'!$B:$B,'[1]Fact Population Table'!$C:$C,"",0,1)</f>
        <v>Hladké Životice</v>
      </c>
      <c r="F2100">
        <f>_xlfn.XLOOKUP(B2100,'[1]Fact Population Table'!$B:$B,'[1]Fact Population Table'!$D:$D,"",0,1)</f>
        <v>1040</v>
      </c>
      <c r="G2100">
        <f t="shared" si="64"/>
        <v>1</v>
      </c>
      <c r="H2100">
        <f t="shared" si="65"/>
        <v>569666</v>
      </c>
    </row>
    <row r="2101" spans="1:8" x14ac:dyDescent="0.3">
      <c r="A2101" t="s">
        <v>7418</v>
      </c>
      <c r="B2101">
        <v>563994</v>
      </c>
      <c r="C2101">
        <v>1</v>
      </c>
      <c r="E2101" t="str">
        <f>_xlfn.XLOOKUP(B2101,'[1]Fact Population Table'!$B:$B,'[1]Fact Population Table'!$C:$C,"",0,1)</f>
        <v>Dolní Řasnice</v>
      </c>
      <c r="F2101">
        <f>_xlfn.XLOOKUP(B2101,'[1]Fact Population Table'!$B:$B,'[1]Fact Population Table'!$D:$D,"",0,1)</f>
        <v>561</v>
      </c>
      <c r="G2101">
        <f t="shared" si="64"/>
        <v>1</v>
      </c>
      <c r="H2101">
        <f t="shared" si="65"/>
        <v>563994</v>
      </c>
    </row>
    <row r="2102" spans="1:8" x14ac:dyDescent="0.3">
      <c r="A2102" t="s">
        <v>258</v>
      </c>
      <c r="B2102">
        <v>531171</v>
      </c>
      <c r="C2102">
        <v>1</v>
      </c>
      <c r="E2102" t="str">
        <f>_xlfn.XLOOKUP(B2102,'[1]Fact Population Table'!$B:$B,'[1]Fact Population Table'!$C:$C,"",0,1)</f>
        <v>Hlásná Třebaň</v>
      </c>
      <c r="F2102">
        <f>_xlfn.XLOOKUP(B2102,'[1]Fact Population Table'!$B:$B,'[1]Fact Population Table'!$D:$D,"",0,1)</f>
        <v>1217</v>
      </c>
      <c r="G2102">
        <f t="shared" si="64"/>
        <v>1</v>
      </c>
      <c r="H2102">
        <f t="shared" si="65"/>
        <v>531171</v>
      </c>
    </row>
    <row r="2103" spans="1:8" x14ac:dyDescent="0.3">
      <c r="A2103" t="s">
        <v>6131</v>
      </c>
      <c r="B2103">
        <v>554332</v>
      </c>
      <c r="C2103">
        <v>1</v>
      </c>
      <c r="E2103" t="str">
        <f>_xlfn.XLOOKUP(B2103,'[1]Fact Population Table'!$B:$B,'[1]Fact Population Table'!$C:$C,"",0,1)</f>
        <v/>
      </c>
      <c r="F2103" t="str">
        <f>_xlfn.XLOOKUP(B2103,'[1]Fact Population Table'!$B:$B,'[1]Fact Population Table'!$D:$D,"",0,1)</f>
        <v/>
      </c>
      <c r="G2103">
        <f t="shared" si="64"/>
        <v>1</v>
      </c>
      <c r="H2103">
        <f t="shared" si="65"/>
        <v>554332</v>
      </c>
    </row>
    <row r="2104" spans="1:8" x14ac:dyDescent="0.3">
      <c r="A2104" t="s">
        <v>3296</v>
      </c>
      <c r="B2104">
        <v>565989</v>
      </c>
      <c r="C2104">
        <v>1</v>
      </c>
      <c r="E2104" t="str">
        <f>_xlfn.XLOOKUP(B2104,'[1]Fact Population Table'!$B:$B,'[1]Fact Population Table'!$C:$C,"",0,1)</f>
        <v>Hlavenec</v>
      </c>
      <c r="F2104">
        <f>_xlfn.XLOOKUP(B2104,'[1]Fact Population Table'!$B:$B,'[1]Fact Population Table'!$D:$D,"",0,1)</f>
        <v>521</v>
      </c>
      <c r="G2104">
        <f t="shared" si="64"/>
        <v>1</v>
      </c>
      <c r="H2104">
        <f t="shared" si="65"/>
        <v>565989</v>
      </c>
    </row>
    <row r="2105" spans="1:8" x14ac:dyDescent="0.3">
      <c r="A2105" t="s">
        <v>6988</v>
      </c>
      <c r="B2105">
        <v>564877</v>
      </c>
      <c r="C2105">
        <v>1</v>
      </c>
      <c r="E2105" t="str">
        <f>_xlfn.XLOOKUP(B2105,'[1]Fact Population Table'!$B:$B,'[1]Fact Population Table'!$C:$C,"",0,1)</f>
        <v>Hoštka</v>
      </c>
      <c r="F2105">
        <f>_xlfn.XLOOKUP(B2105,'[1]Fact Population Table'!$B:$B,'[1]Fact Population Table'!$D:$D,"",0,1)</f>
        <v>1785</v>
      </c>
      <c r="G2105">
        <f t="shared" si="64"/>
        <v>1</v>
      </c>
      <c r="H2105">
        <f t="shared" si="65"/>
        <v>564877</v>
      </c>
    </row>
    <row r="2106" spans="1:8" x14ac:dyDescent="0.3">
      <c r="A2106" t="s">
        <v>5050</v>
      </c>
      <c r="B2106">
        <v>553093</v>
      </c>
      <c r="C2106">
        <v>1</v>
      </c>
      <c r="E2106" t="str">
        <f>_xlfn.XLOOKUP(B2106,'[1]Fact Population Table'!$B:$B,'[1]Fact Population Table'!$C:$C,"",0,1)</f>
        <v>Hlavnice</v>
      </c>
      <c r="F2106">
        <f>_xlfn.XLOOKUP(B2106,'[1]Fact Population Table'!$B:$B,'[1]Fact Population Table'!$D:$D,"",0,1)</f>
        <v>675</v>
      </c>
      <c r="G2106">
        <f t="shared" si="64"/>
        <v>1</v>
      </c>
      <c r="H2106">
        <f t="shared" si="65"/>
        <v>553093</v>
      </c>
    </row>
    <row r="2107" spans="1:8" x14ac:dyDescent="0.3">
      <c r="A2107" t="s">
        <v>8142</v>
      </c>
      <c r="B2107">
        <v>586170</v>
      </c>
      <c r="C2107">
        <v>1</v>
      </c>
      <c r="E2107" t="str">
        <f>_xlfn.XLOOKUP(B2107,'[1]Fact Population Table'!$B:$B,'[1]Fact Population Table'!$C:$C,"",0,1)</f>
        <v>Hovorany</v>
      </c>
      <c r="F2107">
        <f>_xlfn.XLOOKUP(B2107,'[1]Fact Population Table'!$B:$B,'[1]Fact Population Table'!$D:$D,"",0,1)</f>
        <v>2168</v>
      </c>
      <c r="G2107">
        <f t="shared" si="64"/>
        <v>1</v>
      </c>
      <c r="H2107">
        <f t="shared" si="65"/>
        <v>586170</v>
      </c>
    </row>
    <row r="2108" spans="1:8" x14ac:dyDescent="0.3">
      <c r="A2108" t="s">
        <v>2595</v>
      </c>
      <c r="B2108">
        <v>598607</v>
      </c>
      <c r="C2108">
        <v>1</v>
      </c>
      <c r="E2108" t="str">
        <f>_xlfn.XLOOKUP(B2108,'[1]Fact Population Table'!$B:$B,'[1]Fact Population Table'!$C:$C,"",0,1)</f>
        <v>Hlincová Hora</v>
      </c>
      <c r="F2108">
        <f>_xlfn.XLOOKUP(B2108,'[1]Fact Population Table'!$B:$B,'[1]Fact Population Table'!$D:$D,"",0,1)</f>
        <v>489</v>
      </c>
      <c r="G2108">
        <f t="shared" si="64"/>
        <v>1</v>
      </c>
      <c r="H2108">
        <f t="shared" si="65"/>
        <v>598607</v>
      </c>
    </row>
    <row r="2109" spans="1:8" x14ac:dyDescent="0.3">
      <c r="A2109" t="s">
        <v>1948</v>
      </c>
      <c r="B2109">
        <v>594130</v>
      </c>
      <c r="C2109">
        <v>1</v>
      </c>
      <c r="E2109" t="str">
        <f>_xlfn.XLOOKUP(B2109,'[1]Fact Population Table'!$B:$B,'[1]Fact Population Table'!$C:$C,"",0,1)</f>
        <v>Hrabětice</v>
      </c>
      <c r="F2109">
        <f>_xlfn.XLOOKUP(B2109,'[1]Fact Population Table'!$B:$B,'[1]Fact Population Table'!$D:$D,"",0,1)</f>
        <v>880</v>
      </c>
      <c r="G2109">
        <f t="shared" si="64"/>
        <v>1</v>
      </c>
      <c r="H2109">
        <f t="shared" si="65"/>
        <v>594130</v>
      </c>
    </row>
    <row r="2110" spans="1:8" x14ac:dyDescent="0.3">
      <c r="A2110" t="s">
        <v>676</v>
      </c>
      <c r="B2110">
        <v>589446</v>
      </c>
      <c r="C2110">
        <v>1</v>
      </c>
      <c r="E2110" t="str">
        <f>_xlfn.XLOOKUP(B2110,'[1]Fact Population Table'!$B:$B,'[1]Fact Population Table'!$C:$C,"",0,1)</f>
        <v>Dobromilice</v>
      </c>
      <c r="F2110">
        <f>_xlfn.XLOOKUP(B2110,'[1]Fact Population Table'!$B:$B,'[1]Fact Population Table'!$D:$D,"",0,1)</f>
        <v>796</v>
      </c>
      <c r="G2110">
        <f t="shared" si="64"/>
        <v>1</v>
      </c>
      <c r="H2110">
        <f t="shared" si="65"/>
        <v>589446</v>
      </c>
    </row>
    <row r="2111" spans="1:8" x14ac:dyDescent="0.3">
      <c r="A2111" t="s">
        <v>7331</v>
      </c>
      <c r="B2111">
        <v>507261</v>
      </c>
      <c r="C2111">
        <v>1</v>
      </c>
      <c r="E2111" t="str">
        <f>_xlfn.XLOOKUP(B2111,'[1]Fact Population Table'!$B:$B,'[1]Fact Population Table'!$C:$C,"",0,1)</f>
        <v>Hrabyně</v>
      </c>
      <c r="F2111">
        <f>_xlfn.XLOOKUP(B2111,'[1]Fact Population Table'!$B:$B,'[1]Fact Population Table'!$D:$D,"",0,1)</f>
        <v>1131</v>
      </c>
      <c r="G2111">
        <f t="shared" si="64"/>
        <v>1</v>
      </c>
      <c r="H2111">
        <f t="shared" si="65"/>
        <v>507261</v>
      </c>
    </row>
    <row r="2112" spans="1:8" x14ac:dyDescent="0.3">
      <c r="A2112" t="s">
        <v>2895</v>
      </c>
      <c r="B2112">
        <v>584452</v>
      </c>
      <c r="C2112">
        <v>1</v>
      </c>
      <c r="E2112" t="str">
        <f>_xlfn.XLOOKUP(B2112,'[1]Fact Population Table'!$B:$B,'[1]Fact Population Table'!$C:$C,"",0,1)</f>
        <v>Hlohovec</v>
      </c>
      <c r="F2112">
        <f>_xlfn.XLOOKUP(B2112,'[1]Fact Population Table'!$B:$B,'[1]Fact Population Table'!$D:$D,"",0,1)</f>
        <v>1325</v>
      </c>
      <c r="G2112">
        <f t="shared" si="64"/>
        <v>1</v>
      </c>
      <c r="H2112">
        <f t="shared" si="65"/>
        <v>584452</v>
      </c>
    </row>
    <row r="2113" spans="1:8" x14ac:dyDescent="0.3">
      <c r="A2113" t="s">
        <v>3236</v>
      </c>
      <c r="B2113">
        <v>557731</v>
      </c>
      <c r="C2113">
        <v>1</v>
      </c>
      <c r="E2113" t="str">
        <f>_xlfn.XLOOKUP(B2113,'[1]Fact Population Table'!$B:$B,'[1]Fact Population Table'!$C:$C,"",0,1)</f>
        <v>Hradec</v>
      </c>
      <c r="F2113">
        <f>_xlfn.XLOOKUP(B2113,'[1]Fact Population Table'!$B:$B,'[1]Fact Population Table'!$D:$D,"",0,1)</f>
        <v>613</v>
      </c>
      <c r="G2113">
        <f t="shared" si="64"/>
        <v>1</v>
      </c>
      <c r="H2113">
        <f t="shared" si="65"/>
        <v>557731</v>
      </c>
    </row>
    <row r="2114" spans="1:8" x14ac:dyDescent="0.3">
      <c r="A2114" t="s">
        <v>446</v>
      </c>
      <c r="B2114">
        <v>593036</v>
      </c>
      <c r="C2114">
        <v>1</v>
      </c>
      <c r="E2114" t="str">
        <f>_xlfn.XLOOKUP(B2114,'[1]Fact Population Table'!$B:$B,'[1]Fact Population Table'!$C:$C,"",0,1)</f>
        <v>Hlubočany</v>
      </c>
      <c r="F2114">
        <f>_xlfn.XLOOKUP(B2114,'[1]Fact Population Table'!$B:$B,'[1]Fact Population Table'!$D:$D,"",0,1)</f>
        <v>542</v>
      </c>
      <c r="G2114">
        <f t="shared" si="64"/>
        <v>1</v>
      </c>
      <c r="H2114">
        <f t="shared" si="65"/>
        <v>593036</v>
      </c>
    </row>
    <row r="2115" spans="1:8" x14ac:dyDescent="0.3">
      <c r="A2115" t="s">
        <v>6298</v>
      </c>
      <c r="B2115">
        <v>507270</v>
      </c>
      <c r="C2115">
        <v>1</v>
      </c>
      <c r="E2115" t="str">
        <f>_xlfn.XLOOKUP(B2115,'[1]Fact Population Table'!$B:$B,'[1]Fact Population Table'!$C:$C,"",0,1)</f>
        <v>Hradec nad Moravicí</v>
      </c>
      <c r="F2115">
        <f>_xlfn.XLOOKUP(B2115,'[1]Fact Population Table'!$B:$B,'[1]Fact Population Table'!$D:$D,"",0,1)</f>
        <v>5485</v>
      </c>
      <c r="G2115">
        <f t="shared" ref="G2115:G2178" si="66">C2115</f>
        <v>1</v>
      </c>
      <c r="H2115">
        <f t="shared" ref="H2115:H2178" si="67">B2115</f>
        <v>507270</v>
      </c>
    </row>
    <row r="2116" spans="1:8" x14ac:dyDescent="0.3">
      <c r="A2116" t="s">
        <v>3961</v>
      </c>
      <c r="B2116">
        <v>595527</v>
      </c>
      <c r="C2116">
        <v>1</v>
      </c>
      <c r="E2116" t="str">
        <f>_xlfn.XLOOKUP(B2116,'[1]Fact Population Table'!$B:$B,'[1]Fact Population Table'!$C:$C,"",0,1)</f>
        <v>Dolní Loučky</v>
      </c>
      <c r="F2116">
        <f>_xlfn.XLOOKUP(B2116,'[1]Fact Population Table'!$B:$B,'[1]Fact Population Table'!$D:$D,"",0,1)</f>
        <v>1322</v>
      </c>
      <c r="G2116">
        <f t="shared" si="66"/>
        <v>1</v>
      </c>
      <c r="H2116">
        <f t="shared" si="67"/>
        <v>595527</v>
      </c>
    </row>
    <row r="2117" spans="1:8" x14ac:dyDescent="0.3">
      <c r="A2117" t="s">
        <v>1014</v>
      </c>
      <c r="B2117">
        <v>553379</v>
      </c>
      <c r="C2117">
        <v>1</v>
      </c>
      <c r="E2117" t="str">
        <f>_xlfn.XLOOKUP(B2117,'[1]Fact Population Table'!$B:$B,'[1]Fact Population Table'!$C:$C,"",0,1)</f>
        <v>Dolní Studénky</v>
      </c>
      <c r="F2117">
        <f>_xlfn.XLOOKUP(B2117,'[1]Fact Population Table'!$B:$B,'[1]Fact Population Table'!$D:$D,"",0,1)</f>
        <v>1427</v>
      </c>
      <c r="G2117">
        <f t="shared" si="66"/>
        <v>1</v>
      </c>
      <c r="H2117">
        <f t="shared" si="67"/>
        <v>553379</v>
      </c>
    </row>
    <row r="2118" spans="1:8" x14ac:dyDescent="0.3">
      <c r="A2118" t="s">
        <v>7535</v>
      </c>
      <c r="B2118">
        <v>544485</v>
      </c>
      <c r="C2118">
        <v>1</v>
      </c>
      <c r="E2118" t="str">
        <f>_xlfn.XLOOKUP(B2118,'[1]Fact Population Table'!$B:$B,'[1]Fact Population Table'!$C:$C,"",0,1)</f>
        <v>Hluboká nad Vltavou</v>
      </c>
      <c r="F2118">
        <f>_xlfn.XLOOKUP(B2118,'[1]Fact Population Table'!$B:$B,'[1]Fact Population Table'!$D:$D,"",0,1)</f>
        <v>5597</v>
      </c>
      <c r="G2118">
        <f t="shared" si="66"/>
        <v>1</v>
      </c>
      <c r="H2118">
        <f t="shared" si="67"/>
        <v>544485</v>
      </c>
    </row>
    <row r="2119" spans="1:8" x14ac:dyDescent="0.3">
      <c r="A2119" t="s">
        <v>847</v>
      </c>
      <c r="B2119">
        <v>556181</v>
      </c>
      <c r="C2119">
        <v>1</v>
      </c>
      <c r="E2119" t="str">
        <f>_xlfn.XLOOKUP(B2119,'[1]Fact Population Table'!$B:$B,'[1]Fact Population Table'!$C:$C,"",0,1)</f>
        <v>Hartmanice</v>
      </c>
      <c r="F2119">
        <f>_xlfn.XLOOKUP(B2119,'[1]Fact Population Table'!$B:$B,'[1]Fact Population Table'!$D:$D,"",0,1)</f>
        <v>944</v>
      </c>
      <c r="G2119">
        <f t="shared" si="66"/>
        <v>1</v>
      </c>
      <c r="H2119">
        <f t="shared" si="67"/>
        <v>556181</v>
      </c>
    </row>
    <row r="2120" spans="1:8" x14ac:dyDescent="0.3">
      <c r="A2120" t="s">
        <v>7014</v>
      </c>
      <c r="B2120">
        <v>559822</v>
      </c>
      <c r="C2120">
        <v>1</v>
      </c>
      <c r="E2120" t="str">
        <f>_xlfn.XLOOKUP(B2120,'[1]Fact Population Table'!$B:$B,'[1]Fact Population Table'!$C:$C,"",0,1)</f>
        <v>Hrádek</v>
      </c>
      <c r="F2120">
        <f>_xlfn.XLOOKUP(B2120,'[1]Fact Population Table'!$B:$B,'[1]Fact Population Table'!$D:$D,"",0,1)</f>
        <v>2801</v>
      </c>
      <c r="G2120">
        <f t="shared" si="66"/>
        <v>1</v>
      </c>
      <c r="H2120">
        <f t="shared" si="67"/>
        <v>559822</v>
      </c>
    </row>
    <row r="2121" spans="1:8" x14ac:dyDescent="0.3">
      <c r="A2121" t="s">
        <v>1942</v>
      </c>
      <c r="B2121">
        <v>590584</v>
      </c>
      <c r="C2121">
        <v>1</v>
      </c>
      <c r="E2121" t="str">
        <f>_xlfn.XLOOKUP(B2121,'[1]Fact Population Table'!$B:$B,'[1]Fact Population Table'!$C:$C,"",0,1)</f>
        <v>Hartvíkovice</v>
      </c>
      <c r="F2121">
        <f>_xlfn.XLOOKUP(B2121,'[1]Fact Population Table'!$B:$B,'[1]Fact Population Table'!$D:$D,"",0,1)</f>
        <v>575</v>
      </c>
      <c r="G2121">
        <f t="shared" si="66"/>
        <v>1</v>
      </c>
      <c r="H2121">
        <f t="shared" si="67"/>
        <v>590584</v>
      </c>
    </row>
    <row r="2122" spans="1:8" x14ac:dyDescent="0.3">
      <c r="A2122" t="s">
        <v>545</v>
      </c>
      <c r="B2122">
        <v>564800</v>
      </c>
      <c r="C2122">
        <v>1</v>
      </c>
      <c r="E2122" t="str">
        <f>_xlfn.XLOOKUP(B2122,'[1]Fact Population Table'!$B:$B,'[1]Fact Population Table'!$C:$C,"",0,1)</f>
        <v>Hradešín</v>
      </c>
      <c r="F2122">
        <f>_xlfn.XLOOKUP(B2122,'[1]Fact Population Table'!$B:$B,'[1]Fact Population Table'!$D:$D,"",0,1)</f>
        <v>575</v>
      </c>
      <c r="G2122">
        <f t="shared" si="66"/>
        <v>1</v>
      </c>
      <c r="H2122">
        <f t="shared" si="67"/>
        <v>564800</v>
      </c>
    </row>
    <row r="2123" spans="1:8" x14ac:dyDescent="0.3">
      <c r="A2123" t="s">
        <v>420</v>
      </c>
      <c r="B2123">
        <v>568210</v>
      </c>
      <c r="C2123">
        <v>1</v>
      </c>
      <c r="E2123" t="str">
        <f>_xlfn.XLOOKUP(B2123,'[1]Fact Population Table'!$B:$B,'[1]Fact Population Table'!$C:$C,"",0,1)</f>
        <v>Hať</v>
      </c>
      <c r="F2123">
        <f>_xlfn.XLOOKUP(B2123,'[1]Fact Population Table'!$B:$B,'[1]Fact Population Table'!$D:$D,"",0,1)</f>
        <v>2555</v>
      </c>
      <c r="G2123">
        <f t="shared" si="66"/>
        <v>1</v>
      </c>
      <c r="H2123">
        <f t="shared" si="67"/>
        <v>568210</v>
      </c>
    </row>
    <row r="2124" spans="1:8" x14ac:dyDescent="0.3">
      <c r="A2124" t="s">
        <v>2225</v>
      </c>
      <c r="B2124">
        <v>550221</v>
      </c>
      <c r="C2124">
        <v>1</v>
      </c>
      <c r="E2124" t="str">
        <f>_xlfn.XLOOKUP(B2124,'[1]Fact Population Table'!$B:$B,'[1]Fact Population Table'!$C:$C,"",0,1)</f>
        <v>Hracholusky</v>
      </c>
      <c r="F2124">
        <f>_xlfn.XLOOKUP(B2124,'[1]Fact Population Table'!$B:$B,'[1]Fact Population Table'!$D:$D,"",0,1)</f>
        <v>495</v>
      </c>
      <c r="G2124">
        <f t="shared" si="66"/>
        <v>1</v>
      </c>
      <c r="H2124">
        <f t="shared" si="67"/>
        <v>550221</v>
      </c>
    </row>
    <row r="2125" spans="1:8" x14ac:dyDescent="0.3">
      <c r="A2125" t="s">
        <v>8044</v>
      </c>
      <c r="B2125">
        <v>530468</v>
      </c>
      <c r="C2125">
        <v>1</v>
      </c>
      <c r="E2125" t="str">
        <f>_xlfn.XLOOKUP(B2125,'[1]Fact Population Table'!$B:$B,'[1]Fact Population Table'!$C:$C,"",0,1)</f>
        <v>Dlouhý Most</v>
      </c>
      <c r="F2125">
        <f>_xlfn.XLOOKUP(B2125,'[1]Fact Population Table'!$B:$B,'[1]Fact Population Table'!$D:$D,"",0,1)</f>
        <v>996</v>
      </c>
      <c r="G2125">
        <f t="shared" si="66"/>
        <v>1</v>
      </c>
      <c r="H2125">
        <f t="shared" si="67"/>
        <v>530468</v>
      </c>
    </row>
    <row r="2126" spans="1:8" x14ac:dyDescent="0.3">
      <c r="A2126" t="s">
        <v>8150</v>
      </c>
      <c r="B2126">
        <v>544558</v>
      </c>
      <c r="C2126">
        <v>1</v>
      </c>
      <c r="E2126" t="str">
        <f>_xlfn.XLOOKUP(B2126,'[1]Fact Population Table'!$B:$B,'[1]Fact Population Table'!$C:$C,"",0,1)</f>
        <v>Hrdějovice</v>
      </c>
      <c r="F2126">
        <f>_xlfn.XLOOKUP(B2126,'[1]Fact Population Table'!$B:$B,'[1]Fact Population Table'!$D:$D,"",0,1)</f>
        <v>1491</v>
      </c>
      <c r="G2126">
        <f t="shared" si="66"/>
        <v>1</v>
      </c>
      <c r="H2126">
        <f t="shared" si="67"/>
        <v>544558</v>
      </c>
    </row>
    <row r="2127" spans="1:8" x14ac:dyDescent="0.3">
      <c r="A2127" t="s">
        <v>8202</v>
      </c>
      <c r="B2127">
        <v>555088</v>
      </c>
      <c r="C2127">
        <v>1</v>
      </c>
      <c r="E2127" t="str">
        <f>_xlfn.XLOOKUP(B2127,'[1]Fact Population Table'!$B:$B,'[1]Fact Population Table'!$C:$C,"",0,1)</f>
        <v>Havířov</v>
      </c>
      <c r="F2127">
        <f>_xlfn.XLOOKUP(B2127,'[1]Fact Population Table'!$B:$B,'[1]Fact Population Table'!$D:$D,"",0,1)</f>
        <v>69694</v>
      </c>
      <c r="G2127">
        <f t="shared" si="66"/>
        <v>1</v>
      </c>
      <c r="H2127">
        <f t="shared" si="67"/>
        <v>555088</v>
      </c>
    </row>
    <row r="2128" spans="1:8" x14ac:dyDescent="0.3">
      <c r="A2128" t="s">
        <v>2419</v>
      </c>
      <c r="B2128">
        <v>564893</v>
      </c>
      <c r="C2128">
        <v>1</v>
      </c>
      <c r="E2128" t="str">
        <f>_xlfn.XLOOKUP(B2128,'[1]Fact Population Table'!$B:$B,'[1]Fact Population Table'!$C:$C,"",0,1)</f>
        <v>Hrobce</v>
      </c>
      <c r="F2128">
        <f>_xlfn.XLOOKUP(B2128,'[1]Fact Population Table'!$B:$B,'[1]Fact Population Table'!$D:$D,"",0,1)</f>
        <v>724</v>
      </c>
      <c r="G2128">
        <f t="shared" si="66"/>
        <v>1</v>
      </c>
      <c r="H2128">
        <f t="shared" si="67"/>
        <v>564893</v>
      </c>
    </row>
    <row r="2129" spans="1:8" x14ac:dyDescent="0.3">
      <c r="A2129" t="s">
        <v>1544</v>
      </c>
      <c r="B2129">
        <v>568660</v>
      </c>
      <c r="C2129">
        <v>1</v>
      </c>
      <c r="E2129" t="str">
        <f>_xlfn.XLOOKUP(B2129,'[1]Fact Population Table'!$B:$B,'[1]Fact Population Table'!$C:$C,"",0,1)</f>
        <v>Havlíčkova Borová</v>
      </c>
      <c r="F2129">
        <f>_xlfn.XLOOKUP(B2129,'[1]Fact Population Table'!$B:$B,'[1]Fact Population Table'!$D:$D,"",0,1)</f>
        <v>990</v>
      </c>
      <c r="G2129">
        <f t="shared" si="66"/>
        <v>1</v>
      </c>
      <c r="H2129">
        <f t="shared" si="67"/>
        <v>568660</v>
      </c>
    </row>
    <row r="2130" spans="1:8" x14ac:dyDescent="0.3">
      <c r="A2130" t="s">
        <v>2867</v>
      </c>
      <c r="B2130">
        <v>585262</v>
      </c>
      <c r="C2130">
        <v>1</v>
      </c>
      <c r="E2130" t="str">
        <f>_xlfn.XLOOKUP(B2130,'[1]Fact Population Table'!$B:$B,'[1]Fact Population Table'!$C:$C,"",0,1)</f>
        <v>Hrobice</v>
      </c>
      <c r="F2130">
        <f>_xlfn.XLOOKUP(B2130,'[1]Fact Population Table'!$B:$B,'[1]Fact Population Table'!$D:$D,"",0,1)</f>
        <v>464</v>
      </c>
      <c r="G2130">
        <f t="shared" si="66"/>
        <v>1</v>
      </c>
      <c r="H2130">
        <f t="shared" si="67"/>
        <v>585262</v>
      </c>
    </row>
    <row r="2131" spans="1:8" x14ac:dyDescent="0.3">
      <c r="A2131" t="s">
        <v>2902</v>
      </c>
      <c r="B2131">
        <v>568538</v>
      </c>
      <c r="C2131">
        <v>1</v>
      </c>
      <c r="E2131" t="str">
        <f>_xlfn.XLOOKUP(B2131,'[1]Fact Population Table'!$B:$B,'[1]Fact Population Table'!$C:$C,"",0,1)</f>
        <v>Dlouhá Ves</v>
      </c>
      <c r="F2131">
        <f>_xlfn.XLOOKUP(B2131,'[1]Fact Population Table'!$B:$B,'[1]Fact Population Table'!$D:$D,"",0,1)</f>
        <v>448</v>
      </c>
      <c r="G2131">
        <f t="shared" si="66"/>
        <v>1</v>
      </c>
      <c r="H2131">
        <f t="shared" si="67"/>
        <v>568538</v>
      </c>
    </row>
    <row r="2132" spans="1:8" x14ac:dyDescent="0.3">
      <c r="A2132" t="s">
        <v>7528</v>
      </c>
      <c r="B2132">
        <v>558915</v>
      </c>
      <c r="C2132">
        <v>1</v>
      </c>
      <c r="E2132" t="str">
        <f>_xlfn.XLOOKUP(B2132,'[1]Fact Population Table'!$B:$B,'[1]Fact Population Table'!$C:$C,"",0,1)</f>
        <v>Hromnice</v>
      </c>
      <c r="F2132">
        <f>_xlfn.XLOOKUP(B2132,'[1]Fact Population Table'!$B:$B,'[1]Fact Population Table'!$D:$D,"",0,1)</f>
        <v>1328</v>
      </c>
      <c r="G2132">
        <f t="shared" si="66"/>
        <v>1</v>
      </c>
      <c r="H2132">
        <f t="shared" si="67"/>
        <v>558915</v>
      </c>
    </row>
    <row r="2133" spans="1:8" x14ac:dyDescent="0.3">
      <c r="A2133" t="s">
        <v>8104</v>
      </c>
      <c r="B2133">
        <v>579220</v>
      </c>
      <c r="C2133">
        <v>1</v>
      </c>
      <c r="E2133" t="str">
        <f>_xlfn.XLOOKUP(B2133,'[1]Fact Population Table'!$B:$B,'[1]Fact Population Table'!$C:$C,"",0,1)</f>
        <v>Havlovice</v>
      </c>
      <c r="F2133">
        <f>_xlfn.XLOOKUP(B2133,'[1]Fact Population Table'!$B:$B,'[1]Fact Population Table'!$D:$D,"",0,1)</f>
        <v>1016</v>
      </c>
      <c r="G2133">
        <f t="shared" si="66"/>
        <v>1</v>
      </c>
      <c r="H2133">
        <f t="shared" si="67"/>
        <v>579220</v>
      </c>
    </row>
    <row r="2134" spans="1:8" x14ac:dyDescent="0.3">
      <c r="A2134" t="s">
        <v>5152</v>
      </c>
      <c r="B2134">
        <v>590673</v>
      </c>
      <c r="C2134">
        <v>1</v>
      </c>
      <c r="E2134" t="str">
        <f>_xlfn.XLOOKUP(B2134,'[1]Fact Population Table'!$B:$B,'[1]Fact Population Table'!$C:$C,"",0,1)</f>
        <v>Hrotovice</v>
      </c>
      <c r="F2134">
        <f>_xlfn.XLOOKUP(B2134,'[1]Fact Population Table'!$B:$B,'[1]Fact Population Table'!$D:$D,"",0,1)</f>
        <v>1760</v>
      </c>
      <c r="G2134">
        <f t="shared" si="66"/>
        <v>1</v>
      </c>
      <c r="H2134">
        <f t="shared" si="67"/>
        <v>590673</v>
      </c>
    </row>
    <row r="2135" spans="1:8" x14ac:dyDescent="0.3">
      <c r="A2135" t="s">
        <v>7433</v>
      </c>
      <c r="B2135">
        <v>567141</v>
      </c>
      <c r="C2135">
        <v>1</v>
      </c>
      <c r="E2135" t="str">
        <f>_xlfn.XLOOKUP(B2135,'[1]Fact Population Table'!$B:$B,'[1]Fact Population Table'!$C:$C,"",0,1)</f>
        <v>Havraň</v>
      </c>
      <c r="F2135">
        <f>_xlfn.XLOOKUP(B2135,'[1]Fact Population Table'!$B:$B,'[1]Fact Population Table'!$D:$D,"",0,1)</f>
        <v>619</v>
      </c>
      <c r="G2135">
        <f t="shared" si="66"/>
        <v>1</v>
      </c>
      <c r="H2135">
        <f t="shared" si="67"/>
        <v>567141</v>
      </c>
    </row>
    <row r="2136" spans="1:8" x14ac:dyDescent="0.3">
      <c r="A2136" t="s">
        <v>5768</v>
      </c>
      <c r="B2136">
        <v>599638</v>
      </c>
      <c r="C2136">
        <v>1</v>
      </c>
      <c r="E2136" t="str">
        <f>_xlfn.XLOOKUP(B2136,'[1]Fact Population Table'!$B:$B,'[1]Fact Population Table'!$C:$C,"",0,1)</f>
        <v>Hrubý Jeseník</v>
      </c>
      <c r="F2136">
        <f>_xlfn.XLOOKUP(B2136,'[1]Fact Population Table'!$B:$B,'[1]Fact Population Table'!$D:$D,"",0,1)</f>
        <v>599</v>
      </c>
      <c r="G2136">
        <f t="shared" si="66"/>
        <v>1</v>
      </c>
      <c r="H2136">
        <f t="shared" si="67"/>
        <v>599638</v>
      </c>
    </row>
    <row r="2137" spans="1:8" x14ac:dyDescent="0.3">
      <c r="A2137" t="s">
        <v>8076</v>
      </c>
      <c r="B2137">
        <v>554545</v>
      </c>
      <c r="C2137">
        <v>1</v>
      </c>
      <c r="E2137" t="str">
        <f>_xlfn.XLOOKUP(B2137,'[1]Fact Population Table'!$B:$B,'[1]Fact Population Table'!$C:$C,"",0,1)</f>
        <v>Hazlov</v>
      </c>
      <c r="F2137">
        <f>_xlfn.XLOOKUP(B2137,'[1]Fact Population Table'!$B:$B,'[1]Fact Population Table'!$D:$D,"",0,1)</f>
        <v>1530</v>
      </c>
      <c r="G2137">
        <f t="shared" si="66"/>
        <v>1</v>
      </c>
      <c r="H2137">
        <f t="shared" si="67"/>
        <v>554545</v>
      </c>
    </row>
    <row r="2138" spans="1:8" x14ac:dyDescent="0.3">
      <c r="A2138" t="s">
        <v>6867</v>
      </c>
      <c r="B2138">
        <v>564044</v>
      </c>
      <c r="C2138">
        <v>1</v>
      </c>
      <c r="E2138" t="str">
        <f>_xlfn.XLOOKUP(B2138,'[1]Fact Population Table'!$B:$B,'[1]Fact Population Table'!$C:$C,"",0,1)</f>
        <v>Hejnice</v>
      </c>
      <c r="F2138">
        <f>_xlfn.XLOOKUP(B2138,'[1]Fact Population Table'!$B:$B,'[1]Fact Population Table'!$D:$D,"",0,1)</f>
        <v>2792</v>
      </c>
      <c r="G2138">
        <f t="shared" si="66"/>
        <v>1</v>
      </c>
      <c r="H2138">
        <f t="shared" si="67"/>
        <v>564044</v>
      </c>
    </row>
    <row r="2139" spans="1:8" x14ac:dyDescent="0.3">
      <c r="A2139" t="s">
        <v>3004</v>
      </c>
      <c r="B2139">
        <v>555941</v>
      </c>
      <c r="C2139">
        <v>1</v>
      </c>
      <c r="E2139" t="str">
        <f>_xlfn.XLOOKUP(B2139,'[1]Fact Population Table'!$B:$B,'[1]Fact Population Table'!$C:$C,"",0,1)</f>
        <v>Čachrov</v>
      </c>
      <c r="F2139">
        <f>_xlfn.XLOOKUP(B2139,'[1]Fact Population Table'!$B:$B,'[1]Fact Population Table'!$D:$D,"",0,1)</f>
        <v>512</v>
      </c>
      <c r="G2139">
        <f t="shared" si="66"/>
        <v>1</v>
      </c>
      <c r="H2139">
        <f t="shared" si="67"/>
        <v>555941</v>
      </c>
    </row>
    <row r="2140" spans="1:8" x14ac:dyDescent="0.3">
      <c r="A2140" t="s">
        <v>3009</v>
      </c>
      <c r="B2140">
        <v>564711</v>
      </c>
      <c r="C2140">
        <v>1</v>
      </c>
      <c r="E2140" t="str">
        <f>_xlfn.XLOOKUP(B2140,'[1]Fact Population Table'!$B:$B,'[1]Fact Population Table'!$C:$C,"",0,1)</f>
        <v>Čížkovice</v>
      </c>
      <c r="F2140">
        <f>_xlfn.XLOOKUP(B2140,'[1]Fact Population Table'!$B:$B,'[1]Fact Population Table'!$D:$D,"",0,1)</f>
        <v>1497</v>
      </c>
      <c r="G2140">
        <f t="shared" si="66"/>
        <v>1</v>
      </c>
      <c r="H2140">
        <f t="shared" si="67"/>
        <v>564711</v>
      </c>
    </row>
    <row r="2141" spans="1:8" x14ac:dyDescent="0.3">
      <c r="A2141" t="s">
        <v>7034</v>
      </c>
      <c r="B2141">
        <v>580015</v>
      </c>
      <c r="C2141">
        <v>1</v>
      </c>
      <c r="E2141" t="str">
        <f>_xlfn.XLOOKUP(B2141,'[1]Fact Population Table'!$B:$B,'[1]Fact Population Table'!$C:$C,"",0,1)</f>
        <v>Červená Voda</v>
      </c>
      <c r="F2141">
        <f>_xlfn.XLOOKUP(B2141,'[1]Fact Population Table'!$B:$B,'[1]Fact Population Table'!$D:$D,"",0,1)</f>
        <v>3007</v>
      </c>
      <c r="G2141">
        <f t="shared" si="66"/>
        <v>1</v>
      </c>
      <c r="H2141">
        <f t="shared" si="67"/>
        <v>580015</v>
      </c>
    </row>
    <row r="2142" spans="1:8" x14ac:dyDescent="0.3">
      <c r="A2142" t="s">
        <v>981</v>
      </c>
      <c r="B2142">
        <v>562998</v>
      </c>
      <c r="C2142">
        <v>1</v>
      </c>
      <c r="E2142" t="str">
        <f>_xlfn.XLOOKUP(B2142,'[1]Fact Population Table'!$B:$B,'[1]Fact Population Table'!$C:$C,"",0,1)</f>
        <v>Blatno</v>
      </c>
      <c r="F2142">
        <f>_xlfn.XLOOKUP(B2142,'[1]Fact Population Table'!$B:$B,'[1]Fact Population Table'!$D:$D,"",0,1)</f>
        <v>615</v>
      </c>
      <c r="G2142">
        <f t="shared" si="66"/>
        <v>1</v>
      </c>
      <c r="H2142">
        <f t="shared" si="67"/>
        <v>562998</v>
      </c>
    </row>
    <row r="2143" spans="1:8" x14ac:dyDescent="0.3">
      <c r="A2143" t="s">
        <v>5032</v>
      </c>
      <c r="B2143">
        <v>531073</v>
      </c>
      <c r="C2143">
        <v>1</v>
      </c>
      <c r="E2143" t="str">
        <f>_xlfn.XLOOKUP(B2143,'[1]Fact Population Table'!$B:$B,'[1]Fact Population Table'!$C:$C,"",0,1)</f>
        <v>Běštín</v>
      </c>
      <c r="F2143">
        <f>_xlfn.XLOOKUP(B2143,'[1]Fact Population Table'!$B:$B,'[1]Fact Population Table'!$D:$D,"",0,1)</f>
        <v>345</v>
      </c>
      <c r="G2143">
        <f t="shared" si="66"/>
        <v>1</v>
      </c>
      <c r="H2143">
        <f t="shared" si="67"/>
        <v>531073</v>
      </c>
    </row>
    <row r="2144" spans="1:8" x14ac:dyDescent="0.3">
      <c r="A2144" t="s">
        <v>7630</v>
      </c>
      <c r="B2144">
        <v>553450</v>
      </c>
      <c r="C2144">
        <v>1</v>
      </c>
      <c r="E2144" t="str">
        <f>_xlfn.XLOOKUP(B2144,'[1]Fact Population Table'!$B:$B,'[1]Fact Population Table'!$C:$C,"",0,1)</f>
        <v>Blížejov</v>
      </c>
      <c r="F2144">
        <f>_xlfn.XLOOKUP(B2144,'[1]Fact Population Table'!$B:$B,'[1]Fact Population Table'!$D:$D,"",0,1)</f>
        <v>1638</v>
      </c>
      <c r="G2144">
        <f t="shared" si="66"/>
        <v>1</v>
      </c>
      <c r="H2144">
        <f t="shared" si="67"/>
        <v>553450</v>
      </c>
    </row>
    <row r="2145" spans="1:8" x14ac:dyDescent="0.3">
      <c r="A2145" t="s">
        <v>8295</v>
      </c>
      <c r="B2145">
        <v>529516</v>
      </c>
      <c r="C2145">
        <v>1</v>
      </c>
      <c r="E2145" t="str">
        <f>_xlfn.XLOOKUP(B2145,'[1]Fact Population Table'!$B:$B,'[1]Fact Population Table'!$C:$C,"",0,1)</f>
        <v>Čerčany</v>
      </c>
      <c r="F2145">
        <f>_xlfn.XLOOKUP(B2145,'[1]Fact Population Table'!$B:$B,'[1]Fact Population Table'!$D:$D,"",0,1)</f>
        <v>3134</v>
      </c>
      <c r="G2145">
        <f t="shared" si="66"/>
        <v>1</v>
      </c>
      <c r="H2145">
        <f t="shared" si="67"/>
        <v>529516</v>
      </c>
    </row>
    <row r="2146" spans="1:8" x14ac:dyDescent="0.3">
      <c r="A2146" t="s">
        <v>4782</v>
      </c>
      <c r="B2146">
        <v>561410</v>
      </c>
      <c r="C2146">
        <v>1</v>
      </c>
      <c r="E2146" t="str">
        <f>_xlfn.XLOOKUP(B2146,'[1]Fact Population Table'!$B:$B,'[1]Fact Population Table'!$C:$C,"",0,1)</f>
        <v>Blíževedly</v>
      </c>
      <c r="F2146">
        <f>_xlfn.XLOOKUP(B2146,'[1]Fact Population Table'!$B:$B,'[1]Fact Population Table'!$D:$D,"",0,1)</f>
        <v>613</v>
      </c>
      <c r="G2146">
        <f t="shared" si="66"/>
        <v>1</v>
      </c>
      <c r="H2146">
        <f t="shared" si="67"/>
        <v>561410</v>
      </c>
    </row>
    <row r="2147" spans="1:8" x14ac:dyDescent="0.3">
      <c r="A2147" t="s">
        <v>3218</v>
      </c>
      <c r="B2147">
        <v>565717</v>
      </c>
      <c r="C2147">
        <v>1</v>
      </c>
      <c r="E2147" t="str">
        <f>_xlfn.XLOOKUP(B2147,'[1]Fact Population Table'!$B:$B,'[1]Fact Population Table'!$C:$C,"",0,1)</f>
        <v>Terezín</v>
      </c>
      <c r="F2147">
        <f>_xlfn.XLOOKUP(B2147,'[1]Fact Population Table'!$B:$B,'[1]Fact Population Table'!$D:$D,"",0,1)</f>
        <v>2863</v>
      </c>
      <c r="G2147">
        <f t="shared" si="66"/>
        <v>1</v>
      </c>
      <c r="H2147">
        <f t="shared" si="67"/>
        <v>565717</v>
      </c>
    </row>
    <row r="2148" spans="1:8" x14ac:dyDescent="0.3">
      <c r="A2148" t="s">
        <v>6239</v>
      </c>
      <c r="B2148">
        <v>557587</v>
      </c>
      <c r="C2148">
        <v>1</v>
      </c>
      <c r="E2148" t="str">
        <f>_xlfn.XLOOKUP(B2148,'[1]Fact Population Table'!$B:$B,'[1]Fact Population Table'!$C:$C,"",0,1)</f>
        <v>Blovice</v>
      </c>
      <c r="F2148">
        <f>_xlfn.XLOOKUP(B2148,'[1]Fact Population Table'!$B:$B,'[1]Fact Population Table'!$D:$D,"",0,1)</f>
        <v>4196</v>
      </c>
      <c r="G2148">
        <f t="shared" si="66"/>
        <v>1</v>
      </c>
      <c r="H2148">
        <f t="shared" si="67"/>
        <v>557587</v>
      </c>
    </row>
    <row r="2149" spans="1:8" x14ac:dyDescent="0.3">
      <c r="A2149" t="s">
        <v>8293</v>
      </c>
      <c r="B2149">
        <v>582948</v>
      </c>
      <c r="C2149">
        <v>1</v>
      </c>
      <c r="E2149" t="str">
        <f>_xlfn.XLOOKUP(B2149,'[1]Fact Population Table'!$B:$B,'[1]Fact Population Table'!$C:$C,"",0,1)</f>
        <v>Deblín</v>
      </c>
      <c r="F2149">
        <f>_xlfn.XLOOKUP(B2149,'[1]Fact Population Table'!$B:$B,'[1]Fact Population Table'!$D:$D,"",0,1)</f>
        <v>1133</v>
      </c>
      <c r="G2149">
        <f t="shared" si="66"/>
        <v>1</v>
      </c>
      <c r="H2149">
        <f t="shared" si="67"/>
        <v>582948</v>
      </c>
    </row>
    <row r="2150" spans="1:8" x14ac:dyDescent="0.3">
      <c r="A2150" t="s">
        <v>2138</v>
      </c>
      <c r="B2150">
        <v>566021</v>
      </c>
      <c r="C2150">
        <v>1</v>
      </c>
      <c r="E2150" t="str">
        <f>_xlfn.XLOOKUP(B2150,'[1]Fact Population Table'!$B:$B,'[1]Fact Population Table'!$C:$C,"",0,1)</f>
        <v>Blšany</v>
      </c>
      <c r="F2150">
        <f>_xlfn.XLOOKUP(B2150,'[1]Fact Population Table'!$B:$B,'[1]Fact Population Table'!$D:$D,"",0,1)</f>
        <v>1035</v>
      </c>
      <c r="G2150">
        <f t="shared" si="66"/>
        <v>1</v>
      </c>
      <c r="H2150">
        <f t="shared" si="67"/>
        <v>566021</v>
      </c>
    </row>
    <row r="2151" spans="1:8" x14ac:dyDescent="0.3">
      <c r="A2151" t="s">
        <v>2219</v>
      </c>
      <c r="B2151">
        <v>577936</v>
      </c>
      <c r="C2151">
        <v>1</v>
      </c>
      <c r="E2151" t="str">
        <f>_xlfn.XLOOKUP(B2151,'[1]Fact Population Table'!$B:$B,'[1]Fact Population Table'!$C:$C,"",0,1)</f>
        <v>Cerekvice nad Loučnou</v>
      </c>
      <c r="F2151">
        <f>_xlfn.XLOOKUP(B2151,'[1]Fact Population Table'!$B:$B,'[1]Fact Population Table'!$D:$D,"",0,1)</f>
        <v>891</v>
      </c>
      <c r="G2151">
        <f t="shared" si="66"/>
        <v>1</v>
      </c>
      <c r="H2151">
        <f t="shared" si="67"/>
        <v>577936</v>
      </c>
    </row>
    <row r="2152" spans="1:8" x14ac:dyDescent="0.3">
      <c r="A2152" t="s">
        <v>1462</v>
      </c>
      <c r="B2152">
        <v>584304</v>
      </c>
      <c r="C2152">
        <v>1</v>
      </c>
      <c r="E2152" t="str">
        <f>_xlfn.XLOOKUP(B2152,'[1]Fact Population Table'!$B:$B,'[1]Fact Population Table'!$C:$C,"",0,1)</f>
        <v>Bavory</v>
      </c>
      <c r="F2152">
        <f>_xlfn.XLOOKUP(B2152,'[1]Fact Population Table'!$B:$B,'[1]Fact Population Table'!$D:$D,"",0,1)</f>
        <v>423</v>
      </c>
      <c r="G2152">
        <f t="shared" si="66"/>
        <v>1</v>
      </c>
      <c r="H2152">
        <f t="shared" si="67"/>
        <v>584304</v>
      </c>
    </row>
    <row r="2153" spans="1:8" x14ac:dyDescent="0.3">
      <c r="A2153" t="s">
        <v>5684</v>
      </c>
      <c r="B2153">
        <v>529486</v>
      </c>
      <c r="C2153">
        <v>1</v>
      </c>
      <c r="E2153" t="str">
        <f>_xlfn.XLOOKUP(B2153,'[1]Fact Population Table'!$B:$B,'[1]Fact Population Table'!$C:$C,"",0,1)</f>
        <v>Čechtice</v>
      </c>
      <c r="F2153">
        <f>_xlfn.XLOOKUP(B2153,'[1]Fact Population Table'!$B:$B,'[1]Fact Population Table'!$D:$D,"",0,1)</f>
        <v>1453</v>
      </c>
      <c r="G2153">
        <f t="shared" si="66"/>
        <v>1</v>
      </c>
      <c r="H2153">
        <f t="shared" si="67"/>
        <v>529486</v>
      </c>
    </row>
    <row r="2154" spans="1:8" x14ac:dyDescent="0.3">
      <c r="A2154" t="s">
        <v>7154</v>
      </c>
      <c r="B2154">
        <v>525588</v>
      </c>
      <c r="C2154">
        <v>1</v>
      </c>
      <c r="E2154" t="str">
        <f>_xlfn.XLOOKUP(B2154,'[1]Fact Population Table'!$B:$B,'[1]Fact Population Table'!$C:$C,"",0,1)</f>
        <v>Bludov</v>
      </c>
      <c r="F2154">
        <f>_xlfn.XLOOKUP(B2154,'[1]Fact Population Table'!$B:$B,'[1]Fact Population Table'!$D:$D,"",0,1)</f>
        <v>3011</v>
      </c>
      <c r="G2154">
        <f t="shared" si="66"/>
        <v>1</v>
      </c>
      <c r="H2154">
        <f t="shared" si="67"/>
        <v>525588</v>
      </c>
    </row>
    <row r="2155" spans="1:8" x14ac:dyDescent="0.3">
      <c r="A2155" t="s">
        <v>1758</v>
      </c>
      <c r="B2155">
        <v>538051</v>
      </c>
      <c r="C2155">
        <v>1</v>
      </c>
      <c r="E2155" t="str">
        <f>_xlfn.XLOOKUP(B2155,'[1]Fact Population Table'!$B:$B,'[1]Fact Population Table'!$C:$C,"",0,1)</f>
        <v>Bašť</v>
      </c>
      <c r="F2155">
        <f>_xlfn.XLOOKUP(B2155,'[1]Fact Population Table'!$B:$B,'[1]Fact Population Table'!$D:$D,"",0,1)</f>
        <v>3062</v>
      </c>
      <c r="G2155">
        <f t="shared" si="66"/>
        <v>1</v>
      </c>
      <c r="H2155">
        <f t="shared" si="67"/>
        <v>538051</v>
      </c>
    </row>
    <row r="2156" spans="1:8" x14ac:dyDescent="0.3">
      <c r="A2156" t="s">
        <v>1298</v>
      </c>
      <c r="B2156">
        <v>537039</v>
      </c>
      <c r="C2156">
        <v>1</v>
      </c>
      <c r="E2156" t="str">
        <f>_xlfn.XLOOKUP(B2156,'[1]Fact Population Table'!$B:$B,'[1]Fact Population Table'!$C:$C,"",0,1)</f>
        <v>Bobnice</v>
      </c>
      <c r="F2156">
        <f>_xlfn.XLOOKUP(B2156,'[1]Fact Population Table'!$B:$B,'[1]Fact Population Table'!$D:$D,"",0,1)</f>
        <v>868</v>
      </c>
      <c r="G2156">
        <f t="shared" si="66"/>
        <v>1</v>
      </c>
      <c r="H2156">
        <f t="shared" si="67"/>
        <v>537039</v>
      </c>
    </row>
    <row r="2157" spans="1:8" x14ac:dyDescent="0.3">
      <c r="A2157" t="s">
        <v>7356</v>
      </c>
      <c r="B2157">
        <v>576077</v>
      </c>
      <c r="C2157">
        <v>1</v>
      </c>
      <c r="E2157" t="str">
        <f>_xlfn.XLOOKUP(B2157,'[1]Fact Population Table'!$B:$B,'[1]Fact Population Table'!$C:$C,"",0,1)</f>
        <v>Albrechtice nad Orlicí</v>
      </c>
      <c r="F2157">
        <f>_xlfn.XLOOKUP(B2157,'[1]Fact Population Table'!$B:$B,'[1]Fact Population Table'!$D:$D,"",0,1)</f>
        <v>1025</v>
      </c>
      <c r="G2157">
        <f t="shared" si="66"/>
        <v>1</v>
      </c>
      <c r="H2157">
        <f t="shared" si="67"/>
        <v>576077</v>
      </c>
    </row>
    <row r="2158" spans="1:8" x14ac:dyDescent="0.3">
      <c r="A2158" t="s">
        <v>1382</v>
      </c>
      <c r="B2158">
        <v>595268</v>
      </c>
      <c r="C2158">
        <v>1</v>
      </c>
      <c r="E2158" t="str">
        <f>_xlfn.XLOOKUP(B2158,'[1]Fact Population Table'!$B:$B,'[1]Fact Population Table'!$C:$C,"",0,1)</f>
        <v>Bobrová</v>
      </c>
      <c r="F2158">
        <f>_xlfn.XLOOKUP(B2158,'[1]Fact Population Table'!$B:$B,'[1]Fact Population Table'!$D:$D,"",0,1)</f>
        <v>889</v>
      </c>
      <c r="G2158">
        <f t="shared" si="66"/>
        <v>1</v>
      </c>
      <c r="H2158">
        <f t="shared" si="67"/>
        <v>595268</v>
      </c>
    </row>
    <row r="2159" spans="1:8" x14ac:dyDescent="0.3">
      <c r="A2159" t="s">
        <v>4662</v>
      </c>
      <c r="B2159">
        <v>579041</v>
      </c>
      <c r="C2159">
        <v>1</v>
      </c>
      <c r="E2159" t="str">
        <f>_xlfn.XLOOKUP(B2159,'[1]Fact Population Table'!$B:$B,'[1]Fact Population Table'!$C:$C,"",0,1)</f>
        <v>Batňovice</v>
      </c>
      <c r="F2159">
        <f>_xlfn.XLOOKUP(B2159,'[1]Fact Population Table'!$B:$B,'[1]Fact Population Table'!$D:$D,"",0,1)</f>
        <v>780</v>
      </c>
      <c r="G2159">
        <f t="shared" si="66"/>
        <v>1</v>
      </c>
      <c r="H2159">
        <f t="shared" si="67"/>
        <v>579041</v>
      </c>
    </row>
    <row r="2160" spans="1:8" x14ac:dyDescent="0.3">
      <c r="A2160" t="s">
        <v>1886</v>
      </c>
      <c r="B2160">
        <v>511633</v>
      </c>
      <c r="C2160">
        <v>1</v>
      </c>
      <c r="E2160" t="str">
        <f>_xlfn.XLOOKUP(B2160,'[1]Fact Population Table'!$B:$B,'[1]Fact Population Table'!$C:$C,"",0,1)</f>
        <v>Bocanovice</v>
      </c>
      <c r="F2160">
        <f>_xlfn.XLOOKUP(B2160,'[1]Fact Population Table'!$B:$B,'[1]Fact Population Table'!$D:$D,"",0,1)</f>
        <v>498</v>
      </c>
      <c r="G2160">
        <f t="shared" si="66"/>
        <v>1</v>
      </c>
      <c r="H2160">
        <f t="shared" si="67"/>
        <v>511633</v>
      </c>
    </row>
    <row r="2161" spans="1:8" x14ac:dyDescent="0.3">
      <c r="A2161" t="s">
        <v>1454</v>
      </c>
      <c r="B2161">
        <v>590517</v>
      </c>
      <c r="C2161">
        <v>1</v>
      </c>
      <c r="E2161" t="str">
        <f>_xlfn.XLOOKUP(B2161,'[1]Fact Population Table'!$B:$B,'[1]Fact Population Table'!$C:$C,"",0,1)</f>
        <v>Dalešice</v>
      </c>
      <c r="F2161">
        <f>_xlfn.XLOOKUP(B2161,'[1]Fact Population Table'!$B:$B,'[1]Fact Population Table'!$D:$D,"",0,1)</f>
        <v>561</v>
      </c>
      <c r="G2161">
        <f t="shared" si="66"/>
        <v>1</v>
      </c>
      <c r="H2161">
        <f t="shared" si="67"/>
        <v>590517</v>
      </c>
    </row>
    <row r="2162" spans="1:8" x14ac:dyDescent="0.3">
      <c r="A2162" t="s">
        <v>7519</v>
      </c>
      <c r="B2162">
        <v>569887</v>
      </c>
      <c r="C2162">
        <v>1</v>
      </c>
      <c r="E2162" t="str">
        <f>_xlfn.XLOOKUP(B2162,'[1]Fact Population Table'!$B:$B,'[1]Fact Population Table'!$C:$C,"",0,1)</f>
        <v>Boharyně</v>
      </c>
      <c r="F2162">
        <f>_xlfn.XLOOKUP(B2162,'[1]Fact Population Table'!$B:$B,'[1]Fact Population Table'!$D:$D,"",0,1)</f>
        <v>602</v>
      </c>
      <c r="G2162">
        <f t="shared" si="66"/>
        <v>1</v>
      </c>
      <c r="H2162">
        <f t="shared" si="67"/>
        <v>569887</v>
      </c>
    </row>
    <row r="2163" spans="1:8" x14ac:dyDescent="0.3">
      <c r="A2163" t="s">
        <v>3957</v>
      </c>
      <c r="B2163">
        <v>584401</v>
      </c>
      <c r="C2163">
        <v>1</v>
      </c>
      <c r="E2163" t="str">
        <f>_xlfn.XLOOKUP(B2163,'[1]Fact Population Table'!$B:$B,'[1]Fact Population Table'!$C:$C,"",0,1)</f>
        <v>Diváky</v>
      </c>
      <c r="F2163">
        <f>_xlfn.XLOOKUP(B2163,'[1]Fact Population Table'!$B:$B,'[1]Fact Population Table'!$D:$D,"",0,1)</f>
        <v>513</v>
      </c>
      <c r="G2163">
        <f t="shared" si="66"/>
        <v>1</v>
      </c>
      <c r="H2163">
        <f t="shared" si="67"/>
        <v>584401</v>
      </c>
    </row>
    <row r="2164" spans="1:8" x14ac:dyDescent="0.3">
      <c r="A2164" t="s">
        <v>1504</v>
      </c>
      <c r="B2164">
        <v>592901</v>
      </c>
      <c r="C2164">
        <v>1</v>
      </c>
      <c r="E2164" t="str">
        <f>_xlfn.XLOOKUP(B2164,'[1]Fact Population Table'!$B:$B,'[1]Fact Population Table'!$C:$C,"",0,1)</f>
        <v>Bohdalice-Pavlovice</v>
      </c>
      <c r="F2164">
        <f>_xlfn.XLOOKUP(B2164,'[1]Fact Population Table'!$B:$B,'[1]Fact Population Table'!$D:$D,"",0,1)</f>
        <v>956</v>
      </c>
      <c r="G2164">
        <f t="shared" si="66"/>
        <v>1</v>
      </c>
      <c r="H2164">
        <f t="shared" si="67"/>
        <v>592901</v>
      </c>
    </row>
    <row r="2165" spans="1:8" x14ac:dyDescent="0.3">
      <c r="A2165" t="s">
        <v>4258</v>
      </c>
      <c r="B2165">
        <v>574848</v>
      </c>
      <c r="C2165">
        <v>1</v>
      </c>
      <c r="E2165" t="str">
        <f>_xlfn.XLOOKUP(B2165,'[1]Fact Population Table'!$B:$B,'[1]Fact Population Table'!$C:$C,"",0,1)</f>
        <v>Býšť</v>
      </c>
      <c r="F2165">
        <f>_xlfn.XLOOKUP(B2165,'[1]Fact Population Table'!$B:$B,'[1]Fact Population Table'!$D:$D,"",0,1)</f>
        <v>1672</v>
      </c>
      <c r="G2165">
        <f t="shared" si="66"/>
        <v>1</v>
      </c>
      <c r="H2165">
        <f t="shared" si="67"/>
        <v>574848</v>
      </c>
    </row>
    <row r="2166" spans="1:8" x14ac:dyDescent="0.3">
      <c r="A2166" t="s">
        <v>3252</v>
      </c>
      <c r="B2166">
        <v>525804</v>
      </c>
      <c r="C2166">
        <v>1</v>
      </c>
      <c r="E2166" t="str">
        <f>_xlfn.XLOOKUP(B2166,'[1]Fact Population Table'!$B:$B,'[1]Fact Population Table'!$C:$C,"",0,1)</f>
        <v>Bohdíkov</v>
      </c>
      <c r="F2166">
        <f>_xlfn.XLOOKUP(B2166,'[1]Fact Population Table'!$B:$B,'[1]Fact Population Table'!$D:$D,"",0,1)</f>
        <v>1263</v>
      </c>
      <c r="G2166">
        <f t="shared" si="66"/>
        <v>1</v>
      </c>
      <c r="H2166">
        <f t="shared" si="67"/>
        <v>525804</v>
      </c>
    </row>
    <row r="2167" spans="1:8" x14ac:dyDescent="0.3">
      <c r="A2167" t="s">
        <v>1023</v>
      </c>
      <c r="B2167">
        <v>534731</v>
      </c>
      <c r="C2167">
        <v>1</v>
      </c>
      <c r="E2167" t="str">
        <f>_xlfn.XLOOKUP(B2167,'[1]Fact Population Table'!$B:$B,'[1]Fact Population Table'!$C:$C,"",0,1)</f>
        <v>Cítov</v>
      </c>
      <c r="F2167">
        <f>_xlfn.XLOOKUP(B2167,'[1]Fact Population Table'!$B:$B,'[1]Fact Population Table'!$D:$D,"",0,1)</f>
        <v>1300</v>
      </c>
      <c r="G2167">
        <f t="shared" si="66"/>
        <v>1</v>
      </c>
      <c r="H2167">
        <f t="shared" si="67"/>
        <v>534731</v>
      </c>
    </row>
    <row r="2168" spans="1:8" x14ac:dyDescent="0.3">
      <c r="A2168" t="s">
        <v>7505</v>
      </c>
      <c r="B2168">
        <v>566756</v>
      </c>
      <c r="C2168">
        <v>1</v>
      </c>
      <c r="E2168" t="str">
        <f>_xlfn.XLOOKUP(B2168,'[1]Fact Population Table'!$B:$B,'[1]Fact Population Table'!$C:$C,"",0,1)</f>
        <v>Bdeněves</v>
      </c>
      <c r="F2168">
        <f>_xlfn.XLOOKUP(B2168,'[1]Fact Population Table'!$B:$B,'[1]Fact Population Table'!$D:$D,"",0,1)</f>
        <v>806</v>
      </c>
      <c r="G2168">
        <f t="shared" si="66"/>
        <v>1</v>
      </c>
      <c r="H2168">
        <f t="shared" si="67"/>
        <v>566756</v>
      </c>
    </row>
    <row r="2169" spans="1:8" x14ac:dyDescent="0.3">
      <c r="A2169" t="s">
        <v>8070</v>
      </c>
      <c r="B2169">
        <v>569119</v>
      </c>
      <c r="C2169">
        <v>1</v>
      </c>
      <c r="E2169" t="str">
        <f>_xlfn.XLOOKUP(B2169,'[1]Fact Population Table'!$B:$B,'[1]Fact Population Table'!$C:$C,"",0,1)</f>
        <v>Čavisov</v>
      </c>
      <c r="F2169">
        <f>_xlfn.XLOOKUP(B2169,'[1]Fact Population Table'!$B:$B,'[1]Fact Population Table'!$D:$D,"",0,1)</f>
        <v>512</v>
      </c>
      <c r="G2169">
        <f t="shared" si="66"/>
        <v>1</v>
      </c>
      <c r="H2169">
        <f t="shared" si="67"/>
        <v>569119</v>
      </c>
    </row>
    <row r="2170" spans="1:8" x14ac:dyDescent="0.3">
      <c r="A2170" t="s">
        <v>4161</v>
      </c>
      <c r="B2170">
        <v>500852</v>
      </c>
      <c r="C2170">
        <v>1</v>
      </c>
      <c r="E2170" t="str">
        <f>_xlfn.XLOOKUP(B2170,'[1]Fact Population Table'!$B:$B,'[1]Fact Population Table'!$C:$C,"",0,1)</f>
        <v>Bohuňovice</v>
      </c>
      <c r="F2170">
        <f>_xlfn.XLOOKUP(B2170,'[1]Fact Population Table'!$B:$B,'[1]Fact Population Table'!$D:$D,"",0,1)</f>
        <v>2531</v>
      </c>
      <c r="G2170">
        <f t="shared" si="66"/>
        <v>1</v>
      </c>
      <c r="H2170">
        <f t="shared" si="67"/>
        <v>500852</v>
      </c>
    </row>
    <row r="2171" spans="1:8" x14ac:dyDescent="0.3">
      <c r="A2171" t="s">
        <v>5875</v>
      </c>
      <c r="B2171">
        <v>538132</v>
      </c>
      <c r="C2171">
        <v>1</v>
      </c>
      <c r="E2171" t="str">
        <f>_xlfn.XLOOKUP(B2171,'[1]Fact Population Table'!$B:$B,'[1]Fact Population Table'!$C:$C,"",0,1)</f>
        <v>Čelákovice</v>
      </c>
      <c r="F2171">
        <f>_xlfn.XLOOKUP(B2171,'[1]Fact Population Table'!$B:$B,'[1]Fact Population Table'!$D:$D,"",0,1)</f>
        <v>12463</v>
      </c>
      <c r="G2171">
        <f t="shared" si="66"/>
        <v>1</v>
      </c>
      <c r="H2171">
        <f t="shared" si="67"/>
        <v>538132</v>
      </c>
    </row>
    <row r="2172" spans="1:8" x14ac:dyDescent="0.3">
      <c r="A2172" t="s">
        <v>8079</v>
      </c>
      <c r="B2172">
        <v>567043</v>
      </c>
      <c r="C2172">
        <v>1</v>
      </c>
      <c r="E2172" t="str">
        <f>_xlfn.XLOOKUP(B2172,'[1]Fact Population Table'!$B:$B,'[1]Fact Population Table'!$C:$C,"",0,1)</f>
        <v>Bečov</v>
      </c>
      <c r="F2172">
        <f>_xlfn.XLOOKUP(B2172,'[1]Fact Population Table'!$B:$B,'[1]Fact Population Table'!$D:$D,"",0,1)</f>
        <v>1386</v>
      </c>
      <c r="G2172">
        <f t="shared" si="66"/>
        <v>1</v>
      </c>
      <c r="H2172">
        <f t="shared" si="67"/>
        <v>567043</v>
      </c>
    </row>
    <row r="2173" spans="1:8" x14ac:dyDescent="0.3">
      <c r="A2173" t="s">
        <v>2892</v>
      </c>
      <c r="B2173">
        <v>533491</v>
      </c>
      <c r="C2173">
        <v>1</v>
      </c>
      <c r="E2173" t="str">
        <f>_xlfn.XLOOKUP(B2173,'[1]Fact Population Table'!$B:$B,'[1]Fact Population Table'!$C:$C,"",0,1)</f>
        <v>Černá Voda</v>
      </c>
      <c r="F2173">
        <f>_xlfn.XLOOKUP(B2173,'[1]Fact Population Table'!$B:$B,'[1]Fact Population Table'!$D:$D,"",0,1)</f>
        <v>544</v>
      </c>
      <c r="G2173">
        <f t="shared" si="66"/>
        <v>1</v>
      </c>
      <c r="H2173">
        <f t="shared" si="67"/>
        <v>533491</v>
      </c>
    </row>
    <row r="2174" spans="1:8" x14ac:dyDescent="0.3">
      <c r="A2174" t="s">
        <v>470</v>
      </c>
      <c r="B2174">
        <v>585092</v>
      </c>
      <c r="C2174">
        <v>1</v>
      </c>
      <c r="E2174" t="str">
        <f>_xlfn.XLOOKUP(B2174,'[1]Fact Population Table'!$B:$B,'[1]Fact Population Table'!$C:$C,"",0,1)</f>
        <v>Bohuslavice u Zlína</v>
      </c>
      <c r="F2174">
        <f>_xlfn.XLOOKUP(B2174,'[1]Fact Population Table'!$B:$B,'[1]Fact Population Table'!$D:$D,"",0,1)</f>
        <v>741</v>
      </c>
      <c r="G2174">
        <f t="shared" si="66"/>
        <v>1</v>
      </c>
      <c r="H2174">
        <f t="shared" si="67"/>
        <v>585092</v>
      </c>
    </row>
    <row r="2175" spans="1:8" x14ac:dyDescent="0.3">
      <c r="A2175" t="s">
        <v>8020</v>
      </c>
      <c r="B2175">
        <v>569925</v>
      </c>
      <c r="C2175">
        <v>1</v>
      </c>
      <c r="E2175" t="str">
        <f>_xlfn.XLOOKUP(B2175,'[1]Fact Population Table'!$B:$B,'[1]Fact Population Table'!$C:$C,"",0,1)</f>
        <v>Černožice</v>
      </c>
      <c r="F2175">
        <f>_xlfn.XLOOKUP(B2175,'[1]Fact Population Table'!$B:$B,'[1]Fact Population Table'!$D:$D,"",0,1)</f>
        <v>1121</v>
      </c>
      <c r="G2175">
        <f t="shared" si="66"/>
        <v>1</v>
      </c>
      <c r="H2175">
        <f t="shared" si="67"/>
        <v>569925</v>
      </c>
    </row>
    <row r="2176" spans="1:8" x14ac:dyDescent="0.3">
      <c r="A2176" t="s">
        <v>3736</v>
      </c>
      <c r="B2176">
        <v>554995</v>
      </c>
      <c r="C2176">
        <v>1</v>
      </c>
      <c r="E2176" t="str">
        <f>_xlfn.XLOOKUP(B2176,'[1]Fact Population Table'!$B:$B,'[1]Fact Population Table'!$C:$C,"",0,1)</f>
        <v>Bečov nad Teplou</v>
      </c>
      <c r="F2176">
        <f>_xlfn.XLOOKUP(B2176,'[1]Fact Population Table'!$B:$B,'[1]Fact Population Table'!$D:$D,"",0,1)</f>
        <v>919</v>
      </c>
      <c r="G2176">
        <f t="shared" si="66"/>
        <v>1</v>
      </c>
      <c r="H2176">
        <f t="shared" si="67"/>
        <v>554995</v>
      </c>
    </row>
    <row r="2177" spans="1:8" x14ac:dyDescent="0.3">
      <c r="A2177" t="s">
        <v>4010</v>
      </c>
      <c r="B2177">
        <v>532215</v>
      </c>
      <c r="C2177">
        <v>1</v>
      </c>
      <c r="E2177" t="str">
        <f>_xlfn.XLOOKUP(B2177,'[1]Fact Population Table'!$B:$B,'[1]Fact Population Table'!$C:$C,"",0,1)</f>
        <v>Červený Újezd</v>
      </c>
      <c r="F2177">
        <f>_xlfn.XLOOKUP(B2177,'[1]Fact Population Table'!$B:$B,'[1]Fact Population Table'!$D:$D,"",0,1)</f>
        <v>1658</v>
      </c>
      <c r="G2177">
        <f t="shared" si="66"/>
        <v>1</v>
      </c>
      <c r="H2177">
        <f t="shared" si="67"/>
        <v>532215</v>
      </c>
    </row>
    <row r="2178" spans="1:8" x14ac:dyDescent="0.3">
      <c r="A2178" t="s">
        <v>4603</v>
      </c>
      <c r="B2178">
        <v>593788</v>
      </c>
      <c r="C2178">
        <v>1</v>
      </c>
      <c r="E2178" t="str">
        <f>_xlfn.XLOOKUP(B2178,'[1]Fact Population Table'!$B:$B,'[1]Fact Population Table'!$C:$C,"",0,1)</f>
        <v>Bohutice</v>
      </c>
      <c r="F2178">
        <f>_xlfn.XLOOKUP(B2178,'[1]Fact Population Table'!$B:$B,'[1]Fact Population Table'!$D:$D,"",0,1)</f>
        <v>679</v>
      </c>
      <c r="G2178">
        <f t="shared" si="66"/>
        <v>1</v>
      </c>
      <c r="H2178">
        <f t="shared" si="67"/>
        <v>593788</v>
      </c>
    </row>
    <row r="2179" spans="1:8" x14ac:dyDescent="0.3">
      <c r="A2179" t="s">
        <v>2823</v>
      </c>
      <c r="B2179">
        <v>589276</v>
      </c>
      <c r="C2179">
        <v>1</v>
      </c>
      <c r="E2179" t="str">
        <f>_xlfn.XLOOKUP(B2179,'[1]Fact Population Table'!$B:$B,'[1]Fact Population Table'!$C:$C,"",0,1)</f>
        <v>Bílovice-Lutotín</v>
      </c>
      <c r="F2179">
        <f>_xlfn.XLOOKUP(B2179,'[1]Fact Population Table'!$B:$B,'[1]Fact Population Table'!$D:$D,"",0,1)</f>
        <v>507</v>
      </c>
      <c r="G2179">
        <f t="shared" ref="G2179:G2242" si="68">C2179</f>
        <v>1</v>
      </c>
      <c r="H2179">
        <f t="shared" ref="H2179:H2242" si="69">B2179</f>
        <v>589276</v>
      </c>
    </row>
    <row r="2180" spans="1:8" x14ac:dyDescent="0.3">
      <c r="A2180" t="s">
        <v>8193</v>
      </c>
      <c r="B2180">
        <v>539953</v>
      </c>
      <c r="C2180">
        <v>1</v>
      </c>
      <c r="E2180" t="str">
        <f>_xlfn.XLOOKUP(B2180,'[1]Fact Population Table'!$B:$B,'[1]Fact Population Table'!$C:$C,"",0,1)</f>
        <v>Bohutín</v>
      </c>
      <c r="F2180">
        <f>_xlfn.XLOOKUP(B2180,'[1]Fact Population Table'!$B:$B,'[1]Fact Population Table'!$D:$D,"",0,1)</f>
        <v>2002</v>
      </c>
      <c r="G2180">
        <f t="shared" si="68"/>
        <v>1</v>
      </c>
      <c r="H2180">
        <f t="shared" si="69"/>
        <v>539953</v>
      </c>
    </row>
    <row r="2181" spans="1:8" x14ac:dyDescent="0.3">
      <c r="A2181" t="s">
        <v>1994</v>
      </c>
      <c r="B2181">
        <v>585076</v>
      </c>
      <c r="C2181">
        <v>1</v>
      </c>
      <c r="E2181" t="str">
        <f>_xlfn.XLOOKUP(B2181,'[1]Fact Population Table'!$B:$B,'[1]Fact Population Table'!$C:$C,"",0,1)</f>
        <v>Biskupice</v>
      </c>
      <c r="F2181">
        <f>_xlfn.XLOOKUP(B2181,'[1]Fact Population Table'!$B:$B,'[1]Fact Population Table'!$D:$D,"",0,1)</f>
        <v>692</v>
      </c>
      <c r="G2181">
        <f t="shared" si="68"/>
        <v>1</v>
      </c>
      <c r="H2181">
        <f t="shared" si="69"/>
        <v>585076</v>
      </c>
    </row>
    <row r="2182" spans="1:8" x14ac:dyDescent="0.3">
      <c r="A2182" t="s">
        <v>4320</v>
      </c>
      <c r="B2182">
        <v>571202</v>
      </c>
      <c r="C2182">
        <v>1</v>
      </c>
      <c r="E2182" t="str">
        <f>_xlfn.XLOOKUP(B2182,'[1]Fact Population Table'!$B:$B,'[1]Fact Population Table'!$C:$C,"",0,1)</f>
        <v>Bojanov</v>
      </c>
      <c r="F2182">
        <f>_xlfn.XLOOKUP(B2182,'[1]Fact Population Table'!$B:$B,'[1]Fact Population Table'!$D:$D,"",0,1)</f>
        <v>647</v>
      </c>
      <c r="G2182">
        <f t="shared" si="68"/>
        <v>1</v>
      </c>
      <c r="H2182">
        <f t="shared" si="69"/>
        <v>571202</v>
      </c>
    </row>
    <row r="2183" spans="1:8" x14ac:dyDescent="0.3">
      <c r="A2183" t="s">
        <v>8166</v>
      </c>
      <c r="B2183">
        <v>537080</v>
      </c>
      <c r="C2183">
        <v>1</v>
      </c>
      <c r="E2183" t="str">
        <f>_xlfn.XLOOKUP(B2183,'[1]Fact Population Table'!$B:$B,'[1]Fact Population Table'!$C:$C,"",0,1)</f>
        <v>Činěves</v>
      </c>
      <c r="F2183">
        <f>_xlfn.XLOOKUP(B2183,'[1]Fact Population Table'!$B:$B,'[1]Fact Population Table'!$D:$D,"",0,1)</f>
        <v>511</v>
      </c>
      <c r="G2183">
        <f t="shared" si="68"/>
        <v>1</v>
      </c>
      <c r="H2183">
        <f t="shared" si="69"/>
        <v>537080</v>
      </c>
    </row>
    <row r="2184" spans="1:8" x14ac:dyDescent="0.3">
      <c r="A2184" t="s">
        <v>2061</v>
      </c>
      <c r="B2184">
        <v>533181</v>
      </c>
      <c r="C2184">
        <v>1</v>
      </c>
      <c r="E2184" t="str">
        <f>_xlfn.XLOOKUP(B2184,'[1]Fact Population Table'!$B:$B,'[1]Fact Population Table'!$C:$C,"",0,1)</f>
        <v>Bečváry</v>
      </c>
      <c r="F2184">
        <f>_xlfn.XLOOKUP(B2184,'[1]Fact Population Table'!$B:$B,'[1]Fact Population Table'!$D:$D,"",0,1)</f>
        <v>1061</v>
      </c>
      <c r="G2184">
        <f t="shared" si="68"/>
        <v>1</v>
      </c>
      <c r="H2184">
        <f t="shared" si="69"/>
        <v>533181</v>
      </c>
    </row>
    <row r="2185" spans="1:8" x14ac:dyDescent="0.3">
      <c r="A2185" t="s">
        <v>1001</v>
      </c>
      <c r="B2185">
        <v>544531</v>
      </c>
      <c r="C2185">
        <v>1</v>
      </c>
      <c r="E2185" t="str">
        <f>_xlfn.XLOOKUP(B2185,'[1]Fact Population Table'!$B:$B,'[1]Fact Population Table'!$C:$C,"",0,1)</f>
        <v>Čtveřín</v>
      </c>
      <c r="F2185">
        <f>_xlfn.XLOOKUP(B2185,'[1]Fact Population Table'!$B:$B,'[1]Fact Population Table'!$D:$D,"",0,1)</f>
        <v>607</v>
      </c>
      <c r="G2185">
        <f t="shared" si="68"/>
        <v>1</v>
      </c>
      <c r="H2185">
        <f t="shared" si="69"/>
        <v>544531</v>
      </c>
    </row>
    <row r="2186" spans="1:8" x14ac:dyDescent="0.3">
      <c r="A2186" t="s">
        <v>8085</v>
      </c>
      <c r="B2186">
        <v>583952</v>
      </c>
      <c r="C2186">
        <v>1</v>
      </c>
      <c r="E2186" t="str">
        <f>_xlfn.XLOOKUP(B2186,'[1]Fact Population Table'!$B:$B,'[1]Fact Population Table'!$C:$C,"",0,1)</f>
        <v>Šlapanice</v>
      </c>
      <c r="F2186">
        <f>_xlfn.XLOOKUP(B2186,'[1]Fact Population Table'!$B:$B,'[1]Fact Population Table'!$D:$D,"",0,1)</f>
        <v>7952</v>
      </c>
      <c r="G2186">
        <f t="shared" si="68"/>
        <v>1</v>
      </c>
      <c r="H2186">
        <f t="shared" si="69"/>
        <v>583952</v>
      </c>
    </row>
    <row r="2187" spans="1:8" x14ac:dyDescent="0.3">
      <c r="A2187" t="s">
        <v>2688</v>
      </c>
      <c r="B2187">
        <v>568228</v>
      </c>
      <c r="C2187">
        <v>1</v>
      </c>
      <c r="E2187" t="str">
        <f>_xlfn.XLOOKUP(B2187,'[1]Fact Population Table'!$B:$B,'[1]Fact Population Table'!$C:$C,"",0,1)</f>
        <v>Darkovice</v>
      </c>
      <c r="F2187">
        <f>_xlfn.XLOOKUP(B2187,'[1]Fact Population Table'!$B:$B,'[1]Fact Population Table'!$D:$D,"",0,1)</f>
        <v>1380</v>
      </c>
      <c r="G2187">
        <f t="shared" si="68"/>
        <v>1</v>
      </c>
      <c r="H2187">
        <f t="shared" si="69"/>
        <v>568228</v>
      </c>
    </row>
    <row r="2188" spans="1:8" x14ac:dyDescent="0.3">
      <c r="A2188" t="s">
        <v>7364</v>
      </c>
      <c r="B2188">
        <v>576123</v>
      </c>
      <c r="C2188">
        <v>1</v>
      </c>
      <c r="E2188" t="str">
        <f>_xlfn.XLOOKUP(B2188,'[1]Fact Population Table'!$B:$B,'[1]Fact Population Table'!$C:$C,"",0,1)</f>
        <v>Bolehošť</v>
      </c>
      <c r="F2188">
        <f>_xlfn.XLOOKUP(B2188,'[1]Fact Population Table'!$B:$B,'[1]Fact Population Table'!$D:$D,"",0,1)</f>
        <v>619</v>
      </c>
      <c r="G2188">
        <f t="shared" si="68"/>
        <v>1</v>
      </c>
      <c r="H2188">
        <f t="shared" si="69"/>
        <v>576123</v>
      </c>
    </row>
    <row r="2189" spans="1:8" x14ac:dyDescent="0.3">
      <c r="A2189" t="s">
        <v>2011</v>
      </c>
      <c r="B2189">
        <v>546151</v>
      </c>
      <c r="C2189">
        <v>1</v>
      </c>
      <c r="E2189" t="str">
        <f>_xlfn.XLOOKUP(B2189,'[1]Fact Population Table'!$B:$B,'[1]Fact Population Table'!$C:$C,"",0,1)</f>
        <v>Deštná</v>
      </c>
      <c r="F2189">
        <f>_xlfn.XLOOKUP(B2189,'[1]Fact Population Table'!$B:$B,'[1]Fact Population Table'!$D:$D,"",0,1)</f>
        <v>728</v>
      </c>
      <c r="G2189">
        <f t="shared" si="68"/>
        <v>1</v>
      </c>
      <c r="H2189">
        <f t="shared" si="69"/>
        <v>546151</v>
      </c>
    </row>
    <row r="2190" spans="1:8" x14ac:dyDescent="0.3">
      <c r="A2190" t="s">
        <v>694</v>
      </c>
      <c r="B2190">
        <v>584321</v>
      </c>
      <c r="C2190">
        <v>1</v>
      </c>
      <c r="E2190" t="str">
        <f>_xlfn.XLOOKUP(B2190,'[1]Fact Population Table'!$B:$B,'[1]Fact Population Table'!$C:$C,"",0,1)</f>
        <v>Boleradice</v>
      </c>
      <c r="F2190">
        <f>_xlfn.XLOOKUP(B2190,'[1]Fact Population Table'!$B:$B,'[1]Fact Population Table'!$D:$D,"",0,1)</f>
        <v>945</v>
      </c>
      <c r="G2190">
        <f t="shared" si="68"/>
        <v>1</v>
      </c>
      <c r="H2190">
        <f t="shared" si="69"/>
        <v>584321</v>
      </c>
    </row>
    <row r="2191" spans="1:8" x14ac:dyDescent="0.3">
      <c r="A2191" t="s">
        <v>2336</v>
      </c>
      <c r="B2191">
        <v>571181</v>
      </c>
      <c r="C2191">
        <v>1</v>
      </c>
      <c r="E2191" t="str">
        <f>_xlfn.XLOOKUP(B2191,'[1]Fact Population Table'!$B:$B,'[1]Fact Population Table'!$C:$C,"",0,1)</f>
        <v>Běstvina</v>
      </c>
      <c r="F2191">
        <f>_xlfn.XLOOKUP(B2191,'[1]Fact Population Table'!$B:$B,'[1]Fact Population Table'!$D:$D,"",0,1)</f>
        <v>562</v>
      </c>
      <c r="G2191">
        <f t="shared" si="68"/>
        <v>1</v>
      </c>
      <c r="H2191">
        <f t="shared" si="69"/>
        <v>571181</v>
      </c>
    </row>
    <row r="2192" spans="1:8" x14ac:dyDescent="0.3">
      <c r="A2192" t="s">
        <v>2647</v>
      </c>
      <c r="B2192">
        <v>568741</v>
      </c>
      <c r="C2192">
        <v>1</v>
      </c>
      <c r="E2192" t="str">
        <f>_xlfn.XLOOKUP(B2192,'[1]Fact Population Table'!$B:$B,'[1]Fact Population Table'!$C:$C,"",0,1)</f>
        <v>Albrechtičky</v>
      </c>
      <c r="F2192">
        <f>_xlfn.XLOOKUP(B2192,'[1]Fact Population Table'!$B:$B,'[1]Fact Population Table'!$D:$D,"",0,1)</f>
        <v>688</v>
      </c>
      <c r="G2192">
        <f t="shared" si="68"/>
        <v>1</v>
      </c>
      <c r="H2192">
        <f t="shared" si="69"/>
        <v>568741</v>
      </c>
    </row>
    <row r="2193" spans="1:8" x14ac:dyDescent="0.3">
      <c r="A2193" t="s">
        <v>3344</v>
      </c>
      <c r="B2193">
        <v>541711</v>
      </c>
      <c r="C2193">
        <v>1</v>
      </c>
      <c r="E2193" t="str">
        <f>_xlfn.XLOOKUP(B2193,'[1]Fact Population Table'!$B:$B,'[1]Fact Population Table'!$C:$C,"",0,1)</f>
        <v>Bystřička</v>
      </c>
      <c r="F2193">
        <f>_xlfn.XLOOKUP(B2193,'[1]Fact Population Table'!$B:$B,'[1]Fact Population Table'!$D:$D,"",0,1)</f>
        <v>1021</v>
      </c>
      <c r="G2193">
        <f t="shared" si="68"/>
        <v>1</v>
      </c>
      <c r="H2193">
        <f t="shared" si="69"/>
        <v>541711</v>
      </c>
    </row>
    <row r="2194" spans="1:8" x14ac:dyDescent="0.3">
      <c r="A2194" t="s">
        <v>5354</v>
      </c>
      <c r="B2194">
        <v>584339</v>
      </c>
      <c r="C2194">
        <v>1</v>
      </c>
      <c r="E2194" t="str">
        <f>_xlfn.XLOOKUP(B2194,'[1]Fact Population Table'!$B:$B,'[1]Fact Population Table'!$C:$C,"",0,1)</f>
        <v>Borkovany</v>
      </c>
      <c r="F2194">
        <f>_xlfn.XLOOKUP(B2194,'[1]Fact Population Table'!$B:$B,'[1]Fact Population Table'!$D:$D,"",0,1)</f>
        <v>838</v>
      </c>
      <c r="G2194">
        <f t="shared" si="68"/>
        <v>1</v>
      </c>
      <c r="H2194">
        <f t="shared" si="69"/>
        <v>584339</v>
      </c>
    </row>
    <row r="2195" spans="1:8" x14ac:dyDescent="0.3">
      <c r="A2195" t="s">
        <v>3030</v>
      </c>
      <c r="B2195">
        <v>550906</v>
      </c>
      <c r="C2195">
        <v>1</v>
      </c>
      <c r="E2195" t="str">
        <f>_xlfn.XLOOKUP(B2195,'[1]Fact Population Table'!$B:$B,'[1]Fact Population Table'!$C:$C,"",0,1)</f>
        <v>Cehnice</v>
      </c>
      <c r="F2195">
        <f>_xlfn.XLOOKUP(B2195,'[1]Fact Population Table'!$B:$B,'[1]Fact Population Table'!$D:$D,"",0,1)</f>
        <v>513</v>
      </c>
      <c r="G2195">
        <f t="shared" si="68"/>
        <v>1</v>
      </c>
      <c r="H2195">
        <f t="shared" si="69"/>
        <v>550906</v>
      </c>
    </row>
    <row r="2196" spans="1:8" x14ac:dyDescent="0.3">
      <c r="A2196" t="s">
        <v>8214</v>
      </c>
      <c r="B2196">
        <v>576131</v>
      </c>
      <c r="C2196">
        <v>1</v>
      </c>
      <c r="E2196" t="str">
        <f>_xlfn.XLOOKUP(B2196,'[1]Fact Population Table'!$B:$B,'[1]Fact Population Table'!$C:$C,"",0,1)</f>
        <v>Borohrádek</v>
      </c>
      <c r="F2196">
        <f>_xlfn.XLOOKUP(B2196,'[1]Fact Population Table'!$B:$B,'[1]Fact Population Table'!$D:$D,"",0,1)</f>
        <v>2105</v>
      </c>
      <c r="G2196">
        <f t="shared" si="68"/>
        <v>1</v>
      </c>
      <c r="H2196">
        <f t="shared" si="69"/>
        <v>576131</v>
      </c>
    </row>
    <row r="2197" spans="1:8" x14ac:dyDescent="0.3">
      <c r="A2197" t="s">
        <v>3550</v>
      </c>
      <c r="B2197">
        <v>581470</v>
      </c>
      <c r="C2197">
        <v>1</v>
      </c>
      <c r="E2197" t="str">
        <f>_xlfn.XLOOKUP(B2197,'[1]Fact Population Table'!$B:$B,'[1]Fact Population Table'!$C:$C,"",0,1)</f>
        <v>Cetkovice</v>
      </c>
      <c r="F2197">
        <f>_xlfn.XLOOKUP(B2197,'[1]Fact Population Table'!$B:$B,'[1]Fact Population Table'!$D:$D,"",0,1)</f>
        <v>803</v>
      </c>
      <c r="G2197">
        <f t="shared" si="68"/>
        <v>1</v>
      </c>
      <c r="H2197">
        <f t="shared" si="69"/>
        <v>581470</v>
      </c>
    </row>
    <row r="2198" spans="1:8" x14ac:dyDescent="0.3">
      <c r="A2198" t="s">
        <v>5941</v>
      </c>
      <c r="B2198">
        <v>539970</v>
      </c>
      <c r="C2198">
        <v>1</v>
      </c>
      <c r="E2198" t="str">
        <f>_xlfn.XLOOKUP(B2198,'[1]Fact Population Table'!$B:$B,'[1]Fact Population Table'!$C:$C,"",0,1)</f>
        <v>Borotice</v>
      </c>
      <c r="F2198">
        <f>_xlfn.XLOOKUP(B2198,'[1]Fact Population Table'!$B:$B,'[1]Fact Population Table'!$D:$D,"",0,1)</f>
        <v>426</v>
      </c>
      <c r="G2198">
        <f t="shared" si="68"/>
        <v>1</v>
      </c>
      <c r="H2198">
        <f t="shared" si="69"/>
        <v>539970</v>
      </c>
    </row>
    <row r="2199" spans="1:8" x14ac:dyDescent="0.3">
      <c r="A2199" t="s">
        <v>3408</v>
      </c>
      <c r="B2199">
        <v>532185</v>
      </c>
      <c r="C2199">
        <v>1</v>
      </c>
      <c r="E2199" t="str">
        <f>_xlfn.XLOOKUP(B2199,'[1]Fact Population Table'!$B:$B,'[1]Fact Population Table'!$C:$C,"",0,1)</f>
        <v>Cvrčovice</v>
      </c>
      <c r="F2199">
        <f>_xlfn.XLOOKUP(B2199,'[1]Fact Population Table'!$B:$B,'[1]Fact Population Table'!$D:$D,"",0,1)</f>
        <v>770</v>
      </c>
      <c r="G2199">
        <f t="shared" si="68"/>
        <v>1</v>
      </c>
      <c r="H2199">
        <f t="shared" si="69"/>
        <v>532185</v>
      </c>
    </row>
    <row r="2200" spans="1:8" x14ac:dyDescent="0.3">
      <c r="A2200" t="s">
        <v>1388</v>
      </c>
      <c r="B2200">
        <v>552101</v>
      </c>
      <c r="C2200">
        <v>1</v>
      </c>
      <c r="E2200" t="str">
        <f>_xlfn.XLOOKUP(B2200,'[1]Fact Population Table'!$B:$B,'[1]Fact Population Table'!$C:$C,"",0,1)</f>
        <v>Borotín</v>
      </c>
      <c r="F2200">
        <f>_xlfn.XLOOKUP(B2200,'[1]Fact Population Table'!$B:$B,'[1]Fact Population Table'!$D:$D,"",0,1)</f>
        <v>689</v>
      </c>
      <c r="G2200">
        <f t="shared" si="68"/>
        <v>1</v>
      </c>
      <c r="H2200">
        <f t="shared" si="69"/>
        <v>552101</v>
      </c>
    </row>
    <row r="2201" spans="1:8" x14ac:dyDescent="0.3">
      <c r="A2201" t="s">
        <v>1547</v>
      </c>
      <c r="B2201">
        <v>560740</v>
      </c>
      <c r="C2201">
        <v>1</v>
      </c>
      <c r="E2201" t="str">
        <f>_xlfn.XLOOKUP(B2201,'[1]Fact Population Table'!$B:$B,'[1]Fact Population Table'!$C:$C,"",0,1)</f>
        <v>Bezdružice</v>
      </c>
      <c r="F2201">
        <f>_xlfn.XLOOKUP(B2201,'[1]Fact Population Table'!$B:$B,'[1]Fact Population Table'!$D:$D,"",0,1)</f>
        <v>927</v>
      </c>
      <c r="G2201">
        <f t="shared" si="68"/>
        <v>1</v>
      </c>
      <c r="H2201">
        <f t="shared" si="69"/>
        <v>560740</v>
      </c>
    </row>
    <row r="2202" spans="1:8" x14ac:dyDescent="0.3">
      <c r="A2202" t="s">
        <v>3592</v>
      </c>
      <c r="B2202">
        <v>577839</v>
      </c>
      <c r="C2202">
        <v>1</v>
      </c>
      <c r="E2202" t="str">
        <f>_xlfn.XLOOKUP(B2202,'[1]Fact Population Table'!$B:$B,'[1]Fact Population Table'!$C:$C,"",0,1)</f>
        <v>Borová</v>
      </c>
      <c r="F2202">
        <f>_xlfn.XLOOKUP(B2202,'[1]Fact Population Table'!$B:$B,'[1]Fact Population Table'!$D:$D,"",0,1)</f>
        <v>1045</v>
      </c>
      <c r="G2202">
        <f t="shared" si="68"/>
        <v>1</v>
      </c>
      <c r="H2202">
        <f t="shared" si="69"/>
        <v>577839</v>
      </c>
    </row>
    <row r="2203" spans="1:8" x14ac:dyDescent="0.3">
      <c r="A2203" t="s">
        <v>1119</v>
      </c>
      <c r="B2203">
        <v>534749</v>
      </c>
      <c r="C2203">
        <v>1</v>
      </c>
      <c r="E2203" t="str">
        <f>_xlfn.XLOOKUP(B2203,'[1]Fact Population Table'!$B:$B,'[1]Fact Population Table'!$C:$C,"",0,1)</f>
        <v>Čečelice</v>
      </c>
      <c r="F2203">
        <f>_xlfn.XLOOKUP(B2203,'[1]Fact Population Table'!$B:$B,'[1]Fact Population Table'!$D:$D,"",0,1)</f>
        <v>687</v>
      </c>
      <c r="G2203">
        <f t="shared" si="68"/>
        <v>1</v>
      </c>
      <c r="H2203">
        <f t="shared" si="69"/>
        <v>534749</v>
      </c>
    </row>
    <row r="2204" spans="1:8" x14ac:dyDescent="0.3">
      <c r="A2204" t="s">
        <v>2755</v>
      </c>
      <c r="B2204">
        <v>512974</v>
      </c>
      <c r="C2204">
        <v>1</v>
      </c>
      <c r="E2204" t="str">
        <f>_xlfn.XLOOKUP(B2204,'[1]Fact Population Table'!$B:$B,'[1]Fact Population Table'!$C:$C,"",0,1)</f>
        <v>Bělá</v>
      </c>
      <c r="F2204">
        <f>_xlfn.XLOOKUP(B2204,'[1]Fact Population Table'!$B:$B,'[1]Fact Population Table'!$D:$D,"",0,1)</f>
        <v>668</v>
      </c>
      <c r="G2204">
        <f t="shared" si="68"/>
        <v>1</v>
      </c>
      <c r="H2204">
        <f t="shared" si="69"/>
        <v>512974</v>
      </c>
    </row>
    <row r="2205" spans="1:8" x14ac:dyDescent="0.3">
      <c r="A2205" t="s">
        <v>1053</v>
      </c>
      <c r="B2205">
        <v>550922</v>
      </c>
      <c r="C2205">
        <v>1</v>
      </c>
      <c r="E2205" t="str">
        <f>_xlfn.XLOOKUP(B2205,'[1]Fact Population Table'!$B:$B,'[1]Fact Population Table'!$C:$C,"",0,1)</f>
        <v>Čejetice</v>
      </c>
      <c r="F2205">
        <f>_xlfn.XLOOKUP(B2205,'[1]Fact Population Table'!$B:$B,'[1]Fact Population Table'!$D:$D,"",0,1)</f>
        <v>922</v>
      </c>
      <c r="G2205">
        <f t="shared" si="68"/>
        <v>1</v>
      </c>
      <c r="H2205">
        <f t="shared" si="69"/>
        <v>550922</v>
      </c>
    </row>
    <row r="2206" spans="1:8" x14ac:dyDescent="0.3">
      <c r="A2206" t="s">
        <v>8294</v>
      </c>
      <c r="B2206">
        <v>592064</v>
      </c>
      <c r="C2206">
        <v>1</v>
      </c>
      <c r="E2206" t="str">
        <f>_xlfn.XLOOKUP(B2206,'[1]Fact Population Table'!$B:$B,'[1]Fact Population Table'!$C:$C,"",0,1)</f>
        <v>Boršice</v>
      </c>
      <c r="F2206">
        <f>_xlfn.XLOOKUP(B2206,'[1]Fact Population Table'!$B:$B,'[1]Fact Population Table'!$D:$D,"",0,1)</f>
        <v>2209</v>
      </c>
      <c r="G2206">
        <f t="shared" si="68"/>
        <v>1</v>
      </c>
      <c r="H2206">
        <f t="shared" si="69"/>
        <v>592064</v>
      </c>
    </row>
    <row r="2207" spans="1:8" x14ac:dyDescent="0.3">
      <c r="A2207" t="s">
        <v>600</v>
      </c>
      <c r="B2207">
        <v>589403</v>
      </c>
      <c r="C2207">
        <v>1</v>
      </c>
      <c r="E2207" t="str">
        <f>_xlfn.XLOOKUP(B2207,'[1]Fact Population Table'!$B:$B,'[1]Fact Population Table'!$C:$C,"",0,1)</f>
        <v>Čelechovice na Hané</v>
      </c>
      <c r="F2207">
        <f>_xlfn.XLOOKUP(B2207,'[1]Fact Population Table'!$B:$B,'[1]Fact Population Table'!$D:$D,"",0,1)</f>
        <v>1316</v>
      </c>
      <c r="G2207">
        <f t="shared" si="68"/>
        <v>1</v>
      </c>
      <c r="H2207">
        <f t="shared" si="69"/>
        <v>589403</v>
      </c>
    </row>
    <row r="2208" spans="1:8" x14ac:dyDescent="0.3">
      <c r="A2208" t="s">
        <v>2114</v>
      </c>
      <c r="B2208">
        <v>544299</v>
      </c>
      <c r="C2208">
        <v>1</v>
      </c>
      <c r="E2208" t="str">
        <f>_xlfn.XLOOKUP(B2208,'[1]Fact Population Table'!$B:$B,'[1]Fact Population Table'!$C:$C,"",0,1)</f>
        <v>Boršov nad Vltavou</v>
      </c>
      <c r="F2208">
        <f>_xlfn.XLOOKUP(B2208,'[1]Fact Population Table'!$B:$B,'[1]Fact Population Table'!$D:$D,"",0,1)</f>
        <v>2065</v>
      </c>
      <c r="G2208">
        <f t="shared" si="68"/>
        <v>1</v>
      </c>
      <c r="H2208">
        <f t="shared" si="69"/>
        <v>544299</v>
      </c>
    </row>
    <row r="2209" spans="1:8" x14ac:dyDescent="0.3">
      <c r="A2209" t="s">
        <v>2037</v>
      </c>
      <c r="B2209">
        <v>572896</v>
      </c>
      <c r="C2209">
        <v>1</v>
      </c>
      <c r="E2209" t="str">
        <f>_xlfn.XLOOKUP(B2209,'[1]Fact Population Table'!$B:$B,'[1]Fact Population Table'!$C:$C,"",0,1)</f>
        <v>Černá u Bohdanče</v>
      </c>
      <c r="F2209">
        <f>_xlfn.XLOOKUP(B2209,'[1]Fact Population Table'!$B:$B,'[1]Fact Population Table'!$D:$D,"",0,1)</f>
        <v>698</v>
      </c>
      <c r="G2209">
        <f t="shared" si="68"/>
        <v>1</v>
      </c>
      <c r="H2209">
        <f t="shared" si="69"/>
        <v>572896</v>
      </c>
    </row>
    <row r="2210" spans="1:8" x14ac:dyDescent="0.3">
      <c r="A2210" t="s">
        <v>1304</v>
      </c>
      <c r="B2210">
        <v>595641</v>
      </c>
      <c r="C2210">
        <v>1</v>
      </c>
      <c r="E2210" t="str">
        <f>_xlfn.XLOOKUP(B2210,'[1]Fact Population Table'!$B:$B,'[1]Fact Population Table'!$C:$C,"",0,1)</f>
        <v>Bory</v>
      </c>
      <c r="F2210">
        <f>_xlfn.XLOOKUP(B2210,'[1]Fact Population Table'!$B:$B,'[1]Fact Population Table'!$D:$D,"",0,1)</f>
        <v>779</v>
      </c>
      <c r="G2210">
        <f t="shared" si="68"/>
        <v>1</v>
      </c>
      <c r="H2210">
        <f t="shared" si="69"/>
        <v>595641</v>
      </c>
    </row>
    <row r="2211" spans="1:8" x14ac:dyDescent="0.3">
      <c r="A2211" t="s">
        <v>1345</v>
      </c>
      <c r="B2211">
        <v>535478</v>
      </c>
      <c r="C2211">
        <v>1</v>
      </c>
      <c r="E2211" t="str">
        <f>_xlfn.XLOOKUP(B2211,'[1]Fact Population Table'!$B:$B,'[1]Fact Population Table'!$C:$C,"",0,1)</f>
        <v>Bezno</v>
      </c>
      <c r="F2211">
        <f>_xlfn.XLOOKUP(B2211,'[1]Fact Population Table'!$B:$B,'[1]Fact Population Table'!$D:$D,"",0,1)</f>
        <v>1000</v>
      </c>
      <c r="G2211">
        <f t="shared" si="68"/>
        <v>1</v>
      </c>
      <c r="H2211">
        <f t="shared" si="69"/>
        <v>535478</v>
      </c>
    </row>
    <row r="2212" spans="1:8" x14ac:dyDescent="0.3">
      <c r="A2212" t="s">
        <v>8206</v>
      </c>
      <c r="B2212">
        <v>553441</v>
      </c>
      <c r="C2212">
        <v>1</v>
      </c>
      <c r="E2212" t="str">
        <f>_xlfn.XLOOKUP(B2212,'[1]Fact Population Table'!$B:$B,'[1]Fact Population Table'!$C:$C,"",0,1)</f>
        <v>Bělá nad Radbuzou</v>
      </c>
      <c r="F2212">
        <f>_xlfn.XLOOKUP(B2212,'[1]Fact Population Table'!$B:$B,'[1]Fact Population Table'!$D:$D,"",0,1)</f>
        <v>1729</v>
      </c>
      <c r="G2212">
        <f t="shared" si="68"/>
        <v>1</v>
      </c>
      <c r="H2212">
        <f t="shared" si="69"/>
        <v>553441</v>
      </c>
    </row>
    <row r="2213" spans="1:8" x14ac:dyDescent="0.3">
      <c r="A2213" t="s">
        <v>6448</v>
      </c>
      <c r="B2213">
        <v>542423</v>
      </c>
      <c r="C2213">
        <v>1</v>
      </c>
      <c r="E2213" t="str">
        <f>_xlfn.XLOOKUP(B2213,'[1]Fact Population Table'!$B:$B,'[1]Fact Population Table'!$C:$C,"",0,1)</f>
        <v>Černouček</v>
      </c>
      <c r="F2213">
        <f>_xlfn.XLOOKUP(B2213,'[1]Fact Population Table'!$B:$B,'[1]Fact Population Table'!$D:$D,"",0,1)</f>
        <v>320</v>
      </c>
      <c r="G2213">
        <f t="shared" si="68"/>
        <v>1</v>
      </c>
      <c r="H2213">
        <f t="shared" si="69"/>
        <v>542423</v>
      </c>
    </row>
    <row r="2214" spans="1:8" x14ac:dyDescent="0.3">
      <c r="A2214" t="s">
        <v>8107</v>
      </c>
      <c r="B2214">
        <v>584347</v>
      </c>
      <c r="C2214">
        <v>1</v>
      </c>
      <c r="E2214" t="str">
        <f>_xlfn.XLOOKUP(B2214,'[1]Fact Population Table'!$B:$B,'[1]Fact Population Table'!$C:$C,"",0,1)</f>
        <v>Bořetice</v>
      </c>
      <c r="F2214">
        <f>_xlfn.XLOOKUP(B2214,'[1]Fact Population Table'!$B:$B,'[1]Fact Population Table'!$D:$D,"",0,1)</f>
        <v>1379</v>
      </c>
      <c r="G2214">
        <f t="shared" si="68"/>
        <v>1</v>
      </c>
      <c r="H2214">
        <f t="shared" si="69"/>
        <v>584347</v>
      </c>
    </row>
    <row r="2215" spans="1:8" x14ac:dyDescent="0.3">
      <c r="A2215" t="s">
        <v>2658</v>
      </c>
      <c r="B2215">
        <v>579114</v>
      </c>
      <c r="C2215">
        <v>1</v>
      </c>
      <c r="E2215" t="str">
        <f>_xlfn.XLOOKUP(B2215,'[1]Fact Population Table'!$B:$B,'[1]Fact Population Table'!$C:$C,"",0,1)</f>
        <v>Černý Důl</v>
      </c>
      <c r="F2215">
        <f>_xlfn.XLOOKUP(B2215,'[1]Fact Population Table'!$B:$B,'[1]Fact Population Table'!$D:$D,"",0,1)</f>
        <v>703</v>
      </c>
      <c r="G2215">
        <f t="shared" si="68"/>
        <v>1</v>
      </c>
      <c r="H2215">
        <f t="shared" si="69"/>
        <v>579114</v>
      </c>
    </row>
    <row r="2216" spans="1:8" x14ac:dyDescent="0.3">
      <c r="A2216" t="s">
        <v>3021</v>
      </c>
      <c r="B2216">
        <v>581364</v>
      </c>
      <c r="C2216">
        <v>1</v>
      </c>
      <c r="E2216" t="str">
        <f>_xlfn.XLOOKUP(B2216,'[1]Fact Population Table'!$B:$B,'[1]Fact Population Table'!$C:$C,"",0,1)</f>
        <v>Bořitov</v>
      </c>
      <c r="F2216">
        <f>_xlfn.XLOOKUP(B2216,'[1]Fact Population Table'!$B:$B,'[1]Fact Population Table'!$D:$D,"",0,1)</f>
        <v>1300</v>
      </c>
      <c r="G2216">
        <f t="shared" si="68"/>
        <v>1</v>
      </c>
      <c r="H2216">
        <f t="shared" si="69"/>
        <v>581364</v>
      </c>
    </row>
    <row r="2217" spans="1:8" x14ac:dyDescent="0.3">
      <c r="A2217" t="s">
        <v>8198</v>
      </c>
      <c r="B2217">
        <v>552186</v>
      </c>
      <c r="C2217">
        <v>1</v>
      </c>
      <c r="E2217" t="str">
        <f>_xlfn.XLOOKUP(B2217,'[1]Fact Population Table'!$B:$B,'[1]Fact Population Table'!$C:$C,"",0,1)</f>
        <v>Červenka</v>
      </c>
      <c r="F2217">
        <f>_xlfn.XLOOKUP(B2217,'[1]Fact Population Table'!$B:$B,'[1]Fact Population Table'!$D:$D,"",0,1)</f>
        <v>1447</v>
      </c>
      <c r="G2217">
        <f t="shared" si="68"/>
        <v>1</v>
      </c>
      <c r="H2217">
        <f t="shared" si="69"/>
        <v>552186</v>
      </c>
    </row>
    <row r="2218" spans="1:8" x14ac:dyDescent="0.3">
      <c r="A2218" t="s">
        <v>3982</v>
      </c>
      <c r="B2218">
        <v>535516</v>
      </c>
      <c r="C2218">
        <v>1</v>
      </c>
      <c r="E2218" t="str">
        <f>_xlfn.XLOOKUP(B2218,'[1]Fact Population Table'!$B:$B,'[1]Fact Population Table'!$C:$C,"",0,1)</f>
        <v>Boseň</v>
      </c>
      <c r="F2218">
        <f>_xlfn.XLOOKUP(B2218,'[1]Fact Population Table'!$B:$B,'[1]Fact Population Table'!$D:$D,"",0,1)</f>
        <v>527</v>
      </c>
      <c r="G2218">
        <f t="shared" si="68"/>
        <v>1</v>
      </c>
      <c r="H2218">
        <f t="shared" si="69"/>
        <v>535516</v>
      </c>
    </row>
    <row r="2219" spans="1:8" x14ac:dyDescent="0.3">
      <c r="A2219" t="s">
        <v>3968</v>
      </c>
      <c r="B2219">
        <v>568503</v>
      </c>
      <c r="C2219">
        <v>1</v>
      </c>
      <c r="E2219" t="str">
        <f>_xlfn.XLOOKUP(B2219,'[1]Fact Population Table'!$B:$B,'[1]Fact Population Table'!$C:$C,"",0,1)</f>
        <v>Česká Bělá</v>
      </c>
      <c r="F2219">
        <f>_xlfn.XLOOKUP(B2219,'[1]Fact Population Table'!$B:$B,'[1]Fact Population Table'!$D:$D,"",0,1)</f>
        <v>1118</v>
      </c>
      <c r="G2219">
        <f t="shared" si="68"/>
        <v>1</v>
      </c>
      <c r="H2219">
        <f t="shared" si="69"/>
        <v>568503</v>
      </c>
    </row>
    <row r="2220" spans="1:8" x14ac:dyDescent="0.3">
      <c r="A2220" t="s">
        <v>2380</v>
      </c>
      <c r="B2220">
        <v>572586</v>
      </c>
      <c r="C2220">
        <v>1</v>
      </c>
      <c r="E2220" t="str">
        <f>_xlfn.XLOOKUP(B2220,'[1]Fact Population Table'!$B:$B,'[1]Fact Population Table'!$C:$C,"",0,1)</f>
        <v>Bělá nad Svitavou</v>
      </c>
      <c r="F2220">
        <f>_xlfn.XLOOKUP(B2220,'[1]Fact Population Table'!$B:$B,'[1]Fact Population Table'!$D:$D,"",0,1)</f>
        <v>479</v>
      </c>
      <c r="G2220">
        <f t="shared" si="68"/>
        <v>1</v>
      </c>
      <c r="H2220">
        <f t="shared" si="69"/>
        <v>572586</v>
      </c>
    </row>
    <row r="2221" spans="1:8" x14ac:dyDescent="0.3">
      <c r="A2221" t="s">
        <v>8137</v>
      </c>
      <c r="B2221">
        <v>592030</v>
      </c>
      <c r="C2221">
        <v>1</v>
      </c>
      <c r="E2221" t="str">
        <f>_xlfn.XLOOKUP(B2221,'[1]Fact Population Table'!$B:$B,'[1]Fact Population Table'!$C:$C,"",0,1)</f>
        <v>Bílovice</v>
      </c>
      <c r="F2221">
        <f>_xlfn.XLOOKUP(B2221,'[1]Fact Population Table'!$B:$B,'[1]Fact Population Table'!$D:$D,"",0,1)</f>
        <v>1919</v>
      </c>
      <c r="G2221">
        <f t="shared" si="68"/>
        <v>1</v>
      </c>
      <c r="H2221">
        <f t="shared" si="69"/>
        <v>592030</v>
      </c>
    </row>
    <row r="2222" spans="1:8" x14ac:dyDescent="0.3">
      <c r="A2222" t="s">
        <v>4323</v>
      </c>
      <c r="B2222">
        <v>592919</v>
      </c>
      <c r="C2222">
        <v>1</v>
      </c>
      <c r="E2222" t="str">
        <f>_xlfn.XLOOKUP(B2222,'[1]Fact Population Table'!$B:$B,'[1]Fact Population Table'!$C:$C,"",0,1)</f>
        <v>Bošovice</v>
      </c>
      <c r="F2222">
        <f>_xlfn.XLOOKUP(B2222,'[1]Fact Population Table'!$B:$B,'[1]Fact Population Table'!$D:$D,"",0,1)</f>
        <v>1259</v>
      </c>
      <c r="G2222">
        <f t="shared" si="68"/>
        <v>1</v>
      </c>
      <c r="H2222">
        <f t="shared" si="69"/>
        <v>592919</v>
      </c>
    </row>
    <row r="2223" spans="1:8" x14ac:dyDescent="0.3">
      <c r="A2223" t="s">
        <v>7500</v>
      </c>
      <c r="B2223">
        <v>563919</v>
      </c>
      <c r="C2223">
        <v>1</v>
      </c>
      <c r="E2223" t="str">
        <f>_xlfn.XLOOKUP(B2223,'[1]Fact Population Table'!$B:$B,'[1]Fact Population Table'!$C:$C,"",0,1)</f>
        <v>Bílý Kostel nad Nisou</v>
      </c>
      <c r="F2223">
        <f>_xlfn.XLOOKUP(B2223,'[1]Fact Population Table'!$B:$B,'[1]Fact Population Table'!$D:$D,"",0,1)</f>
        <v>1093</v>
      </c>
      <c r="G2223">
        <f t="shared" si="68"/>
        <v>1</v>
      </c>
      <c r="H2223">
        <f t="shared" si="69"/>
        <v>563919</v>
      </c>
    </row>
    <row r="2224" spans="1:8" x14ac:dyDescent="0.3">
      <c r="A2224" t="s">
        <v>1769</v>
      </c>
      <c r="B2224">
        <v>577006</v>
      </c>
      <c r="C2224">
        <v>1</v>
      </c>
      <c r="E2224" t="str">
        <f>_xlfn.XLOOKUP(B2224,'[1]Fact Population Table'!$B:$B,'[1]Fact Population Table'!$C:$C,"",0,1)</f>
        <v>Bozkov</v>
      </c>
      <c r="F2224">
        <f>_xlfn.XLOOKUP(B2224,'[1]Fact Population Table'!$B:$B,'[1]Fact Population Table'!$D:$D,"",0,1)</f>
        <v>590</v>
      </c>
      <c r="G2224">
        <f t="shared" si="68"/>
        <v>1</v>
      </c>
      <c r="H2224">
        <f t="shared" si="69"/>
        <v>577006</v>
      </c>
    </row>
    <row r="2225" spans="1:8" x14ac:dyDescent="0.3">
      <c r="A2225" t="s">
        <v>8230</v>
      </c>
      <c r="B2225">
        <v>546631</v>
      </c>
      <c r="C2225">
        <v>1</v>
      </c>
      <c r="E2225" t="str">
        <f>_xlfn.XLOOKUP(B2225,'[1]Fact Population Table'!$B:$B,'[1]Fact Population Table'!$C:$C,"",0,1)</f>
        <v>Bílý Potok</v>
      </c>
      <c r="F2225">
        <f>_xlfn.XLOOKUP(B2225,'[1]Fact Population Table'!$B:$B,'[1]Fact Population Table'!$D:$D,"",0,1)</f>
        <v>708</v>
      </c>
      <c r="G2225">
        <f t="shared" si="68"/>
        <v>1</v>
      </c>
      <c r="H2225">
        <f t="shared" si="69"/>
        <v>546631</v>
      </c>
    </row>
    <row r="2226" spans="1:8" x14ac:dyDescent="0.3">
      <c r="A2226" t="s">
        <v>2600</v>
      </c>
      <c r="B2226">
        <v>593826</v>
      </c>
      <c r="C2226">
        <v>1</v>
      </c>
      <c r="E2226" t="str">
        <f>_xlfn.XLOOKUP(B2226,'[1]Fact Population Table'!$B:$B,'[1]Fact Population Table'!$C:$C,"",0,1)</f>
        <v>Božice</v>
      </c>
      <c r="F2226">
        <f>_xlfn.XLOOKUP(B2226,'[1]Fact Population Table'!$B:$B,'[1]Fact Population Table'!$D:$D,"",0,1)</f>
        <v>1591</v>
      </c>
      <c r="G2226">
        <f t="shared" si="68"/>
        <v>1</v>
      </c>
      <c r="H2226">
        <f t="shared" si="69"/>
        <v>593826</v>
      </c>
    </row>
    <row r="2227" spans="1:8" x14ac:dyDescent="0.3">
      <c r="A2227" t="s">
        <v>788</v>
      </c>
      <c r="B2227">
        <v>546097</v>
      </c>
      <c r="C2227">
        <v>1</v>
      </c>
      <c r="E2227" t="str">
        <f>_xlfn.XLOOKUP(B2227,'[1]Fact Population Table'!$B:$B,'[1]Fact Population Table'!$C:$C,"",0,1)</f>
        <v>Český Rudolec</v>
      </c>
      <c r="F2227">
        <f>_xlfn.XLOOKUP(B2227,'[1]Fact Population Table'!$B:$B,'[1]Fact Population Table'!$D:$D,"",0,1)</f>
        <v>871</v>
      </c>
      <c r="G2227">
        <f t="shared" si="68"/>
        <v>1</v>
      </c>
      <c r="H2227">
        <f t="shared" si="69"/>
        <v>546097</v>
      </c>
    </row>
    <row r="2228" spans="1:8" x14ac:dyDescent="0.3">
      <c r="A2228" t="s">
        <v>1677</v>
      </c>
      <c r="B2228">
        <v>555045</v>
      </c>
      <c r="C2228">
        <v>1</v>
      </c>
      <c r="E2228" t="str">
        <f>_xlfn.XLOOKUP(B2228,'[1]Fact Population Table'!$B:$B,'[1]Fact Population Table'!$C:$C,"",0,1)</f>
        <v>Božičany</v>
      </c>
      <c r="F2228">
        <f>_xlfn.XLOOKUP(B2228,'[1]Fact Population Table'!$B:$B,'[1]Fact Population Table'!$D:$D,"",0,1)</f>
        <v>641</v>
      </c>
      <c r="G2228">
        <f t="shared" si="68"/>
        <v>1</v>
      </c>
      <c r="H2228">
        <f t="shared" si="69"/>
        <v>555045</v>
      </c>
    </row>
    <row r="2229" spans="1:8" x14ac:dyDescent="0.3">
      <c r="A2229" t="s">
        <v>4588</v>
      </c>
      <c r="B2229">
        <v>549339</v>
      </c>
      <c r="C2229">
        <v>1</v>
      </c>
      <c r="E2229" t="str">
        <f>_xlfn.XLOOKUP(B2229,'[1]Fact Population Table'!$B:$B,'[1]Fact Population Table'!$C:$C,"",0,1)</f>
        <v>Čimelice</v>
      </c>
      <c r="F2229">
        <f>_xlfn.XLOOKUP(B2229,'[1]Fact Population Table'!$B:$B,'[1]Fact Population Table'!$D:$D,"",0,1)</f>
        <v>1019</v>
      </c>
      <c r="G2229">
        <f t="shared" si="68"/>
        <v>1</v>
      </c>
      <c r="H2229">
        <f t="shared" si="69"/>
        <v>549339</v>
      </c>
    </row>
    <row r="2230" spans="1:8" x14ac:dyDescent="0.3">
      <c r="A2230" t="s">
        <v>7626</v>
      </c>
      <c r="B2230">
        <v>586030</v>
      </c>
      <c r="C2230">
        <v>1</v>
      </c>
      <c r="E2230" t="str">
        <f>_xlfn.XLOOKUP(B2230,'[1]Fact Population Table'!$B:$B,'[1]Fact Population Table'!$C:$C,"",0,1)</f>
        <v>Archlebov</v>
      </c>
      <c r="F2230">
        <f>_xlfn.XLOOKUP(B2230,'[1]Fact Population Table'!$B:$B,'[1]Fact Population Table'!$D:$D,"",0,1)</f>
        <v>876</v>
      </c>
      <c r="G2230">
        <f t="shared" si="68"/>
        <v>1</v>
      </c>
      <c r="H2230">
        <f t="shared" si="69"/>
        <v>586030</v>
      </c>
    </row>
    <row r="2231" spans="1:8" x14ac:dyDescent="0.3">
      <c r="A2231" t="s">
        <v>1825</v>
      </c>
      <c r="B2231">
        <v>577057</v>
      </c>
      <c r="C2231">
        <v>1</v>
      </c>
      <c r="E2231" t="str">
        <f>_xlfn.XLOOKUP(B2231,'[1]Fact Population Table'!$B:$B,'[1]Fact Population Table'!$C:$C,"",0,1)</f>
        <v>Čistá u Horek</v>
      </c>
      <c r="F2231">
        <f>_xlfn.XLOOKUP(B2231,'[1]Fact Population Table'!$B:$B,'[1]Fact Population Table'!$D:$D,"",0,1)</f>
        <v>599</v>
      </c>
      <c r="G2231">
        <f t="shared" si="68"/>
        <v>1</v>
      </c>
      <c r="H2231">
        <f t="shared" si="69"/>
        <v>577057</v>
      </c>
    </row>
    <row r="2232" spans="1:8" x14ac:dyDescent="0.3">
      <c r="A2232" t="s">
        <v>3036</v>
      </c>
      <c r="B2232">
        <v>567060</v>
      </c>
      <c r="C2232">
        <v>1</v>
      </c>
      <c r="E2232" t="str">
        <f>_xlfn.XLOOKUP(B2232,'[1]Fact Population Table'!$B:$B,'[1]Fact Population Table'!$C:$C,"",0,1)</f>
        <v>Braňany</v>
      </c>
      <c r="F2232">
        <f>_xlfn.XLOOKUP(B2232,'[1]Fact Population Table'!$B:$B,'[1]Fact Population Table'!$D:$D,"",0,1)</f>
        <v>1191</v>
      </c>
      <c r="G2232">
        <f t="shared" si="68"/>
        <v>1</v>
      </c>
      <c r="H2232">
        <f t="shared" si="69"/>
        <v>567060</v>
      </c>
    </row>
    <row r="2233" spans="1:8" x14ac:dyDescent="0.3">
      <c r="A2233" t="s">
        <v>4940</v>
      </c>
      <c r="B2233">
        <v>550167</v>
      </c>
      <c r="C2233">
        <v>1</v>
      </c>
      <c r="E2233" t="str">
        <f>_xlfn.XLOOKUP(B2233,'[1]Fact Population Table'!$B:$B,'[1]Fact Population Table'!$C:$C,"",0,1)</f>
        <v>Čkyně</v>
      </c>
      <c r="F2233">
        <f>_xlfn.XLOOKUP(B2233,'[1]Fact Population Table'!$B:$B,'[1]Fact Population Table'!$D:$D,"",0,1)</f>
        <v>1561</v>
      </c>
      <c r="G2233">
        <f t="shared" si="68"/>
        <v>1</v>
      </c>
      <c r="H2233">
        <f t="shared" si="69"/>
        <v>550167</v>
      </c>
    </row>
    <row r="2234" spans="1:8" x14ac:dyDescent="0.3">
      <c r="A2234" t="s">
        <v>758</v>
      </c>
      <c r="B2234">
        <v>550817</v>
      </c>
      <c r="C2234">
        <v>1</v>
      </c>
      <c r="E2234" t="str">
        <f>_xlfn.XLOOKUP(B2234,'[1]Fact Population Table'!$B:$B,'[1]Fact Population Table'!$C:$C,"",0,1)</f>
        <v>Bělčice</v>
      </c>
      <c r="F2234">
        <f>_xlfn.XLOOKUP(B2234,'[1]Fact Population Table'!$B:$B,'[1]Fact Population Table'!$D:$D,"",0,1)</f>
        <v>996</v>
      </c>
      <c r="G2234">
        <f t="shared" si="68"/>
        <v>1</v>
      </c>
      <c r="H2234">
        <f t="shared" si="69"/>
        <v>550817</v>
      </c>
    </row>
    <row r="2235" spans="1:8" x14ac:dyDescent="0.3">
      <c r="A2235" t="s">
        <v>8210</v>
      </c>
      <c r="B2235">
        <v>546127</v>
      </c>
      <c r="C2235">
        <v>1</v>
      </c>
      <c r="E2235" t="str">
        <f>_xlfn.XLOOKUP(B2235,'[1]Fact Population Table'!$B:$B,'[1]Fact Population Table'!$C:$C,"",0,1)</f>
        <v>Dačice</v>
      </c>
      <c r="F2235">
        <f>_xlfn.XLOOKUP(B2235,'[1]Fact Population Table'!$B:$B,'[1]Fact Population Table'!$D:$D,"",0,1)</f>
        <v>7228</v>
      </c>
      <c r="G2235">
        <f t="shared" si="68"/>
        <v>1</v>
      </c>
      <c r="H2235">
        <f t="shared" si="69"/>
        <v>546127</v>
      </c>
    </row>
    <row r="2236" spans="1:8" x14ac:dyDescent="0.3">
      <c r="A2236" t="s">
        <v>8207</v>
      </c>
      <c r="B2236">
        <v>538094</v>
      </c>
      <c r="C2236">
        <v>1</v>
      </c>
      <c r="E2236" t="str">
        <f>_xlfn.XLOOKUP(B2236,'[1]Fact Population Table'!$B:$B,'[1]Fact Population Table'!$C:$C,"",0,1)</f>
        <v>Brandýs nad Labem-Stará Boleslav</v>
      </c>
      <c r="F2236">
        <f>_xlfn.XLOOKUP(B2236,'[1]Fact Population Table'!$B:$B,'[1]Fact Population Table'!$D:$D,"",0,1)</f>
        <v>20073</v>
      </c>
      <c r="G2236">
        <f t="shared" si="68"/>
        <v>1</v>
      </c>
      <c r="H2236">
        <f t="shared" si="69"/>
        <v>538094</v>
      </c>
    </row>
    <row r="2237" spans="1:8" x14ac:dyDescent="0.3">
      <c r="A2237" t="s">
        <v>3605</v>
      </c>
      <c r="B2237">
        <v>586129</v>
      </c>
      <c r="C2237">
        <v>1</v>
      </c>
      <c r="E2237" t="str">
        <f>_xlfn.XLOOKUP(B2237,'[1]Fact Population Table'!$B:$B,'[1]Fact Population Table'!$C:$C,"",0,1)</f>
        <v>Dambořice</v>
      </c>
      <c r="F2237">
        <f>_xlfn.XLOOKUP(B2237,'[1]Fact Population Table'!$B:$B,'[1]Fact Population Table'!$D:$D,"",0,1)</f>
        <v>1536</v>
      </c>
      <c r="G2237">
        <f t="shared" si="68"/>
        <v>1</v>
      </c>
      <c r="H2237">
        <f t="shared" si="69"/>
        <v>586129</v>
      </c>
    </row>
    <row r="2238" spans="1:8" x14ac:dyDescent="0.3">
      <c r="A2238" t="s">
        <v>8247</v>
      </c>
      <c r="B2238">
        <v>579947</v>
      </c>
      <c r="C2238">
        <v>1</v>
      </c>
      <c r="E2238" t="str">
        <f>_xlfn.XLOOKUP(B2238,'[1]Fact Population Table'!$B:$B,'[1]Fact Population Table'!$C:$C,"",0,1)</f>
        <v>Brandýs nad Orlicí</v>
      </c>
      <c r="F2238">
        <f>_xlfn.XLOOKUP(B2238,'[1]Fact Population Table'!$B:$B,'[1]Fact Population Table'!$D:$D,"",0,1)</f>
        <v>1305</v>
      </c>
      <c r="G2238">
        <f t="shared" si="68"/>
        <v>1</v>
      </c>
      <c r="H2238">
        <f t="shared" si="69"/>
        <v>579947</v>
      </c>
    </row>
    <row r="2239" spans="1:8" x14ac:dyDescent="0.3">
      <c r="A2239" t="s">
        <v>3674</v>
      </c>
      <c r="B2239">
        <v>574899</v>
      </c>
      <c r="C2239">
        <v>1</v>
      </c>
      <c r="E2239" t="str">
        <f>_xlfn.XLOOKUP(B2239,'[1]Fact Population Table'!$B:$B,'[1]Fact Population Table'!$C:$C,"",0,1)</f>
        <v>Dašice</v>
      </c>
      <c r="F2239">
        <f>_xlfn.XLOOKUP(B2239,'[1]Fact Population Table'!$B:$B,'[1]Fact Population Table'!$D:$D,"",0,1)</f>
        <v>2642</v>
      </c>
      <c r="G2239">
        <f t="shared" si="68"/>
        <v>1</v>
      </c>
      <c r="H2239">
        <f t="shared" si="69"/>
        <v>574899</v>
      </c>
    </row>
    <row r="2240" spans="1:8" x14ac:dyDescent="0.3">
      <c r="A2240" t="s">
        <v>8272</v>
      </c>
      <c r="B2240">
        <v>593834</v>
      </c>
      <c r="C2240">
        <v>1</v>
      </c>
      <c r="E2240" t="str">
        <f>_xlfn.XLOOKUP(B2240,'[1]Fact Population Table'!$B:$B,'[1]Fact Population Table'!$C:$C,"",0,1)</f>
        <v>Branišovice</v>
      </c>
      <c r="F2240">
        <f>_xlfn.XLOOKUP(B2240,'[1]Fact Population Table'!$B:$B,'[1]Fact Population Table'!$D:$D,"",0,1)</f>
        <v>635</v>
      </c>
      <c r="G2240">
        <f t="shared" si="68"/>
        <v>1</v>
      </c>
      <c r="H2240">
        <f t="shared" si="69"/>
        <v>593834</v>
      </c>
    </row>
    <row r="2241" spans="1:8" x14ac:dyDescent="0.3">
      <c r="A2241" t="s">
        <v>6175</v>
      </c>
      <c r="B2241">
        <v>562335</v>
      </c>
      <c r="C2241">
        <v>1</v>
      </c>
      <c r="E2241" t="str">
        <f>_xlfn.XLOOKUP(B2241,'[1]Fact Population Table'!$B:$B,'[1]Fact Population Table'!$C:$C,"",0,1)</f>
        <v>Děčín</v>
      </c>
      <c r="F2241">
        <f>_xlfn.XLOOKUP(B2241,'[1]Fact Population Table'!$B:$B,'[1]Fact Population Table'!$D:$D,"",0,1)</f>
        <v>46799</v>
      </c>
      <c r="G2241">
        <f t="shared" si="68"/>
        <v>1</v>
      </c>
      <c r="H2241">
        <f t="shared" si="69"/>
        <v>562335</v>
      </c>
    </row>
    <row r="2242" spans="1:8" x14ac:dyDescent="0.3">
      <c r="A2242" t="s">
        <v>3171</v>
      </c>
      <c r="B2242">
        <v>541648</v>
      </c>
      <c r="C2242">
        <v>1</v>
      </c>
      <c r="E2242" t="str">
        <f>_xlfn.XLOOKUP(B2242,'[1]Fact Population Table'!$B:$B,'[1]Fact Population Table'!$C:$C,"",0,1)</f>
        <v>Branky</v>
      </c>
      <c r="F2242">
        <f>_xlfn.XLOOKUP(B2242,'[1]Fact Population Table'!$B:$B,'[1]Fact Population Table'!$D:$D,"",0,1)</f>
        <v>1031</v>
      </c>
      <c r="G2242">
        <f t="shared" si="68"/>
        <v>1</v>
      </c>
      <c r="H2242">
        <f t="shared" si="69"/>
        <v>541648</v>
      </c>
    </row>
    <row r="2243" spans="1:8" x14ac:dyDescent="0.3">
      <c r="A2243" t="s">
        <v>401</v>
      </c>
      <c r="B2243">
        <v>589420</v>
      </c>
      <c r="C2243">
        <v>1</v>
      </c>
      <c r="E2243" t="str">
        <f>_xlfn.XLOOKUP(B2243,'[1]Fact Population Table'!$B:$B,'[1]Fact Population Table'!$C:$C,"",0,1)</f>
        <v>Dětkovice</v>
      </c>
      <c r="F2243">
        <f>_xlfn.XLOOKUP(B2243,'[1]Fact Population Table'!$B:$B,'[1]Fact Population Table'!$D:$D,"",0,1)</f>
        <v>541</v>
      </c>
      <c r="G2243">
        <f t="shared" ref="G2243:G2306" si="70">C2243</f>
        <v>1</v>
      </c>
      <c r="H2243">
        <f t="shared" ref="H2243:H2306" si="71">B2243</f>
        <v>589420</v>
      </c>
    </row>
    <row r="2244" spans="1:8" x14ac:dyDescent="0.3">
      <c r="A2244" t="s">
        <v>1988</v>
      </c>
      <c r="B2244">
        <v>554197</v>
      </c>
      <c r="C2244">
        <v>1</v>
      </c>
      <c r="E2244" t="str">
        <f>_xlfn.XLOOKUP(B2244,'[1]Fact Population Table'!$B:$B,'[1]Fact Population Table'!$C:$C,"",0,1)</f>
        <v>Branka u Opavy</v>
      </c>
      <c r="F2244">
        <f>_xlfn.XLOOKUP(B2244,'[1]Fact Population Table'!$B:$B,'[1]Fact Population Table'!$D:$D,"",0,1)</f>
        <v>1074</v>
      </c>
      <c r="G2244">
        <f t="shared" si="70"/>
        <v>1</v>
      </c>
      <c r="H2244">
        <f t="shared" si="71"/>
        <v>554197</v>
      </c>
    </row>
    <row r="2245" spans="1:8" x14ac:dyDescent="0.3">
      <c r="A2245" t="s">
        <v>2693</v>
      </c>
      <c r="B2245">
        <v>513504</v>
      </c>
      <c r="C2245">
        <v>1</v>
      </c>
      <c r="E2245" t="str">
        <f>_xlfn.XLOOKUP(B2245,'[1]Fact Population Table'!$B:$B,'[1]Fact Population Table'!$C:$C,"",0,1)</f>
        <v>Dlouhá Lhota</v>
      </c>
      <c r="F2245">
        <f>_xlfn.XLOOKUP(B2245,'[1]Fact Population Table'!$B:$B,'[1]Fact Population Table'!$D:$D,"",0,1)</f>
        <v>462</v>
      </c>
      <c r="G2245">
        <f t="shared" si="70"/>
        <v>1</v>
      </c>
      <c r="H2245">
        <f t="shared" si="71"/>
        <v>513504</v>
      </c>
    </row>
    <row r="2246" spans="1:8" x14ac:dyDescent="0.3">
      <c r="A2246" t="s">
        <v>3143</v>
      </c>
      <c r="B2246">
        <v>532126</v>
      </c>
      <c r="C2246">
        <v>1</v>
      </c>
      <c r="E2246" t="str">
        <f>_xlfn.XLOOKUP(B2246,'[1]Fact Population Table'!$B:$B,'[1]Fact Population Table'!$C:$C,"",0,1)</f>
        <v>Braškov</v>
      </c>
      <c r="F2246">
        <f>_xlfn.XLOOKUP(B2246,'[1]Fact Population Table'!$B:$B,'[1]Fact Population Table'!$D:$D,"",0,1)</f>
        <v>1119</v>
      </c>
      <c r="G2246">
        <f t="shared" si="70"/>
        <v>1</v>
      </c>
      <c r="H2246">
        <f t="shared" si="71"/>
        <v>532126</v>
      </c>
    </row>
    <row r="2247" spans="1:8" x14ac:dyDescent="0.3">
      <c r="A2247" t="s">
        <v>8248</v>
      </c>
      <c r="B2247">
        <v>595411</v>
      </c>
      <c r="C2247">
        <v>1</v>
      </c>
      <c r="E2247" t="str">
        <f>_xlfn.XLOOKUP(B2247,'[1]Fact Population Table'!$B:$B,'[1]Fact Population Table'!$C:$C,"",0,1)</f>
        <v>Bystřice nad Pernštejnem</v>
      </c>
      <c r="F2247">
        <f>_xlfn.XLOOKUP(B2247,'[1]Fact Population Table'!$B:$B,'[1]Fact Population Table'!$D:$D,"",0,1)</f>
        <v>7896</v>
      </c>
      <c r="G2247">
        <f t="shared" si="70"/>
        <v>1</v>
      </c>
      <c r="H2247">
        <f t="shared" si="71"/>
        <v>595411</v>
      </c>
    </row>
    <row r="2248" spans="1:8" x14ac:dyDescent="0.3">
      <c r="A2248" t="s">
        <v>51</v>
      </c>
      <c r="B2248">
        <v>582883</v>
      </c>
      <c r="C2248">
        <v>1</v>
      </c>
      <c r="E2248" t="str">
        <f>_xlfn.XLOOKUP(B2248,'[1]Fact Population Table'!$B:$B,'[1]Fact Population Table'!$C:$C,"",0,1)</f>
        <v>Bratčice</v>
      </c>
      <c r="F2248">
        <f>_xlfn.XLOOKUP(B2248,'[1]Fact Population Table'!$B:$B,'[1]Fact Population Table'!$D:$D,"",0,1)</f>
        <v>671</v>
      </c>
      <c r="G2248">
        <f t="shared" si="70"/>
        <v>1</v>
      </c>
      <c r="H2248">
        <f t="shared" si="71"/>
        <v>582883</v>
      </c>
    </row>
    <row r="2249" spans="1:8" x14ac:dyDescent="0.3">
      <c r="A2249" t="s">
        <v>2364</v>
      </c>
      <c r="B2249">
        <v>592111</v>
      </c>
      <c r="C2249">
        <v>1</v>
      </c>
      <c r="E2249" t="str">
        <f>_xlfn.XLOOKUP(B2249,'[1]Fact Population Table'!$B:$B,'[1]Fact Population Table'!$C:$C,"",0,1)</f>
        <v>Bystřice pod Lopeníkem</v>
      </c>
      <c r="F2249">
        <f>_xlfn.XLOOKUP(B2249,'[1]Fact Population Table'!$B:$B,'[1]Fact Population Table'!$D:$D,"",0,1)</f>
        <v>856</v>
      </c>
      <c r="G2249">
        <f t="shared" si="70"/>
        <v>1</v>
      </c>
      <c r="H2249">
        <f t="shared" si="71"/>
        <v>592111</v>
      </c>
    </row>
    <row r="2250" spans="1:8" x14ac:dyDescent="0.3">
      <c r="A2250" t="s">
        <v>7482</v>
      </c>
      <c r="B2250">
        <v>547786</v>
      </c>
      <c r="C2250">
        <v>1</v>
      </c>
      <c r="E2250" t="str">
        <f>_xlfn.XLOOKUP(B2250,'[1]Fact Population Table'!$B:$B,'[1]Fact Population Table'!$C:$C,"",0,1)</f>
        <v>Adršpach</v>
      </c>
      <c r="F2250">
        <f>_xlfn.XLOOKUP(B2250,'[1]Fact Population Table'!$B:$B,'[1]Fact Population Table'!$D:$D,"",0,1)</f>
        <v>493</v>
      </c>
      <c r="G2250">
        <f t="shared" si="70"/>
        <v>1</v>
      </c>
      <c r="H2250">
        <f t="shared" si="71"/>
        <v>547786</v>
      </c>
    </row>
    <row r="2251" spans="1:8" x14ac:dyDescent="0.3">
      <c r="A2251" t="s">
        <v>14</v>
      </c>
      <c r="B2251">
        <v>534722</v>
      </c>
      <c r="C2251">
        <v>1</v>
      </c>
      <c r="E2251" t="str">
        <f>_xlfn.XLOOKUP(B2251,'[1]Fact Population Table'!$B:$B,'[1]Fact Population Table'!$C:$C,"",0,1)</f>
        <v>Byšice</v>
      </c>
      <c r="F2251">
        <f>_xlfn.XLOOKUP(B2251,'[1]Fact Population Table'!$B:$B,'[1]Fact Population Table'!$D:$D,"",0,1)</f>
        <v>1437</v>
      </c>
      <c r="G2251">
        <f t="shared" si="70"/>
        <v>1</v>
      </c>
      <c r="H2251">
        <f t="shared" si="71"/>
        <v>534722</v>
      </c>
    </row>
    <row r="2252" spans="1:8" x14ac:dyDescent="0.3">
      <c r="A2252" t="s">
        <v>7537</v>
      </c>
      <c r="B2252">
        <v>569437</v>
      </c>
      <c r="C2252">
        <v>1</v>
      </c>
      <c r="E2252" t="str">
        <f>_xlfn.XLOOKUP(B2252,'[1]Fact Population Table'!$B:$B,'[1]Fact Population Table'!$C:$C,"",0,1)</f>
        <v>Bratrušov</v>
      </c>
      <c r="F2252">
        <f>_xlfn.XLOOKUP(B2252,'[1]Fact Population Table'!$B:$B,'[1]Fact Population Table'!$D:$D,"",0,1)</f>
        <v>630</v>
      </c>
      <c r="G2252">
        <f t="shared" si="70"/>
        <v>1</v>
      </c>
      <c r="H2252">
        <f t="shared" si="71"/>
        <v>569437</v>
      </c>
    </row>
    <row r="2253" spans="1:8" x14ac:dyDescent="0.3">
      <c r="A2253" t="s">
        <v>1062</v>
      </c>
      <c r="B2253">
        <v>567485</v>
      </c>
      <c r="C2253">
        <v>1</v>
      </c>
      <c r="E2253" t="str">
        <f>_xlfn.XLOOKUP(B2253,'[1]Fact Population Table'!$B:$B,'[1]Fact Population Table'!$C:$C,"",0,1)</f>
        <v>Bžany</v>
      </c>
      <c r="F2253">
        <f>_xlfn.XLOOKUP(B2253,'[1]Fact Population Table'!$B:$B,'[1]Fact Population Table'!$D:$D,"",0,1)</f>
        <v>917</v>
      </c>
      <c r="G2253">
        <f t="shared" si="70"/>
        <v>1</v>
      </c>
      <c r="H2253">
        <f t="shared" si="71"/>
        <v>567485</v>
      </c>
    </row>
    <row r="2254" spans="1:8" x14ac:dyDescent="0.3">
      <c r="A2254" t="s">
        <v>2541</v>
      </c>
      <c r="B2254">
        <v>585106</v>
      </c>
      <c r="C2254">
        <v>1</v>
      </c>
      <c r="E2254" t="str">
        <f>_xlfn.XLOOKUP(B2254,'[1]Fact Population Table'!$B:$B,'[1]Fact Population Table'!$C:$C,"",0,1)</f>
        <v>Bratřejov</v>
      </c>
      <c r="F2254">
        <f>_xlfn.XLOOKUP(B2254,'[1]Fact Population Table'!$B:$B,'[1]Fact Population Table'!$D:$D,"",0,1)</f>
        <v>795</v>
      </c>
      <c r="G2254">
        <f t="shared" si="70"/>
        <v>1</v>
      </c>
      <c r="H2254">
        <f t="shared" si="71"/>
        <v>585106</v>
      </c>
    </row>
    <row r="2255" spans="1:8" x14ac:dyDescent="0.3">
      <c r="A2255" t="s">
        <v>7509</v>
      </c>
      <c r="B2255">
        <v>586978</v>
      </c>
      <c r="C2255">
        <v>1</v>
      </c>
      <c r="E2255" t="str">
        <f>_xlfn.XLOOKUP(B2255,'[1]Fact Population Table'!$B:$B,'[1]Fact Population Table'!$C:$C,"",0,1)</f>
        <v>Cejle</v>
      </c>
      <c r="F2255">
        <f>_xlfn.XLOOKUP(B2255,'[1]Fact Population Table'!$B:$B,'[1]Fact Population Table'!$D:$D,"",0,1)</f>
        <v>521</v>
      </c>
      <c r="G2255">
        <f t="shared" si="70"/>
        <v>1</v>
      </c>
      <c r="H2255">
        <f t="shared" si="71"/>
        <v>586978</v>
      </c>
    </row>
    <row r="2256" spans="1:8" x14ac:dyDescent="0.3">
      <c r="A2256" t="s">
        <v>1164</v>
      </c>
      <c r="B2256">
        <v>538108</v>
      </c>
      <c r="C2256">
        <v>1</v>
      </c>
      <c r="E2256" t="str">
        <f>_xlfn.XLOOKUP(B2256,'[1]Fact Population Table'!$B:$B,'[1]Fact Population Table'!$C:$C,"",0,1)</f>
        <v>Brázdim</v>
      </c>
      <c r="F2256">
        <f>_xlfn.XLOOKUP(B2256,'[1]Fact Population Table'!$B:$B,'[1]Fact Population Table'!$D:$D,"",0,1)</f>
        <v>712</v>
      </c>
      <c r="G2256">
        <f t="shared" si="70"/>
        <v>1</v>
      </c>
      <c r="H2256">
        <f t="shared" si="71"/>
        <v>538108</v>
      </c>
    </row>
    <row r="2257" spans="1:8" x14ac:dyDescent="0.3">
      <c r="A2257" t="s">
        <v>1837</v>
      </c>
      <c r="B2257">
        <v>533246</v>
      </c>
      <c r="C2257">
        <v>1</v>
      </c>
      <c r="E2257" t="str">
        <f>_xlfn.XLOOKUP(B2257,'[1]Fact Population Table'!$B:$B,'[1]Fact Population Table'!$C:$C,"",0,1)</f>
        <v>Cerhenice</v>
      </c>
      <c r="F2257">
        <f>_xlfn.XLOOKUP(B2257,'[1]Fact Population Table'!$B:$B,'[1]Fact Population Table'!$D:$D,"",0,1)</f>
        <v>1908</v>
      </c>
      <c r="G2257">
        <f t="shared" si="70"/>
        <v>1</v>
      </c>
      <c r="H2257">
        <f t="shared" si="71"/>
        <v>533246</v>
      </c>
    </row>
    <row r="2258" spans="1:8" x14ac:dyDescent="0.3">
      <c r="A2258" t="s">
        <v>1945</v>
      </c>
      <c r="B2258">
        <v>530727</v>
      </c>
      <c r="C2258">
        <v>1</v>
      </c>
      <c r="E2258" t="str">
        <f>_xlfn.XLOOKUP(B2258,'[1]Fact Population Table'!$B:$B,'[1]Fact Population Table'!$C:$C,"",0,1)</f>
        <v>Brníčko</v>
      </c>
      <c r="F2258">
        <f>_xlfn.XLOOKUP(B2258,'[1]Fact Population Table'!$B:$B,'[1]Fact Population Table'!$D:$D,"",0,1)</f>
        <v>628</v>
      </c>
      <c r="G2258">
        <f t="shared" si="70"/>
        <v>1</v>
      </c>
      <c r="H2258">
        <f t="shared" si="71"/>
        <v>530727</v>
      </c>
    </row>
    <row r="2259" spans="1:8" x14ac:dyDescent="0.3">
      <c r="A2259" t="s">
        <v>409</v>
      </c>
      <c r="B2259">
        <v>593851</v>
      </c>
      <c r="C2259">
        <v>1</v>
      </c>
      <c r="E2259" t="str">
        <f>_xlfn.XLOOKUP(B2259,'[1]Fact Population Table'!$B:$B,'[1]Fact Population Table'!$C:$C,"",0,1)</f>
        <v>Citonice</v>
      </c>
      <c r="F2259">
        <f>_xlfn.XLOOKUP(B2259,'[1]Fact Population Table'!$B:$B,'[1]Fact Population Table'!$D:$D,"",0,1)</f>
        <v>622</v>
      </c>
      <c r="G2259">
        <f t="shared" si="70"/>
        <v>1</v>
      </c>
      <c r="H2259">
        <f t="shared" si="71"/>
        <v>593851</v>
      </c>
    </row>
    <row r="2260" spans="1:8" x14ac:dyDescent="0.3">
      <c r="A2260" t="s">
        <v>2678</v>
      </c>
      <c r="B2260">
        <v>561444</v>
      </c>
      <c r="C2260">
        <v>1</v>
      </c>
      <c r="E2260" t="str">
        <f>_xlfn.XLOOKUP(B2260,'[1]Fact Population Table'!$B:$B,'[1]Fact Population Table'!$C:$C,"",0,1)</f>
        <v>Brniště</v>
      </c>
      <c r="F2260">
        <f>_xlfn.XLOOKUP(B2260,'[1]Fact Population Table'!$B:$B,'[1]Fact Population Table'!$D:$D,"",0,1)</f>
        <v>1325</v>
      </c>
      <c r="G2260">
        <f t="shared" si="70"/>
        <v>1</v>
      </c>
      <c r="H2260">
        <f t="shared" si="71"/>
        <v>561444</v>
      </c>
    </row>
    <row r="2261" spans="1:8" x14ac:dyDescent="0.3">
      <c r="A2261" t="s">
        <v>1327</v>
      </c>
      <c r="B2261">
        <v>555801</v>
      </c>
      <c r="C2261">
        <v>1</v>
      </c>
      <c r="E2261" t="str">
        <f>_xlfn.XLOOKUP(B2261,'[1]Fact Population Table'!$B:$B,'[1]Fact Population Table'!$C:$C,"",0,1)</f>
        <v>Bezděkov</v>
      </c>
      <c r="F2261">
        <f>_xlfn.XLOOKUP(B2261,'[1]Fact Population Table'!$B:$B,'[1]Fact Population Table'!$D:$D,"",0,1)</f>
        <v>958</v>
      </c>
      <c r="G2261">
        <f t="shared" si="70"/>
        <v>1</v>
      </c>
      <c r="H2261">
        <f t="shared" si="71"/>
        <v>555801</v>
      </c>
    </row>
    <row r="2262" spans="1:8" x14ac:dyDescent="0.3">
      <c r="A2262" t="s">
        <v>1890</v>
      </c>
      <c r="B2262">
        <v>538043</v>
      </c>
      <c r="C2262">
        <v>1</v>
      </c>
      <c r="E2262" t="str">
        <f>_xlfn.XLOOKUP(B2262,'[1]Fact Population Table'!$B:$B,'[1]Fact Population Table'!$C:$C,"",0,1)</f>
        <v>Babice</v>
      </c>
      <c r="F2262">
        <f>_xlfn.XLOOKUP(B2262,'[1]Fact Population Table'!$B:$B,'[1]Fact Population Table'!$D:$D,"",0,1)</f>
        <v>1455</v>
      </c>
      <c r="G2262">
        <f t="shared" si="70"/>
        <v>1</v>
      </c>
      <c r="H2262">
        <f t="shared" si="71"/>
        <v>538043</v>
      </c>
    </row>
    <row r="2263" spans="1:8" x14ac:dyDescent="0.3">
      <c r="A2263" t="s">
        <v>1738</v>
      </c>
      <c r="B2263">
        <v>535621</v>
      </c>
      <c r="C2263">
        <v>1</v>
      </c>
      <c r="E2263" t="str">
        <f>_xlfn.XLOOKUP(B2263,'[1]Fact Population Table'!$B:$B,'[1]Fact Population Table'!$C:$C,"",0,1)</f>
        <v>Čachovice</v>
      </c>
      <c r="F2263">
        <f>_xlfn.XLOOKUP(B2263,'[1]Fact Population Table'!$B:$B,'[1]Fact Population Table'!$D:$D,"",0,1)</f>
        <v>879</v>
      </c>
      <c r="G2263">
        <f t="shared" si="70"/>
        <v>1</v>
      </c>
      <c r="H2263">
        <f t="shared" si="71"/>
        <v>535621</v>
      </c>
    </row>
    <row r="2264" spans="1:8" x14ac:dyDescent="0.3">
      <c r="A2264" t="s">
        <v>2590</v>
      </c>
      <c r="B2264">
        <v>584355</v>
      </c>
      <c r="C2264">
        <v>1</v>
      </c>
      <c r="E2264" t="str">
        <f>_xlfn.XLOOKUP(B2264,'[1]Fact Population Table'!$B:$B,'[1]Fact Population Table'!$C:$C,"",0,1)</f>
        <v>Brod nad Dyjí</v>
      </c>
      <c r="F2264">
        <f>_xlfn.XLOOKUP(B2264,'[1]Fact Population Table'!$B:$B,'[1]Fact Population Table'!$D:$D,"",0,1)</f>
        <v>569</v>
      </c>
      <c r="G2264">
        <f t="shared" si="70"/>
        <v>1</v>
      </c>
      <c r="H2264">
        <f t="shared" si="71"/>
        <v>584355</v>
      </c>
    </row>
    <row r="2265" spans="1:8" x14ac:dyDescent="0.3">
      <c r="A2265" t="s">
        <v>2150</v>
      </c>
      <c r="B2265">
        <v>598291</v>
      </c>
      <c r="C2265">
        <v>1</v>
      </c>
      <c r="E2265" t="str">
        <f>_xlfn.XLOOKUP(B2265,'[1]Fact Population Table'!$B:$B,'[1]Fact Population Table'!$C:$C,"",0,1)</f>
        <v>Čakovičky</v>
      </c>
      <c r="F2265">
        <f>_xlfn.XLOOKUP(B2265,'[1]Fact Population Table'!$B:$B,'[1]Fact Population Table'!$D:$D,"",0,1)</f>
        <v>737</v>
      </c>
      <c r="G2265">
        <f t="shared" si="70"/>
        <v>1</v>
      </c>
      <c r="H2265">
        <f t="shared" si="71"/>
        <v>598291</v>
      </c>
    </row>
    <row r="2266" spans="1:8" x14ac:dyDescent="0.3">
      <c r="A2266" t="s">
        <v>1919</v>
      </c>
      <c r="B2266">
        <v>535559</v>
      </c>
      <c r="C2266">
        <v>1</v>
      </c>
      <c r="E2266" t="str">
        <f>_xlfn.XLOOKUP(B2266,'[1]Fact Population Table'!$B:$B,'[1]Fact Population Table'!$C:$C,"",0,1)</f>
        <v>Brodce</v>
      </c>
      <c r="F2266">
        <f>_xlfn.XLOOKUP(B2266,'[1]Fact Population Table'!$B:$B,'[1]Fact Population Table'!$D:$D,"",0,1)</f>
        <v>1115</v>
      </c>
      <c r="G2266">
        <f t="shared" si="70"/>
        <v>1</v>
      </c>
      <c r="H2266">
        <f t="shared" si="71"/>
        <v>535559</v>
      </c>
    </row>
    <row r="2267" spans="1:8" x14ac:dyDescent="0.3">
      <c r="A2267" t="s">
        <v>8004</v>
      </c>
      <c r="B2267">
        <v>590436</v>
      </c>
      <c r="C2267">
        <v>1</v>
      </c>
      <c r="E2267" t="str">
        <f>_xlfn.XLOOKUP(B2267,'[1]Fact Population Table'!$B:$B,'[1]Fact Population Table'!$C:$C,"",0,1)</f>
        <v>Čáslavice</v>
      </c>
      <c r="F2267">
        <f>_xlfn.XLOOKUP(B2267,'[1]Fact Population Table'!$B:$B,'[1]Fact Population Table'!$D:$D,"",0,1)</f>
        <v>559</v>
      </c>
      <c r="G2267">
        <f t="shared" si="70"/>
        <v>1</v>
      </c>
      <c r="H2267">
        <f t="shared" si="71"/>
        <v>590436</v>
      </c>
    </row>
    <row r="2268" spans="1:8" x14ac:dyDescent="0.3">
      <c r="A2268" t="s">
        <v>7463</v>
      </c>
      <c r="B2268">
        <v>589314</v>
      </c>
      <c r="C2268">
        <v>1</v>
      </c>
      <c r="E2268" t="str">
        <f>_xlfn.XLOOKUP(B2268,'[1]Fact Population Table'!$B:$B,'[1]Fact Population Table'!$C:$C,"",0,1)</f>
        <v>Brodek u Konice</v>
      </c>
      <c r="F2268">
        <f>_xlfn.XLOOKUP(B2268,'[1]Fact Population Table'!$B:$B,'[1]Fact Population Table'!$D:$D,"",0,1)</f>
        <v>804</v>
      </c>
      <c r="G2268">
        <f t="shared" si="70"/>
        <v>1</v>
      </c>
      <c r="H2268">
        <f t="shared" si="71"/>
        <v>589314</v>
      </c>
    </row>
    <row r="2269" spans="1:8" x14ac:dyDescent="0.3">
      <c r="A2269" t="s">
        <v>2904</v>
      </c>
      <c r="B2269">
        <v>582913</v>
      </c>
      <c r="C2269">
        <v>1</v>
      </c>
      <c r="E2269" t="str">
        <f>_xlfn.XLOOKUP(B2269,'[1]Fact Population Table'!$B:$B,'[1]Fact Population Table'!$C:$C,"",0,1)</f>
        <v>Čebín</v>
      </c>
      <c r="F2269">
        <f>_xlfn.XLOOKUP(B2269,'[1]Fact Population Table'!$B:$B,'[1]Fact Population Table'!$D:$D,"",0,1)</f>
        <v>1969</v>
      </c>
      <c r="G2269">
        <f t="shared" si="70"/>
        <v>1</v>
      </c>
      <c r="H2269">
        <f t="shared" si="71"/>
        <v>582913</v>
      </c>
    </row>
    <row r="2270" spans="1:8" x14ac:dyDescent="0.3">
      <c r="A2270" t="s">
        <v>2986</v>
      </c>
      <c r="B2270">
        <v>589322</v>
      </c>
      <c r="C2270">
        <v>1</v>
      </c>
      <c r="E2270" t="str">
        <f>_xlfn.XLOOKUP(B2270,'[1]Fact Population Table'!$B:$B,'[1]Fact Population Table'!$C:$C,"",0,1)</f>
        <v>Brodek u Prostějova</v>
      </c>
      <c r="F2270">
        <f>_xlfn.XLOOKUP(B2270,'[1]Fact Population Table'!$B:$B,'[1]Fact Population Table'!$D:$D,"",0,1)</f>
        <v>1489</v>
      </c>
      <c r="G2270">
        <f t="shared" si="70"/>
        <v>1</v>
      </c>
      <c r="H2270">
        <f t="shared" si="71"/>
        <v>589322</v>
      </c>
    </row>
    <row r="2271" spans="1:8" x14ac:dyDescent="0.3">
      <c r="A2271" t="s">
        <v>3328</v>
      </c>
      <c r="B2271">
        <v>589365</v>
      </c>
      <c r="C2271">
        <v>1</v>
      </c>
      <c r="E2271" t="str">
        <f>_xlfn.XLOOKUP(B2271,'[1]Fact Population Table'!$B:$B,'[1]Fact Population Table'!$C:$C,"",0,1)</f>
        <v>Čehovice</v>
      </c>
      <c r="F2271">
        <f>_xlfn.XLOOKUP(B2271,'[1]Fact Population Table'!$B:$B,'[1]Fact Population Table'!$D:$D,"",0,1)</f>
        <v>534</v>
      </c>
      <c r="G2271">
        <f t="shared" si="70"/>
        <v>1</v>
      </c>
      <c r="H2271">
        <f t="shared" si="71"/>
        <v>589365</v>
      </c>
    </row>
    <row r="2272" spans="1:8" x14ac:dyDescent="0.3">
      <c r="A2272" t="s">
        <v>7948</v>
      </c>
      <c r="B2272">
        <v>512800</v>
      </c>
      <c r="C2272">
        <v>1</v>
      </c>
      <c r="E2272" t="str">
        <f>_xlfn.XLOOKUP(B2272,'[1]Fact Population Table'!$B:$B,'[1]Fact Population Table'!$C:$C,"",0,1)</f>
        <v>Brodek u Přerova</v>
      </c>
      <c r="F2272">
        <f>_xlfn.XLOOKUP(B2272,'[1]Fact Population Table'!$B:$B,'[1]Fact Population Table'!$D:$D,"",0,1)</f>
        <v>1873</v>
      </c>
      <c r="G2272">
        <f t="shared" si="70"/>
        <v>1</v>
      </c>
      <c r="H2272">
        <f t="shared" si="71"/>
        <v>512800</v>
      </c>
    </row>
    <row r="2273" spans="1:8" x14ac:dyDescent="0.3">
      <c r="A2273" t="s">
        <v>309</v>
      </c>
      <c r="B2273">
        <v>589381</v>
      </c>
      <c r="C2273">
        <v>1</v>
      </c>
      <c r="E2273" t="str">
        <f>_xlfn.XLOOKUP(B2273,'[1]Fact Population Table'!$B:$B,'[1]Fact Population Table'!$C:$C,"",0,1)</f>
        <v>Čechy pod Kosířem</v>
      </c>
      <c r="F2273">
        <f>_xlfn.XLOOKUP(B2273,'[1]Fact Population Table'!$B:$B,'[1]Fact Population Table'!$D:$D,"",0,1)</f>
        <v>1081</v>
      </c>
      <c r="G2273">
        <f t="shared" si="70"/>
        <v>1</v>
      </c>
      <c r="H2273">
        <f t="shared" si="71"/>
        <v>589381</v>
      </c>
    </row>
    <row r="2274" spans="1:8" x14ac:dyDescent="0.3">
      <c r="A2274" t="s">
        <v>7095</v>
      </c>
      <c r="B2274">
        <v>582808</v>
      </c>
      <c r="C2274">
        <v>1</v>
      </c>
      <c r="E2274" t="str">
        <f>_xlfn.XLOOKUP(B2274,'[1]Fact Population Table'!$B:$B,'[1]Fact Population Table'!$C:$C,"",0,1)</f>
        <v>Babice u Rosic</v>
      </c>
      <c r="F2274">
        <f>_xlfn.XLOOKUP(B2274,'[1]Fact Population Table'!$B:$B,'[1]Fact Population Table'!$D:$D,"",0,1)</f>
        <v>804</v>
      </c>
      <c r="G2274">
        <f t="shared" si="70"/>
        <v>1</v>
      </c>
      <c r="H2274">
        <f t="shared" si="71"/>
        <v>582808</v>
      </c>
    </row>
    <row r="2275" spans="1:8" x14ac:dyDescent="0.3">
      <c r="A2275" t="s">
        <v>1675</v>
      </c>
      <c r="B2275">
        <v>588326</v>
      </c>
      <c r="C2275">
        <v>1</v>
      </c>
      <c r="E2275" t="str">
        <f>_xlfn.XLOOKUP(B2275,'[1]Fact Population Table'!$B:$B,'[1]Fact Population Table'!$C:$C,"",0,1)</f>
        <v>Bezměrov</v>
      </c>
      <c r="F2275">
        <f>_xlfn.XLOOKUP(B2275,'[1]Fact Population Table'!$B:$B,'[1]Fact Population Table'!$D:$D,"",0,1)</f>
        <v>535</v>
      </c>
      <c r="G2275">
        <f t="shared" si="70"/>
        <v>1</v>
      </c>
      <c r="H2275">
        <f t="shared" si="71"/>
        <v>588326</v>
      </c>
    </row>
    <row r="2276" spans="1:8" x14ac:dyDescent="0.3">
      <c r="A2276" t="s">
        <v>6595</v>
      </c>
      <c r="B2276">
        <v>545406</v>
      </c>
      <c r="C2276">
        <v>1</v>
      </c>
      <c r="E2276" t="str">
        <f>_xlfn.XLOOKUP(B2276,'[1]Fact Population Table'!$B:$B,'[1]Fact Population Table'!$C:$C,"",0,1)</f>
        <v>Benešov nad Černou</v>
      </c>
      <c r="F2276">
        <f>_xlfn.XLOOKUP(B2276,'[1]Fact Population Table'!$B:$B,'[1]Fact Population Table'!$D:$D,"",0,1)</f>
        <v>1376</v>
      </c>
      <c r="G2276">
        <f t="shared" si="70"/>
        <v>1</v>
      </c>
      <c r="H2276">
        <f t="shared" si="71"/>
        <v>545406</v>
      </c>
    </row>
    <row r="2277" spans="1:8" x14ac:dyDescent="0.3">
      <c r="A2277" t="s">
        <v>488</v>
      </c>
      <c r="B2277">
        <v>589390</v>
      </c>
      <c r="C2277">
        <v>1</v>
      </c>
      <c r="E2277" t="str">
        <f>_xlfn.XLOOKUP(B2277,'[1]Fact Population Table'!$B:$B,'[1]Fact Population Table'!$C:$C,"",0,1)</f>
        <v>Čelčice</v>
      </c>
      <c r="F2277">
        <f>_xlfn.XLOOKUP(B2277,'[1]Fact Population Table'!$B:$B,'[1]Fact Population Table'!$D:$D,"",0,1)</f>
        <v>509</v>
      </c>
      <c r="G2277">
        <f t="shared" si="70"/>
        <v>1</v>
      </c>
      <c r="H2277">
        <f t="shared" si="71"/>
        <v>589390</v>
      </c>
    </row>
    <row r="2278" spans="1:8" x14ac:dyDescent="0.3">
      <c r="A2278" t="s">
        <v>1090</v>
      </c>
      <c r="B2278">
        <v>564621</v>
      </c>
      <c r="C2278">
        <v>1</v>
      </c>
      <c r="E2278" t="str">
        <f>_xlfn.XLOOKUP(B2278,'[1]Fact Population Table'!$B:$B,'[1]Fact Population Table'!$C:$C,"",0,1)</f>
        <v>Brozany nad Ohří</v>
      </c>
      <c r="F2278">
        <f>_xlfn.XLOOKUP(B2278,'[1]Fact Population Table'!$B:$B,'[1]Fact Population Table'!$D:$D,"",0,1)</f>
        <v>1306</v>
      </c>
      <c r="G2278">
        <f t="shared" si="70"/>
        <v>1</v>
      </c>
      <c r="H2278">
        <f t="shared" si="71"/>
        <v>564621</v>
      </c>
    </row>
    <row r="2279" spans="1:8" x14ac:dyDescent="0.3">
      <c r="A2279" t="s">
        <v>2112</v>
      </c>
      <c r="B2279">
        <v>574856</v>
      </c>
      <c r="C2279">
        <v>1</v>
      </c>
      <c r="E2279" t="str">
        <f>_xlfn.XLOOKUP(B2279,'[1]Fact Population Table'!$B:$B,'[1]Fact Population Table'!$C:$C,"",0,1)</f>
        <v>Čeperka</v>
      </c>
      <c r="F2279">
        <f>_xlfn.XLOOKUP(B2279,'[1]Fact Population Table'!$B:$B,'[1]Fact Population Table'!$D:$D,"",0,1)</f>
        <v>1181</v>
      </c>
      <c r="G2279">
        <f t="shared" si="70"/>
        <v>1</v>
      </c>
      <c r="H2279">
        <f t="shared" si="71"/>
        <v>574856</v>
      </c>
    </row>
    <row r="2280" spans="1:8" x14ac:dyDescent="0.3">
      <c r="A2280" t="s">
        <v>7312</v>
      </c>
      <c r="B2280">
        <v>529303</v>
      </c>
      <c r="C2280">
        <v>1</v>
      </c>
      <c r="E2280" t="str">
        <f>_xlfn.XLOOKUP(B2280,'[1]Fact Population Table'!$B:$B,'[1]Fact Population Table'!$C:$C,"",0,1)</f>
        <v>Benešov</v>
      </c>
      <c r="F2280">
        <f>_xlfn.XLOOKUP(B2280,'[1]Fact Population Table'!$B:$B,'[1]Fact Population Table'!$D:$D,"",0,1)</f>
        <v>17035</v>
      </c>
      <c r="G2280">
        <f t="shared" si="70"/>
        <v>1</v>
      </c>
      <c r="H2280">
        <f t="shared" si="71"/>
        <v>529303</v>
      </c>
    </row>
    <row r="2281" spans="1:8" x14ac:dyDescent="0.3">
      <c r="A2281" t="s">
        <v>1997</v>
      </c>
      <c r="B2281">
        <v>576191</v>
      </c>
      <c r="C2281">
        <v>1</v>
      </c>
      <c r="E2281" t="str">
        <f>_xlfn.XLOOKUP(B2281,'[1]Fact Population Table'!$B:$B,'[1]Fact Population Table'!$C:$C,"",0,1)</f>
        <v>Čermná nad Orlicí</v>
      </c>
      <c r="F2281">
        <f>_xlfn.XLOOKUP(B2281,'[1]Fact Population Table'!$B:$B,'[1]Fact Population Table'!$D:$D,"",0,1)</f>
        <v>1085</v>
      </c>
      <c r="G2281">
        <f t="shared" si="70"/>
        <v>1</v>
      </c>
      <c r="H2281">
        <f t="shared" si="71"/>
        <v>576191</v>
      </c>
    </row>
    <row r="2282" spans="1:8" x14ac:dyDescent="0.3">
      <c r="A2282" t="s">
        <v>2777</v>
      </c>
      <c r="B2282">
        <v>576999</v>
      </c>
      <c r="C2282">
        <v>1</v>
      </c>
      <c r="E2282" t="str">
        <f>_xlfn.XLOOKUP(B2282,'[1]Fact Population Table'!$B:$B,'[1]Fact Population Table'!$C:$C,"",0,1)</f>
        <v>Benešov u Semil</v>
      </c>
      <c r="F2282">
        <f>_xlfn.XLOOKUP(B2282,'[1]Fact Population Table'!$B:$B,'[1]Fact Population Table'!$D:$D,"",0,1)</f>
        <v>866</v>
      </c>
      <c r="G2282">
        <f t="shared" si="70"/>
        <v>1</v>
      </c>
      <c r="H2282">
        <f t="shared" si="71"/>
        <v>576999</v>
      </c>
    </row>
    <row r="2283" spans="1:8" x14ac:dyDescent="0.3">
      <c r="A2283" t="s">
        <v>366</v>
      </c>
      <c r="B2283">
        <v>545457</v>
      </c>
      <c r="C2283">
        <v>1</v>
      </c>
      <c r="E2283" t="str">
        <f>_xlfn.XLOOKUP(B2283,'[1]Fact Population Table'!$B:$B,'[1]Fact Population Table'!$C:$C,"",0,1)</f>
        <v>Černá v Pošumaví</v>
      </c>
      <c r="F2283">
        <f>_xlfn.XLOOKUP(B2283,'[1]Fact Population Table'!$B:$B,'[1]Fact Population Table'!$D:$D,"",0,1)</f>
        <v>855</v>
      </c>
      <c r="G2283">
        <f t="shared" si="70"/>
        <v>1</v>
      </c>
      <c r="H2283">
        <f t="shared" si="71"/>
        <v>545457</v>
      </c>
    </row>
    <row r="2284" spans="1:8" x14ac:dyDescent="0.3">
      <c r="A2284" t="s">
        <v>5437</v>
      </c>
      <c r="B2284">
        <v>598038</v>
      </c>
      <c r="C2284">
        <v>1</v>
      </c>
      <c r="E2284" t="str">
        <f>_xlfn.XLOOKUP(B2284,'[1]Fact Population Table'!$B:$B,'[1]Fact Population Table'!$C:$C,"",0,1)</f>
        <v>Brušperk</v>
      </c>
      <c r="F2284">
        <f>_xlfn.XLOOKUP(B2284,'[1]Fact Population Table'!$B:$B,'[1]Fact Population Table'!$D:$D,"",0,1)</f>
        <v>4157</v>
      </c>
      <c r="G2284">
        <f t="shared" si="70"/>
        <v>1</v>
      </c>
      <c r="H2284">
        <f t="shared" si="71"/>
        <v>598038</v>
      </c>
    </row>
    <row r="2285" spans="1:8" x14ac:dyDescent="0.3">
      <c r="A2285" t="s">
        <v>2199</v>
      </c>
      <c r="B2285">
        <v>576204</v>
      </c>
      <c r="C2285">
        <v>1</v>
      </c>
      <c r="E2285" t="str">
        <f>_xlfn.XLOOKUP(B2285,'[1]Fact Population Table'!$B:$B,'[1]Fact Population Table'!$C:$C,"",0,1)</f>
        <v>Černíkovice</v>
      </c>
      <c r="F2285">
        <f>_xlfn.XLOOKUP(B2285,'[1]Fact Population Table'!$B:$B,'[1]Fact Population Table'!$D:$D,"",0,1)</f>
        <v>827</v>
      </c>
      <c r="G2285">
        <f t="shared" si="70"/>
        <v>1</v>
      </c>
      <c r="H2285">
        <f t="shared" si="71"/>
        <v>576204</v>
      </c>
    </row>
    <row r="2286" spans="1:8" x14ac:dyDescent="0.3">
      <c r="A2286" t="s">
        <v>7410</v>
      </c>
      <c r="B2286">
        <v>559725</v>
      </c>
      <c r="C2286">
        <v>1</v>
      </c>
      <c r="E2286" t="str">
        <f>_xlfn.XLOOKUP(B2286,'[1]Fact Population Table'!$B:$B,'[1]Fact Population Table'!$C:$C,"",0,1)</f>
        <v>Břasy</v>
      </c>
      <c r="F2286">
        <f>_xlfn.XLOOKUP(B2286,'[1]Fact Population Table'!$B:$B,'[1]Fact Population Table'!$D:$D,"",0,1)</f>
        <v>2300</v>
      </c>
      <c r="G2286">
        <f t="shared" si="70"/>
        <v>1</v>
      </c>
      <c r="H2286">
        <f t="shared" si="71"/>
        <v>559725</v>
      </c>
    </row>
    <row r="2287" spans="1:8" x14ac:dyDescent="0.3">
      <c r="A2287" t="s">
        <v>2837</v>
      </c>
      <c r="B2287">
        <v>500623</v>
      </c>
      <c r="C2287">
        <v>1</v>
      </c>
      <c r="E2287" t="str">
        <f>_xlfn.XLOOKUP(B2287,'[1]Fact Population Table'!$B:$B,'[1]Fact Population Table'!$C:$C,"",0,1)</f>
        <v>Bílá Lhota</v>
      </c>
      <c r="F2287">
        <f>_xlfn.XLOOKUP(B2287,'[1]Fact Population Table'!$B:$B,'[1]Fact Population Table'!$D:$D,"",0,1)</f>
        <v>1166</v>
      </c>
      <c r="G2287">
        <f t="shared" si="70"/>
        <v>1</v>
      </c>
      <c r="H2287">
        <f t="shared" si="71"/>
        <v>500623</v>
      </c>
    </row>
    <row r="2288" spans="1:8" x14ac:dyDescent="0.3">
      <c r="A2288" t="s">
        <v>3304</v>
      </c>
      <c r="B2288">
        <v>512281</v>
      </c>
      <c r="C2288">
        <v>1</v>
      </c>
      <c r="E2288" t="str">
        <f>_xlfn.XLOOKUP(B2288,'[1]Fact Population Table'!$B:$B,'[1]Fact Population Table'!$C:$C,"",0,1)</f>
        <v>Beňov</v>
      </c>
      <c r="F2288">
        <f>_xlfn.XLOOKUP(B2288,'[1]Fact Population Table'!$B:$B,'[1]Fact Population Table'!$D:$D,"",0,1)</f>
        <v>672</v>
      </c>
      <c r="G2288">
        <f t="shared" si="70"/>
        <v>1</v>
      </c>
      <c r="H2288">
        <f t="shared" si="71"/>
        <v>512281</v>
      </c>
    </row>
    <row r="2289" spans="1:8" x14ac:dyDescent="0.3">
      <c r="A2289" t="s">
        <v>1253</v>
      </c>
      <c r="B2289">
        <v>513067</v>
      </c>
      <c r="C2289">
        <v>1</v>
      </c>
      <c r="E2289" t="str">
        <f>_xlfn.XLOOKUP(B2289,'[1]Fact Population Table'!$B:$B,'[1]Fact Population Table'!$C:$C,"",0,1)</f>
        <v>Černotín</v>
      </c>
      <c r="F2289">
        <f>_xlfn.XLOOKUP(B2289,'[1]Fact Population Table'!$B:$B,'[1]Fact Population Table'!$D:$D,"",0,1)</f>
        <v>803</v>
      </c>
      <c r="G2289">
        <f t="shared" si="70"/>
        <v>1</v>
      </c>
      <c r="H2289">
        <f t="shared" si="71"/>
        <v>513067</v>
      </c>
    </row>
    <row r="2290" spans="1:8" x14ac:dyDescent="0.3">
      <c r="A2290" t="s">
        <v>4591</v>
      </c>
      <c r="B2290">
        <v>574805</v>
      </c>
      <c r="C2290">
        <v>1</v>
      </c>
      <c r="E2290" t="str">
        <f>_xlfn.XLOOKUP(B2290,'[1]Fact Population Table'!$B:$B,'[1]Fact Population Table'!$C:$C,"",0,1)</f>
        <v>Břehy</v>
      </c>
      <c r="F2290">
        <f>_xlfn.XLOOKUP(B2290,'[1]Fact Population Table'!$B:$B,'[1]Fact Population Table'!$D:$D,"",0,1)</f>
        <v>1137</v>
      </c>
      <c r="G2290">
        <f t="shared" si="70"/>
        <v>1</v>
      </c>
      <c r="H2290">
        <f t="shared" si="71"/>
        <v>574805</v>
      </c>
    </row>
    <row r="2291" spans="1:8" x14ac:dyDescent="0.3">
      <c r="A2291" t="s">
        <v>1113</v>
      </c>
      <c r="B2291">
        <v>546984</v>
      </c>
      <c r="C2291">
        <v>1</v>
      </c>
      <c r="E2291" t="str">
        <f>_xlfn.XLOOKUP(B2291,'[1]Fact Population Table'!$B:$B,'[1]Fact Population Table'!$C:$C,"",0,1)</f>
        <v>Bílov</v>
      </c>
      <c r="F2291">
        <f>_xlfn.XLOOKUP(B2291,'[1]Fact Population Table'!$B:$B,'[1]Fact Population Table'!$D:$D,"",0,1)</f>
        <v>588</v>
      </c>
      <c r="G2291">
        <f t="shared" si="70"/>
        <v>1</v>
      </c>
      <c r="H2291">
        <f t="shared" si="71"/>
        <v>546984</v>
      </c>
    </row>
    <row r="2292" spans="1:8" x14ac:dyDescent="0.3">
      <c r="A2292" t="s">
        <v>1004</v>
      </c>
      <c r="B2292">
        <v>588385</v>
      </c>
      <c r="C2292">
        <v>1</v>
      </c>
      <c r="E2292" t="str">
        <f>_xlfn.XLOOKUP(B2292,'[1]Fact Population Table'!$B:$B,'[1]Fact Population Table'!$C:$C,"",0,1)</f>
        <v>Břest</v>
      </c>
      <c r="F2292">
        <f>_xlfn.XLOOKUP(B2292,'[1]Fact Population Table'!$B:$B,'[1]Fact Population Table'!$D:$D,"",0,1)</f>
        <v>976</v>
      </c>
      <c r="G2292">
        <f t="shared" si="70"/>
        <v>1</v>
      </c>
      <c r="H2292">
        <f t="shared" si="71"/>
        <v>588385</v>
      </c>
    </row>
    <row r="2293" spans="1:8" x14ac:dyDescent="0.3">
      <c r="A2293" t="s">
        <v>3100</v>
      </c>
      <c r="B2293">
        <v>532207</v>
      </c>
      <c r="C2293">
        <v>1</v>
      </c>
      <c r="E2293" t="str">
        <f>_xlfn.XLOOKUP(B2293,'[1]Fact Population Table'!$B:$B,'[1]Fact Population Table'!$C:$C,"",0,1)</f>
        <v>Černuc</v>
      </c>
      <c r="F2293">
        <f>_xlfn.XLOOKUP(B2293,'[1]Fact Population Table'!$B:$B,'[1]Fact Population Table'!$D:$D,"",0,1)</f>
        <v>1002</v>
      </c>
      <c r="G2293">
        <f t="shared" si="70"/>
        <v>1</v>
      </c>
      <c r="H2293">
        <f t="shared" si="71"/>
        <v>532207</v>
      </c>
    </row>
    <row r="2294" spans="1:8" x14ac:dyDescent="0.3">
      <c r="A2294" t="s">
        <v>5126</v>
      </c>
      <c r="B2294">
        <v>598925</v>
      </c>
      <c r="C2294">
        <v>1</v>
      </c>
      <c r="E2294" t="str">
        <f>_xlfn.XLOOKUP(B2294,'[1]Fact Population Table'!$B:$B,'[1]Fact Population Table'!$C:$C,"",0,1)</f>
        <v>Albrechtice</v>
      </c>
      <c r="F2294">
        <f>_xlfn.XLOOKUP(B2294,'[1]Fact Population Table'!$B:$B,'[1]Fact Population Table'!$D:$D,"",0,1)</f>
        <v>3818</v>
      </c>
      <c r="G2294">
        <f t="shared" si="70"/>
        <v>1</v>
      </c>
      <c r="H2294">
        <f t="shared" si="71"/>
        <v>598925</v>
      </c>
    </row>
    <row r="2295" spans="1:8" x14ac:dyDescent="0.3">
      <c r="A2295" t="s">
        <v>1661</v>
      </c>
      <c r="B2295">
        <v>547778</v>
      </c>
      <c r="C2295">
        <v>1</v>
      </c>
      <c r="E2295" t="str">
        <f>_xlfn.XLOOKUP(B2295,'[1]Fact Population Table'!$B:$B,'[1]Fact Population Table'!$C:$C,"",0,1)</f>
        <v>Červená Řečice</v>
      </c>
      <c r="F2295">
        <f>_xlfn.XLOOKUP(B2295,'[1]Fact Population Table'!$B:$B,'[1]Fact Population Table'!$D:$D,"",0,1)</f>
        <v>1045</v>
      </c>
      <c r="G2295">
        <f t="shared" si="70"/>
        <v>1</v>
      </c>
      <c r="H2295">
        <f t="shared" si="71"/>
        <v>547778</v>
      </c>
    </row>
    <row r="2296" spans="1:8" x14ac:dyDescent="0.3">
      <c r="A2296" t="s">
        <v>372</v>
      </c>
      <c r="B2296">
        <v>548014</v>
      </c>
      <c r="C2296">
        <v>1</v>
      </c>
      <c r="E2296" t="str">
        <f>_xlfn.XLOOKUP(B2296,'[1]Fact Population Table'!$B:$B,'[1]Fact Population Table'!$C:$C,"",0,1)</f>
        <v>Dlouhá Třebová</v>
      </c>
      <c r="F2296">
        <f>_xlfn.XLOOKUP(B2296,'[1]Fact Population Table'!$B:$B,'[1]Fact Population Table'!$D:$D,"",0,1)</f>
        <v>1303</v>
      </c>
      <c r="G2296">
        <f t="shared" si="70"/>
        <v>1</v>
      </c>
      <c r="H2296">
        <f t="shared" si="71"/>
        <v>548014</v>
      </c>
    </row>
    <row r="2297" spans="1:8" x14ac:dyDescent="0.3">
      <c r="A2297" t="s">
        <v>3856</v>
      </c>
      <c r="B2297">
        <v>533262</v>
      </c>
      <c r="C2297">
        <v>1</v>
      </c>
      <c r="E2297" t="str">
        <f>_xlfn.XLOOKUP(B2297,'[1]Fact Population Table'!$B:$B,'[1]Fact Population Table'!$C:$C,"",0,1)</f>
        <v>Červené Pečky</v>
      </c>
      <c r="F2297">
        <f>_xlfn.XLOOKUP(B2297,'[1]Fact Population Table'!$B:$B,'[1]Fact Population Table'!$D:$D,"",0,1)</f>
        <v>2057</v>
      </c>
      <c r="G2297">
        <f t="shared" si="70"/>
        <v>1</v>
      </c>
      <c r="H2297">
        <f t="shared" si="71"/>
        <v>533262</v>
      </c>
    </row>
    <row r="2298" spans="1:8" x14ac:dyDescent="0.3">
      <c r="A2298" t="s">
        <v>4825</v>
      </c>
      <c r="B2298">
        <v>568481</v>
      </c>
      <c r="C2298">
        <v>1</v>
      </c>
      <c r="E2298" t="str">
        <f>_xlfn.XLOOKUP(B2298,'[1]Fact Population Table'!$B:$B,'[1]Fact Population Table'!$C:$C,"",0,1)</f>
        <v>Bernartice nad Odrou</v>
      </c>
      <c r="F2298">
        <f>_xlfn.XLOOKUP(B2298,'[1]Fact Population Table'!$B:$B,'[1]Fact Population Table'!$D:$D,"",0,1)</f>
        <v>975</v>
      </c>
      <c r="G2298">
        <f t="shared" si="70"/>
        <v>1</v>
      </c>
      <c r="H2298">
        <f t="shared" si="71"/>
        <v>568481</v>
      </c>
    </row>
    <row r="2299" spans="1:8" x14ac:dyDescent="0.3">
      <c r="A2299" t="s">
        <v>7101</v>
      </c>
      <c r="B2299">
        <v>573965</v>
      </c>
      <c r="C2299">
        <v>1</v>
      </c>
      <c r="E2299" t="str">
        <f>_xlfn.XLOOKUP(B2299,'[1]Fact Population Table'!$B:$B,'[1]Fact Population Table'!$C:$C,"",0,1)</f>
        <v>Červený Kostelec</v>
      </c>
      <c r="F2299">
        <f>_xlfn.XLOOKUP(B2299,'[1]Fact Population Table'!$B:$B,'[1]Fact Population Table'!$D:$D,"",0,1)</f>
        <v>8299</v>
      </c>
      <c r="G2299">
        <f t="shared" si="70"/>
        <v>1</v>
      </c>
      <c r="H2299">
        <f t="shared" si="71"/>
        <v>573965</v>
      </c>
    </row>
    <row r="2300" spans="1:8" x14ac:dyDescent="0.3">
      <c r="A2300" t="s">
        <v>3147</v>
      </c>
      <c r="B2300">
        <v>590380</v>
      </c>
      <c r="C2300">
        <v>1</v>
      </c>
      <c r="E2300" t="str">
        <f>_xlfn.XLOOKUP(B2300,'[1]Fact Population Table'!$B:$B,'[1]Fact Population Table'!$C:$C,"",0,1)</f>
        <v>Březník</v>
      </c>
      <c r="F2300">
        <f>_xlfn.XLOOKUP(B2300,'[1]Fact Population Table'!$B:$B,'[1]Fact Population Table'!$D:$D,"",0,1)</f>
        <v>698</v>
      </c>
      <c r="G2300">
        <f t="shared" si="70"/>
        <v>1</v>
      </c>
      <c r="H2300">
        <f t="shared" si="71"/>
        <v>590380</v>
      </c>
    </row>
    <row r="2301" spans="1:8" x14ac:dyDescent="0.3">
      <c r="A2301" t="s">
        <v>3602</v>
      </c>
      <c r="B2301">
        <v>582921</v>
      </c>
      <c r="C2301">
        <v>1</v>
      </c>
      <c r="E2301" t="str">
        <f>_xlfn.XLOOKUP(B2301,'[1]Fact Population Table'!$B:$B,'[1]Fact Population Table'!$C:$C,"",0,1)</f>
        <v>Česká</v>
      </c>
      <c r="F2301">
        <f>_xlfn.XLOOKUP(B2301,'[1]Fact Population Table'!$B:$B,'[1]Fact Population Table'!$D:$D,"",0,1)</f>
        <v>1008</v>
      </c>
      <c r="G2301">
        <f t="shared" si="70"/>
        <v>1</v>
      </c>
      <c r="H2301">
        <f t="shared" si="71"/>
        <v>582921</v>
      </c>
    </row>
    <row r="2302" spans="1:8" x14ac:dyDescent="0.3">
      <c r="A2302" t="s">
        <v>4190</v>
      </c>
      <c r="B2302">
        <v>563013</v>
      </c>
      <c r="C2302">
        <v>1</v>
      </c>
      <c r="E2302" t="str">
        <f>_xlfn.XLOOKUP(B2302,'[1]Fact Population Table'!$B:$B,'[1]Fact Population Table'!$C:$C,"",0,1)</f>
        <v>Březno</v>
      </c>
      <c r="F2302">
        <f>_xlfn.XLOOKUP(B2302,'[1]Fact Population Table'!$B:$B,'[1]Fact Population Table'!$D:$D,"",0,1)</f>
        <v>1439</v>
      </c>
      <c r="G2302">
        <f t="shared" si="70"/>
        <v>1</v>
      </c>
      <c r="H2302">
        <f t="shared" si="71"/>
        <v>563013</v>
      </c>
    </row>
    <row r="2303" spans="1:8" x14ac:dyDescent="0.3">
      <c r="A2303" t="s">
        <v>1158</v>
      </c>
      <c r="B2303">
        <v>573973</v>
      </c>
      <c r="C2303">
        <v>1</v>
      </c>
      <c r="E2303" t="str">
        <f>_xlfn.XLOOKUP(B2303,'[1]Fact Population Table'!$B:$B,'[1]Fact Population Table'!$C:$C,"",0,1)</f>
        <v>Česká Čermná</v>
      </c>
      <c r="F2303">
        <f>_xlfn.XLOOKUP(B2303,'[1]Fact Population Table'!$B:$B,'[1]Fact Population Table'!$D:$D,"",0,1)</f>
        <v>507</v>
      </c>
      <c r="G2303">
        <f t="shared" si="70"/>
        <v>1</v>
      </c>
      <c r="H2303">
        <f t="shared" si="71"/>
        <v>573973</v>
      </c>
    </row>
    <row r="2304" spans="1:8" x14ac:dyDescent="0.3">
      <c r="A2304" t="s">
        <v>7614</v>
      </c>
      <c r="B2304">
        <v>598011</v>
      </c>
      <c r="C2304">
        <v>1</v>
      </c>
      <c r="E2304" t="str">
        <f>_xlfn.XLOOKUP(B2304,'[1]Fact Population Table'!$B:$B,'[1]Fact Population Table'!$C:$C,"",0,1)</f>
        <v>Baška</v>
      </c>
      <c r="F2304">
        <f>_xlfn.XLOOKUP(B2304,'[1]Fact Population Table'!$B:$B,'[1]Fact Population Table'!$D:$D,"",0,1)</f>
        <v>4029</v>
      </c>
      <c r="G2304">
        <f t="shared" si="70"/>
        <v>1</v>
      </c>
      <c r="H2304">
        <f t="shared" si="71"/>
        <v>598011</v>
      </c>
    </row>
    <row r="2305" spans="1:8" x14ac:dyDescent="0.3">
      <c r="A2305" t="s">
        <v>2410</v>
      </c>
      <c r="B2305">
        <v>553549</v>
      </c>
      <c r="C2305">
        <v>1</v>
      </c>
      <c r="E2305" t="str">
        <f>_xlfn.XLOOKUP(B2305,'[1]Fact Population Table'!$B:$B,'[1]Fact Population Table'!$C:$C,"",0,1)</f>
        <v>Česká Kubice</v>
      </c>
      <c r="F2305">
        <f>_xlfn.XLOOKUP(B2305,'[1]Fact Population Table'!$B:$B,'[1]Fact Population Table'!$D:$D,"",0,1)</f>
        <v>975</v>
      </c>
      <c r="G2305">
        <f t="shared" si="70"/>
        <v>1</v>
      </c>
      <c r="H2305">
        <f t="shared" si="71"/>
        <v>553549</v>
      </c>
    </row>
    <row r="2306" spans="1:8" x14ac:dyDescent="0.3">
      <c r="A2306" t="s">
        <v>7553</v>
      </c>
      <c r="B2306">
        <v>560294</v>
      </c>
      <c r="C2306">
        <v>1</v>
      </c>
      <c r="E2306" t="str">
        <f>_xlfn.XLOOKUP(B2306,'[1]Fact Population Table'!$B:$B,'[1]Fact Population Table'!$C:$C,"",0,1)</f>
        <v>Březová</v>
      </c>
      <c r="F2306">
        <f>_xlfn.XLOOKUP(B2306,'[1]Fact Population Table'!$B:$B,'[1]Fact Population Table'!$D:$D,"",0,1)</f>
        <v>2604</v>
      </c>
      <c r="G2306">
        <f t="shared" si="70"/>
        <v>1</v>
      </c>
      <c r="H2306">
        <f t="shared" si="71"/>
        <v>560294</v>
      </c>
    </row>
    <row r="2307" spans="1:8" x14ac:dyDescent="0.3">
      <c r="A2307" t="s">
        <v>2093</v>
      </c>
      <c r="B2307">
        <v>582824</v>
      </c>
      <c r="C2307">
        <v>1</v>
      </c>
      <c r="E2307" t="str">
        <f>_xlfn.XLOOKUP(B2307,'[1]Fact Population Table'!$B:$B,'[1]Fact Population Table'!$C:$C,"",0,1)</f>
        <v>Bílovice nad Svitavou</v>
      </c>
      <c r="F2307">
        <f>_xlfn.XLOOKUP(B2307,'[1]Fact Population Table'!$B:$B,'[1]Fact Population Table'!$D:$D,"",0,1)</f>
        <v>3739</v>
      </c>
      <c r="G2307">
        <f t="shared" ref="G2307:G2357" si="72">C2307</f>
        <v>1</v>
      </c>
      <c r="H2307">
        <f t="shared" ref="H2307:H2357" si="73">B2307</f>
        <v>582824</v>
      </c>
    </row>
    <row r="2308" spans="1:8" x14ac:dyDescent="0.3">
      <c r="A2308" t="s">
        <v>1718</v>
      </c>
      <c r="B2308">
        <v>593842</v>
      </c>
      <c r="C2308">
        <v>1</v>
      </c>
      <c r="E2308" t="str">
        <f>_xlfn.XLOOKUP(B2308,'[1]Fact Population Table'!$B:$B,'[1]Fact Population Table'!$C:$C,"",0,1)</f>
        <v>Břežany</v>
      </c>
      <c r="F2308">
        <f>_xlfn.XLOOKUP(B2308,'[1]Fact Population Table'!$B:$B,'[1]Fact Population Table'!$D:$D,"",0,1)</f>
        <v>809</v>
      </c>
      <c r="G2308">
        <f t="shared" si="72"/>
        <v>1</v>
      </c>
      <c r="H2308">
        <f t="shared" si="73"/>
        <v>593842</v>
      </c>
    </row>
    <row r="2309" spans="1:8" x14ac:dyDescent="0.3">
      <c r="A2309" t="s">
        <v>2795</v>
      </c>
      <c r="B2309">
        <v>569356</v>
      </c>
      <c r="C2309">
        <v>1</v>
      </c>
      <c r="E2309" t="str">
        <f>_xlfn.XLOOKUP(B2309,'[1]Fact Population Table'!$B:$B,'[1]Fact Population Table'!$C:$C,"",0,1)</f>
        <v>Česká Ves</v>
      </c>
      <c r="F2309">
        <f>_xlfn.XLOOKUP(B2309,'[1]Fact Population Table'!$B:$B,'[1]Fact Population Table'!$D:$D,"",0,1)</f>
        <v>2336</v>
      </c>
      <c r="G2309">
        <f t="shared" si="72"/>
        <v>1</v>
      </c>
      <c r="H2309">
        <f t="shared" si="73"/>
        <v>569356</v>
      </c>
    </row>
    <row r="2310" spans="1:8" x14ac:dyDescent="0.3">
      <c r="A2310" t="s">
        <v>934</v>
      </c>
      <c r="B2310">
        <v>533220</v>
      </c>
      <c r="C2310">
        <v>1</v>
      </c>
      <c r="E2310" t="str">
        <f>_xlfn.XLOOKUP(B2310,'[1]Fact Population Table'!$B:$B,'[1]Fact Population Table'!$C:$C,"",0,1)</f>
        <v>Břežany II</v>
      </c>
      <c r="F2310">
        <f>_xlfn.XLOOKUP(B2310,'[1]Fact Population Table'!$B:$B,'[1]Fact Population Table'!$D:$D,"",0,1)</f>
        <v>941</v>
      </c>
      <c r="G2310">
        <f t="shared" si="72"/>
        <v>1</v>
      </c>
      <c r="H2310">
        <f t="shared" si="73"/>
        <v>533220</v>
      </c>
    </row>
    <row r="2311" spans="1:8" x14ac:dyDescent="0.3">
      <c r="A2311" t="s">
        <v>2232</v>
      </c>
      <c r="B2311">
        <v>580040</v>
      </c>
      <c r="C2311">
        <v>1</v>
      </c>
      <c r="E2311" t="str">
        <f>_xlfn.XLOOKUP(B2311,'[1]Fact Population Table'!$B:$B,'[1]Fact Population Table'!$C:$C,"",0,1)</f>
        <v>České Heřmanice</v>
      </c>
      <c r="F2311">
        <f>_xlfn.XLOOKUP(B2311,'[1]Fact Population Table'!$B:$B,'[1]Fact Population Table'!$D:$D,"",0,1)</f>
        <v>604</v>
      </c>
      <c r="G2311">
        <f t="shared" si="72"/>
        <v>1</v>
      </c>
      <c r="H2311">
        <f t="shared" si="73"/>
        <v>580040</v>
      </c>
    </row>
    <row r="2312" spans="1:8" x14ac:dyDescent="0.3">
      <c r="A2312" t="s">
        <v>1800</v>
      </c>
      <c r="B2312">
        <v>531103</v>
      </c>
      <c r="C2312">
        <v>1</v>
      </c>
      <c r="E2312" t="str">
        <f>_xlfn.XLOOKUP(B2312,'[1]Fact Population Table'!$B:$B,'[1]Fact Population Table'!$C:$C,"",0,1)</f>
        <v>Bubovice</v>
      </c>
      <c r="F2312">
        <f>_xlfn.XLOOKUP(B2312,'[1]Fact Population Table'!$B:$B,'[1]Fact Population Table'!$D:$D,"",0,1)</f>
        <v>583</v>
      </c>
      <c r="G2312">
        <f t="shared" si="72"/>
        <v>1</v>
      </c>
      <c r="H2312">
        <f t="shared" si="73"/>
        <v>531103</v>
      </c>
    </row>
    <row r="2313" spans="1:8" x14ac:dyDescent="0.3">
      <c r="A2313" t="s">
        <v>1731</v>
      </c>
      <c r="B2313">
        <v>580058</v>
      </c>
      <c r="C2313">
        <v>1</v>
      </c>
      <c r="E2313" t="str">
        <f>_xlfn.XLOOKUP(B2313,'[1]Fact Population Table'!$B:$B,'[1]Fact Population Table'!$C:$C,"",0,1)</f>
        <v>České Libchavy</v>
      </c>
      <c r="F2313">
        <f>_xlfn.XLOOKUP(B2313,'[1]Fact Population Table'!$B:$B,'[1]Fact Population Table'!$D:$D,"",0,1)</f>
        <v>649</v>
      </c>
      <c r="G2313">
        <f t="shared" si="72"/>
        <v>1</v>
      </c>
      <c r="H2313">
        <f t="shared" si="73"/>
        <v>580058</v>
      </c>
    </row>
    <row r="2314" spans="1:8" x14ac:dyDescent="0.3">
      <c r="A2314" t="s">
        <v>4207</v>
      </c>
      <c r="B2314">
        <v>592943</v>
      </c>
      <c r="C2314">
        <v>1</v>
      </c>
      <c r="E2314" t="str">
        <f>_xlfn.XLOOKUP(B2314,'[1]Fact Population Table'!$B:$B,'[1]Fact Population Table'!$C:$C,"",0,1)</f>
        <v>Bučovice</v>
      </c>
      <c r="F2314">
        <f>_xlfn.XLOOKUP(B2314,'[1]Fact Population Table'!$B:$B,'[1]Fact Population Table'!$D:$D,"",0,1)</f>
        <v>6891</v>
      </c>
      <c r="G2314">
        <f t="shared" si="72"/>
        <v>1</v>
      </c>
      <c r="H2314">
        <f t="shared" si="73"/>
        <v>592943</v>
      </c>
    </row>
    <row r="2315" spans="1:8" x14ac:dyDescent="0.3">
      <c r="A2315" t="s">
        <v>1581</v>
      </c>
      <c r="B2315">
        <v>576107</v>
      </c>
      <c r="C2315">
        <v>1</v>
      </c>
      <c r="E2315" t="str">
        <f>_xlfn.XLOOKUP(B2315,'[1]Fact Population Table'!$B:$B,'[1]Fact Population Table'!$C:$C,"",0,1)</f>
        <v>Bílý Újezd</v>
      </c>
      <c r="F2315">
        <f>_xlfn.XLOOKUP(B2315,'[1]Fact Population Table'!$B:$B,'[1]Fact Population Table'!$D:$D,"",0,1)</f>
        <v>785</v>
      </c>
      <c r="G2315">
        <f t="shared" si="72"/>
        <v>1</v>
      </c>
      <c r="H2315">
        <f t="shared" si="73"/>
        <v>576107</v>
      </c>
    </row>
    <row r="2316" spans="1:8" x14ac:dyDescent="0.3">
      <c r="A2316" t="s">
        <v>27</v>
      </c>
      <c r="B2316">
        <v>537055</v>
      </c>
      <c r="C2316">
        <v>1</v>
      </c>
      <c r="E2316" t="str">
        <f>_xlfn.XLOOKUP(B2316,'[1]Fact Population Table'!$B:$B,'[1]Fact Population Table'!$C:$C,"",0,1)</f>
        <v>Budiměřice</v>
      </c>
      <c r="F2316">
        <f>_xlfn.XLOOKUP(B2316,'[1]Fact Population Table'!$B:$B,'[1]Fact Population Table'!$D:$D,"",0,1)</f>
        <v>670</v>
      </c>
      <c r="G2316">
        <f t="shared" si="72"/>
        <v>1</v>
      </c>
      <c r="H2316">
        <f t="shared" si="73"/>
        <v>537055</v>
      </c>
    </row>
    <row r="2317" spans="1:8" x14ac:dyDescent="0.3">
      <c r="A2317" t="s">
        <v>328</v>
      </c>
      <c r="B2317">
        <v>572519</v>
      </c>
      <c r="C2317">
        <v>1</v>
      </c>
      <c r="E2317" t="str">
        <f>_xlfn.XLOOKUP(B2317,'[1]Fact Population Table'!$B:$B,'[1]Fact Population Table'!$C:$C,"",0,1)</f>
        <v>Biskupice</v>
      </c>
      <c r="F2317">
        <f>_xlfn.XLOOKUP(B2317,'[1]Fact Population Table'!$B:$B,'[1]Fact Population Table'!$D:$D,"",0,1)</f>
        <v>469</v>
      </c>
      <c r="G2317">
        <f t="shared" si="72"/>
        <v>1</v>
      </c>
      <c r="H2317">
        <f t="shared" si="73"/>
        <v>572519</v>
      </c>
    </row>
    <row r="2318" spans="1:8" x14ac:dyDescent="0.3">
      <c r="A2318" t="s">
        <v>6337</v>
      </c>
      <c r="B2318">
        <v>577910</v>
      </c>
      <c r="C2318">
        <v>1</v>
      </c>
      <c r="E2318" t="str">
        <f>_xlfn.XLOOKUP(B2318,'[1]Fact Population Table'!$B:$B,'[1]Fact Population Table'!$C:$C,"",0,1)</f>
        <v>Budislav</v>
      </c>
      <c r="F2318">
        <f>_xlfn.XLOOKUP(B2318,'[1]Fact Population Table'!$B:$B,'[1]Fact Population Table'!$D:$D,"",0,1)</f>
        <v>508</v>
      </c>
      <c r="G2318">
        <f t="shared" si="72"/>
        <v>1</v>
      </c>
      <c r="H2318">
        <f t="shared" si="73"/>
        <v>577910</v>
      </c>
    </row>
    <row r="2319" spans="1:8" x14ac:dyDescent="0.3">
      <c r="A2319" t="s">
        <v>8291</v>
      </c>
      <c r="B2319">
        <v>598933</v>
      </c>
      <c r="C2319">
        <v>1</v>
      </c>
      <c r="E2319" t="str">
        <f>_xlfn.XLOOKUP(B2319,'[1]Fact Population Table'!$B:$B,'[1]Fact Population Table'!$C:$C,"",0,1)</f>
        <v>Český Těšín</v>
      </c>
      <c r="F2319">
        <f>_xlfn.XLOOKUP(B2319,'[1]Fact Population Table'!$B:$B,'[1]Fact Population Table'!$D:$D,"",0,1)</f>
        <v>23282</v>
      </c>
      <c r="G2319">
        <f t="shared" si="72"/>
        <v>1</v>
      </c>
      <c r="H2319">
        <f t="shared" si="73"/>
        <v>598933</v>
      </c>
    </row>
    <row r="2320" spans="1:8" x14ac:dyDescent="0.3">
      <c r="A2320" t="s">
        <v>8016</v>
      </c>
      <c r="B2320">
        <v>590401</v>
      </c>
      <c r="C2320">
        <v>1</v>
      </c>
      <c r="E2320" t="str">
        <f>_xlfn.XLOOKUP(B2320,'[1]Fact Population Table'!$B:$B,'[1]Fact Population Table'!$C:$C,"",0,1)</f>
        <v>Budišov</v>
      </c>
      <c r="F2320">
        <f>_xlfn.XLOOKUP(B2320,'[1]Fact Population Table'!$B:$B,'[1]Fact Population Table'!$D:$D,"",0,1)</f>
        <v>1208</v>
      </c>
      <c r="G2320">
        <f t="shared" si="72"/>
        <v>1</v>
      </c>
      <c r="H2320">
        <f t="shared" si="73"/>
        <v>590401</v>
      </c>
    </row>
    <row r="2321" spans="1:8" x14ac:dyDescent="0.3">
      <c r="A2321" t="s">
        <v>3994</v>
      </c>
      <c r="B2321">
        <v>500801</v>
      </c>
      <c r="C2321">
        <v>1</v>
      </c>
      <c r="E2321" t="str">
        <f>_xlfn.XLOOKUP(B2321,'[1]Fact Population Table'!$B:$B,'[1]Fact Population Table'!$C:$C,"",0,1)</f>
        <v>Blatec</v>
      </c>
      <c r="F2321">
        <f>_xlfn.XLOOKUP(B2321,'[1]Fact Population Table'!$B:$B,'[1]Fact Population Table'!$D:$D,"",0,1)</f>
        <v>658</v>
      </c>
      <c r="G2321">
        <f t="shared" si="72"/>
        <v>1</v>
      </c>
      <c r="H2321">
        <f t="shared" si="73"/>
        <v>500801</v>
      </c>
    </row>
    <row r="2322" spans="1:8" x14ac:dyDescent="0.3">
      <c r="A2322" t="s">
        <v>5698</v>
      </c>
      <c r="B2322">
        <v>568261</v>
      </c>
      <c r="C2322">
        <v>1</v>
      </c>
      <c r="E2322" t="str">
        <f>_xlfn.XLOOKUP(B2322,'[1]Fact Population Table'!$B:$B,'[1]Fact Population Table'!$C:$C,"",0,1)</f>
        <v>Budišovice</v>
      </c>
      <c r="F2322">
        <f>_xlfn.XLOOKUP(B2322,'[1]Fact Population Table'!$B:$B,'[1]Fact Population Table'!$D:$D,"",0,1)</f>
        <v>788</v>
      </c>
      <c r="G2322">
        <f t="shared" si="72"/>
        <v>1</v>
      </c>
      <c r="H2322">
        <f t="shared" si="73"/>
        <v>568261</v>
      </c>
    </row>
    <row r="2323" spans="1:8" x14ac:dyDescent="0.3">
      <c r="A2323" t="s">
        <v>1175</v>
      </c>
      <c r="B2323">
        <v>546101</v>
      </c>
      <c r="C2323">
        <v>1</v>
      </c>
      <c r="E2323" t="str">
        <f>_xlfn.XLOOKUP(B2323,'[1]Fact Population Table'!$B:$B,'[1]Fact Population Table'!$C:$C,"",0,1)</f>
        <v>Číměř</v>
      </c>
      <c r="F2323">
        <f>_xlfn.XLOOKUP(B2323,'[1]Fact Population Table'!$B:$B,'[1]Fact Population Table'!$D:$D,"",0,1)</f>
        <v>700</v>
      </c>
      <c r="G2323">
        <f t="shared" si="72"/>
        <v>1</v>
      </c>
      <c r="H2323">
        <f t="shared" si="73"/>
        <v>546101</v>
      </c>
    </row>
    <row r="2324" spans="1:8" x14ac:dyDescent="0.3">
      <c r="A2324" t="s">
        <v>703</v>
      </c>
      <c r="B2324">
        <v>564656</v>
      </c>
      <c r="C2324">
        <v>1</v>
      </c>
      <c r="E2324" t="str">
        <f>_xlfn.XLOOKUP(B2324,'[1]Fact Population Table'!$B:$B,'[1]Fact Population Table'!$C:$C,"",0,1)</f>
        <v>Budyně nad Ohří</v>
      </c>
      <c r="F2324">
        <f>_xlfn.XLOOKUP(B2324,'[1]Fact Population Table'!$B:$B,'[1]Fact Population Table'!$D:$D,"",0,1)</f>
        <v>2174</v>
      </c>
      <c r="G2324">
        <f t="shared" si="72"/>
        <v>1</v>
      </c>
      <c r="H2324">
        <f t="shared" si="73"/>
        <v>564656</v>
      </c>
    </row>
    <row r="2325" spans="1:8" x14ac:dyDescent="0.3">
      <c r="A2325" t="s">
        <v>4396</v>
      </c>
      <c r="B2325">
        <v>550809</v>
      </c>
      <c r="C2325">
        <v>1</v>
      </c>
      <c r="E2325" t="str">
        <f>_xlfn.XLOOKUP(B2325,'[1]Fact Population Table'!$B:$B,'[1]Fact Population Table'!$C:$C,"",0,1)</f>
        <v>Bavorov</v>
      </c>
      <c r="F2325">
        <f>_xlfn.XLOOKUP(B2325,'[1]Fact Population Table'!$B:$B,'[1]Fact Population Table'!$D:$D,"",0,1)</f>
        <v>1640</v>
      </c>
      <c r="G2325">
        <f t="shared" si="72"/>
        <v>1</v>
      </c>
      <c r="H2325">
        <f t="shared" si="73"/>
        <v>550809</v>
      </c>
    </row>
    <row r="2326" spans="1:8" x14ac:dyDescent="0.3">
      <c r="A2326" t="s">
        <v>8231</v>
      </c>
      <c r="B2326">
        <v>592102</v>
      </c>
      <c r="C2326">
        <v>1</v>
      </c>
      <c r="E2326" t="str">
        <f>_xlfn.XLOOKUP(B2326,'[1]Fact Population Table'!$B:$B,'[1]Fact Population Table'!$C:$C,"",0,1)</f>
        <v>Buchlovice</v>
      </c>
      <c r="F2326">
        <f>_xlfn.XLOOKUP(B2326,'[1]Fact Population Table'!$B:$B,'[1]Fact Population Table'!$D:$D,"",0,1)</f>
        <v>2420</v>
      </c>
      <c r="G2326">
        <f t="shared" si="72"/>
        <v>1</v>
      </c>
      <c r="H2326">
        <f t="shared" si="73"/>
        <v>592102</v>
      </c>
    </row>
    <row r="2327" spans="1:8" x14ac:dyDescent="0.3">
      <c r="A2327" t="s">
        <v>4921</v>
      </c>
      <c r="B2327">
        <v>557641</v>
      </c>
      <c r="C2327">
        <v>1</v>
      </c>
      <c r="E2327" t="str">
        <f>_xlfn.XLOOKUP(B2327,'[1]Fact Population Table'!$B:$B,'[1]Fact Population Table'!$C:$C,"",0,1)</f>
        <v>Čižice</v>
      </c>
      <c r="F2327">
        <f>_xlfn.XLOOKUP(B2327,'[1]Fact Population Table'!$B:$B,'[1]Fact Population Table'!$D:$D,"",0,1)</f>
        <v>558</v>
      </c>
      <c r="G2327">
        <f t="shared" si="72"/>
        <v>1</v>
      </c>
      <c r="H2327">
        <f t="shared" si="73"/>
        <v>557641</v>
      </c>
    </row>
    <row r="2328" spans="1:8" x14ac:dyDescent="0.3">
      <c r="A2328" t="s">
        <v>3800</v>
      </c>
      <c r="B2328">
        <v>545449</v>
      </c>
      <c r="C2328">
        <v>1</v>
      </c>
      <c r="E2328" t="str">
        <f>_xlfn.XLOOKUP(B2328,'[1]Fact Population Table'!$B:$B,'[1]Fact Population Table'!$C:$C,"",0,1)</f>
        <v>Bujanov</v>
      </c>
      <c r="F2328">
        <f>_xlfn.XLOOKUP(B2328,'[1]Fact Population Table'!$B:$B,'[1]Fact Population Table'!$D:$D,"",0,1)</f>
        <v>617</v>
      </c>
      <c r="G2328">
        <f t="shared" si="72"/>
        <v>1</v>
      </c>
      <c r="H2328">
        <f t="shared" si="73"/>
        <v>545449</v>
      </c>
    </row>
    <row r="2329" spans="1:8" x14ac:dyDescent="0.3">
      <c r="A2329" t="s">
        <v>8286</v>
      </c>
      <c r="B2329">
        <v>549347</v>
      </c>
      <c r="C2329">
        <v>1</v>
      </c>
      <c r="E2329" t="str">
        <f>_xlfn.XLOOKUP(B2329,'[1]Fact Population Table'!$B:$B,'[1]Fact Population Table'!$C:$C,"",0,1)</f>
        <v>Čížová</v>
      </c>
      <c r="F2329">
        <f>_xlfn.XLOOKUP(B2329,'[1]Fact Population Table'!$B:$B,'[1]Fact Population Table'!$D:$D,"",0,1)</f>
        <v>1349</v>
      </c>
      <c r="G2329">
        <f t="shared" si="72"/>
        <v>1</v>
      </c>
      <c r="H2329">
        <f t="shared" si="73"/>
        <v>549347</v>
      </c>
    </row>
    <row r="2330" spans="1:8" x14ac:dyDescent="0.3">
      <c r="A2330" t="s">
        <v>7488</v>
      </c>
      <c r="B2330">
        <v>537021</v>
      </c>
      <c r="C2330">
        <v>1</v>
      </c>
      <c r="E2330" t="str">
        <f>_xlfn.XLOOKUP(B2330,'[1]Fact Population Table'!$B:$B,'[1]Fact Population Table'!$C:$C,"",0,1)</f>
        <v>Běrunice</v>
      </c>
      <c r="F2330">
        <f>_xlfn.XLOOKUP(B2330,'[1]Fact Population Table'!$B:$B,'[1]Fact Population Table'!$D:$D,"",0,1)</f>
        <v>868</v>
      </c>
      <c r="G2330">
        <f t="shared" si="72"/>
        <v>1</v>
      </c>
      <c r="H2330">
        <f t="shared" si="73"/>
        <v>537021</v>
      </c>
    </row>
    <row r="2331" spans="1:8" x14ac:dyDescent="0.3">
      <c r="A2331" t="s">
        <v>2295</v>
      </c>
      <c r="B2331">
        <v>561703</v>
      </c>
      <c r="C2331">
        <v>1</v>
      </c>
      <c r="E2331" t="str">
        <f>_xlfn.XLOOKUP(B2331,'[1]Fact Population Table'!$B:$B,'[1]Fact Population Table'!$C:$C,"",0,1)</f>
        <v>Člunek</v>
      </c>
      <c r="F2331">
        <f>_xlfn.XLOOKUP(B2331,'[1]Fact Population Table'!$B:$B,'[1]Fact Population Table'!$D:$D,"",0,1)</f>
        <v>486</v>
      </c>
      <c r="G2331">
        <f t="shared" si="72"/>
        <v>1</v>
      </c>
      <c r="H2331">
        <f t="shared" si="73"/>
        <v>561703</v>
      </c>
    </row>
    <row r="2332" spans="1:8" x14ac:dyDescent="0.3">
      <c r="A2332" t="s">
        <v>1684</v>
      </c>
      <c r="B2332">
        <v>511935</v>
      </c>
      <c r="C2332">
        <v>1</v>
      </c>
      <c r="E2332" t="str">
        <f>_xlfn.XLOOKUP(B2332,'[1]Fact Population Table'!$B:$B,'[1]Fact Population Table'!$C:$C,"",0,1)</f>
        <v>Bukovec</v>
      </c>
      <c r="F2332">
        <f>_xlfn.XLOOKUP(B2332,'[1]Fact Population Table'!$B:$B,'[1]Fact Population Table'!$D:$D,"",0,1)</f>
        <v>1372</v>
      </c>
      <c r="G2332">
        <f t="shared" si="72"/>
        <v>1</v>
      </c>
      <c r="H2332">
        <f t="shared" si="73"/>
        <v>511935</v>
      </c>
    </row>
    <row r="2333" spans="1:8" x14ac:dyDescent="0.3">
      <c r="A2333" t="s">
        <v>870</v>
      </c>
      <c r="B2333">
        <v>529567</v>
      </c>
      <c r="C2333">
        <v>1</v>
      </c>
      <c r="E2333" t="str">
        <f>_xlfn.XLOOKUP(B2333,'[1]Fact Population Table'!$B:$B,'[1]Fact Population Table'!$C:$C,"",0,1)</f>
        <v>Čtyřkoly</v>
      </c>
      <c r="F2333">
        <f>_xlfn.XLOOKUP(B2333,'[1]Fact Population Table'!$B:$B,'[1]Fact Population Table'!$D:$D,"",0,1)</f>
        <v>783</v>
      </c>
      <c r="G2333">
        <f t="shared" si="72"/>
        <v>1</v>
      </c>
      <c r="H2333">
        <f t="shared" si="73"/>
        <v>529567</v>
      </c>
    </row>
    <row r="2334" spans="1:8" x14ac:dyDescent="0.3">
      <c r="A2334" t="s">
        <v>902</v>
      </c>
      <c r="B2334">
        <v>581445</v>
      </c>
      <c r="C2334">
        <v>1</v>
      </c>
      <c r="E2334" t="str">
        <f>_xlfn.XLOOKUP(B2334,'[1]Fact Population Table'!$B:$B,'[1]Fact Population Table'!$C:$C,"",0,1)</f>
        <v>Bukovina</v>
      </c>
      <c r="F2334">
        <f>_xlfn.XLOOKUP(B2334,'[1]Fact Population Table'!$B:$B,'[1]Fact Population Table'!$D:$D,"",0,1)</f>
        <v>464</v>
      </c>
      <c r="G2334">
        <f t="shared" si="72"/>
        <v>1</v>
      </c>
      <c r="H2334">
        <f t="shared" si="73"/>
        <v>581445</v>
      </c>
    </row>
    <row r="2335" spans="1:8" x14ac:dyDescent="0.3">
      <c r="A2335" t="s">
        <v>752</v>
      </c>
      <c r="B2335">
        <v>595454</v>
      </c>
      <c r="C2335">
        <v>1</v>
      </c>
      <c r="E2335" t="str">
        <f>_xlfn.XLOOKUP(B2335,'[1]Fact Population Table'!$B:$B,'[1]Fact Population Table'!$C:$C,"",0,1)</f>
        <v>Dalečín</v>
      </c>
      <c r="F2335">
        <f>_xlfn.XLOOKUP(B2335,'[1]Fact Population Table'!$B:$B,'[1]Fact Population Table'!$D:$D,"",0,1)</f>
        <v>669</v>
      </c>
      <c r="G2335">
        <f t="shared" si="72"/>
        <v>1</v>
      </c>
      <c r="H2335">
        <f t="shared" si="73"/>
        <v>595454</v>
      </c>
    </row>
    <row r="2336" spans="1:8" x14ac:dyDescent="0.3">
      <c r="A2336" t="s">
        <v>772</v>
      </c>
      <c r="B2336">
        <v>581453</v>
      </c>
      <c r="C2336">
        <v>1</v>
      </c>
      <c r="E2336" t="str">
        <f>_xlfn.XLOOKUP(B2336,'[1]Fact Population Table'!$B:$B,'[1]Fact Population Table'!$C:$C,"",0,1)</f>
        <v>Bukovinka</v>
      </c>
      <c r="F2336">
        <f>_xlfn.XLOOKUP(B2336,'[1]Fact Population Table'!$B:$B,'[1]Fact Population Table'!$D:$D,"",0,1)</f>
        <v>641</v>
      </c>
      <c r="G2336">
        <f t="shared" si="72"/>
        <v>1</v>
      </c>
      <c r="H2336">
        <f t="shared" si="73"/>
        <v>581453</v>
      </c>
    </row>
    <row r="2337" spans="1:8" x14ac:dyDescent="0.3">
      <c r="A2337" t="s">
        <v>2801</v>
      </c>
      <c r="B2337">
        <v>537918</v>
      </c>
      <c r="C2337">
        <v>1</v>
      </c>
      <c r="E2337" t="str">
        <f>_xlfn.XLOOKUP(B2337,'[1]Fact Population Table'!$B:$B,'[1]Fact Population Table'!$C:$C,"",0,1)</f>
        <v>Dalovice</v>
      </c>
      <c r="F2337">
        <f>_xlfn.XLOOKUP(B2337,'[1]Fact Population Table'!$B:$B,'[1]Fact Population Table'!$D:$D,"",0,1)</f>
        <v>1993</v>
      </c>
      <c r="G2337">
        <f t="shared" si="72"/>
        <v>1</v>
      </c>
      <c r="H2337">
        <f t="shared" si="73"/>
        <v>537918</v>
      </c>
    </row>
    <row r="2338" spans="1:8" x14ac:dyDescent="0.3">
      <c r="A2338" t="s">
        <v>3105</v>
      </c>
      <c r="B2338">
        <v>584380</v>
      </c>
      <c r="C2338">
        <v>1</v>
      </c>
      <c r="E2338" t="str">
        <f>_xlfn.XLOOKUP(B2338,'[1]Fact Population Table'!$B:$B,'[1]Fact Population Table'!$C:$C,"",0,1)</f>
        <v>Bulhary</v>
      </c>
      <c r="F2338">
        <f>_xlfn.XLOOKUP(B2338,'[1]Fact Population Table'!$B:$B,'[1]Fact Population Table'!$D:$D,"",0,1)</f>
        <v>716</v>
      </c>
      <c r="G2338">
        <f t="shared" si="72"/>
        <v>1</v>
      </c>
      <c r="H2338">
        <f t="shared" si="73"/>
        <v>584380</v>
      </c>
    </row>
    <row r="2339" spans="1:8" x14ac:dyDescent="0.3">
      <c r="A2339" t="s">
        <v>1438</v>
      </c>
      <c r="B2339">
        <v>580074</v>
      </c>
      <c r="C2339">
        <v>1</v>
      </c>
      <c r="E2339" t="str">
        <f>_xlfn.XLOOKUP(B2339,'[1]Fact Population Table'!$B:$B,'[1]Fact Population Table'!$C:$C,"",0,1)</f>
        <v>Damníkov</v>
      </c>
      <c r="F2339">
        <f>_xlfn.XLOOKUP(B2339,'[1]Fact Population Table'!$B:$B,'[1]Fact Population Table'!$D:$D,"",0,1)</f>
        <v>690</v>
      </c>
      <c r="G2339">
        <f t="shared" si="72"/>
        <v>1</v>
      </c>
      <c r="H2339">
        <f t="shared" si="73"/>
        <v>580074</v>
      </c>
    </row>
    <row r="2340" spans="1:8" x14ac:dyDescent="0.3">
      <c r="A2340" t="s">
        <v>7072</v>
      </c>
      <c r="B2340">
        <v>559750</v>
      </c>
      <c r="C2340">
        <v>1</v>
      </c>
      <c r="E2340" t="str">
        <f>_xlfn.XLOOKUP(B2340,'[1]Fact Population Table'!$B:$B,'[1]Fact Population Table'!$C:$C,"",0,1)</f>
        <v>Bušovice</v>
      </c>
      <c r="F2340">
        <f>_xlfn.XLOOKUP(B2340,'[1]Fact Population Table'!$B:$B,'[1]Fact Population Table'!$D:$D,"",0,1)</f>
        <v>635</v>
      </c>
      <c r="G2340">
        <f t="shared" si="72"/>
        <v>1</v>
      </c>
      <c r="H2340">
        <f t="shared" si="73"/>
        <v>559750</v>
      </c>
    </row>
    <row r="2341" spans="1:8" x14ac:dyDescent="0.3">
      <c r="A2341" t="s">
        <v>2389</v>
      </c>
      <c r="B2341">
        <v>552445</v>
      </c>
      <c r="C2341">
        <v>1</v>
      </c>
      <c r="E2341" t="str">
        <f>_xlfn.XLOOKUP(B2341,'[1]Fact Population Table'!$B:$B,'[1]Fact Population Table'!$C:$C,"",0,1)</f>
        <v>Daskabát</v>
      </c>
      <c r="F2341">
        <f>_xlfn.XLOOKUP(B2341,'[1]Fact Population Table'!$B:$B,'[1]Fact Population Table'!$D:$D,"",0,1)</f>
        <v>620</v>
      </c>
      <c r="G2341">
        <f t="shared" si="72"/>
        <v>1</v>
      </c>
      <c r="H2341">
        <f t="shared" si="73"/>
        <v>552445</v>
      </c>
    </row>
    <row r="2342" spans="1:8" x14ac:dyDescent="0.3">
      <c r="A2342" t="s">
        <v>8033</v>
      </c>
      <c r="B2342">
        <v>545414</v>
      </c>
      <c r="C2342">
        <v>1</v>
      </c>
      <c r="E2342" t="str">
        <f>_xlfn.XLOOKUP(B2342,'[1]Fact Population Table'!$B:$B,'[1]Fact Population Table'!$C:$C,"",0,1)</f>
        <v>Besednice</v>
      </c>
      <c r="F2342">
        <f>_xlfn.XLOOKUP(B2342,'[1]Fact Population Table'!$B:$B,'[1]Fact Population Table'!$D:$D,"",0,1)</f>
        <v>838</v>
      </c>
      <c r="G2342">
        <f t="shared" si="72"/>
        <v>1</v>
      </c>
      <c r="H2342">
        <f t="shared" si="73"/>
        <v>545414</v>
      </c>
    </row>
    <row r="2343" spans="1:8" x14ac:dyDescent="0.3">
      <c r="A2343" t="s">
        <v>3915</v>
      </c>
      <c r="B2343">
        <v>539163</v>
      </c>
      <c r="C2343">
        <v>1</v>
      </c>
      <c r="E2343" t="str">
        <f>_xlfn.XLOOKUP(B2343,'[1]Fact Population Table'!$B:$B,'[1]Fact Population Table'!$C:$C,"",0,1)</f>
        <v>Davle</v>
      </c>
      <c r="F2343">
        <f>_xlfn.XLOOKUP(B2343,'[1]Fact Population Table'!$B:$B,'[1]Fact Population Table'!$D:$D,"",0,1)</f>
        <v>1833</v>
      </c>
      <c r="G2343">
        <f t="shared" si="72"/>
        <v>1</v>
      </c>
      <c r="H2343">
        <f t="shared" si="73"/>
        <v>539163</v>
      </c>
    </row>
    <row r="2344" spans="1:8" x14ac:dyDescent="0.3">
      <c r="A2344" t="s">
        <v>418</v>
      </c>
      <c r="B2344">
        <v>533238</v>
      </c>
      <c r="C2344">
        <v>1</v>
      </c>
      <c r="E2344" t="str">
        <f>_xlfn.XLOOKUP(B2344,'[1]Fact Population Table'!$B:$B,'[1]Fact Population Table'!$C:$C,"",0,1)</f>
        <v>Býchory</v>
      </c>
      <c r="F2344">
        <f>_xlfn.XLOOKUP(B2344,'[1]Fact Population Table'!$B:$B,'[1]Fact Population Table'!$D:$D,"",0,1)</f>
        <v>683</v>
      </c>
      <c r="G2344">
        <f t="shared" si="72"/>
        <v>1</v>
      </c>
      <c r="H2344">
        <f t="shared" si="73"/>
        <v>533238</v>
      </c>
    </row>
    <row r="2345" spans="1:8" x14ac:dyDescent="0.3">
      <c r="A2345" t="s">
        <v>5166</v>
      </c>
      <c r="B2345">
        <v>558672</v>
      </c>
      <c r="C2345">
        <v>1</v>
      </c>
      <c r="E2345" t="str">
        <f>_xlfn.XLOOKUP(B2345,'[1]Fact Population Table'!$B:$B,'[1]Fact Population Table'!$C:$C,"",0,1)</f>
        <v>Blatnice</v>
      </c>
      <c r="F2345">
        <f>_xlfn.XLOOKUP(B2345,'[1]Fact Population Table'!$B:$B,'[1]Fact Population Table'!$D:$D,"",0,1)</f>
        <v>896</v>
      </c>
      <c r="G2345">
        <f t="shared" si="72"/>
        <v>1</v>
      </c>
      <c r="H2345">
        <f t="shared" si="73"/>
        <v>558672</v>
      </c>
    </row>
    <row r="2346" spans="1:8" x14ac:dyDescent="0.3">
      <c r="A2346" t="s">
        <v>4102</v>
      </c>
      <c r="B2346">
        <v>534714</v>
      </c>
      <c r="C2346">
        <v>1</v>
      </c>
      <c r="E2346" t="str">
        <f>_xlfn.XLOOKUP(B2346,'[1]Fact Population Table'!$B:$B,'[1]Fact Population Table'!$C:$C,"",0,1)</f>
        <v>Býkev</v>
      </c>
      <c r="F2346">
        <f>_xlfn.XLOOKUP(B2346,'[1]Fact Population Table'!$B:$B,'[1]Fact Population Table'!$D:$D,"",0,1)</f>
        <v>579</v>
      </c>
      <c r="G2346">
        <f t="shared" si="72"/>
        <v>1</v>
      </c>
      <c r="H2346">
        <f t="shared" si="73"/>
        <v>534714</v>
      </c>
    </row>
    <row r="2347" spans="1:8" x14ac:dyDescent="0.3">
      <c r="A2347" t="s">
        <v>1601</v>
      </c>
      <c r="B2347">
        <v>546143</v>
      </c>
      <c r="C2347">
        <v>1</v>
      </c>
      <c r="E2347" t="str">
        <f>_xlfn.XLOOKUP(B2347,'[1]Fact Population Table'!$B:$B,'[1]Fact Population Table'!$C:$C,"",0,1)</f>
        <v>Dešná</v>
      </c>
      <c r="F2347">
        <f>_xlfn.XLOOKUP(B2347,'[1]Fact Population Table'!$B:$B,'[1]Fact Population Table'!$D:$D,"",0,1)</f>
        <v>593</v>
      </c>
      <c r="G2347">
        <f t="shared" si="72"/>
        <v>1</v>
      </c>
      <c r="H2347">
        <f t="shared" si="73"/>
        <v>546143</v>
      </c>
    </row>
    <row r="2348" spans="1:8" x14ac:dyDescent="0.3">
      <c r="A2348" t="s">
        <v>7824</v>
      </c>
      <c r="B2348">
        <v>577928</v>
      </c>
      <c r="C2348">
        <v>1</v>
      </c>
      <c r="E2348" t="str">
        <f>_xlfn.XLOOKUP(B2348,'[1]Fact Population Table'!$B:$B,'[1]Fact Population Table'!$C:$C,"",0,1)</f>
        <v>Bystré</v>
      </c>
      <c r="F2348">
        <f>_xlfn.XLOOKUP(B2348,'[1]Fact Population Table'!$B:$B,'[1]Fact Population Table'!$D:$D,"",0,1)</f>
        <v>1603</v>
      </c>
      <c r="G2348">
        <f t="shared" si="72"/>
        <v>1</v>
      </c>
      <c r="H2348">
        <f t="shared" si="73"/>
        <v>577928</v>
      </c>
    </row>
    <row r="2349" spans="1:8" x14ac:dyDescent="0.3">
      <c r="A2349" t="s">
        <v>7412</v>
      </c>
      <c r="B2349">
        <v>572829</v>
      </c>
      <c r="C2349">
        <v>1</v>
      </c>
      <c r="E2349" t="str">
        <f>_xlfn.XLOOKUP(B2349,'[1]Fact Population Table'!$B:$B,'[1]Fact Population Table'!$C:$C,"",0,1)</f>
        <v>Dětenice</v>
      </c>
      <c r="F2349">
        <f>_xlfn.XLOOKUP(B2349,'[1]Fact Population Table'!$B:$B,'[1]Fact Population Table'!$D:$D,"",0,1)</f>
        <v>764</v>
      </c>
      <c r="G2349">
        <f t="shared" si="72"/>
        <v>1</v>
      </c>
      <c r="H2349">
        <f t="shared" si="73"/>
        <v>572829</v>
      </c>
    </row>
    <row r="2350" spans="1:8" x14ac:dyDescent="0.3">
      <c r="A2350" t="s">
        <v>4491</v>
      </c>
      <c r="B2350">
        <v>500879</v>
      </c>
      <c r="C2350">
        <v>1</v>
      </c>
      <c r="E2350" t="str">
        <f>_xlfn.XLOOKUP(B2350,'[1]Fact Population Table'!$B:$B,'[1]Fact Population Table'!$C:$C,"",0,1)</f>
        <v>Bystročice</v>
      </c>
      <c r="F2350">
        <f>_xlfn.XLOOKUP(B2350,'[1]Fact Population Table'!$B:$B,'[1]Fact Population Table'!$D:$D,"",0,1)</f>
        <v>895</v>
      </c>
      <c r="G2350">
        <f t="shared" si="72"/>
        <v>1</v>
      </c>
      <c r="H2350">
        <f t="shared" si="73"/>
        <v>500879</v>
      </c>
    </row>
    <row r="2351" spans="1:8" x14ac:dyDescent="0.3">
      <c r="A2351" t="s">
        <v>1104</v>
      </c>
      <c r="B2351">
        <v>546607</v>
      </c>
      <c r="C2351">
        <v>1</v>
      </c>
      <c r="E2351" t="str">
        <f>_xlfn.XLOOKUP(B2351,'[1]Fact Population Table'!$B:$B,'[1]Fact Population Table'!$C:$C,"",0,1)</f>
        <v>Dětřichov</v>
      </c>
      <c r="F2351">
        <f>_xlfn.XLOOKUP(B2351,'[1]Fact Population Table'!$B:$B,'[1]Fact Population Table'!$D:$D,"",0,1)</f>
        <v>705</v>
      </c>
      <c r="G2351">
        <f t="shared" si="72"/>
        <v>1</v>
      </c>
      <c r="H2351">
        <f t="shared" si="73"/>
        <v>546607</v>
      </c>
    </row>
    <row r="2352" spans="1:8" x14ac:dyDescent="0.3">
      <c r="A2352" t="s">
        <v>7579</v>
      </c>
      <c r="B2352">
        <v>547026</v>
      </c>
      <c r="C2352">
        <v>1</v>
      </c>
      <c r="E2352" t="str">
        <f>_xlfn.XLOOKUP(B2352,'[1]Fact Population Table'!$B:$B,'[1]Fact Population Table'!$C:$C,"",0,1)</f>
        <v>Bystrovany</v>
      </c>
      <c r="F2352">
        <f>_xlfn.XLOOKUP(B2352,'[1]Fact Population Table'!$B:$B,'[1]Fact Population Table'!$D:$D,"",0,1)</f>
        <v>1002</v>
      </c>
      <c r="G2352">
        <f t="shared" si="72"/>
        <v>1</v>
      </c>
      <c r="H2352">
        <f t="shared" si="73"/>
        <v>547026</v>
      </c>
    </row>
    <row r="2353" spans="1:8" x14ac:dyDescent="0.3">
      <c r="A2353" t="s">
        <v>732</v>
      </c>
      <c r="B2353">
        <v>544361</v>
      </c>
      <c r="C2353">
        <v>1</v>
      </c>
      <c r="E2353" t="str">
        <f>_xlfn.XLOOKUP(B2353,'[1]Fact Population Table'!$B:$B,'[1]Fact Population Table'!$C:$C,"",0,1)</f>
        <v>Dívčice</v>
      </c>
      <c r="F2353">
        <f>_xlfn.XLOOKUP(B2353,'[1]Fact Population Table'!$B:$B,'[1]Fact Population Table'!$D:$D,"",0,1)</f>
        <v>608</v>
      </c>
      <c r="G2353">
        <f t="shared" si="72"/>
        <v>1</v>
      </c>
      <c r="H2353">
        <f t="shared" si="73"/>
        <v>544361</v>
      </c>
    </row>
    <row r="2354" spans="1:8" x14ac:dyDescent="0.3">
      <c r="A2354" t="s">
        <v>4631</v>
      </c>
      <c r="B2354">
        <v>567477</v>
      </c>
      <c r="C2354">
        <v>1</v>
      </c>
      <c r="E2354" t="str">
        <f>_xlfn.XLOOKUP(B2354,'[1]Fact Population Table'!$B:$B,'[1]Fact Population Table'!$C:$C,"",0,1)</f>
        <v>Bystřany</v>
      </c>
      <c r="F2354">
        <f>_xlfn.XLOOKUP(B2354,'[1]Fact Population Table'!$B:$B,'[1]Fact Population Table'!$D:$D,"",0,1)</f>
        <v>1935</v>
      </c>
      <c r="G2354">
        <f t="shared" si="72"/>
        <v>1</v>
      </c>
      <c r="H2354">
        <f t="shared" si="73"/>
        <v>567477</v>
      </c>
    </row>
    <row r="2355" spans="1:8" x14ac:dyDescent="0.3">
      <c r="A2355" t="s">
        <v>4410</v>
      </c>
      <c r="B2355">
        <v>586048</v>
      </c>
      <c r="C2355">
        <v>1</v>
      </c>
      <c r="E2355" t="str">
        <f>_xlfn.XLOOKUP(B2355,'[1]Fact Population Table'!$B:$B,'[1]Fact Population Table'!$C:$C,"",0,1)</f>
        <v>Blatnice pod Svatým Antonínkem</v>
      </c>
      <c r="F2355">
        <f>_xlfn.XLOOKUP(B2355,'[1]Fact Population Table'!$B:$B,'[1]Fact Population Table'!$D:$D,"",0,1)</f>
        <v>1926</v>
      </c>
      <c r="G2355">
        <f t="shared" si="72"/>
        <v>1</v>
      </c>
      <c r="H2355">
        <f t="shared" si="73"/>
        <v>586048</v>
      </c>
    </row>
    <row r="2356" spans="1:8" x14ac:dyDescent="0.3">
      <c r="A2356" t="s">
        <v>4950</v>
      </c>
      <c r="B2356">
        <v>579971</v>
      </c>
      <c r="C2356">
        <v>1</v>
      </c>
      <c r="E2356" t="str">
        <f>_xlfn.XLOOKUP(B2356,'[1]Fact Population Table'!$B:$B,'[1]Fact Population Table'!$C:$C,"",0,1)</f>
        <v>Bystřec</v>
      </c>
      <c r="F2356">
        <f>_xlfn.XLOOKUP(B2356,'[1]Fact Population Table'!$B:$B,'[1]Fact Population Table'!$D:$D,"",0,1)</f>
        <v>1134</v>
      </c>
      <c r="G2356">
        <f t="shared" si="72"/>
        <v>1</v>
      </c>
      <c r="H2356">
        <f t="shared" si="73"/>
        <v>579971</v>
      </c>
    </row>
    <row r="2357" spans="1:8" x14ac:dyDescent="0.3">
      <c r="A2357" t="s">
        <v>1048</v>
      </c>
      <c r="B2357">
        <v>581429</v>
      </c>
      <c r="C2357">
        <v>1</v>
      </c>
      <c r="E2357" t="str">
        <f>_xlfn.XLOOKUP(B2357,'[1]Fact Population Table'!$B:$B,'[1]Fact Population Table'!$C:$C,"",0,1)</f>
        <v>Březina</v>
      </c>
      <c r="F2357">
        <f>_xlfn.XLOOKUP(B2357,'[1]Fact Population Table'!$B:$B,'[1]Fact Population Table'!$D:$D,"",0,1)</f>
        <v>1109</v>
      </c>
      <c r="G2357">
        <f t="shared" si="72"/>
        <v>1</v>
      </c>
      <c r="H2357">
        <f t="shared" si="73"/>
        <v>581429</v>
      </c>
    </row>
    <row r="2358" spans="1:8" x14ac:dyDescent="0.3">
      <c r="C2358"/>
    </row>
    <row r="2359" spans="1:8" x14ac:dyDescent="0.3">
      <c r="C2359"/>
    </row>
    <row r="2360" spans="1:8" x14ac:dyDescent="0.3">
      <c r="C2360"/>
    </row>
    <row r="2361" spans="1:8" x14ac:dyDescent="0.3">
      <c r="C2361"/>
    </row>
    <row r="2362" spans="1:8" x14ac:dyDescent="0.3">
      <c r="C2362"/>
    </row>
    <row r="2363" spans="1:8" x14ac:dyDescent="0.3">
      <c r="C2363"/>
    </row>
    <row r="2364" spans="1:8" x14ac:dyDescent="0.3">
      <c r="C2364"/>
    </row>
    <row r="2365" spans="1:8" x14ac:dyDescent="0.3">
      <c r="C2365"/>
    </row>
    <row r="2366" spans="1:8" x14ac:dyDescent="0.3">
      <c r="C2366"/>
    </row>
    <row r="2367" spans="1:8" x14ac:dyDescent="0.3">
      <c r="C2367"/>
    </row>
    <row r="2368" spans="1:8" x14ac:dyDescent="0.3">
      <c r="C2368"/>
    </row>
    <row r="2369" spans="3:6" x14ac:dyDescent="0.3">
      <c r="C2369"/>
    </row>
    <row r="2370" spans="3:6" x14ac:dyDescent="0.3">
      <c r="C2370"/>
    </row>
    <row r="2371" spans="3:6" x14ac:dyDescent="0.3">
      <c r="C2371"/>
    </row>
    <row r="2372" spans="3:6" x14ac:dyDescent="0.3">
      <c r="C2372"/>
    </row>
    <row r="2373" spans="3:6" x14ac:dyDescent="0.3">
      <c r="C2373"/>
    </row>
    <row r="2374" spans="3:6" x14ac:dyDescent="0.3">
      <c r="C2374"/>
    </row>
    <row r="2375" spans="3:6" x14ac:dyDescent="0.3">
      <c r="C2375"/>
    </row>
    <row r="2376" spans="3:6" x14ac:dyDescent="0.3">
      <c r="C2376"/>
    </row>
    <row r="2377" spans="3:6" x14ac:dyDescent="0.3">
      <c r="C2377"/>
    </row>
    <row r="2378" spans="3:6" x14ac:dyDescent="0.3">
      <c r="C2378"/>
    </row>
    <row r="2379" spans="3:6" x14ac:dyDescent="0.3">
      <c r="C2379"/>
      <c r="F2379">
        <f>_xlfn.XLOOKUP(B2379,'[1]Fact Population Table'!$B:$B,'[1]Fact Population Table'!$D:$D,"",0,1)</f>
        <v>0</v>
      </c>
    </row>
    <row r="2380" spans="3:6" x14ac:dyDescent="0.3">
      <c r="C2380"/>
      <c r="F2380">
        <f>_xlfn.XLOOKUP(B2380,'[1]Fact Population Table'!$B:$B,'[1]Fact Population Table'!$D:$D,"",0,1)</f>
        <v>0</v>
      </c>
    </row>
    <row r="2381" spans="3:6" x14ac:dyDescent="0.3">
      <c r="C2381"/>
      <c r="F2381">
        <f>_xlfn.XLOOKUP(B2381,'[1]Fact Population Table'!$B:$B,'[1]Fact Population Table'!$D:$D,"",0,1)</f>
        <v>0</v>
      </c>
    </row>
    <row r="2382" spans="3:6" x14ac:dyDescent="0.3">
      <c r="C2382"/>
      <c r="F2382">
        <f>_xlfn.XLOOKUP(B2382,'[1]Fact Population Table'!$B:$B,'[1]Fact Population Table'!$D:$D,"",0,1)</f>
        <v>0</v>
      </c>
    </row>
    <row r="2383" spans="3:6" x14ac:dyDescent="0.3">
      <c r="C2383"/>
      <c r="F2383">
        <f>_xlfn.XLOOKUP(B2383,'[1]Fact Population Table'!$B:$B,'[1]Fact Population Table'!$D:$D,"",0,1)</f>
        <v>0</v>
      </c>
    </row>
    <row r="2384" spans="3:6" x14ac:dyDescent="0.3">
      <c r="C2384"/>
      <c r="F2384">
        <f>_xlfn.XLOOKUP(B2384,'[1]Fact Population Table'!$B:$B,'[1]Fact Population Table'!$D:$D,"",0,1)</f>
        <v>0</v>
      </c>
    </row>
    <row r="2385" spans="3:6" x14ac:dyDescent="0.3">
      <c r="C2385"/>
      <c r="F2385">
        <f>_xlfn.XLOOKUP(B2385,'[1]Fact Population Table'!$B:$B,'[1]Fact Population Table'!$D:$D,"",0,1)</f>
        <v>0</v>
      </c>
    </row>
    <row r="2386" spans="3:6" x14ac:dyDescent="0.3">
      <c r="C2386"/>
      <c r="F2386">
        <f>_xlfn.XLOOKUP(B2386,'[1]Fact Population Table'!$B:$B,'[1]Fact Population Table'!$D:$D,"",0,1)</f>
        <v>0</v>
      </c>
    </row>
    <row r="2387" spans="3:6" x14ac:dyDescent="0.3">
      <c r="C2387"/>
      <c r="F2387">
        <f>_xlfn.XLOOKUP(B2387,'[1]Fact Population Table'!$B:$B,'[1]Fact Population Table'!$D:$D,"",0,1)</f>
        <v>0</v>
      </c>
    </row>
    <row r="2388" spans="3:6" x14ac:dyDescent="0.3">
      <c r="C2388"/>
      <c r="F2388">
        <f>_xlfn.XLOOKUP(B2388,'[1]Fact Population Table'!$B:$B,'[1]Fact Population Table'!$D:$D,"",0,1)</f>
        <v>0</v>
      </c>
    </row>
    <row r="2389" spans="3:6" x14ac:dyDescent="0.3">
      <c r="C2389"/>
      <c r="F2389">
        <f>_xlfn.XLOOKUP(B2389,'[1]Fact Population Table'!$B:$B,'[1]Fact Population Table'!$D:$D,"",0,1)</f>
        <v>0</v>
      </c>
    </row>
    <row r="2390" spans="3:6" x14ac:dyDescent="0.3">
      <c r="C2390"/>
      <c r="F2390">
        <f>_xlfn.XLOOKUP(B2390,'[1]Fact Population Table'!$B:$B,'[1]Fact Population Table'!$D:$D,"",0,1)</f>
        <v>0</v>
      </c>
    </row>
    <row r="2391" spans="3:6" x14ac:dyDescent="0.3">
      <c r="C2391"/>
      <c r="F2391">
        <f>_xlfn.XLOOKUP(B2391,'[1]Fact Population Table'!$B:$B,'[1]Fact Population Table'!$D:$D,"",0,1)</f>
        <v>0</v>
      </c>
    </row>
    <row r="2392" spans="3:6" x14ac:dyDescent="0.3">
      <c r="C2392"/>
      <c r="F2392">
        <f>_xlfn.XLOOKUP(B2392,'[1]Fact Population Table'!$B:$B,'[1]Fact Population Table'!$D:$D,"",0,1)</f>
        <v>0</v>
      </c>
    </row>
    <row r="2393" spans="3:6" x14ac:dyDescent="0.3">
      <c r="C2393"/>
      <c r="F2393">
        <f>_xlfn.XLOOKUP(B2393,'[1]Fact Population Table'!$B:$B,'[1]Fact Population Table'!$D:$D,"",0,1)</f>
        <v>0</v>
      </c>
    </row>
    <row r="2394" spans="3:6" x14ac:dyDescent="0.3">
      <c r="C2394"/>
      <c r="F2394">
        <f>_xlfn.XLOOKUP(B2394,'[1]Fact Population Table'!$B:$B,'[1]Fact Population Table'!$D:$D,"",0,1)</f>
        <v>0</v>
      </c>
    </row>
    <row r="2395" spans="3:6" x14ac:dyDescent="0.3">
      <c r="C2395"/>
      <c r="F2395">
        <f>_xlfn.XLOOKUP(B2395,'[1]Fact Population Table'!$B:$B,'[1]Fact Population Table'!$D:$D,"",0,1)</f>
        <v>0</v>
      </c>
    </row>
    <row r="2396" spans="3:6" x14ac:dyDescent="0.3">
      <c r="C2396"/>
      <c r="F2396">
        <f>_xlfn.XLOOKUP(B2396,'[1]Fact Population Table'!$B:$B,'[1]Fact Population Table'!$D:$D,"",0,1)</f>
        <v>0</v>
      </c>
    </row>
    <row r="2397" spans="3:6" x14ac:dyDescent="0.3">
      <c r="C2397"/>
      <c r="F2397">
        <f>_xlfn.XLOOKUP(B2397,'[1]Fact Population Table'!$B:$B,'[1]Fact Population Table'!$D:$D,"",0,1)</f>
        <v>0</v>
      </c>
    </row>
    <row r="2398" spans="3:6" x14ac:dyDescent="0.3">
      <c r="C2398"/>
      <c r="F2398">
        <f>_xlfn.XLOOKUP(B2398,'[1]Fact Population Table'!$B:$B,'[1]Fact Population Table'!$D:$D,"",0,1)</f>
        <v>0</v>
      </c>
    </row>
    <row r="2399" spans="3:6" x14ac:dyDescent="0.3">
      <c r="C2399"/>
      <c r="F2399">
        <f>_xlfn.XLOOKUP(B2399,'[1]Fact Population Table'!$B:$B,'[1]Fact Population Table'!$D:$D,"",0,1)</f>
        <v>0</v>
      </c>
    </row>
    <row r="2400" spans="3:6" x14ac:dyDescent="0.3">
      <c r="C2400"/>
      <c r="F2400">
        <f>_xlfn.XLOOKUP(B2400,'[1]Fact Population Table'!$B:$B,'[1]Fact Population Table'!$D:$D,"",0,1)</f>
        <v>0</v>
      </c>
    </row>
    <row r="2401" spans="3:6" x14ac:dyDescent="0.3">
      <c r="C2401"/>
      <c r="F2401">
        <f>_xlfn.XLOOKUP(B2401,'[1]Fact Population Table'!$B:$B,'[1]Fact Population Table'!$D:$D,"",0,1)</f>
        <v>0</v>
      </c>
    </row>
    <row r="2402" spans="3:6" x14ac:dyDescent="0.3">
      <c r="C2402"/>
      <c r="F2402">
        <f>_xlfn.XLOOKUP(B2402,'[1]Fact Population Table'!$B:$B,'[1]Fact Population Table'!$D:$D,"",0,1)</f>
        <v>0</v>
      </c>
    </row>
    <row r="2403" spans="3:6" x14ac:dyDescent="0.3">
      <c r="C2403"/>
      <c r="F2403">
        <f>_xlfn.XLOOKUP(B2403,'[1]Fact Population Table'!$B:$B,'[1]Fact Population Table'!$D:$D,"",0,1)</f>
        <v>0</v>
      </c>
    </row>
    <row r="2404" spans="3:6" x14ac:dyDescent="0.3">
      <c r="C2404"/>
      <c r="F2404">
        <f>_xlfn.XLOOKUP(B2404,'[1]Fact Population Table'!$B:$B,'[1]Fact Population Table'!$D:$D,"",0,1)</f>
        <v>0</v>
      </c>
    </row>
    <row r="2405" spans="3:6" x14ac:dyDescent="0.3">
      <c r="C2405"/>
      <c r="F2405">
        <f>_xlfn.XLOOKUP(B2405,'[1]Fact Population Table'!$B:$B,'[1]Fact Population Table'!$D:$D,"",0,1)</f>
        <v>0</v>
      </c>
    </row>
    <row r="2406" spans="3:6" x14ac:dyDescent="0.3">
      <c r="C2406"/>
      <c r="F2406">
        <f>_xlfn.XLOOKUP(B2406,'[1]Fact Population Table'!$B:$B,'[1]Fact Population Table'!$D:$D,"",0,1)</f>
        <v>0</v>
      </c>
    </row>
    <row r="2407" spans="3:6" x14ac:dyDescent="0.3">
      <c r="C2407"/>
      <c r="F2407">
        <f>_xlfn.XLOOKUP(B2407,'[1]Fact Population Table'!$B:$B,'[1]Fact Population Table'!$D:$D,"",0,1)</f>
        <v>0</v>
      </c>
    </row>
    <row r="2408" spans="3:6" x14ac:dyDescent="0.3">
      <c r="C2408"/>
      <c r="F2408">
        <f>_xlfn.XLOOKUP(B2408,'[1]Fact Population Table'!$B:$B,'[1]Fact Population Table'!$D:$D,"",0,1)</f>
        <v>0</v>
      </c>
    </row>
    <row r="2409" spans="3:6" x14ac:dyDescent="0.3">
      <c r="C2409"/>
      <c r="F2409">
        <f>_xlfn.XLOOKUP(B2409,'[1]Fact Population Table'!$B:$B,'[1]Fact Population Table'!$D:$D,"",0,1)</f>
        <v>0</v>
      </c>
    </row>
    <row r="2410" spans="3:6" x14ac:dyDescent="0.3">
      <c r="C2410"/>
      <c r="F2410">
        <f>_xlfn.XLOOKUP(B2410,'[1]Fact Population Table'!$B:$B,'[1]Fact Population Table'!$D:$D,"",0,1)</f>
        <v>0</v>
      </c>
    </row>
    <row r="2411" spans="3:6" x14ac:dyDescent="0.3">
      <c r="C2411"/>
      <c r="F2411">
        <f>_xlfn.XLOOKUP(B2411,'[1]Fact Population Table'!$B:$B,'[1]Fact Population Table'!$D:$D,"",0,1)</f>
        <v>0</v>
      </c>
    </row>
    <row r="2412" spans="3:6" x14ac:dyDescent="0.3">
      <c r="C2412"/>
      <c r="F2412">
        <f>_xlfn.XLOOKUP(B2412,'[1]Fact Population Table'!$B:$B,'[1]Fact Population Table'!$D:$D,"",0,1)</f>
        <v>0</v>
      </c>
    </row>
    <row r="2413" spans="3:6" x14ac:dyDescent="0.3">
      <c r="C2413"/>
      <c r="F2413">
        <f>_xlfn.XLOOKUP(B2413,'[1]Fact Population Table'!$B:$B,'[1]Fact Population Table'!$D:$D,"",0,1)</f>
        <v>0</v>
      </c>
    </row>
    <row r="2414" spans="3:6" x14ac:dyDescent="0.3">
      <c r="C2414"/>
      <c r="F2414">
        <f>_xlfn.XLOOKUP(B2414,'[1]Fact Population Table'!$B:$B,'[1]Fact Population Table'!$D:$D,"",0,1)</f>
        <v>0</v>
      </c>
    </row>
    <row r="2415" spans="3:6" x14ac:dyDescent="0.3">
      <c r="C2415"/>
      <c r="F2415">
        <f>_xlfn.XLOOKUP(B2415,'[1]Fact Population Table'!$B:$B,'[1]Fact Population Table'!$D:$D,"",0,1)</f>
        <v>0</v>
      </c>
    </row>
    <row r="2416" spans="3:6" x14ac:dyDescent="0.3">
      <c r="C2416"/>
    </row>
    <row r="2417" spans="3:3" x14ac:dyDescent="0.3">
      <c r="C2417"/>
    </row>
    <row r="2418" spans="3:3" x14ac:dyDescent="0.3">
      <c r="C2418"/>
    </row>
    <row r="2419" spans="3:3" x14ac:dyDescent="0.3">
      <c r="C2419"/>
    </row>
    <row r="2420" spans="3:3" x14ac:dyDescent="0.3">
      <c r="C2420"/>
    </row>
    <row r="2421" spans="3:3" x14ac:dyDescent="0.3">
      <c r="C2421"/>
    </row>
    <row r="2422" spans="3:3" x14ac:dyDescent="0.3">
      <c r="C2422"/>
    </row>
    <row r="2423" spans="3:3" x14ac:dyDescent="0.3">
      <c r="C2423"/>
    </row>
    <row r="2424" spans="3:3" x14ac:dyDescent="0.3">
      <c r="C2424"/>
    </row>
    <row r="2425" spans="3:3" x14ac:dyDescent="0.3">
      <c r="C2425"/>
    </row>
    <row r="2426" spans="3:3" x14ac:dyDescent="0.3">
      <c r="C2426"/>
    </row>
    <row r="2427" spans="3:3" x14ac:dyDescent="0.3">
      <c r="C2427"/>
    </row>
    <row r="2428" spans="3:3" x14ac:dyDescent="0.3">
      <c r="C2428"/>
    </row>
    <row r="2429" spans="3:3" x14ac:dyDescent="0.3">
      <c r="C2429"/>
    </row>
    <row r="2430" spans="3:3" x14ac:dyDescent="0.3">
      <c r="C2430"/>
    </row>
    <row r="2431" spans="3:3" x14ac:dyDescent="0.3">
      <c r="C2431"/>
    </row>
    <row r="2432" spans="3:3" x14ac:dyDescent="0.3">
      <c r="C2432"/>
    </row>
    <row r="2433" spans="3:3" x14ac:dyDescent="0.3">
      <c r="C2433"/>
    </row>
    <row r="2434" spans="3:3" x14ac:dyDescent="0.3">
      <c r="C2434"/>
    </row>
    <row r="2435" spans="3:3" x14ac:dyDescent="0.3">
      <c r="C2435"/>
    </row>
    <row r="2436" spans="3:3" x14ac:dyDescent="0.3">
      <c r="C2436"/>
    </row>
    <row r="2437" spans="3:3" x14ac:dyDescent="0.3">
      <c r="C2437"/>
    </row>
    <row r="2438" spans="3:3" x14ac:dyDescent="0.3">
      <c r="C2438"/>
    </row>
    <row r="2439" spans="3:3" x14ac:dyDescent="0.3">
      <c r="C2439"/>
    </row>
    <row r="2440" spans="3:3" x14ac:dyDescent="0.3">
      <c r="C2440"/>
    </row>
    <row r="2441" spans="3:3" x14ac:dyDescent="0.3">
      <c r="C2441"/>
    </row>
    <row r="2442" spans="3:3" x14ac:dyDescent="0.3">
      <c r="C2442"/>
    </row>
    <row r="2443" spans="3:3" x14ac:dyDescent="0.3">
      <c r="C2443"/>
    </row>
    <row r="2444" spans="3:3" x14ac:dyDescent="0.3">
      <c r="C2444"/>
    </row>
    <row r="2445" spans="3:3" x14ac:dyDescent="0.3">
      <c r="C2445"/>
    </row>
    <row r="2446" spans="3:3" x14ac:dyDescent="0.3">
      <c r="C2446"/>
    </row>
    <row r="2447" spans="3:3" x14ac:dyDescent="0.3">
      <c r="C2447"/>
    </row>
    <row r="2448" spans="3:3" x14ac:dyDescent="0.3">
      <c r="C2448"/>
    </row>
    <row r="2449" spans="3:3" x14ac:dyDescent="0.3">
      <c r="C2449"/>
    </row>
    <row r="2450" spans="3:3" x14ac:dyDescent="0.3">
      <c r="C2450"/>
    </row>
    <row r="2451" spans="3:3" x14ac:dyDescent="0.3">
      <c r="C2451"/>
    </row>
    <row r="2452" spans="3:3" x14ac:dyDescent="0.3">
      <c r="C2452"/>
    </row>
    <row r="2453" spans="3:3" x14ac:dyDescent="0.3">
      <c r="C2453"/>
    </row>
    <row r="2454" spans="3:3" x14ac:dyDescent="0.3">
      <c r="C2454"/>
    </row>
    <row r="2455" spans="3:3" x14ac:dyDescent="0.3">
      <c r="C2455"/>
    </row>
    <row r="2456" spans="3:3" x14ac:dyDescent="0.3">
      <c r="C2456"/>
    </row>
    <row r="2457" spans="3:3" x14ac:dyDescent="0.3">
      <c r="C2457"/>
    </row>
    <row r="2458" spans="3:3" x14ac:dyDescent="0.3">
      <c r="C2458"/>
    </row>
    <row r="2459" spans="3:3" x14ac:dyDescent="0.3">
      <c r="C2459"/>
    </row>
    <row r="2460" spans="3:3" x14ac:dyDescent="0.3">
      <c r="C2460"/>
    </row>
    <row r="2461" spans="3:3" x14ac:dyDescent="0.3">
      <c r="C2461"/>
    </row>
    <row r="2462" spans="3:3" x14ac:dyDescent="0.3">
      <c r="C2462"/>
    </row>
    <row r="2463" spans="3:3" x14ac:dyDescent="0.3">
      <c r="C2463"/>
    </row>
    <row r="2464" spans="3:3" x14ac:dyDescent="0.3">
      <c r="C2464"/>
    </row>
  </sheetData>
  <autoFilter ref="E1:H2357" xr:uid="{2B903922-A79D-48FA-A64C-238E7193894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6E7F5-0ED4-4294-9412-448B68B15B0F}">
  <sheetPr filterMode="1"/>
  <dimension ref="A1:D2464"/>
  <sheetViews>
    <sheetView workbookViewId="0">
      <selection activeCell="A4" sqref="A4"/>
    </sheetView>
  </sheetViews>
  <sheetFormatPr defaultRowHeight="14.4" x14ac:dyDescent="0.3"/>
  <cols>
    <col min="1" max="1" width="33.77734375" style="9" bestFit="1" customWidth="1"/>
    <col min="2" max="2" width="12.6640625" bestFit="1" customWidth="1"/>
    <col min="3" max="3" width="16" bestFit="1" customWidth="1"/>
    <col min="4" max="4" width="12.109375" bestFit="1" customWidth="1"/>
  </cols>
  <sheetData>
    <row r="1" spans="1:4" x14ac:dyDescent="0.3">
      <c r="A1" t="s">
        <v>1</v>
      </c>
      <c r="B1" t="s">
        <v>10668</v>
      </c>
      <c r="C1" t="s">
        <v>10669</v>
      </c>
      <c r="D1" t="s">
        <v>0</v>
      </c>
    </row>
    <row r="2" spans="1:4" x14ac:dyDescent="0.3">
      <c r="A2" t="s">
        <v>4</v>
      </c>
      <c r="B2">
        <v>1384732</v>
      </c>
      <c r="C2">
        <v>189</v>
      </c>
      <c r="D2">
        <v>554782</v>
      </c>
    </row>
    <row r="3" spans="1:4" x14ac:dyDescent="0.3">
      <c r="A3" t="s">
        <v>349</v>
      </c>
      <c r="B3">
        <v>400566</v>
      </c>
      <c r="C3">
        <v>78</v>
      </c>
      <c r="D3">
        <v>582786</v>
      </c>
    </row>
    <row r="4" spans="1:4" x14ac:dyDescent="0.3">
      <c r="A4" t="s">
        <v>1593</v>
      </c>
      <c r="B4">
        <v>284765</v>
      </c>
      <c r="C4">
        <v>54</v>
      </c>
      <c r="D4">
        <v>554821</v>
      </c>
    </row>
    <row r="5" spans="1:4" x14ac:dyDescent="0.3">
      <c r="A5" t="s">
        <v>617</v>
      </c>
      <c r="B5">
        <v>185599</v>
      </c>
      <c r="C5">
        <v>30</v>
      </c>
      <c r="D5">
        <v>554791</v>
      </c>
    </row>
    <row r="6" spans="1:4" x14ac:dyDescent="0.3">
      <c r="A6" t="s">
        <v>10670</v>
      </c>
      <c r="B6">
        <v>1923</v>
      </c>
      <c r="C6">
        <v>1</v>
      </c>
      <c r="D6">
        <v>558966</v>
      </c>
    </row>
    <row r="7" spans="1:4" x14ac:dyDescent="0.3">
      <c r="A7" t="s">
        <v>179</v>
      </c>
      <c r="B7">
        <v>107982</v>
      </c>
      <c r="C7">
        <v>31</v>
      </c>
      <c r="D7">
        <v>563889</v>
      </c>
    </row>
    <row r="8" spans="1:4" x14ac:dyDescent="0.3">
      <c r="A8" t="s">
        <v>3052</v>
      </c>
      <c r="B8">
        <v>102293</v>
      </c>
      <c r="C8">
        <v>28</v>
      </c>
      <c r="D8">
        <v>500496</v>
      </c>
    </row>
    <row r="9" spans="1:4" x14ac:dyDescent="0.3">
      <c r="A9" t="s">
        <v>7954</v>
      </c>
      <c r="B9">
        <v>3192</v>
      </c>
      <c r="C9">
        <v>1</v>
      </c>
      <c r="D9">
        <v>505650</v>
      </c>
    </row>
    <row r="10" spans="1:4" x14ac:dyDescent="0.3">
      <c r="A10" t="s">
        <v>176</v>
      </c>
      <c r="B10">
        <v>93906</v>
      </c>
      <c r="C10">
        <v>24</v>
      </c>
      <c r="D10">
        <v>569810</v>
      </c>
    </row>
    <row r="11" spans="1:4" x14ac:dyDescent="0.3">
      <c r="A11" t="s">
        <v>234</v>
      </c>
      <c r="B11">
        <v>91342</v>
      </c>
      <c r="C11">
        <v>18</v>
      </c>
      <c r="D11">
        <v>554804</v>
      </c>
    </row>
    <row r="12" spans="1:4" x14ac:dyDescent="0.3">
      <c r="A12" t="s">
        <v>3972</v>
      </c>
      <c r="B12">
        <v>63882</v>
      </c>
      <c r="C12">
        <v>17</v>
      </c>
      <c r="D12">
        <v>567027</v>
      </c>
    </row>
    <row r="13" spans="1:4" x14ac:dyDescent="0.3">
      <c r="A13" t="s">
        <v>2831</v>
      </c>
      <c r="B13">
        <v>22512</v>
      </c>
      <c r="C13">
        <v>1</v>
      </c>
      <c r="D13">
        <v>567256</v>
      </c>
    </row>
    <row r="14" spans="1:4" x14ac:dyDescent="0.3">
      <c r="A14" t="s">
        <v>168</v>
      </c>
      <c r="B14">
        <v>92362</v>
      </c>
      <c r="C14">
        <v>17</v>
      </c>
      <c r="D14">
        <v>555134</v>
      </c>
    </row>
    <row r="15" spans="1:4" x14ac:dyDescent="0.3">
      <c r="A15" t="s">
        <v>71</v>
      </c>
      <c r="B15">
        <v>97377</v>
      </c>
      <c r="C15">
        <v>17</v>
      </c>
      <c r="D15">
        <v>544256</v>
      </c>
    </row>
    <row r="16" spans="1:4" x14ac:dyDescent="0.3">
      <c r="A16" t="s">
        <v>623</v>
      </c>
      <c r="B16">
        <v>74255</v>
      </c>
      <c r="C16">
        <v>16</v>
      </c>
      <c r="D16">
        <v>585068</v>
      </c>
    </row>
    <row r="17" spans="1:4" x14ac:dyDescent="0.3">
      <c r="A17" t="s">
        <v>2855</v>
      </c>
      <c r="B17">
        <v>69078</v>
      </c>
      <c r="C17">
        <v>16</v>
      </c>
      <c r="D17">
        <v>532053</v>
      </c>
    </row>
    <row r="18" spans="1:4" x14ac:dyDescent="0.3">
      <c r="A18" t="s">
        <v>3497</v>
      </c>
      <c r="B18">
        <v>43563</v>
      </c>
      <c r="C18">
        <v>15</v>
      </c>
      <c r="D18">
        <v>589250</v>
      </c>
    </row>
    <row r="19" spans="1:4" x14ac:dyDescent="0.3">
      <c r="A19" t="s">
        <v>3692</v>
      </c>
      <c r="B19">
        <v>69694</v>
      </c>
      <c r="C19">
        <v>15</v>
      </c>
      <c r="D19">
        <v>555088</v>
      </c>
    </row>
    <row r="20" spans="1:4" x14ac:dyDescent="0.3">
      <c r="A20" t="s">
        <v>6620</v>
      </c>
      <c r="B20">
        <v>41661</v>
      </c>
      <c r="C20">
        <v>13</v>
      </c>
      <c r="D20">
        <v>511382</v>
      </c>
    </row>
    <row r="21" spans="1:4" x14ac:dyDescent="0.3">
      <c r="A21" t="s">
        <v>2330</v>
      </c>
      <c r="B21">
        <v>46226</v>
      </c>
      <c r="C21">
        <v>12</v>
      </c>
      <c r="D21">
        <v>563510</v>
      </c>
    </row>
    <row r="22" spans="1:4" x14ac:dyDescent="0.3">
      <c r="A22" t="s">
        <v>4343</v>
      </c>
      <c r="B22">
        <v>53938</v>
      </c>
      <c r="C22">
        <v>12</v>
      </c>
      <c r="D22">
        <v>598003</v>
      </c>
    </row>
    <row r="23" spans="1:4" x14ac:dyDescent="0.3">
      <c r="A23" t="s">
        <v>125</v>
      </c>
      <c r="B23">
        <v>29584</v>
      </c>
      <c r="C23">
        <v>11</v>
      </c>
      <c r="D23">
        <v>579025</v>
      </c>
    </row>
    <row r="24" spans="1:4" x14ac:dyDescent="0.3">
      <c r="A24" t="s">
        <v>242</v>
      </c>
      <c r="B24">
        <v>46428</v>
      </c>
      <c r="C24">
        <v>11</v>
      </c>
      <c r="D24">
        <v>535419</v>
      </c>
    </row>
    <row r="25" spans="1:4" x14ac:dyDescent="0.3">
      <c r="A25" t="s">
        <v>3333</v>
      </c>
      <c r="B25">
        <v>19323</v>
      </c>
      <c r="C25">
        <v>11</v>
      </c>
      <c r="D25">
        <v>563099</v>
      </c>
    </row>
    <row r="26" spans="1:4" x14ac:dyDescent="0.3">
      <c r="A26" t="s">
        <v>2351</v>
      </c>
      <c r="B26">
        <v>25255</v>
      </c>
      <c r="C26">
        <v>10</v>
      </c>
      <c r="D26">
        <v>541630</v>
      </c>
    </row>
    <row r="27" spans="1:4" x14ac:dyDescent="0.3">
      <c r="A27" t="s">
        <v>5396</v>
      </c>
      <c r="B27">
        <v>20498</v>
      </c>
      <c r="C27">
        <v>10</v>
      </c>
      <c r="D27">
        <v>592889</v>
      </c>
    </row>
    <row r="28" spans="1:4" x14ac:dyDescent="0.3">
      <c r="A28" t="s">
        <v>3540</v>
      </c>
      <c r="B28">
        <v>49353</v>
      </c>
      <c r="C28">
        <v>10</v>
      </c>
      <c r="D28">
        <v>554961</v>
      </c>
    </row>
    <row r="29" spans="1:4" x14ac:dyDescent="0.3">
      <c r="A29" t="s">
        <v>8042</v>
      </c>
      <c r="B29">
        <v>16230</v>
      </c>
      <c r="C29">
        <v>10</v>
      </c>
      <c r="D29">
        <v>572659</v>
      </c>
    </row>
    <row r="30" spans="1:4" x14ac:dyDescent="0.3">
      <c r="A30" t="s">
        <v>5113</v>
      </c>
      <c r="B30">
        <v>46799</v>
      </c>
      <c r="C30">
        <v>10</v>
      </c>
      <c r="D30">
        <v>562335</v>
      </c>
    </row>
    <row r="31" spans="1:4" x14ac:dyDescent="0.3">
      <c r="A31" t="s">
        <v>287</v>
      </c>
      <c r="B31">
        <v>50959</v>
      </c>
      <c r="C31">
        <v>9</v>
      </c>
      <c r="D31">
        <v>567442</v>
      </c>
    </row>
    <row r="32" spans="1:4" x14ac:dyDescent="0.3">
      <c r="A32" t="s">
        <v>3643</v>
      </c>
      <c r="B32">
        <v>34370</v>
      </c>
      <c r="C32">
        <v>9</v>
      </c>
      <c r="D32">
        <v>552046</v>
      </c>
    </row>
    <row r="33" spans="1:4" x14ac:dyDescent="0.3">
      <c r="A33" t="s">
        <v>415</v>
      </c>
      <c r="B33">
        <v>20036</v>
      </c>
      <c r="C33">
        <v>9</v>
      </c>
      <c r="D33">
        <v>573868</v>
      </c>
    </row>
    <row r="34" spans="1:4" x14ac:dyDescent="0.3">
      <c r="A34" t="s">
        <v>4636</v>
      </c>
      <c r="B34">
        <v>47023</v>
      </c>
      <c r="C34">
        <v>8</v>
      </c>
      <c r="D34">
        <v>562971</v>
      </c>
    </row>
    <row r="35" spans="1:4" x14ac:dyDescent="0.3">
      <c r="A35" t="s">
        <v>4845</v>
      </c>
      <c r="B35">
        <v>714</v>
      </c>
      <c r="C35">
        <v>1</v>
      </c>
      <c r="D35">
        <v>563277</v>
      </c>
    </row>
    <row r="36" spans="1:4" x14ac:dyDescent="0.3">
      <c r="A36" t="s">
        <v>4612</v>
      </c>
      <c r="B36">
        <v>18053</v>
      </c>
      <c r="C36">
        <v>8</v>
      </c>
      <c r="D36">
        <v>565971</v>
      </c>
    </row>
    <row r="37" spans="1:4" x14ac:dyDescent="0.3">
      <c r="A37" t="s">
        <v>4479</v>
      </c>
      <c r="B37">
        <v>53986</v>
      </c>
      <c r="C37">
        <v>8</v>
      </c>
      <c r="D37">
        <v>586846</v>
      </c>
    </row>
    <row r="38" spans="1:4" x14ac:dyDescent="0.3">
      <c r="A38" t="s">
        <v>3112</v>
      </c>
      <c r="B38">
        <v>34160</v>
      </c>
      <c r="C38">
        <v>7</v>
      </c>
      <c r="D38">
        <v>593711</v>
      </c>
    </row>
    <row r="39" spans="1:4" x14ac:dyDescent="0.3">
      <c r="A39" t="s">
        <v>346</v>
      </c>
      <c r="B39">
        <v>16444</v>
      </c>
      <c r="C39">
        <v>7</v>
      </c>
      <c r="D39">
        <v>592731</v>
      </c>
    </row>
    <row r="40" spans="1:4" x14ac:dyDescent="0.3">
      <c r="A40" t="s">
        <v>5376</v>
      </c>
      <c r="B40">
        <v>34797</v>
      </c>
      <c r="C40">
        <v>7</v>
      </c>
      <c r="D40">
        <v>590266</v>
      </c>
    </row>
    <row r="41" spans="1:4" x14ac:dyDescent="0.3">
      <c r="A41" t="s">
        <v>2831</v>
      </c>
      <c r="B41">
        <v>22512</v>
      </c>
      <c r="C41">
        <v>7</v>
      </c>
      <c r="D41">
        <v>567256</v>
      </c>
    </row>
    <row r="42" spans="1:4" x14ac:dyDescent="0.3">
      <c r="A42" t="s">
        <v>1457</v>
      </c>
      <c r="B42">
        <v>10613</v>
      </c>
      <c r="C42">
        <v>7</v>
      </c>
      <c r="D42">
        <v>533203</v>
      </c>
    </row>
    <row r="43" spans="1:4" x14ac:dyDescent="0.3">
      <c r="A43" t="s">
        <v>6581</v>
      </c>
      <c r="B43">
        <v>28089</v>
      </c>
      <c r="C43">
        <v>7</v>
      </c>
      <c r="D43">
        <v>588296</v>
      </c>
    </row>
    <row r="44" spans="1:4" x14ac:dyDescent="0.3">
      <c r="A44" t="s">
        <v>615</v>
      </c>
      <c r="B44">
        <v>33229</v>
      </c>
      <c r="C44">
        <v>6</v>
      </c>
      <c r="D44">
        <v>533165</v>
      </c>
    </row>
    <row r="45" spans="1:4" x14ac:dyDescent="0.3">
      <c r="A45" t="s">
        <v>10671</v>
      </c>
      <c r="B45">
        <v>134</v>
      </c>
      <c r="C45">
        <v>1</v>
      </c>
      <c r="D45">
        <v>571687</v>
      </c>
    </row>
    <row r="46" spans="1:4" x14ac:dyDescent="0.3">
      <c r="A46" t="s">
        <v>4119</v>
      </c>
      <c r="B46">
        <v>20747</v>
      </c>
      <c r="C46">
        <v>7</v>
      </c>
      <c r="D46">
        <v>545881</v>
      </c>
    </row>
    <row r="47" spans="1:4" x14ac:dyDescent="0.3">
      <c r="A47" t="s">
        <v>5701</v>
      </c>
      <c r="B47">
        <v>49724</v>
      </c>
      <c r="C47">
        <v>7</v>
      </c>
      <c r="D47">
        <v>598917</v>
      </c>
    </row>
    <row r="48" spans="1:4" x14ac:dyDescent="0.3">
      <c r="A48" t="s">
        <v>3633</v>
      </c>
      <c r="B48">
        <v>24863</v>
      </c>
      <c r="C48">
        <v>7</v>
      </c>
      <c r="D48">
        <v>584291</v>
      </c>
    </row>
    <row r="49" spans="1:4" x14ac:dyDescent="0.3">
      <c r="A49" t="s">
        <v>4129</v>
      </c>
      <c r="B49">
        <v>20185</v>
      </c>
      <c r="C49">
        <v>7</v>
      </c>
      <c r="D49">
        <v>581283</v>
      </c>
    </row>
    <row r="50" spans="1:4" x14ac:dyDescent="0.3">
      <c r="A50" t="s">
        <v>87</v>
      </c>
      <c r="B50">
        <v>24933</v>
      </c>
      <c r="C50">
        <v>6</v>
      </c>
      <c r="D50">
        <v>592005</v>
      </c>
    </row>
    <row r="51" spans="1:4" x14ac:dyDescent="0.3">
      <c r="A51" t="s">
        <v>1288</v>
      </c>
      <c r="B51">
        <v>14468</v>
      </c>
      <c r="C51">
        <v>6</v>
      </c>
      <c r="D51">
        <v>560715</v>
      </c>
    </row>
    <row r="52" spans="1:4" x14ac:dyDescent="0.3">
      <c r="A52" t="s">
        <v>6272</v>
      </c>
      <c r="B52">
        <v>16955</v>
      </c>
      <c r="C52">
        <v>5</v>
      </c>
      <c r="D52">
        <v>538728</v>
      </c>
    </row>
    <row r="53" spans="1:4" x14ac:dyDescent="0.3">
      <c r="A53" t="s">
        <v>6272</v>
      </c>
      <c r="B53">
        <v>2140</v>
      </c>
      <c r="C53">
        <v>1</v>
      </c>
      <c r="D53">
        <v>583839</v>
      </c>
    </row>
    <row r="54" spans="1:4" x14ac:dyDescent="0.3">
      <c r="A54" t="s">
        <v>8050</v>
      </c>
      <c r="B54">
        <v>12823</v>
      </c>
      <c r="C54">
        <v>6</v>
      </c>
      <c r="D54">
        <v>565555</v>
      </c>
    </row>
    <row r="55" spans="1:4" x14ac:dyDescent="0.3">
      <c r="A55" t="s">
        <v>3423</v>
      </c>
      <c r="B55">
        <v>16740</v>
      </c>
      <c r="C55">
        <v>6</v>
      </c>
      <c r="D55">
        <v>532819</v>
      </c>
    </row>
    <row r="56" spans="1:4" x14ac:dyDescent="0.3">
      <c r="A56" t="s">
        <v>14</v>
      </c>
      <c r="B56">
        <v>1437</v>
      </c>
      <c r="C56">
        <v>1</v>
      </c>
      <c r="D56">
        <v>534722</v>
      </c>
    </row>
    <row r="57" spans="1:4" x14ac:dyDescent="0.3">
      <c r="A57" t="s">
        <v>5093</v>
      </c>
      <c r="B57">
        <v>16217</v>
      </c>
      <c r="C57">
        <v>5</v>
      </c>
      <c r="D57">
        <v>535087</v>
      </c>
    </row>
    <row r="58" spans="1:4" x14ac:dyDescent="0.3">
      <c r="A58" t="s">
        <v>322</v>
      </c>
      <c r="B58">
        <v>13920</v>
      </c>
      <c r="C58">
        <v>5</v>
      </c>
      <c r="D58">
        <v>537501</v>
      </c>
    </row>
    <row r="59" spans="1:4" x14ac:dyDescent="0.3">
      <c r="A59" t="s">
        <v>322</v>
      </c>
      <c r="B59">
        <v>492</v>
      </c>
      <c r="C59">
        <v>1</v>
      </c>
      <c r="D59">
        <v>584657</v>
      </c>
    </row>
    <row r="60" spans="1:4" x14ac:dyDescent="0.3">
      <c r="A60" t="s">
        <v>2992</v>
      </c>
      <c r="B60">
        <v>12649</v>
      </c>
      <c r="C60">
        <v>5</v>
      </c>
      <c r="D60">
        <v>560383</v>
      </c>
    </row>
    <row r="61" spans="1:4" x14ac:dyDescent="0.3">
      <c r="A61" t="s">
        <v>2992</v>
      </c>
      <c r="B61">
        <v>124</v>
      </c>
      <c r="C61">
        <v>1</v>
      </c>
      <c r="D61">
        <v>578011</v>
      </c>
    </row>
    <row r="62" spans="1:4" x14ac:dyDescent="0.3">
      <c r="A62" t="s">
        <v>2558</v>
      </c>
      <c r="B62">
        <v>32825</v>
      </c>
      <c r="C62">
        <v>6</v>
      </c>
      <c r="D62">
        <v>554481</v>
      </c>
    </row>
    <row r="63" spans="1:4" x14ac:dyDescent="0.3">
      <c r="A63" t="s">
        <v>4699</v>
      </c>
      <c r="B63">
        <v>11556</v>
      </c>
      <c r="C63">
        <v>6</v>
      </c>
      <c r="D63">
        <v>588458</v>
      </c>
    </row>
    <row r="64" spans="1:4" x14ac:dyDescent="0.3">
      <c r="A64" t="s">
        <v>3784</v>
      </c>
      <c r="B64">
        <v>37483</v>
      </c>
      <c r="C64">
        <v>6</v>
      </c>
      <c r="D64">
        <v>561380</v>
      </c>
    </row>
    <row r="65" spans="1:4" x14ac:dyDescent="0.3">
      <c r="A65" t="s">
        <v>4067</v>
      </c>
      <c r="B65">
        <v>11455</v>
      </c>
      <c r="C65">
        <v>5</v>
      </c>
      <c r="D65">
        <v>530883</v>
      </c>
    </row>
    <row r="66" spans="1:4" x14ac:dyDescent="0.3">
      <c r="A66" t="s">
        <v>2816</v>
      </c>
      <c r="B66">
        <v>22833</v>
      </c>
      <c r="C66">
        <v>5</v>
      </c>
      <c r="D66">
        <v>545058</v>
      </c>
    </row>
    <row r="67" spans="1:4" x14ac:dyDescent="0.3">
      <c r="A67" t="s">
        <v>6796</v>
      </c>
      <c r="B67">
        <v>14716</v>
      </c>
      <c r="C67">
        <v>5</v>
      </c>
      <c r="D67">
        <v>562882</v>
      </c>
    </row>
    <row r="68" spans="1:4" x14ac:dyDescent="0.3">
      <c r="A68" t="s">
        <v>7920</v>
      </c>
      <c r="B68">
        <v>11627</v>
      </c>
      <c r="C68">
        <v>5</v>
      </c>
      <c r="D68">
        <v>597007</v>
      </c>
    </row>
    <row r="69" spans="1:4" x14ac:dyDescent="0.3">
      <c r="A69" t="s">
        <v>3512</v>
      </c>
      <c r="B69">
        <v>9275</v>
      </c>
      <c r="C69">
        <v>5</v>
      </c>
      <c r="D69">
        <v>584002</v>
      </c>
    </row>
    <row r="70" spans="1:4" x14ac:dyDescent="0.3">
      <c r="A70" t="s">
        <v>1371</v>
      </c>
      <c r="B70">
        <v>24969</v>
      </c>
      <c r="C70">
        <v>5</v>
      </c>
      <c r="D70">
        <v>523704</v>
      </c>
    </row>
    <row r="71" spans="1:4" x14ac:dyDescent="0.3">
      <c r="A71" t="s">
        <v>6168</v>
      </c>
      <c r="B71">
        <v>22155</v>
      </c>
      <c r="C71">
        <v>5</v>
      </c>
      <c r="D71">
        <v>560286</v>
      </c>
    </row>
    <row r="72" spans="1:4" x14ac:dyDescent="0.3">
      <c r="A72" t="s">
        <v>3616</v>
      </c>
      <c r="B72">
        <v>13264</v>
      </c>
      <c r="C72">
        <v>5</v>
      </c>
      <c r="D72">
        <v>505188</v>
      </c>
    </row>
    <row r="73" spans="1:4" x14ac:dyDescent="0.3">
      <c r="A73" t="s">
        <v>6611</v>
      </c>
      <c r="B73">
        <v>14098</v>
      </c>
      <c r="C73">
        <v>5</v>
      </c>
      <c r="D73">
        <v>579891</v>
      </c>
    </row>
    <row r="74" spans="1:4" x14ac:dyDescent="0.3">
      <c r="A74" t="s">
        <v>6766</v>
      </c>
      <c r="B74">
        <v>11442</v>
      </c>
      <c r="C74">
        <v>5</v>
      </c>
      <c r="D74">
        <v>576069</v>
      </c>
    </row>
    <row r="75" spans="1:4" x14ac:dyDescent="0.3">
      <c r="A75" t="s">
        <v>1017</v>
      </c>
      <c r="B75">
        <v>8939</v>
      </c>
      <c r="C75">
        <v>5</v>
      </c>
      <c r="D75">
        <v>578576</v>
      </c>
    </row>
    <row r="76" spans="1:4" x14ac:dyDescent="0.3">
      <c r="A76" t="s">
        <v>5540</v>
      </c>
      <c r="B76">
        <v>15739</v>
      </c>
      <c r="C76">
        <v>5</v>
      </c>
      <c r="D76">
        <v>541656</v>
      </c>
    </row>
    <row r="77" spans="1:4" x14ac:dyDescent="0.3">
      <c r="A77" t="s">
        <v>1831</v>
      </c>
      <c r="B77">
        <v>15825</v>
      </c>
      <c r="C77">
        <v>4</v>
      </c>
      <c r="D77">
        <v>555428</v>
      </c>
    </row>
    <row r="78" spans="1:4" x14ac:dyDescent="0.3">
      <c r="A78" t="s">
        <v>1831</v>
      </c>
      <c r="B78">
        <v>713</v>
      </c>
      <c r="C78">
        <v>1</v>
      </c>
      <c r="D78">
        <v>580732</v>
      </c>
    </row>
    <row r="79" spans="1:4" x14ac:dyDescent="0.3">
      <c r="A79" t="s">
        <v>3694</v>
      </c>
      <c r="B79">
        <v>30986</v>
      </c>
      <c r="C79">
        <v>4</v>
      </c>
      <c r="D79">
        <v>549240</v>
      </c>
    </row>
    <row r="80" spans="1:4" x14ac:dyDescent="0.3">
      <c r="A80" t="s">
        <v>8286</v>
      </c>
      <c r="B80">
        <v>1349</v>
      </c>
      <c r="C80">
        <v>1</v>
      </c>
      <c r="D80">
        <v>549347</v>
      </c>
    </row>
    <row r="81" spans="1:4" x14ac:dyDescent="0.3">
      <c r="A81" t="s">
        <v>3119</v>
      </c>
      <c r="B81">
        <v>15156</v>
      </c>
      <c r="C81">
        <v>5</v>
      </c>
      <c r="D81">
        <v>537683</v>
      </c>
    </row>
    <row r="82" spans="1:4" x14ac:dyDescent="0.3">
      <c r="A82" t="s">
        <v>2321</v>
      </c>
      <c r="B82">
        <v>55600</v>
      </c>
      <c r="C82">
        <v>5</v>
      </c>
      <c r="D82">
        <v>505927</v>
      </c>
    </row>
    <row r="83" spans="1:4" x14ac:dyDescent="0.3">
      <c r="A83" t="s">
        <v>3731</v>
      </c>
      <c r="B83">
        <v>21556</v>
      </c>
      <c r="C83">
        <v>5</v>
      </c>
      <c r="D83">
        <v>533955</v>
      </c>
    </row>
    <row r="84" spans="1:4" x14ac:dyDescent="0.3">
      <c r="A84" t="s">
        <v>4424</v>
      </c>
      <c r="B84">
        <v>18165</v>
      </c>
      <c r="C84">
        <v>5</v>
      </c>
      <c r="D84">
        <v>563102</v>
      </c>
    </row>
    <row r="85" spans="1:4" x14ac:dyDescent="0.3">
      <c r="A85" t="s">
        <v>610</v>
      </c>
      <c r="B85">
        <v>23441</v>
      </c>
      <c r="C85">
        <v>5</v>
      </c>
      <c r="D85">
        <v>571164</v>
      </c>
    </row>
    <row r="86" spans="1:4" x14ac:dyDescent="0.3">
      <c r="A86" t="s">
        <v>144</v>
      </c>
      <c r="B86">
        <v>2163</v>
      </c>
      <c r="C86">
        <v>2</v>
      </c>
      <c r="D86">
        <v>539228</v>
      </c>
    </row>
    <row r="87" spans="1:4" x14ac:dyDescent="0.3">
      <c r="A87" t="s">
        <v>144</v>
      </c>
      <c r="B87">
        <v>1766</v>
      </c>
      <c r="C87">
        <v>3</v>
      </c>
      <c r="D87">
        <v>550825</v>
      </c>
    </row>
    <row r="88" spans="1:4" x14ac:dyDescent="0.3">
      <c r="A88" t="s">
        <v>5040</v>
      </c>
      <c r="B88">
        <v>13421</v>
      </c>
      <c r="C88">
        <v>5</v>
      </c>
      <c r="D88">
        <v>507016</v>
      </c>
    </row>
    <row r="89" spans="1:4" x14ac:dyDescent="0.3">
      <c r="A89" t="s">
        <v>6606</v>
      </c>
      <c r="B89">
        <v>23746</v>
      </c>
      <c r="C89">
        <v>5</v>
      </c>
      <c r="D89">
        <v>568414</v>
      </c>
    </row>
    <row r="90" spans="1:4" x14ac:dyDescent="0.3">
      <c r="A90" t="s">
        <v>3177</v>
      </c>
      <c r="B90">
        <v>5424</v>
      </c>
      <c r="C90">
        <v>5</v>
      </c>
      <c r="D90">
        <v>585114</v>
      </c>
    </row>
    <row r="91" spans="1:4" x14ac:dyDescent="0.3">
      <c r="A91" t="s">
        <v>293</v>
      </c>
      <c r="B91">
        <v>17035</v>
      </c>
      <c r="C91">
        <v>4</v>
      </c>
      <c r="D91">
        <v>529303</v>
      </c>
    </row>
    <row r="92" spans="1:4" x14ac:dyDescent="0.3">
      <c r="A92" t="s">
        <v>293</v>
      </c>
      <c r="B92">
        <v>671</v>
      </c>
      <c r="C92">
        <v>1</v>
      </c>
      <c r="D92">
        <v>581330</v>
      </c>
    </row>
    <row r="93" spans="1:4" x14ac:dyDescent="0.3">
      <c r="A93" t="s">
        <v>4170</v>
      </c>
      <c r="B93">
        <v>15119</v>
      </c>
      <c r="C93">
        <v>5</v>
      </c>
      <c r="D93">
        <v>580031</v>
      </c>
    </row>
    <row r="94" spans="1:4" x14ac:dyDescent="0.3">
      <c r="A94" t="s">
        <v>79</v>
      </c>
      <c r="B94">
        <v>12944</v>
      </c>
      <c r="C94">
        <v>5</v>
      </c>
      <c r="D94">
        <v>545392</v>
      </c>
    </row>
    <row r="95" spans="1:4" x14ac:dyDescent="0.3">
      <c r="A95" t="s">
        <v>2579</v>
      </c>
      <c r="B95">
        <v>12783</v>
      </c>
      <c r="C95">
        <v>5</v>
      </c>
      <c r="D95">
        <v>554499</v>
      </c>
    </row>
    <row r="96" spans="1:4" x14ac:dyDescent="0.3">
      <c r="A96" t="s">
        <v>8200</v>
      </c>
      <c r="B96">
        <v>10623</v>
      </c>
      <c r="C96">
        <v>4</v>
      </c>
      <c r="D96">
        <v>586722</v>
      </c>
    </row>
    <row r="97" spans="1:4" x14ac:dyDescent="0.3">
      <c r="A97" t="s">
        <v>2846</v>
      </c>
      <c r="B97">
        <v>4880</v>
      </c>
      <c r="C97">
        <v>4</v>
      </c>
      <c r="D97">
        <v>585891</v>
      </c>
    </row>
    <row r="98" spans="1:4" x14ac:dyDescent="0.3">
      <c r="A98" t="s">
        <v>1834</v>
      </c>
      <c r="B98">
        <v>1102</v>
      </c>
      <c r="C98">
        <v>1</v>
      </c>
      <c r="D98">
        <v>535290</v>
      </c>
    </row>
    <row r="99" spans="1:4" x14ac:dyDescent="0.3">
      <c r="A99" t="s">
        <v>1834</v>
      </c>
      <c r="B99">
        <v>784</v>
      </c>
      <c r="C99">
        <v>1</v>
      </c>
      <c r="D99">
        <v>552488</v>
      </c>
    </row>
    <row r="100" spans="1:4" x14ac:dyDescent="0.3">
      <c r="A100" t="s">
        <v>1834</v>
      </c>
      <c r="B100">
        <v>625</v>
      </c>
      <c r="C100">
        <v>1</v>
      </c>
      <c r="D100">
        <v>555738</v>
      </c>
    </row>
    <row r="101" spans="1:4" x14ac:dyDescent="0.3">
      <c r="A101" t="s">
        <v>1834</v>
      </c>
      <c r="B101">
        <v>1213</v>
      </c>
      <c r="C101">
        <v>1</v>
      </c>
      <c r="D101">
        <v>584142</v>
      </c>
    </row>
    <row r="102" spans="1:4" x14ac:dyDescent="0.3">
      <c r="A102" t="s">
        <v>395</v>
      </c>
      <c r="B102">
        <v>11151</v>
      </c>
      <c r="C102">
        <v>4</v>
      </c>
      <c r="D102">
        <v>505587</v>
      </c>
    </row>
    <row r="103" spans="1:4" x14ac:dyDescent="0.3">
      <c r="A103" t="s">
        <v>1855</v>
      </c>
      <c r="B103">
        <v>34266</v>
      </c>
      <c r="C103">
        <v>4</v>
      </c>
      <c r="D103">
        <v>598810</v>
      </c>
    </row>
    <row r="104" spans="1:4" x14ac:dyDescent="0.3">
      <c r="A104" t="s">
        <v>3764</v>
      </c>
      <c r="B104">
        <v>8262</v>
      </c>
      <c r="C104">
        <v>4</v>
      </c>
      <c r="D104">
        <v>547336</v>
      </c>
    </row>
    <row r="105" spans="1:4" x14ac:dyDescent="0.3">
      <c r="A105" t="s">
        <v>2623</v>
      </c>
      <c r="B105">
        <v>10783</v>
      </c>
      <c r="C105">
        <v>3</v>
      </c>
      <c r="D105">
        <v>557153</v>
      </c>
    </row>
    <row r="106" spans="1:4" x14ac:dyDescent="0.3">
      <c r="A106" t="s">
        <v>2623</v>
      </c>
      <c r="B106">
        <v>670</v>
      </c>
      <c r="C106">
        <v>1</v>
      </c>
      <c r="D106">
        <v>592650</v>
      </c>
    </row>
    <row r="107" spans="1:4" x14ac:dyDescent="0.3">
      <c r="A107" t="s">
        <v>6789</v>
      </c>
      <c r="B107">
        <v>6187</v>
      </c>
      <c r="C107">
        <v>4</v>
      </c>
      <c r="D107">
        <v>576859</v>
      </c>
    </row>
    <row r="108" spans="1:4" x14ac:dyDescent="0.3">
      <c r="A108" t="s">
        <v>8086</v>
      </c>
      <c r="B108">
        <v>7952</v>
      </c>
      <c r="C108">
        <v>4</v>
      </c>
      <c r="D108">
        <v>583952</v>
      </c>
    </row>
    <row r="109" spans="1:4" x14ac:dyDescent="0.3">
      <c r="A109" t="s">
        <v>3491</v>
      </c>
      <c r="B109">
        <v>6625</v>
      </c>
      <c r="C109">
        <v>3</v>
      </c>
      <c r="D109">
        <v>550752</v>
      </c>
    </row>
    <row r="110" spans="1:4" x14ac:dyDescent="0.3">
      <c r="A110" t="s">
        <v>3491</v>
      </c>
      <c r="B110">
        <v>1039</v>
      </c>
      <c r="C110">
        <v>1</v>
      </c>
      <c r="D110">
        <v>578789</v>
      </c>
    </row>
    <row r="111" spans="1:4" x14ac:dyDescent="0.3">
      <c r="A111" t="s">
        <v>4579</v>
      </c>
      <c r="B111">
        <v>22522</v>
      </c>
      <c r="C111">
        <v>4</v>
      </c>
      <c r="D111">
        <v>550787</v>
      </c>
    </row>
    <row r="112" spans="1:4" x14ac:dyDescent="0.3">
      <c r="A112" t="s">
        <v>3974</v>
      </c>
      <c r="B112">
        <v>8402</v>
      </c>
      <c r="C112">
        <v>4</v>
      </c>
      <c r="D112">
        <v>599808</v>
      </c>
    </row>
    <row r="113" spans="1:4" x14ac:dyDescent="0.3">
      <c r="A113" t="s">
        <v>6998</v>
      </c>
      <c r="B113">
        <v>16151</v>
      </c>
      <c r="C113">
        <v>4</v>
      </c>
      <c r="D113">
        <v>544841</v>
      </c>
    </row>
    <row r="114" spans="1:4" x14ac:dyDescent="0.3">
      <c r="A114" t="s">
        <v>3661</v>
      </c>
      <c r="B114">
        <v>17597</v>
      </c>
      <c r="C114">
        <v>4</v>
      </c>
      <c r="D114">
        <v>585599</v>
      </c>
    </row>
    <row r="115" spans="1:4" x14ac:dyDescent="0.3">
      <c r="A115" t="s">
        <v>1209</v>
      </c>
      <c r="B115">
        <v>3100</v>
      </c>
      <c r="C115">
        <v>4</v>
      </c>
      <c r="D115">
        <v>594458</v>
      </c>
    </row>
    <row r="116" spans="1:4" x14ac:dyDescent="0.3">
      <c r="A116" t="s">
        <v>6114</v>
      </c>
      <c r="B116">
        <v>27794</v>
      </c>
      <c r="C116">
        <v>4</v>
      </c>
      <c r="D116">
        <v>599069</v>
      </c>
    </row>
    <row r="117" spans="1:4" x14ac:dyDescent="0.3">
      <c r="A117" t="s">
        <v>4366</v>
      </c>
      <c r="B117">
        <v>15510</v>
      </c>
      <c r="C117">
        <v>4</v>
      </c>
      <c r="D117">
        <v>537004</v>
      </c>
    </row>
    <row r="118" spans="1:4" x14ac:dyDescent="0.3">
      <c r="A118" t="s">
        <v>6815</v>
      </c>
      <c r="B118">
        <v>22993</v>
      </c>
      <c r="C118">
        <v>4</v>
      </c>
      <c r="D118">
        <v>599191</v>
      </c>
    </row>
    <row r="119" spans="1:4" x14ac:dyDescent="0.3">
      <c r="A119" t="s">
        <v>5418</v>
      </c>
      <c r="B119">
        <v>6960</v>
      </c>
      <c r="C119">
        <v>4</v>
      </c>
      <c r="D119">
        <v>559300</v>
      </c>
    </row>
    <row r="120" spans="1:4" x14ac:dyDescent="0.3">
      <c r="A120" t="s">
        <v>3116</v>
      </c>
      <c r="B120">
        <v>7212</v>
      </c>
      <c r="C120">
        <v>4</v>
      </c>
      <c r="D120">
        <v>570508</v>
      </c>
    </row>
    <row r="121" spans="1:4" x14ac:dyDescent="0.3">
      <c r="A121" t="s">
        <v>2858</v>
      </c>
      <c r="B121">
        <v>2837</v>
      </c>
      <c r="C121">
        <v>4</v>
      </c>
      <c r="D121">
        <v>575429</v>
      </c>
    </row>
    <row r="122" spans="1:4" x14ac:dyDescent="0.3">
      <c r="A122" t="s">
        <v>2737</v>
      </c>
      <c r="B122">
        <v>4383</v>
      </c>
      <c r="C122">
        <v>4</v>
      </c>
      <c r="D122">
        <v>538540</v>
      </c>
    </row>
    <row r="123" spans="1:4" x14ac:dyDescent="0.3">
      <c r="A123" t="s">
        <v>3437</v>
      </c>
      <c r="B123">
        <v>22983</v>
      </c>
      <c r="C123">
        <v>4</v>
      </c>
      <c r="D123">
        <v>564567</v>
      </c>
    </row>
    <row r="124" spans="1:4" x14ac:dyDescent="0.3">
      <c r="A124" t="s">
        <v>594</v>
      </c>
      <c r="B124">
        <v>868</v>
      </c>
      <c r="C124">
        <v>1</v>
      </c>
      <c r="D124">
        <v>540234</v>
      </c>
    </row>
    <row r="125" spans="1:4" x14ac:dyDescent="0.3">
      <c r="A125" t="s">
        <v>594</v>
      </c>
      <c r="B125">
        <v>918</v>
      </c>
      <c r="C125">
        <v>1</v>
      </c>
      <c r="D125">
        <v>571768</v>
      </c>
    </row>
    <row r="126" spans="1:4" x14ac:dyDescent="0.3">
      <c r="A126" t="s">
        <v>594</v>
      </c>
      <c r="B126">
        <v>640</v>
      </c>
      <c r="C126">
        <v>1</v>
      </c>
      <c r="D126">
        <v>576492</v>
      </c>
    </row>
    <row r="127" spans="1:4" x14ac:dyDescent="0.3">
      <c r="A127" t="s">
        <v>594</v>
      </c>
      <c r="B127">
        <v>1211</v>
      </c>
      <c r="C127">
        <v>1</v>
      </c>
      <c r="D127">
        <v>580627</v>
      </c>
    </row>
    <row r="128" spans="1:4" x14ac:dyDescent="0.3">
      <c r="A128" t="s">
        <v>6152</v>
      </c>
      <c r="B128">
        <v>12779</v>
      </c>
      <c r="C128">
        <v>4</v>
      </c>
      <c r="D128">
        <v>567639</v>
      </c>
    </row>
    <row r="129" spans="1:4" x14ac:dyDescent="0.3">
      <c r="A129" t="s">
        <v>2532</v>
      </c>
      <c r="B129">
        <v>6445</v>
      </c>
      <c r="C129">
        <v>4</v>
      </c>
      <c r="D129">
        <v>580538</v>
      </c>
    </row>
    <row r="130" spans="1:4" x14ac:dyDescent="0.3">
      <c r="A130" t="s">
        <v>3316</v>
      </c>
      <c r="B130">
        <v>580</v>
      </c>
      <c r="C130">
        <v>1</v>
      </c>
      <c r="D130">
        <v>567281</v>
      </c>
    </row>
    <row r="131" spans="1:4" x14ac:dyDescent="0.3">
      <c r="A131" t="s">
        <v>3316</v>
      </c>
      <c r="B131">
        <v>407</v>
      </c>
      <c r="C131">
        <v>1</v>
      </c>
      <c r="D131">
        <v>569844</v>
      </c>
    </row>
    <row r="132" spans="1:4" x14ac:dyDescent="0.3">
      <c r="A132" t="s">
        <v>3316</v>
      </c>
      <c r="B132">
        <v>2878</v>
      </c>
      <c r="C132">
        <v>2</v>
      </c>
      <c r="D132">
        <v>586358</v>
      </c>
    </row>
    <row r="133" spans="1:4" x14ac:dyDescent="0.3">
      <c r="A133" t="s">
        <v>7289</v>
      </c>
      <c r="B133">
        <v>22716</v>
      </c>
      <c r="C133">
        <v>4</v>
      </c>
      <c r="D133">
        <v>597520</v>
      </c>
    </row>
    <row r="134" spans="1:4" x14ac:dyDescent="0.3">
      <c r="A134" t="s">
        <v>3150</v>
      </c>
      <c r="B134">
        <v>9849</v>
      </c>
      <c r="C134">
        <v>4</v>
      </c>
      <c r="D134">
        <v>580511</v>
      </c>
    </row>
    <row r="135" spans="1:4" x14ac:dyDescent="0.3">
      <c r="A135" t="s">
        <v>8081</v>
      </c>
      <c r="B135">
        <v>14225</v>
      </c>
      <c r="C135">
        <v>4</v>
      </c>
      <c r="D135">
        <v>554642</v>
      </c>
    </row>
    <row r="136" spans="1:4" x14ac:dyDescent="0.3">
      <c r="A136" t="s">
        <v>375</v>
      </c>
      <c r="B136">
        <v>777</v>
      </c>
      <c r="C136">
        <v>1</v>
      </c>
      <c r="D136">
        <v>533351</v>
      </c>
    </row>
    <row r="137" spans="1:4" x14ac:dyDescent="0.3">
      <c r="A137" t="s">
        <v>375</v>
      </c>
      <c r="B137">
        <v>1166</v>
      </c>
      <c r="C137">
        <v>2</v>
      </c>
      <c r="D137">
        <v>539295</v>
      </c>
    </row>
    <row r="138" spans="1:4" x14ac:dyDescent="0.3">
      <c r="A138" t="s">
        <v>375</v>
      </c>
      <c r="B138">
        <v>734</v>
      </c>
      <c r="C138">
        <v>1</v>
      </c>
      <c r="D138">
        <v>544591</v>
      </c>
    </row>
    <row r="139" spans="1:4" x14ac:dyDescent="0.3">
      <c r="A139" t="s">
        <v>1634</v>
      </c>
      <c r="B139">
        <v>9096</v>
      </c>
      <c r="C139">
        <v>4</v>
      </c>
      <c r="D139">
        <v>568759</v>
      </c>
    </row>
    <row r="140" spans="1:4" x14ac:dyDescent="0.3">
      <c r="A140" t="s">
        <v>945</v>
      </c>
      <c r="B140">
        <v>5592</v>
      </c>
      <c r="C140">
        <v>4</v>
      </c>
      <c r="D140">
        <v>570109</v>
      </c>
    </row>
    <row r="141" spans="1:4" x14ac:dyDescent="0.3">
      <c r="A141" t="s">
        <v>3656</v>
      </c>
      <c r="B141">
        <v>14175</v>
      </c>
      <c r="C141">
        <v>4</v>
      </c>
      <c r="D141">
        <v>563129</v>
      </c>
    </row>
    <row r="142" spans="1:4" x14ac:dyDescent="0.3">
      <c r="A142" t="s">
        <v>5481</v>
      </c>
      <c r="B142">
        <v>22938</v>
      </c>
      <c r="C142">
        <v>4</v>
      </c>
      <c r="D142">
        <v>555771</v>
      </c>
    </row>
    <row r="143" spans="1:4" x14ac:dyDescent="0.3">
      <c r="A143" t="s">
        <v>573</v>
      </c>
      <c r="B143">
        <v>12541</v>
      </c>
      <c r="C143">
        <v>4</v>
      </c>
      <c r="D143">
        <v>574121</v>
      </c>
    </row>
    <row r="144" spans="1:4" x14ac:dyDescent="0.3">
      <c r="A144" t="s">
        <v>620</v>
      </c>
      <c r="B144">
        <v>5304</v>
      </c>
      <c r="C144">
        <v>4</v>
      </c>
      <c r="D144">
        <v>570826</v>
      </c>
    </row>
    <row r="145" spans="1:4" x14ac:dyDescent="0.3">
      <c r="A145" t="s">
        <v>7261</v>
      </c>
      <c r="B145">
        <v>10619</v>
      </c>
      <c r="C145">
        <v>4</v>
      </c>
      <c r="D145">
        <v>536385</v>
      </c>
    </row>
    <row r="146" spans="1:4" x14ac:dyDescent="0.3">
      <c r="A146" t="s">
        <v>2561</v>
      </c>
      <c r="B146">
        <v>18024</v>
      </c>
      <c r="C146">
        <v>3</v>
      </c>
      <c r="D146">
        <v>513750</v>
      </c>
    </row>
    <row r="147" spans="1:4" x14ac:dyDescent="0.3">
      <c r="A147" t="s">
        <v>2561</v>
      </c>
      <c r="B147">
        <v>2101</v>
      </c>
      <c r="C147">
        <v>1</v>
      </c>
      <c r="D147">
        <v>554553</v>
      </c>
    </row>
    <row r="148" spans="1:4" x14ac:dyDescent="0.3">
      <c r="A148" t="s">
        <v>8167</v>
      </c>
      <c r="B148">
        <v>8023</v>
      </c>
      <c r="C148">
        <v>4</v>
      </c>
      <c r="D148">
        <v>588393</v>
      </c>
    </row>
    <row r="149" spans="1:4" x14ac:dyDescent="0.3">
      <c r="A149" t="s">
        <v>3564</v>
      </c>
      <c r="B149">
        <v>7423</v>
      </c>
      <c r="C149">
        <v>4</v>
      </c>
      <c r="D149">
        <v>533271</v>
      </c>
    </row>
    <row r="150" spans="1:4" x14ac:dyDescent="0.3">
      <c r="A150" t="s">
        <v>3867</v>
      </c>
      <c r="B150">
        <v>21272</v>
      </c>
      <c r="C150">
        <v>4</v>
      </c>
      <c r="D150">
        <v>531057</v>
      </c>
    </row>
    <row r="151" spans="1:4" x14ac:dyDescent="0.3">
      <c r="A151" t="s">
        <v>2966</v>
      </c>
      <c r="B151">
        <v>4403</v>
      </c>
      <c r="C151">
        <v>4</v>
      </c>
      <c r="D151">
        <v>592048</v>
      </c>
    </row>
    <row r="152" spans="1:4" x14ac:dyDescent="0.3">
      <c r="A152" t="s">
        <v>8207</v>
      </c>
      <c r="B152">
        <v>20073</v>
      </c>
      <c r="C152">
        <v>4</v>
      </c>
      <c r="D152">
        <v>538094</v>
      </c>
    </row>
    <row r="153" spans="1:4" x14ac:dyDescent="0.3">
      <c r="A153" t="s">
        <v>6738</v>
      </c>
      <c r="B153">
        <v>15244</v>
      </c>
      <c r="C153">
        <v>4</v>
      </c>
      <c r="D153">
        <v>597180</v>
      </c>
    </row>
    <row r="154" spans="1:4" x14ac:dyDescent="0.3">
      <c r="A154" t="s">
        <v>2958</v>
      </c>
      <c r="B154">
        <v>616</v>
      </c>
      <c r="C154">
        <v>1</v>
      </c>
      <c r="D154">
        <v>534625</v>
      </c>
    </row>
    <row r="155" spans="1:4" x14ac:dyDescent="0.3">
      <c r="A155" t="s">
        <v>2958</v>
      </c>
      <c r="B155">
        <v>3680</v>
      </c>
      <c r="C155">
        <v>1</v>
      </c>
      <c r="D155">
        <v>584223</v>
      </c>
    </row>
    <row r="156" spans="1:4" x14ac:dyDescent="0.3">
      <c r="A156" t="s">
        <v>2958</v>
      </c>
      <c r="B156">
        <v>730</v>
      </c>
      <c r="C156">
        <v>1</v>
      </c>
      <c r="D156">
        <v>593699</v>
      </c>
    </row>
    <row r="157" spans="1:4" x14ac:dyDescent="0.3">
      <c r="A157" t="s">
        <v>1655</v>
      </c>
      <c r="B157">
        <v>3084</v>
      </c>
      <c r="C157">
        <v>3</v>
      </c>
      <c r="D157">
        <v>545236</v>
      </c>
    </row>
    <row r="158" spans="1:4" x14ac:dyDescent="0.3">
      <c r="A158" t="s">
        <v>7842</v>
      </c>
      <c r="B158">
        <v>20525</v>
      </c>
      <c r="C158">
        <v>3</v>
      </c>
      <c r="D158">
        <v>595209</v>
      </c>
    </row>
    <row r="159" spans="1:4" x14ac:dyDescent="0.3">
      <c r="A159" t="s">
        <v>2184</v>
      </c>
      <c r="B159">
        <v>6580</v>
      </c>
      <c r="C159">
        <v>3</v>
      </c>
      <c r="D159">
        <v>553271</v>
      </c>
    </row>
    <row r="160" spans="1:4" x14ac:dyDescent="0.3">
      <c r="A160" t="s">
        <v>3650</v>
      </c>
      <c r="B160">
        <v>2999</v>
      </c>
      <c r="C160">
        <v>3</v>
      </c>
      <c r="D160">
        <v>559661</v>
      </c>
    </row>
    <row r="161" spans="1:4" x14ac:dyDescent="0.3">
      <c r="A161" t="s">
        <v>1444</v>
      </c>
      <c r="B161">
        <v>5917</v>
      </c>
      <c r="C161">
        <v>3</v>
      </c>
      <c r="D161">
        <v>581259</v>
      </c>
    </row>
    <row r="162" spans="1:4" x14ac:dyDescent="0.3">
      <c r="A162" t="s">
        <v>623</v>
      </c>
      <c r="B162">
        <v>74255</v>
      </c>
      <c r="C162">
        <v>3</v>
      </c>
      <c r="D162">
        <v>585068</v>
      </c>
    </row>
    <row r="163" spans="1:4" x14ac:dyDescent="0.3">
      <c r="A163" t="s">
        <v>6043</v>
      </c>
      <c r="B163">
        <v>19046</v>
      </c>
      <c r="C163">
        <v>3</v>
      </c>
      <c r="D163">
        <v>566985</v>
      </c>
    </row>
    <row r="164" spans="1:4" x14ac:dyDescent="0.3">
      <c r="A164" t="s">
        <v>1161</v>
      </c>
      <c r="B164">
        <v>5549</v>
      </c>
      <c r="C164">
        <v>3</v>
      </c>
      <c r="D164">
        <v>545252</v>
      </c>
    </row>
    <row r="165" spans="1:4" x14ac:dyDescent="0.3">
      <c r="A165" t="s">
        <v>1951</v>
      </c>
      <c r="B165">
        <v>1844</v>
      </c>
      <c r="C165">
        <v>2</v>
      </c>
      <c r="D165">
        <v>577553</v>
      </c>
    </row>
    <row r="166" spans="1:4" x14ac:dyDescent="0.3">
      <c r="A166" t="s">
        <v>1951</v>
      </c>
      <c r="B166">
        <v>625</v>
      </c>
      <c r="C166">
        <v>1</v>
      </c>
      <c r="D166">
        <v>591769</v>
      </c>
    </row>
    <row r="167" spans="1:4" x14ac:dyDescent="0.3">
      <c r="A167" t="s">
        <v>4562</v>
      </c>
      <c r="B167">
        <v>14502</v>
      </c>
      <c r="C167">
        <v>3</v>
      </c>
      <c r="D167">
        <v>577626</v>
      </c>
    </row>
    <row r="168" spans="1:4" x14ac:dyDescent="0.3">
      <c r="A168" t="s">
        <v>2152</v>
      </c>
      <c r="B168">
        <v>3328</v>
      </c>
      <c r="C168">
        <v>3</v>
      </c>
      <c r="D168">
        <v>572411</v>
      </c>
    </row>
    <row r="169" spans="1:4" x14ac:dyDescent="0.3">
      <c r="A169" t="s">
        <v>1037</v>
      </c>
      <c r="B169">
        <v>8609</v>
      </c>
      <c r="C169">
        <v>3</v>
      </c>
      <c r="D169">
        <v>565709</v>
      </c>
    </row>
    <row r="170" spans="1:4" x14ac:dyDescent="0.3">
      <c r="A170" t="s">
        <v>4236</v>
      </c>
      <c r="B170">
        <v>5354</v>
      </c>
      <c r="C170">
        <v>3</v>
      </c>
      <c r="D170">
        <v>532860</v>
      </c>
    </row>
    <row r="171" spans="1:4" x14ac:dyDescent="0.3">
      <c r="A171" t="s">
        <v>5759</v>
      </c>
      <c r="B171">
        <v>8145</v>
      </c>
      <c r="C171">
        <v>3</v>
      </c>
      <c r="D171">
        <v>561215</v>
      </c>
    </row>
    <row r="172" spans="1:4" x14ac:dyDescent="0.3">
      <c r="A172" t="s">
        <v>2077</v>
      </c>
      <c r="B172">
        <v>16108</v>
      </c>
      <c r="C172">
        <v>3</v>
      </c>
      <c r="D172">
        <v>577731</v>
      </c>
    </row>
    <row r="173" spans="1:4" x14ac:dyDescent="0.3">
      <c r="A173" t="s">
        <v>467</v>
      </c>
      <c r="B173">
        <v>6811</v>
      </c>
      <c r="C173">
        <v>3</v>
      </c>
      <c r="D173">
        <v>541281</v>
      </c>
    </row>
    <row r="174" spans="1:4" x14ac:dyDescent="0.3">
      <c r="A174" t="s">
        <v>6878</v>
      </c>
      <c r="B174">
        <v>7862</v>
      </c>
      <c r="C174">
        <v>3</v>
      </c>
      <c r="D174">
        <v>597783</v>
      </c>
    </row>
    <row r="175" spans="1:4" x14ac:dyDescent="0.3">
      <c r="A175" t="s">
        <v>2696</v>
      </c>
      <c r="B175">
        <v>635</v>
      </c>
      <c r="C175">
        <v>1</v>
      </c>
      <c r="D175">
        <v>532827</v>
      </c>
    </row>
    <row r="176" spans="1:4" x14ac:dyDescent="0.3">
      <c r="A176" t="s">
        <v>2696</v>
      </c>
      <c r="B176">
        <v>767</v>
      </c>
      <c r="C176">
        <v>1</v>
      </c>
      <c r="D176">
        <v>568406</v>
      </c>
    </row>
    <row r="177" spans="1:4" x14ac:dyDescent="0.3">
      <c r="A177" t="s">
        <v>5161</v>
      </c>
      <c r="B177">
        <v>385</v>
      </c>
      <c r="C177">
        <v>1</v>
      </c>
      <c r="D177">
        <v>571601</v>
      </c>
    </row>
    <row r="178" spans="1:4" x14ac:dyDescent="0.3">
      <c r="A178" t="s">
        <v>509</v>
      </c>
      <c r="B178">
        <v>9034</v>
      </c>
      <c r="C178">
        <v>2</v>
      </c>
      <c r="D178">
        <v>539627</v>
      </c>
    </row>
    <row r="179" spans="1:4" x14ac:dyDescent="0.3">
      <c r="A179" t="s">
        <v>509</v>
      </c>
      <c r="B179">
        <v>1046</v>
      </c>
      <c r="C179">
        <v>1</v>
      </c>
      <c r="D179">
        <v>598526</v>
      </c>
    </row>
    <row r="180" spans="1:4" x14ac:dyDescent="0.3">
      <c r="A180" t="s">
        <v>6415</v>
      </c>
      <c r="B180">
        <v>32992</v>
      </c>
      <c r="C180">
        <v>3</v>
      </c>
      <c r="D180">
        <v>539911</v>
      </c>
    </row>
    <row r="181" spans="1:4" x14ac:dyDescent="0.3">
      <c r="A181" t="s">
        <v>5097</v>
      </c>
      <c r="B181">
        <v>5042</v>
      </c>
      <c r="C181">
        <v>3</v>
      </c>
      <c r="D181">
        <v>572241</v>
      </c>
    </row>
    <row r="182" spans="1:4" x14ac:dyDescent="0.3">
      <c r="A182" t="s">
        <v>5673</v>
      </c>
      <c r="B182">
        <v>6804</v>
      </c>
      <c r="C182">
        <v>3</v>
      </c>
      <c r="D182">
        <v>558249</v>
      </c>
    </row>
    <row r="183" spans="1:4" x14ac:dyDescent="0.3">
      <c r="A183" t="s">
        <v>679</v>
      </c>
      <c r="B183">
        <v>11250</v>
      </c>
      <c r="C183">
        <v>3</v>
      </c>
      <c r="D183">
        <v>550094</v>
      </c>
    </row>
    <row r="184" spans="1:4" x14ac:dyDescent="0.3">
      <c r="A184" t="s">
        <v>6140</v>
      </c>
      <c r="B184">
        <v>5395</v>
      </c>
      <c r="C184">
        <v>3</v>
      </c>
      <c r="D184">
        <v>531723</v>
      </c>
    </row>
    <row r="185" spans="1:4" x14ac:dyDescent="0.3">
      <c r="A185" t="s">
        <v>8108</v>
      </c>
      <c r="B185">
        <v>14386</v>
      </c>
      <c r="C185">
        <v>3</v>
      </c>
      <c r="D185">
        <v>559717</v>
      </c>
    </row>
    <row r="186" spans="1:4" x14ac:dyDescent="0.3">
      <c r="A186" t="s">
        <v>1203</v>
      </c>
      <c r="B186">
        <v>1377</v>
      </c>
      <c r="C186">
        <v>1</v>
      </c>
      <c r="D186">
        <v>572179</v>
      </c>
    </row>
    <row r="187" spans="1:4" x14ac:dyDescent="0.3">
      <c r="A187" t="s">
        <v>1203</v>
      </c>
      <c r="B187">
        <v>6738</v>
      </c>
      <c r="C187">
        <v>2</v>
      </c>
      <c r="D187">
        <v>583782</v>
      </c>
    </row>
    <row r="188" spans="1:4" x14ac:dyDescent="0.3">
      <c r="A188" t="s">
        <v>2458</v>
      </c>
      <c r="B188">
        <v>1053</v>
      </c>
      <c r="C188">
        <v>1</v>
      </c>
      <c r="D188">
        <v>540684</v>
      </c>
    </row>
    <row r="189" spans="1:4" x14ac:dyDescent="0.3">
      <c r="A189" t="s">
        <v>2458</v>
      </c>
      <c r="B189">
        <v>1067</v>
      </c>
      <c r="C189">
        <v>1</v>
      </c>
      <c r="D189">
        <v>557226</v>
      </c>
    </row>
    <row r="190" spans="1:4" x14ac:dyDescent="0.3">
      <c r="A190" t="s">
        <v>2458</v>
      </c>
      <c r="B190">
        <v>575</v>
      </c>
      <c r="C190">
        <v>1</v>
      </c>
      <c r="D190">
        <v>580775</v>
      </c>
    </row>
    <row r="191" spans="1:4" x14ac:dyDescent="0.3">
      <c r="A191" t="s">
        <v>3946</v>
      </c>
      <c r="B191">
        <v>3497</v>
      </c>
      <c r="C191">
        <v>3</v>
      </c>
      <c r="D191">
        <v>583413</v>
      </c>
    </row>
    <row r="192" spans="1:4" x14ac:dyDescent="0.3">
      <c r="A192" t="s">
        <v>3935</v>
      </c>
      <c r="B192">
        <v>5692</v>
      </c>
      <c r="C192">
        <v>3</v>
      </c>
      <c r="D192">
        <v>561134</v>
      </c>
    </row>
    <row r="193" spans="1:4" x14ac:dyDescent="0.3">
      <c r="A193" t="s">
        <v>3210</v>
      </c>
      <c r="B193">
        <v>4871</v>
      </c>
      <c r="C193">
        <v>3</v>
      </c>
      <c r="D193">
        <v>583588</v>
      </c>
    </row>
    <row r="194" spans="1:4" x14ac:dyDescent="0.3">
      <c r="A194" t="s">
        <v>1499</v>
      </c>
      <c r="B194">
        <v>4945</v>
      </c>
      <c r="C194">
        <v>3</v>
      </c>
      <c r="D194">
        <v>599077</v>
      </c>
    </row>
    <row r="195" spans="1:4" x14ac:dyDescent="0.3">
      <c r="A195" t="s">
        <v>1644</v>
      </c>
      <c r="B195">
        <v>890</v>
      </c>
      <c r="C195">
        <v>2</v>
      </c>
      <c r="D195">
        <v>533572</v>
      </c>
    </row>
    <row r="196" spans="1:4" x14ac:dyDescent="0.3">
      <c r="A196" t="s">
        <v>1644</v>
      </c>
      <c r="B196">
        <v>514</v>
      </c>
      <c r="C196">
        <v>1</v>
      </c>
      <c r="D196">
        <v>535141</v>
      </c>
    </row>
    <row r="197" spans="1:4" x14ac:dyDescent="0.3">
      <c r="A197" t="s">
        <v>1435</v>
      </c>
      <c r="B197">
        <v>4244</v>
      </c>
      <c r="C197">
        <v>3</v>
      </c>
      <c r="D197">
        <v>555398</v>
      </c>
    </row>
    <row r="198" spans="1:4" x14ac:dyDescent="0.3">
      <c r="A198" t="s">
        <v>4508</v>
      </c>
      <c r="B198">
        <v>2997</v>
      </c>
      <c r="C198">
        <v>3</v>
      </c>
      <c r="D198">
        <v>538523</v>
      </c>
    </row>
    <row r="199" spans="1:4" x14ac:dyDescent="0.3">
      <c r="A199" t="s">
        <v>8060</v>
      </c>
      <c r="B199">
        <v>8950</v>
      </c>
      <c r="C199">
        <v>3</v>
      </c>
      <c r="D199">
        <v>536326</v>
      </c>
    </row>
    <row r="200" spans="1:4" x14ac:dyDescent="0.3">
      <c r="A200" t="s">
        <v>3707</v>
      </c>
      <c r="B200">
        <v>4889</v>
      </c>
      <c r="C200">
        <v>3</v>
      </c>
      <c r="D200">
        <v>537641</v>
      </c>
    </row>
    <row r="201" spans="1:4" x14ac:dyDescent="0.3">
      <c r="A201" t="s">
        <v>1783</v>
      </c>
      <c r="B201">
        <v>1352</v>
      </c>
      <c r="C201">
        <v>1</v>
      </c>
      <c r="D201">
        <v>541044</v>
      </c>
    </row>
    <row r="202" spans="1:4" x14ac:dyDescent="0.3">
      <c r="A202" t="s">
        <v>1783</v>
      </c>
      <c r="B202">
        <v>904</v>
      </c>
      <c r="C202">
        <v>1</v>
      </c>
      <c r="D202">
        <v>568147</v>
      </c>
    </row>
    <row r="203" spans="1:4" x14ac:dyDescent="0.3">
      <c r="A203" t="s">
        <v>1783</v>
      </c>
      <c r="B203">
        <v>648</v>
      </c>
      <c r="C203">
        <v>1</v>
      </c>
      <c r="D203">
        <v>582212</v>
      </c>
    </row>
    <row r="204" spans="1:4" x14ac:dyDescent="0.3">
      <c r="A204" t="s">
        <v>8162</v>
      </c>
      <c r="B204">
        <v>5684</v>
      </c>
      <c r="C204">
        <v>3</v>
      </c>
      <c r="D204">
        <v>542164</v>
      </c>
    </row>
    <row r="205" spans="1:4" x14ac:dyDescent="0.3">
      <c r="A205" t="s">
        <v>1448</v>
      </c>
      <c r="B205">
        <v>1970</v>
      </c>
      <c r="C205">
        <v>2</v>
      </c>
      <c r="D205">
        <v>542041</v>
      </c>
    </row>
    <row r="206" spans="1:4" x14ac:dyDescent="0.3">
      <c r="A206" t="s">
        <v>1448</v>
      </c>
      <c r="B206">
        <v>614</v>
      </c>
      <c r="C206">
        <v>1</v>
      </c>
      <c r="D206">
        <v>544434</v>
      </c>
    </row>
    <row r="207" spans="1:4" x14ac:dyDescent="0.3">
      <c r="A207" t="s">
        <v>3280</v>
      </c>
      <c r="B207">
        <v>660</v>
      </c>
      <c r="C207">
        <v>2</v>
      </c>
      <c r="D207">
        <v>543021</v>
      </c>
    </row>
    <row r="208" spans="1:4" x14ac:dyDescent="0.3">
      <c r="A208" t="s">
        <v>3280</v>
      </c>
      <c r="B208">
        <v>5650</v>
      </c>
      <c r="C208">
        <v>1</v>
      </c>
      <c r="D208">
        <v>550744</v>
      </c>
    </row>
    <row r="209" spans="1:4" x14ac:dyDescent="0.3">
      <c r="A209" t="s">
        <v>7301</v>
      </c>
      <c r="B209">
        <v>8774</v>
      </c>
      <c r="C209">
        <v>3</v>
      </c>
      <c r="D209">
        <v>565229</v>
      </c>
    </row>
    <row r="210" spans="1:4" x14ac:dyDescent="0.3">
      <c r="A210" t="s">
        <v>6412</v>
      </c>
      <c r="B210">
        <v>9689</v>
      </c>
      <c r="C210">
        <v>3</v>
      </c>
      <c r="D210">
        <v>503444</v>
      </c>
    </row>
    <row r="211" spans="1:4" x14ac:dyDescent="0.3">
      <c r="A211" t="s">
        <v>6584</v>
      </c>
      <c r="B211">
        <v>8040</v>
      </c>
      <c r="C211">
        <v>3</v>
      </c>
      <c r="D211">
        <v>549576</v>
      </c>
    </row>
    <row r="212" spans="1:4" x14ac:dyDescent="0.3">
      <c r="A212" t="s">
        <v>2990</v>
      </c>
      <c r="B212">
        <v>18782</v>
      </c>
      <c r="C212">
        <v>3</v>
      </c>
      <c r="D212">
        <v>534951</v>
      </c>
    </row>
    <row r="213" spans="1:4" x14ac:dyDescent="0.3">
      <c r="A213" t="s">
        <v>1791</v>
      </c>
      <c r="B213">
        <v>669</v>
      </c>
      <c r="C213">
        <v>1</v>
      </c>
      <c r="D213">
        <v>513041</v>
      </c>
    </row>
    <row r="214" spans="1:4" x14ac:dyDescent="0.3">
      <c r="A214" t="s">
        <v>1791</v>
      </c>
      <c r="B214">
        <v>506</v>
      </c>
      <c r="C214">
        <v>1</v>
      </c>
      <c r="D214">
        <v>534986</v>
      </c>
    </row>
    <row r="215" spans="1:4" x14ac:dyDescent="0.3">
      <c r="A215" t="s">
        <v>1791</v>
      </c>
      <c r="B215">
        <v>912</v>
      </c>
      <c r="C215">
        <v>1</v>
      </c>
      <c r="D215">
        <v>573434</v>
      </c>
    </row>
    <row r="216" spans="1:4" x14ac:dyDescent="0.3">
      <c r="A216" t="s">
        <v>3362</v>
      </c>
      <c r="B216">
        <v>2415</v>
      </c>
      <c r="C216">
        <v>3</v>
      </c>
      <c r="D216">
        <v>571784</v>
      </c>
    </row>
    <row r="217" spans="1:4" x14ac:dyDescent="0.3">
      <c r="A217" t="s">
        <v>6985</v>
      </c>
      <c r="B217">
        <v>7961</v>
      </c>
      <c r="C217">
        <v>3</v>
      </c>
      <c r="D217">
        <v>514705</v>
      </c>
    </row>
    <row r="218" spans="1:4" x14ac:dyDescent="0.3">
      <c r="A218" t="s">
        <v>3667</v>
      </c>
      <c r="B218">
        <v>7562</v>
      </c>
      <c r="C218">
        <v>3</v>
      </c>
      <c r="D218">
        <v>545562</v>
      </c>
    </row>
    <row r="219" spans="1:4" x14ac:dyDescent="0.3">
      <c r="A219" t="s">
        <v>5143</v>
      </c>
      <c r="B219">
        <v>21604</v>
      </c>
      <c r="C219">
        <v>3</v>
      </c>
      <c r="D219">
        <v>599565</v>
      </c>
    </row>
    <row r="220" spans="1:4" x14ac:dyDescent="0.3">
      <c r="A220" t="s">
        <v>8131</v>
      </c>
      <c r="B220">
        <v>5443</v>
      </c>
      <c r="C220">
        <v>3</v>
      </c>
      <c r="D220">
        <v>577197</v>
      </c>
    </row>
    <row r="221" spans="1:4" x14ac:dyDescent="0.3">
      <c r="A221" t="s">
        <v>2017</v>
      </c>
      <c r="B221">
        <v>1581</v>
      </c>
      <c r="C221">
        <v>3</v>
      </c>
      <c r="D221">
        <v>538256</v>
      </c>
    </row>
    <row r="222" spans="1:4" x14ac:dyDescent="0.3">
      <c r="A222" t="s">
        <v>284</v>
      </c>
      <c r="B222">
        <v>4817</v>
      </c>
      <c r="C222">
        <v>3</v>
      </c>
      <c r="D222">
        <v>539309</v>
      </c>
    </row>
    <row r="223" spans="1:4" x14ac:dyDescent="0.3">
      <c r="A223" t="s">
        <v>2269</v>
      </c>
      <c r="B223">
        <v>2927</v>
      </c>
      <c r="C223">
        <v>3</v>
      </c>
      <c r="D223">
        <v>575071</v>
      </c>
    </row>
    <row r="224" spans="1:4" x14ac:dyDescent="0.3">
      <c r="A224" t="s">
        <v>7610</v>
      </c>
      <c r="B224">
        <v>497</v>
      </c>
      <c r="C224">
        <v>1</v>
      </c>
      <c r="D224">
        <v>513873</v>
      </c>
    </row>
    <row r="225" spans="1:4" x14ac:dyDescent="0.3">
      <c r="A225" t="s">
        <v>7610</v>
      </c>
      <c r="B225">
        <v>1094</v>
      </c>
      <c r="C225">
        <v>1</v>
      </c>
      <c r="D225">
        <v>536521</v>
      </c>
    </row>
    <row r="226" spans="1:4" x14ac:dyDescent="0.3">
      <c r="A226" t="s">
        <v>7610</v>
      </c>
      <c r="B226">
        <v>1148</v>
      </c>
      <c r="C226">
        <v>1</v>
      </c>
      <c r="D226">
        <v>597449</v>
      </c>
    </row>
    <row r="227" spans="1:4" x14ac:dyDescent="0.3">
      <c r="A227" t="s">
        <v>8097</v>
      </c>
      <c r="B227">
        <v>23657</v>
      </c>
      <c r="C227">
        <v>3</v>
      </c>
      <c r="D227">
        <v>586021</v>
      </c>
    </row>
    <row r="228" spans="1:4" x14ac:dyDescent="0.3">
      <c r="A228" t="s">
        <v>4742</v>
      </c>
      <c r="B228">
        <v>8587</v>
      </c>
      <c r="C228">
        <v>3</v>
      </c>
      <c r="D228">
        <v>572926</v>
      </c>
    </row>
    <row r="229" spans="1:4" x14ac:dyDescent="0.3">
      <c r="A229" t="s">
        <v>2122</v>
      </c>
      <c r="B229">
        <v>2942</v>
      </c>
      <c r="C229">
        <v>1</v>
      </c>
      <c r="D229">
        <v>501646</v>
      </c>
    </row>
    <row r="230" spans="1:4" x14ac:dyDescent="0.3">
      <c r="A230" t="s">
        <v>2122</v>
      </c>
      <c r="B230">
        <v>963</v>
      </c>
      <c r="C230">
        <v>1</v>
      </c>
      <c r="D230">
        <v>556106</v>
      </c>
    </row>
    <row r="231" spans="1:4" x14ac:dyDescent="0.3">
      <c r="A231" t="s">
        <v>2122</v>
      </c>
      <c r="B231">
        <v>714</v>
      </c>
      <c r="C231">
        <v>1</v>
      </c>
      <c r="D231">
        <v>574015</v>
      </c>
    </row>
    <row r="232" spans="1:4" x14ac:dyDescent="0.3">
      <c r="A232" t="s">
        <v>5095</v>
      </c>
      <c r="B232">
        <v>9577</v>
      </c>
      <c r="C232">
        <v>3</v>
      </c>
      <c r="D232">
        <v>571393</v>
      </c>
    </row>
    <row r="233" spans="1:4" x14ac:dyDescent="0.3">
      <c r="A233" t="s">
        <v>8232</v>
      </c>
      <c r="B233">
        <v>15339</v>
      </c>
      <c r="C233">
        <v>3</v>
      </c>
      <c r="D233">
        <v>579203</v>
      </c>
    </row>
    <row r="234" spans="1:4" x14ac:dyDescent="0.3">
      <c r="A234" t="s">
        <v>1960</v>
      </c>
      <c r="B234">
        <v>5438</v>
      </c>
      <c r="C234">
        <v>3</v>
      </c>
      <c r="D234">
        <v>560367</v>
      </c>
    </row>
    <row r="235" spans="1:4" x14ac:dyDescent="0.3">
      <c r="A235" t="s">
        <v>6772</v>
      </c>
      <c r="B235">
        <v>10676</v>
      </c>
      <c r="C235">
        <v>3</v>
      </c>
      <c r="D235">
        <v>599344</v>
      </c>
    </row>
    <row r="236" spans="1:4" x14ac:dyDescent="0.3">
      <c r="A236" t="s">
        <v>3608</v>
      </c>
      <c r="B236">
        <v>7842</v>
      </c>
      <c r="C236">
        <v>3</v>
      </c>
      <c r="D236">
        <v>531189</v>
      </c>
    </row>
    <row r="237" spans="1:4" x14ac:dyDescent="0.3">
      <c r="A237" t="s">
        <v>1789</v>
      </c>
      <c r="B237">
        <v>7388</v>
      </c>
      <c r="C237">
        <v>3</v>
      </c>
      <c r="D237">
        <v>564028</v>
      </c>
    </row>
    <row r="238" spans="1:4" x14ac:dyDescent="0.3">
      <c r="A238" t="s">
        <v>1748</v>
      </c>
      <c r="B238">
        <v>1920</v>
      </c>
      <c r="C238">
        <v>1</v>
      </c>
      <c r="D238">
        <v>512176</v>
      </c>
    </row>
    <row r="239" spans="1:4" x14ac:dyDescent="0.3">
      <c r="A239" t="s">
        <v>1748</v>
      </c>
      <c r="B239">
        <v>1357</v>
      </c>
      <c r="C239">
        <v>1</v>
      </c>
      <c r="D239">
        <v>556301</v>
      </c>
    </row>
    <row r="240" spans="1:4" x14ac:dyDescent="0.3">
      <c r="A240" t="s">
        <v>1748</v>
      </c>
      <c r="B240">
        <v>922</v>
      </c>
      <c r="C240">
        <v>1</v>
      </c>
      <c r="D240">
        <v>594148</v>
      </c>
    </row>
    <row r="241" spans="1:4" x14ac:dyDescent="0.3">
      <c r="A241" t="s">
        <v>659</v>
      </c>
      <c r="B241">
        <v>1406</v>
      </c>
      <c r="C241">
        <v>1</v>
      </c>
      <c r="D241">
        <v>506451</v>
      </c>
    </row>
    <row r="242" spans="1:4" x14ac:dyDescent="0.3">
      <c r="A242" t="s">
        <v>659</v>
      </c>
      <c r="B242">
        <v>694</v>
      </c>
      <c r="C242">
        <v>1</v>
      </c>
      <c r="D242">
        <v>537870</v>
      </c>
    </row>
    <row r="243" spans="1:4" x14ac:dyDescent="0.3">
      <c r="A243" t="s">
        <v>659</v>
      </c>
      <c r="B243">
        <v>506</v>
      </c>
      <c r="C243">
        <v>1</v>
      </c>
      <c r="D243">
        <v>585131</v>
      </c>
    </row>
    <row r="244" spans="1:4" x14ac:dyDescent="0.3">
      <c r="A244" t="s">
        <v>3769</v>
      </c>
      <c r="B244">
        <v>4838</v>
      </c>
      <c r="C244">
        <v>3</v>
      </c>
      <c r="D244">
        <v>552054</v>
      </c>
    </row>
    <row r="245" spans="1:4" x14ac:dyDescent="0.3">
      <c r="A245" t="s">
        <v>4205</v>
      </c>
      <c r="B245">
        <v>10512</v>
      </c>
      <c r="C245">
        <v>3</v>
      </c>
      <c r="D245">
        <v>534005</v>
      </c>
    </row>
    <row r="246" spans="1:4" x14ac:dyDescent="0.3">
      <c r="A246" t="s">
        <v>2281</v>
      </c>
      <c r="B246">
        <v>5132</v>
      </c>
      <c r="C246">
        <v>3</v>
      </c>
      <c r="D246">
        <v>560758</v>
      </c>
    </row>
    <row r="247" spans="1:4" x14ac:dyDescent="0.3">
      <c r="A247" t="s">
        <v>1893</v>
      </c>
      <c r="B247">
        <v>1786</v>
      </c>
      <c r="C247">
        <v>1</v>
      </c>
      <c r="D247">
        <v>506192</v>
      </c>
    </row>
    <row r="248" spans="1:4" x14ac:dyDescent="0.3">
      <c r="A248" t="s">
        <v>1893</v>
      </c>
      <c r="B248">
        <v>497</v>
      </c>
      <c r="C248">
        <v>1</v>
      </c>
      <c r="D248">
        <v>525880</v>
      </c>
    </row>
    <row r="249" spans="1:4" x14ac:dyDescent="0.3">
      <c r="A249" t="s">
        <v>1893</v>
      </c>
      <c r="B249">
        <v>1016</v>
      </c>
      <c r="C249">
        <v>1</v>
      </c>
      <c r="D249">
        <v>573892</v>
      </c>
    </row>
    <row r="250" spans="1:4" x14ac:dyDescent="0.3">
      <c r="A250" t="s">
        <v>4182</v>
      </c>
      <c r="B250">
        <v>741</v>
      </c>
      <c r="C250">
        <v>2</v>
      </c>
      <c r="D250">
        <v>538141</v>
      </c>
    </row>
    <row r="251" spans="1:4" x14ac:dyDescent="0.3">
      <c r="A251" t="s">
        <v>10672</v>
      </c>
      <c r="B251">
        <v>2822</v>
      </c>
      <c r="C251">
        <v>1</v>
      </c>
      <c r="D251">
        <v>539571</v>
      </c>
    </row>
    <row r="252" spans="1:4" x14ac:dyDescent="0.3">
      <c r="A252" t="s">
        <v>1623</v>
      </c>
      <c r="B252">
        <v>4686</v>
      </c>
      <c r="C252">
        <v>1</v>
      </c>
      <c r="D252">
        <v>529451</v>
      </c>
    </row>
    <row r="253" spans="1:4" x14ac:dyDescent="0.3">
      <c r="A253" t="s">
        <v>1623</v>
      </c>
      <c r="B253">
        <v>5266</v>
      </c>
      <c r="C253">
        <v>2</v>
      </c>
      <c r="D253">
        <v>598062</v>
      </c>
    </row>
    <row r="254" spans="1:4" x14ac:dyDescent="0.3">
      <c r="A254" t="s">
        <v>156</v>
      </c>
      <c r="B254">
        <v>7877</v>
      </c>
      <c r="C254">
        <v>3</v>
      </c>
      <c r="D254">
        <v>535451</v>
      </c>
    </row>
    <row r="255" spans="1:4" x14ac:dyDescent="0.3">
      <c r="A255" t="s">
        <v>3033</v>
      </c>
      <c r="B255">
        <v>14580</v>
      </c>
      <c r="C255">
        <v>3</v>
      </c>
      <c r="D255">
        <v>567451</v>
      </c>
    </row>
    <row r="256" spans="1:4" x14ac:dyDescent="0.3">
      <c r="A256" t="s">
        <v>2511</v>
      </c>
      <c r="B256">
        <v>1467</v>
      </c>
      <c r="C256">
        <v>1</v>
      </c>
      <c r="D256">
        <v>538744</v>
      </c>
    </row>
    <row r="257" spans="1:4" x14ac:dyDescent="0.3">
      <c r="A257" t="s">
        <v>2511</v>
      </c>
      <c r="B257">
        <v>3538</v>
      </c>
      <c r="C257">
        <v>2</v>
      </c>
      <c r="D257">
        <v>540013</v>
      </c>
    </row>
    <row r="258" spans="1:4" x14ac:dyDescent="0.3">
      <c r="A258" t="s">
        <v>7589</v>
      </c>
      <c r="B258">
        <v>4886</v>
      </c>
      <c r="C258">
        <v>2</v>
      </c>
      <c r="D258">
        <v>585939</v>
      </c>
    </row>
    <row r="259" spans="1:4" x14ac:dyDescent="0.3">
      <c r="A259" t="s">
        <v>239</v>
      </c>
      <c r="B259">
        <v>1140</v>
      </c>
      <c r="C259">
        <v>2</v>
      </c>
      <c r="D259">
        <v>535362</v>
      </c>
    </row>
    <row r="260" spans="1:4" x14ac:dyDescent="0.3">
      <c r="A260" t="s">
        <v>2487</v>
      </c>
      <c r="B260">
        <v>5574</v>
      </c>
      <c r="C260">
        <v>2</v>
      </c>
      <c r="D260">
        <v>596973</v>
      </c>
    </row>
    <row r="261" spans="1:4" x14ac:dyDescent="0.3">
      <c r="A261" t="s">
        <v>3052</v>
      </c>
      <c r="B261">
        <v>102293</v>
      </c>
      <c r="C261">
        <v>1</v>
      </c>
      <c r="D261">
        <v>500496</v>
      </c>
    </row>
    <row r="262" spans="1:4" x14ac:dyDescent="0.3">
      <c r="A262" t="s">
        <v>7954</v>
      </c>
      <c r="B262">
        <v>3192</v>
      </c>
      <c r="C262">
        <v>1</v>
      </c>
      <c r="D262">
        <v>505650</v>
      </c>
    </row>
    <row r="263" spans="1:4" x14ac:dyDescent="0.3">
      <c r="A263" t="s">
        <v>2807</v>
      </c>
      <c r="B263">
        <v>859</v>
      </c>
      <c r="C263">
        <v>1</v>
      </c>
      <c r="D263">
        <v>562947</v>
      </c>
    </row>
    <row r="264" spans="1:4" x14ac:dyDescent="0.3">
      <c r="A264" t="s">
        <v>2807</v>
      </c>
      <c r="B264">
        <v>622</v>
      </c>
      <c r="C264">
        <v>1</v>
      </c>
      <c r="D264">
        <v>563439</v>
      </c>
    </row>
    <row r="265" spans="1:4" x14ac:dyDescent="0.3">
      <c r="A265" t="s">
        <v>5786</v>
      </c>
      <c r="B265">
        <v>2608</v>
      </c>
      <c r="C265">
        <v>2</v>
      </c>
      <c r="D265">
        <v>533840</v>
      </c>
    </row>
    <row r="266" spans="1:4" x14ac:dyDescent="0.3">
      <c r="A266" t="s">
        <v>3125</v>
      </c>
      <c r="B266">
        <v>933</v>
      </c>
      <c r="C266">
        <v>2</v>
      </c>
      <c r="D266">
        <v>565831</v>
      </c>
    </row>
    <row r="267" spans="1:4" x14ac:dyDescent="0.3">
      <c r="A267" t="s">
        <v>473</v>
      </c>
      <c r="B267">
        <v>592</v>
      </c>
      <c r="C267">
        <v>1</v>
      </c>
      <c r="D267">
        <v>534528</v>
      </c>
    </row>
    <row r="268" spans="1:4" x14ac:dyDescent="0.3">
      <c r="A268" t="s">
        <v>473</v>
      </c>
      <c r="B268">
        <v>896</v>
      </c>
      <c r="C268">
        <v>1</v>
      </c>
      <c r="D268">
        <v>582603</v>
      </c>
    </row>
    <row r="269" spans="1:4" x14ac:dyDescent="0.3">
      <c r="A269" t="s">
        <v>7473</v>
      </c>
      <c r="B269">
        <v>2432</v>
      </c>
      <c r="C269">
        <v>2</v>
      </c>
      <c r="D269">
        <v>568350</v>
      </c>
    </row>
    <row r="270" spans="1:4" x14ac:dyDescent="0.3">
      <c r="A270" t="s">
        <v>1857</v>
      </c>
      <c r="B270">
        <v>884</v>
      </c>
      <c r="C270">
        <v>2</v>
      </c>
      <c r="D270">
        <v>534650</v>
      </c>
    </row>
    <row r="271" spans="1:4" x14ac:dyDescent="0.3">
      <c r="A271" t="s">
        <v>1240</v>
      </c>
      <c r="B271">
        <v>917</v>
      </c>
      <c r="C271">
        <v>2</v>
      </c>
      <c r="D271">
        <v>563854</v>
      </c>
    </row>
    <row r="272" spans="1:4" x14ac:dyDescent="0.3">
      <c r="A272" t="s">
        <v>1064</v>
      </c>
      <c r="B272">
        <v>2831</v>
      </c>
      <c r="C272">
        <v>1</v>
      </c>
      <c r="D272">
        <v>500291</v>
      </c>
    </row>
    <row r="273" spans="1:4" x14ac:dyDescent="0.3">
      <c r="A273" t="s">
        <v>1064</v>
      </c>
      <c r="B273">
        <v>1694</v>
      </c>
      <c r="C273">
        <v>1</v>
      </c>
      <c r="D273">
        <v>568244</v>
      </c>
    </row>
    <row r="274" spans="1:4" x14ac:dyDescent="0.3">
      <c r="A274" t="s">
        <v>4028</v>
      </c>
      <c r="B274">
        <v>2527</v>
      </c>
      <c r="C274">
        <v>2</v>
      </c>
      <c r="D274">
        <v>560260</v>
      </c>
    </row>
    <row r="275" spans="1:4" x14ac:dyDescent="0.3">
      <c r="A275" t="s">
        <v>3776</v>
      </c>
      <c r="B275">
        <v>3486</v>
      </c>
      <c r="C275">
        <v>2</v>
      </c>
      <c r="D275">
        <v>559679</v>
      </c>
    </row>
    <row r="276" spans="1:4" x14ac:dyDescent="0.3">
      <c r="A276" t="s">
        <v>84</v>
      </c>
      <c r="B276">
        <v>1445</v>
      </c>
      <c r="C276">
        <v>2</v>
      </c>
      <c r="D276">
        <v>539872</v>
      </c>
    </row>
    <row r="277" spans="1:4" x14ac:dyDescent="0.3">
      <c r="A277" t="s">
        <v>2383</v>
      </c>
      <c r="B277">
        <v>4676</v>
      </c>
      <c r="C277">
        <v>2</v>
      </c>
      <c r="D277">
        <v>576883</v>
      </c>
    </row>
    <row r="278" spans="1:4" x14ac:dyDescent="0.3">
      <c r="A278" t="s">
        <v>2284</v>
      </c>
      <c r="B278">
        <v>2969</v>
      </c>
      <c r="C278">
        <v>2</v>
      </c>
      <c r="D278">
        <v>592820</v>
      </c>
    </row>
    <row r="279" spans="1:4" x14ac:dyDescent="0.3">
      <c r="A279" t="s">
        <v>7263</v>
      </c>
      <c r="B279">
        <v>12412</v>
      </c>
      <c r="C279">
        <v>2</v>
      </c>
      <c r="D279">
        <v>581186</v>
      </c>
    </row>
    <row r="280" spans="1:4" x14ac:dyDescent="0.3">
      <c r="A280" t="s">
        <v>3680</v>
      </c>
      <c r="B280">
        <v>3499</v>
      </c>
      <c r="C280">
        <v>2</v>
      </c>
      <c r="D280">
        <v>545341</v>
      </c>
    </row>
    <row r="281" spans="1:4" x14ac:dyDescent="0.3">
      <c r="A281" t="s">
        <v>2422</v>
      </c>
      <c r="B281">
        <v>1687</v>
      </c>
      <c r="C281">
        <v>2</v>
      </c>
      <c r="D281">
        <v>565849</v>
      </c>
    </row>
    <row r="282" spans="1:4" x14ac:dyDescent="0.3">
      <c r="A282" t="s">
        <v>2342</v>
      </c>
      <c r="B282">
        <v>724</v>
      </c>
      <c r="C282">
        <v>1</v>
      </c>
      <c r="D282">
        <v>576891</v>
      </c>
    </row>
    <row r="283" spans="1:4" x14ac:dyDescent="0.3">
      <c r="A283" t="s">
        <v>2342</v>
      </c>
      <c r="B283">
        <v>558</v>
      </c>
      <c r="C283">
        <v>1</v>
      </c>
      <c r="D283">
        <v>582671</v>
      </c>
    </row>
    <row r="284" spans="1:4" x14ac:dyDescent="0.3">
      <c r="A284" t="s">
        <v>6568</v>
      </c>
      <c r="B284">
        <v>13444</v>
      </c>
      <c r="C284">
        <v>2</v>
      </c>
      <c r="D284">
        <v>541354</v>
      </c>
    </row>
    <row r="285" spans="1:4" x14ac:dyDescent="0.3">
      <c r="A285" t="s">
        <v>7597</v>
      </c>
      <c r="B285">
        <v>4593</v>
      </c>
      <c r="C285">
        <v>2</v>
      </c>
      <c r="D285">
        <v>559580</v>
      </c>
    </row>
    <row r="286" spans="1:4" x14ac:dyDescent="0.3">
      <c r="A286" t="s">
        <v>2407</v>
      </c>
      <c r="B286">
        <v>795</v>
      </c>
      <c r="C286">
        <v>1</v>
      </c>
      <c r="D286">
        <v>554456</v>
      </c>
    </row>
    <row r="287" spans="1:4" x14ac:dyDescent="0.3">
      <c r="A287" t="s">
        <v>2407</v>
      </c>
      <c r="B287">
        <v>1700</v>
      </c>
      <c r="C287">
        <v>1</v>
      </c>
      <c r="D287">
        <v>559628</v>
      </c>
    </row>
    <row r="288" spans="1:4" x14ac:dyDescent="0.3">
      <c r="A288" t="s">
        <v>3012</v>
      </c>
      <c r="B288">
        <v>1532</v>
      </c>
      <c r="C288">
        <v>1</v>
      </c>
      <c r="D288">
        <v>536971</v>
      </c>
    </row>
    <row r="289" spans="1:4" x14ac:dyDescent="0.3">
      <c r="A289" t="s">
        <v>3012</v>
      </c>
      <c r="B289">
        <v>398</v>
      </c>
      <c r="C289">
        <v>1</v>
      </c>
      <c r="D289">
        <v>582743</v>
      </c>
    </row>
    <row r="290" spans="1:4" x14ac:dyDescent="0.3">
      <c r="A290" t="s">
        <v>5306</v>
      </c>
      <c r="B290">
        <v>7360</v>
      </c>
      <c r="C290">
        <v>2</v>
      </c>
      <c r="D290">
        <v>598879</v>
      </c>
    </row>
    <row r="291" spans="1:4" x14ac:dyDescent="0.3">
      <c r="A291" t="s">
        <v>4837</v>
      </c>
      <c r="B291">
        <v>2242</v>
      </c>
      <c r="C291">
        <v>2</v>
      </c>
      <c r="D291">
        <v>532029</v>
      </c>
    </row>
    <row r="292" spans="1:4" x14ac:dyDescent="0.3">
      <c r="A292" t="s">
        <v>8224</v>
      </c>
      <c r="B292">
        <v>2202</v>
      </c>
      <c r="C292">
        <v>2</v>
      </c>
      <c r="D292">
        <v>555762</v>
      </c>
    </row>
    <row r="293" spans="1:4" x14ac:dyDescent="0.3">
      <c r="A293" t="s">
        <v>518</v>
      </c>
      <c r="B293">
        <v>1047</v>
      </c>
      <c r="C293">
        <v>1</v>
      </c>
      <c r="D293">
        <v>553417</v>
      </c>
    </row>
    <row r="294" spans="1:4" x14ac:dyDescent="0.3">
      <c r="A294" t="s">
        <v>518</v>
      </c>
      <c r="B294">
        <v>582</v>
      </c>
      <c r="C294">
        <v>1</v>
      </c>
      <c r="D294">
        <v>590240</v>
      </c>
    </row>
    <row r="295" spans="1:4" x14ac:dyDescent="0.3">
      <c r="A295" t="s">
        <v>825</v>
      </c>
      <c r="B295">
        <v>1858</v>
      </c>
      <c r="C295">
        <v>2</v>
      </c>
      <c r="D295">
        <v>566934</v>
      </c>
    </row>
    <row r="296" spans="1:4" x14ac:dyDescent="0.3">
      <c r="A296" t="s">
        <v>808</v>
      </c>
      <c r="B296">
        <v>62</v>
      </c>
      <c r="C296">
        <v>1</v>
      </c>
      <c r="D296">
        <v>529915</v>
      </c>
    </row>
    <row r="297" spans="1:4" x14ac:dyDescent="0.3">
      <c r="A297" t="s">
        <v>808</v>
      </c>
      <c r="B297">
        <v>575</v>
      </c>
      <c r="C297">
        <v>1</v>
      </c>
      <c r="D297">
        <v>565890</v>
      </c>
    </row>
    <row r="298" spans="1:4" x14ac:dyDescent="0.3">
      <c r="A298" t="s">
        <v>6260</v>
      </c>
      <c r="B298">
        <v>5851</v>
      </c>
      <c r="C298">
        <v>2</v>
      </c>
      <c r="D298">
        <v>571041</v>
      </c>
    </row>
    <row r="299" spans="1:4" x14ac:dyDescent="0.3">
      <c r="A299" t="s">
        <v>93</v>
      </c>
      <c r="B299">
        <v>1562</v>
      </c>
      <c r="C299">
        <v>2</v>
      </c>
      <c r="D299">
        <v>539686</v>
      </c>
    </row>
    <row r="300" spans="1:4" x14ac:dyDescent="0.3">
      <c r="A300" t="s">
        <v>1292</v>
      </c>
      <c r="B300">
        <v>3608</v>
      </c>
      <c r="C300">
        <v>2</v>
      </c>
      <c r="D300">
        <v>547280</v>
      </c>
    </row>
    <row r="301" spans="1:4" x14ac:dyDescent="0.3">
      <c r="A301" t="s">
        <v>319</v>
      </c>
      <c r="B301">
        <v>719</v>
      </c>
      <c r="C301">
        <v>1</v>
      </c>
      <c r="D301">
        <v>534510</v>
      </c>
    </row>
    <row r="302" spans="1:4" x14ac:dyDescent="0.3">
      <c r="A302" t="s">
        <v>319</v>
      </c>
      <c r="B302">
        <v>1123</v>
      </c>
      <c r="C302">
        <v>1</v>
      </c>
      <c r="D302">
        <v>535257</v>
      </c>
    </row>
    <row r="303" spans="1:4" x14ac:dyDescent="0.3">
      <c r="A303" t="s">
        <v>252</v>
      </c>
      <c r="B303">
        <v>2226</v>
      </c>
      <c r="C303">
        <v>2</v>
      </c>
      <c r="D303">
        <v>569631</v>
      </c>
    </row>
    <row r="304" spans="1:4" x14ac:dyDescent="0.3">
      <c r="A304" t="s">
        <v>3820</v>
      </c>
      <c r="B304">
        <v>2177</v>
      </c>
      <c r="C304">
        <v>2</v>
      </c>
      <c r="D304">
        <v>586641</v>
      </c>
    </row>
    <row r="305" spans="1:4" x14ac:dyDescent="0.3">
      <c r="A305" t="s">
        <v>4230</v>
      </c>
      <c r="B305">
        <v>1161</v>
      </c>
      <c r="C305">
        <v>1</v>
      </c>
      <c r="D305">
        <v>574481</v>
      </c>
    </row>
    <row r="306" spans="1:4" x14ac:dyDescent="0.3">
      <c r="A306" t="s">
        <v>4230</v>
      </c>
      <c r="B306">
        <v>510</v>
      </c>
      <c r="C306">
        <v>1</v>
      </c>
      <c r="D306">
        <v>593605</v>
      </c>
    </row>
    <row r="307" spans="1:4" x14ac:dyDescent="0.3">
      <c r="A307" t="s">
        <v>4046</v>
      </c>
      <c r="B307">
        <v>2858</v>
      </c>
      <c r="C307">
        <v>2</v>
      </c>
      <c r="D307">
        <v>565814</v>
      </c>
    </row>
    <row r="308" spans="1:4" x14ac:dyDescent="0.3">
      <c r="A308" t="s">
        <v>3824</v>
      </c>
      <c r="B308">
        <v>7850</v>
      </c>
      <c r="C308">
        <v>2</v>
      </c>
      <c r="D308">
        <v>545201</v>
      </c>
    </row>
    <row r="309" spans="1:4" hidden="1" x14ac:dyDescent="0.3">
      <c r="A309" t="s">
        <v>10673</v>
      </c>
      <c r="B309" t="s">
        <v>10673</v>
      </c>
      <c r="C309">
        <v>1</v>
      </c>
      <c r="D309">
        <v>554235</v>
      </c>
    </row>
    <row r="310" spans="1:4" x14ac:dyDescent="0.3">
      <c r="A310" t="s">
        <v>1593</v>
      </c>
      <c r="B310">
        <v>284765</v>
      </c>
      <c r="C310">
        <v>1</v>
      </c>
      <c r="D310">
        <v>554821</v>
      </c>
    </row>
    <row r="311" spans="1:4" x14ac:dyDescent="0.3">
      <c r="A311" t="s">
        <v>8172</v>
      </c>
      <c r="B311">
        <v>3388</v>
      </c>
      <c r="C311">
        <v>2</v>
      </c>
      <c r="D311">
        <v>584045</v>
      </c>
    </row>
    <row r="312" spans="1:4" x14ac:dyDescent="0.3">
      <c r="A312" t="s">
        <v>3006</v>
      </c>
      <c r="B312">
        <v>694</v>
      </c>
      <c r="C312">
        <v>1</v>
      </c>
      <c r="D312">
        <v>568295</v>
      </c>
    </row>
    <row r="313" spans="1:4" x14ac:dyDescent="0.3">
      <c r="A313" t="s">
        <v>3006</v>
      </c>
      <c r="B313">
        <v>1668</v>
      </c>
      <c r="C313">
        <v>1</v>
      </c>
      <c r="D313">
        <v>583979</v>
      </c>
    </row>
    <row r="314" spans="1:4" x14ac:dyDescent="0.3">
      <c r="A314" t="s">
        <v>280</v>
      </c>
      <c r="B314">
        <v>995</v>
      </c>
      <c r="C314">
        <v>1</v>
      </c>
      <c r="D314">
        <v>530689</v>
      </c>
    </row>
    <row r="315" spans="1:4" x14ac:dyDescent="0.3">
      <c r="A315" t="s">
        <v>280</v>
      </c>
      <c r="B315">
        <v>994</v>
      </c>
      <c r="C315">
        <v>1</v>
      </c>
      <c r="D315">
        <v>538825</v>
      </c>
    </row>
    <row r="316" spans="1:4" x14ac:dyDescent="0.3">
      <c r="A316" t="s">
        <v>142</v>
      </c>
      <c r="B316">
        <v>896</v>
      </c>
      <c r="C316">
        <v>2</v>
      </c>
      <c r="D316">
        <v>545155</v>
      </c>
    </row>
    <row r="317" spans="1:4" x14ac:dyDescent="0.3">
      <c r="A317" t="s">
        <v>4085</v>
      </c>
      <c r="B317">
        <v>9309</v>
      </c>
      <c r="C317">
        <v>2</v>
      </c>
      <c r="D317">
        <v>599921</v>
      </c>
    </row>
    <row r="318" spans="1:4" x14ac:dyDescent="0.3">
      <c r="A318" t="s">
        <v>298</v>
      </c>
      <c r="B318">
        <v>2432</v>
      </c>
      <c r="C318">
        <v>2</v>
      </c>
      <c r="D318">
        <v>583898</v>
      </c>
    </row>
    <row r="319" spans="1:4" x14ac:dyDescent="0.3">
      <c r="A319" t="s">
        <v>1107</v>
      </c>
      <c r="B319">
        <v>983</v>
      </c>
      <c r="C319">
        <v>1</v>
      </c>
      <c r="D319">
        <v>545139</v>
      </c>
    </row>
    <row r="320" spans="1:4" x14ac:dyDescent="0.3">
      <c r="A320" t="s">
        <v>1107</v>
      </c>
      <c r="B320">
        <v>496</v>
      </c>
      <c r="C320">
        <v>1</v>
      </c>
      <c r="D320">
        <v>583961</v>
      </c>
    </row>
    <row r="321" spans="1:4" x14ac:dyDescent="0.3">
      <c r="A321" t="s">
        <v>2080</v>
      </c>
      <c r="B321">
        <v>1346</v>
      </c>
      <c r="C321">
        <v>1</v>
      </c>
      <c r="D321">
        <v>505269</v>
      </c>
    </row>
    <row r="322" spans="1:4" x14ac:dyDescent="0.3">
      <c r="A322" t="s">
        <v>2080</v>
      </c>
      <c r="B322">
        <v>621</v>
      </c>
      <c r="C322">
        <v>1</v>
      </c>
      <c r="D322">
        <v>594946</v>
      </c>
    </row>
    <row r="323" spans="1:4" x14ac:dyDescent="0.3">
      <c r="A323" t="s">
        <v>356</v>
      </c>
      <c r="B323">
        <v>1305</v>
      </c>
      <c r="C323">
        <v>2</v>
      </c>
      <c r="D323">
        <v>539708</v>
      </c>
    </row>
    <row r="324" spans="1:4" x14ac:dyDescent="0.3">
      <c r="A324" t="s">
        <v>1133</v>
      </c>
      <c r="B324">
        <v>2526</v>
      </c>
      <c r="C324">
        <v>2</v>
      </c>
      <c r="D324">
        <v>535222</v>
      </c>
    </row>
    <row r="325" spans="1:4" x14ac:dyDescent="0.3">
      <c r="A325" t="s">
        <v>7085</v>
      </c>
      <c r="B325">
        <v>1432</v>
      </c>
      <c r="C325">
        <v>2</v>
      </c>
      <c r="D325">
        <v>547239</v>
      </c>
    </row>
    <row r="326" spans="1:4" x14ac:dyDescent="0.3">
      <c r="A326" t="s">
        <v>811</v>
      </c>
      <c r="B326">
        <v>537</v>
      </c>
      <c r="C326">
        <v>1</v>
      </c>
      <c r="D326">
        <v>520306</v>
      </c>
    </row>
    <row r="327" spans="1:4" x14ac:dyDescent="0.3">
      <c r="A327" t="s">
        <v>811</v>
      </c>
      <c r="B327">
        <v>615</v>
      </c>
      <c r="C327">
        <v>1</v>
      </c>
      <c r="D327">
        <v>570371</v>
      </c>
    </row>
    <row r="328" spans="1:4" x14ac:dyDescent="0.3">
      <c r="A328" t="s">
        <v>2175</v>
      </c>
      <c r="B328">
        <v>464</v>
      </c>
      <c r="C328">
        <v>1</v>
      </c>
      <c r="D328">
        <v>585807</v>
      </c>
    </row>
    <row r="329" spans="1:4" x14ac:dyDescent="0.3">
      <c r="A329" t="s">
        <v>2175</v>
      </c>
      <c r="B329">
        <v>1693</v>
      </c>
      <c r="C329">
        <v>1</v>
      </c>
      <c r="D329">
        <v>594873</v>
      </c>
    </row>
    <row r="330" spans="1:4" x14ac:dyDescent="0.3">
      <c r="A330" t="s">
        <v>6191</v>
      </c>
      <c r="B330">
        <v>3492</v>
      </c>
      <c r="C330">
        <v>2</v>
      </c>
      <c r="D330">
        <v>555657</v>
      </c>
    </row>
    <row r="331" spans="1:4" x14ac:dyDescent="0.3">
      <c r="A331" t="s">
        <v>5591</v>
      </c>
      <c r="B331">
        <v>5206</v>
      </c>
      <c r="C331">
        <v>2</v>
      </c>
      <c r="D331">
        <v>533017</v>
      </c>
    </row>
    <row r="332" spans="1:4" x14ac:dyDescent="0.3">
      <c r="A332" t="s">
        <v>814</v>
      </c>
      <c r="B332">
        <v>3357</v>
      </c>
      <c r="C332">
        <v>2</v>
      </c>
      <c r="D332">
        <v>553697</v>
      </c>
    </row>
    <row r="333" spans="1:4" x14ac:dyDescent="0.3">
      <c r="A333" t="s">
        <v>2502</v>
      </c>
      <c r="B333">
        <v>3258</v>
      </c>
      <c r="C333">
        <v>2</v>
      </c>
      <c r="D333">
        <v>583910</v>
      </c>
    </row>
    <row r="334" spans="1:4" x14ac:dyDescent="0.3">
      <c r="A334" t="s">
        <v>60</v>
      </c>
      <c r="B334">
        <v>1193</v>
      </c>
      <c r="C334">
        <v>1</v>
      </c>
      <c r="D334">
        <v>585866</v>
      </c>
    </row>
    <row r="335" spans="1:4" x14ac:dyDescent="0.3">
      <c r="A335" t="s">
        <v>60</v>
      </c>
      <c r="B335">
        <v>768</v>
      </c>
      <c r="C335">
        <v>1</v>
      </c>
      <c r="D335">
        <v>591840</v>
      </c>
    </row>
    <row r="336" spans="1:4" x14ac:dyDescent="0.3">
      <c r="A336" t="s">
        <v>3910</v>
      </c>
      <c r="B336">
        <v>101</v>
      </c>
      <c r="C336">
        <v>1</v>
      </c>
      <c r="D336">
        <v>549886</v>
      </c>
    </row>
    <row r="337" spans="1:4" x14ac:dyDescent="0.3">
      <c r="A337" t="s">
        <v>3910</v>
      </c>
      <c r="B337">
        <v>1074</v>
      </c>
      <c r="C337">
        <v>1</v>
      </c>
      <c r="D337">
        <v>552674</v>
      </c>
    </row>
    <row r="338" spans="1:4" x14ac:dyDescent="0.3">
      <c r="A338" t="s">
        <v>1587</v>
      </c>
      <c r="B338">
        <v>521</v>
      </c>
      <c r="C338">
        <v>1</v>
      </c>
      <c r="D338">
        <v>586650</v>
      </c>
    </row>
    <row r="339" spans="1:4" x14ac:dyDescent="0.3">
      <c r="A339" t="s">
        <v>1587</v>
      </c>
      <c r="B339">
        <v>682</v>
      </c>
      <c r="C339">
        <v>1</v>
      </c>
      <c r="D339">
        <v>591831</v>
      </c>
    </row>
    <row r="340" spans="1:4" x14ac:dyDescent="0.3">
      <c r="A340" t="s">
        <v>8029</v>
      </c>
      <c r="B340">
        <v>2053</v>
      </c>
      <c r="C340">
        <v>2</v>
      </c>
      <c r="D340">
        <v>575704</v>
      </c>
    </row>
    <row r="341" spans="1:4" x14ac:dyDescent="0.3">
      <c r="A341" t="s">
        <v>2758</v>
      </c>
      <c r="B341">
        <v>6051</v>
      </c>
      <c r="C341">
        <v>2</v>
      </c>
      <c r="D341">
        <v>563820</v>
      </c>
    </row>
    <row r="342" spans="1:4" x14ac:dyDescent="0.3">
      <c r="A342" t="s">
        <v>90</v>
      </c>
      <c r="B342">
        <v>2329</v>
      </c>
      <c r="C342">
        <v>2</v>
      </c>
      <c r="D342">
        <v>558435</v>
      </c>
    </row>
    <row r="343" spans="1:4" x14ac:dyDescent="0.3">
      <c r="A343" t="s">
        <v>8176</v>
      </c>
      <c r="B343">
        <v>10861</v>
      </c>
      <c r="C343">
        <v>2</v>
      </c>
      <c r="D343">
        <v>562777</v>
      </c>
    </row>
    <row r="344" spans="1:4" x14ac:dyDescent="0.3">
      <c r="A344" t="s">
        <v>2187</v>
      </c>
      <c r="B344">
        <v>2126</v>
      </c>
      <c r="C344">
        <v>1</v>
      </c>
      <c r="D344">
        <v>510289</v>
      </c>
    </row>
    <row r="345" spans="1:4" x14ac:dyDescent="0.3">
      <c r="A345" t="s">
        <v>2187</v>
      </c>
      <c r="B345">
        <v>684</v>
      </c>
      <c r="C345">
        <v>1</v>
      </c>
      <c r="D345">
        <v>592579</v>
      </c>
    </row>
    <row r="346" spans="1:4" x14ac:dyDescent="0.3">
      <c r="A346" t="s">
        <v>3488</v>
      </c>
      <c r="B346">
        <v>984</v>
      </c>
      <c r="C346">
        <v>1</v>
      </c>
      <c r="D346">
        <v>578738</v>
      </c>
    </row>
    <row r="347" spans="1:4" x14ac:dyDescent="0.3">
      <c r="A347" t="s">
        <v>3488</v>
      </c>
      <c r="B347">
        <v>684</v>
      </c>
      <c r="C347">
        <v>1</v>
      </c>
      <c r="D347">
        <v>582310</v>
      </c>
    </row>
    <row r="348" spans="1:4" x14ac:dyDescent="0.3">
      <c r="A348" t="s">
        <v>2850</v>
      </c>
      <c r="B348">
        <v>2261</v>
      </c>
      <c r="C348">
        <v>2</v>
      </c>
      <c r="D348">
        <v>568155</v>
      </c>
    </row>
    <row r="349" spans="1:4" x14ac:dyDescent="0.3">
      <c r="A349" t="s">
        <v>7990</v>
      </c>
      <c r="B349">
        <v>7055</v>
      </c>
      <c r="C349">
        <v>2</v>
      </c>
      <c r="D349">
        <v>553131</v>
      </c>
    </row>
    <row r="350" spans="1:4" x14ac:dyDescent="0.3">
      <c r="A350" t="s">
        <v>2440</v>
      </c>
      <c r="B350">
        <v>2399</v>
      </c>
      <c r="C350">
        <v>2</v>
      </c>
      <c r="D350">
        <v>583677</v>
      </c>
    </row>
    <row r="351" spans="1:4" x14ac:dyDescent="0.3">
      <c r="A351" t="s">
        <v>6781</v>
      </c>
      <c r="B351">
        <v>3769</v>
      </c>
      <c r="C351">
        <v>2</v>
      </c>
      <c r="D351">
        <v>539643</v>
      </c>
    </row>
    <row r="352" spans="1:4" x14ac:dyDescent="0.3">
      <c r="A352" t="s">
        <v>1446</v>
      </c>
      <c r="B352">
        <v>1101</v>
      </c>
      <c r="C352">
        <v>1</v>
      </c>
      <c r="D352">
        <v>507181</v>
      </c>
    </row>
    <row r="353" spans="1:4" x14ac:dyDescent="0.3">
      <c r="A353" t="s">
        <v>1446</v>
      </c>
      <c r="B353">
        <v>617</v>
      </c>
      <c r="C353">
        <v>1</v>
      </c>
      <c r="D353">
        <v>544728</v>
      </c>
    </row>
    <row r="354" spans="1:4" x14ac:dyDescent="0.3">
      <c r="A354" t="s">
        <v>8174</v>
      </c>
      <c r="B354">
        <v>4221</v>
      </c>
      <c r="C354">
        <v>2</v>
      </c>
      <c r="D354">
        <v>572268</v>
      </c>
    </row>
    <row r="355" spans="1:4" x14ac:dyDescent="0.3">
      <c r="A355" t="s">
        <v>6085</v>
      </c>
      <c r="B355">
        <v>10137</v>
      </c>
      <c r="C355">
        <v>2</v>
      </c>
      <c r="D355">
        <v>575500</v>
      </c>
    </row>
    <row r="356" spans="1:4" x14ac:dyDescent="0.3">
      <c r="A356" t="s">
        <v>301</v>
      </c>
      <c r="B356">
        <v>7169</v>
      </c>
      <c r="C356">
        <v>2</v>
      </c>
      <c r="D356">
        <v>593583</v>
      </c>
    </row>
    <row r="357" spans="1:4" x14ac:dyDescent="0.3">
      <c r="A357" t="s">
        <v>6031</v>
      </c>
      <c r="B357">
        <v>1319</v>
      </c>
      <c r="C357">
        <v>2</v>
      </c>
      <c r="D357">
        <v>565431</v>
      </c>
    </row>
    <row r="358" spans="1:4" x14ac:dyDescent="0.3">
      <c r="A358" t="s">
        <v>7089</v>
      </c>
      <c r="B358">
        <v>2010</v>
      </c>
      <c r="C358">
        <v>2</v>
      </c>
      <c r="D358">
        <v>579645</v>
      </c>
    </row>
    <row r="359" spans="1:4" x14ac:dyDescent="0.3">
      <c r="A359" t="s">
        <v>3792</v>
      </c>
      <c r="B359">
        <v>544</v>
      </c>
      <c r="C359">
        <v>1</v>
      </c>
      <c r="D359">
        <v>583723</v>
      </c>
    </row>
    <row r="360" spans="1:4" x14ac:dyDescent="0.3">
      <c r="A360" t="s">
        <v>3792</v>
      </c>
      <c r="B360">
        <v>793</v>
      </c>
      <c r="C360">
        <v>1</v>
      </c>
      <c r="D360">
        <v>591459</v>
      </c>
    </row>
    <row r="361" spans="1:4" x14ac:dyDescent="0.3">
      <c r="A361" t="s">
        <v>2631</v>
      </c>
      <c r="B361">
        <v>7783</v>
      </c>
      <c r="C361">
        <v>2</v>
      </c>
      <c r="D361">
        <v>599107</v>
      </c>
    </row>
    <row r="362" spans="1:4" x14ac:dyDescent="0.3">
      <c r="A362" t="s">
        <v>3908</v>
      </c>
      <c r="B362">
        <v>4070</v>
      </c>
      <c r="C362">
        <v>2</v>
      </c>
      <c r="D362">
        <v>583758</v>
      </c>
    </row>
    <row r="363" spans="1:4" x14ac:dyDescent="0.3">
      <c r="A363" t="s">
        <v>4840</v>
      </c>
      <c r="B363">
        <v>1386</v>
      </c>
      <c r="C363">
        <v>2</v>
      </c>
      <c r="D363">
        <v>539651</v>
      </c>
    </row>
    <row r="364" spans="1:4" x14ac:dyDescent="0.3">
      <c r="A364" t="s">
        <v>3985</v>
      </c>
      <c r="B364">
        <v>3314</v>
      </c>
      <c r="C364">
        <v>2</v>
      </c>
      <c r="D364">
        <v>540862</v>
      </c>
    </row>
    <row r="365" spans="1:4" x14ac:dyDescent="0.3">
      <c r="A365" t="s">
        <v>30</v>
      </c>
      <c r="B365">
        <v>1119</v>
      </c>
      <c r="C365">
        <v>2</v>
      </c>
      <c r="D365">
        <v>538761</v>
      </c>
    </row>
    <row r="366" spans="1:4" x14ac:dyDescent="0.3">
      <c r="A366" t="s">
        <v>8045</v>
      </c>
      <c r="B366">
        <v>3964</v>
      </c>
      <c r="C366">
        <v>2</v>
      </c>
      <c r="D366">
        <v>586510</v>
      </c>
    </row>
    <row r="367" spans="1:4" x14ac:dyDescent="0.3">
      <c r="A367" t="s">
        <v>438</v>
      </c>
      <c r="B367">
        <v>1586</v>
      </c>
      <c r="C367">
        <v>2</v>
      </c>
      <c r="D367">
        <v>505111</v>
      </c>
    </row>
    <row r="368" spans="1:4" x14ac:dyDescent="0.3">
      <c r="A368" t="s">
        <v>7758</v>
      </c>
      <c r="B368">
        <v>16420</v>
      </c>
      <c r="C368">
        <v>2</v>
      </c>
      <c r="D368">
        <v>547492</v>
      </c>
    </row>
    <row r="369" spans="1:4" x14ac:dyDescent="0.3">
      <c r="A369" t="s">
        <v>5988</v>
      </c>
      <c r="B369">
        <v>3140</v>
      </c>
      <c r="C369">
        <v>2</v>
      </c>
      <c r="D369">
        <v>576590</v>
      </c>
    </row>
    <row r="370" spans="1:4" x14ac:dyDescent="0.3">
      <c r="A370" t="s">
        <v>8173</v>
      </c>
      <c r="B370">
        <v>6455</v>
      </c>
      <c r="C370">
        <v>2</v>
      </c>
      <c r="D370">
        <v>538574</v>
      </c>
    </row>
    <row r="371" spans="1:4" x14ac:dyDescent="0.3">
      <c r="A371" t="s">
        <v>5373</v>
      </c>
      <c r="B371">
        <v>9715</v>
      </c>
      <c r="C371">
        <v>2</v>
      </c>
      <c r="D371">
        <v>578444</v>
      </c>
    </row>
    <row r="372" spans="1:4" x14ac:dyDescent="0.3">
      <c r="A372" t="s">
        <v>6852</v>
      </c>
      <c r="B372">
        <v>3414</v>
      </c>
      <c r="C372">
        <v>2</v>
      </c>
      <c r="D372">
        <v>592463</v>
      </c>
    </row>
    <row r="373" spans="1:4" x14ac:dyDescent="0.3">
      <c r="A373" t="s">
        <v>4308</v>
      </c>
      <c r="B373">
        <v>7135</v>
      </c>
      <c r="C373">
        <v>2</v>
      </c>
      <c r="D373">
        <v>591181</v>
      </c>
    </row>
    <row r="374" spans="1:4" x14ac:dyDescent="0.3">
      <c r="A374" t="s">
        <v>1954</v>
      </c>
      <c r="B374">
        <v>1909</v>
      </c>
      <c r="C374">
        <v>2</v>
      </c>
      <c r="D374">
        <v>554740</v>
      </c>
    </row>
    <row r="375" spans="1:4" x14ac:dyDescent="0.3">
      <c r="A375" t="s">
        <v>3417</v>
      </c>
      <c r="B375">
        <v>5707</v>
      </c>
      <c r="C375">
        <v>2</v>
      </c>
      <c r="D375">
        <v>594482</v>
      </c>
    </row>
    <row r="376" spans="1:4" x14ac:dyDescent="0.3">
      <c r="A376" t="s">
        <v>7293</v>
      </c>
      <c r="B376">
        <v>1996</v>
      </c>
      <c r="C376">
        <v>2</v>
      </c>
      <c r="D376">
        <v>591301</v>
      </c>
    </row>
    <row r="377" spans="1:4" x14ac:dyDescent="0.3">
      <c r="A377" t="s">
        <v>8015</v>
      </c>
      <c r="B377">
        <v>1751</v>
      </c>
      <c r="C377">
        <v>2</v>
      </c>
      <c r="D377">
        <v>577316</v>
      </c>
    </row>
    <row r="378" spans="1:4" x14ac:dyDescent="0.3">
      <c r="A378" t="s">
        <v>3158</v>
      </c>
      <c r="B378">
        <v>865</v>
      </c>
      <c r="C378">
        <v>1</v>
      </c>
      <c r="D378">
        <v>531634</v>
      </c>
    </row>
    <row r="379" spans="1:4" x14ac:dyDescent="0.3">
      <c r="A379" t="s">
        <v>3158</v>
      </c>
      <c r="B379">
        <v>4558</v>
      </c>
      <c r="C379">
        <v>1</v>
      </c>
      <c r="D379">
        <v>567779</v>
      </c>
    </row>
    <row r="380" spans="1:4" x14ac:dyDescent="0.3">
      <c r="A380" t="s">
        <v>2519</v>
      </c>
      <c r="B380">
        <v>758</v>
      </c>
      <c r="C380">
        <v>2</v>
      </c>
      <c r="D380">
        <v>568686</v>
      </c>
    </row>
    <row r="381" spans="1:4" x14ac:dyDescent="0.3">
      <c r="A381" t="s">
        <v>2119</v>
      </c>
      <c r="B381">
        <v>5656</v>
      </c>
      <c r="C381">
        <v>2</v>
      </c>
      <c r="D381">
        <v>583391</v>
      </c>
    </row>
    <row r="382" spans="1:4" x14ac:dyDescent="0.3">
      <c r="A382" t="s">
        <v>5188</v>
      </c>
      <c r="B382">
        <v>838</v>
      </c>
      <c r="C382">
        <v>2</v>
      </c>
      <c r="D382">
        <v>542121</v>
      </c>
    </row>
    <row r="383" spans="1:4" x14ac:dyDescent="0.3">
      <c r="A383" t="s">
        <v>264</v>
      </c>
      <c r="B383">
        <v>662</v>
      </c>
      <c r="C383">
        <v>2</v>
      </c>
      <c r="D383">
        <v>535991</v>
      </c>
    </row>
    <row r="384" spans="1:4" x14ac:dyDescent="0.3">
      <c r="A384" t="s">
        <v>5578</v>
      </c>
      <c r="B384">
        <v>7785</v>
      </c>
      <c r="C384">
        <v>2</v>
      </c>
      <c r="D384">
        <v>555380</v>
      </c>
    </row>
    <row r="385" spans="1:4" x14ac:dyDescent="0.3">
      <c r="A385" t="s">
        <v>2386</v>
      </c>
      <c r="B385">
        <v>3731</v>
      </c>
      <c r="C385">
        <v>2</v>
      </c>
      <c r="D385">
        <v>540501</v>
      </c>
    </row>
    <row r="386" spans="1:4" x14ac:dyDescent="0.3">
      <c r="A386" t="s">
        <v>7361</v>
      </c>
      <c r="B386">
        <v>839</v>
      </c>
      <c r="C386">
        <v>1</v>
      </c>
      <c r="D386">
        <v>572870</v>
      </c>
    </row>
    <row r="387" spans="1:4" x14ac:dyDescent="0.3">
      <c r="A387" t="s">
        <v>7361</v>
      </c>
      <c r="B387">
        <v>1038</v>
      </c>
      <c r="C387">
        <v>1</v>
      </c>
      <c r="D387">
        <v>580694</v>
      </c>
    </row>
    <row r="388" spans="1:4" x14ac:dyDescent="0.3">
      <c r="A388" t="s">
        <v>1616</v>
      </c>
      <c r="B388">
        <v>1554</v>
      </c>
      <c r="C388">
        <v>2</v>
      </c>
      <c r="D388">
        <v>583537</v>
      </c>
    </row>
    <row r="389" spans="1:4" x14ac:dyDescent="0.3">
      <c r="A389" t="s">
        <v>2764</v>
      </c>
      <c r="B389">
        <v>3526</v>
      </c>
      <c r="C389">
        <v>2</v>
      </c>
      <c r="D389">
        <v>558109</v>
      </c>
    </row>
    <row r="390" spans="1:4" x14ac:dyDescent="0.3">
      <c r="A390" t="s">
        <v>4255</v>
      </c>
      <c r="B390">
        <v>466</v>
      </c>
      <c r="C390">
        <v>1</v>
      </c>
      <c r="D390">
        <v>531626</v>
      </c>
    </row>
    <row r="391" spans="1:4" x14ac:dyDescent="0.3">
      <c r="A391" t="s">
        <v>4255</v>
      </c>
      <c r="B391">
        <v>565</v>
      </c>
      <c r="C391">
        <v>1</v>
      </c>
      <c r="D391">
        <v>561967</v>
      </c>
    </row>
    <row r="392" spans="1:4" x14ac:dyDescent="0.3">
      <c r="A392" t="s">
        <v>8129</v>
      </c>
      <c r="B392">
        <v>3219</v>
      </c>
      <c r="C392">
        <v>2</v>
      </c>
      <c r="D392">
        <v>546798</v>
      </c>
    </row>
    <row r="393" spans="1:4" x14ac:dyDescent="0.3">
      <c r="A393" t="s">
        <v>1755</v>
      </c>
      <c r="B393">
        <v>2877</v>
      </c>
      <c r="C393">
        <v>1</v>
      </c>
      <c r="D393">
        <v>583561</v>
      </c>
    </row>
    <row r="394" spans="1:4" x14ac:dyDescent="0.3">
      <c r="A394" t="s">
        <v>1755</v>
      </c>
      <c r="B394">
        <v>771</v>
      </c>
      <c r="C394">
        <v>1</v>
      </c>
      <c r="D394">
        <v>592447</v>
      </c>
    </row>
    <row r="395" spans="1:4" x14ac:dyDescent="0.3">
      <c r="A395" t="s">
        <v>8130</v>
      </c>
      <c r="B395">
        <v>9060</v>
      </c>
      <c r="C395">
        <v>2</v>
      </c>
      <c r="D395">
        <v>573248</v>
      </c>
    </row>
    <row r="396" spans="1:4" x14ac:dyDescent="0.3">
      <c r="A396" t="s">
        <v>8194</v>
      </c>
      <c r="B396">
        <v>6334</v>
      </c>
      <c r="C396">
        <v>2</v>
      </c>
      <c r="D396">
        <v>540765</v>
      </c>
    </row>
    <row r="397" spans="1:4" x14ac:dyDescent="0.3">
      <c r="A397" t="s">
        <v>3044</v>
      </c>
      <c r="B397">
        <v>2233</v>
      </c>
      <c r="C397">
        <v>2</v>
      </c>
      <c r="D397">
        <v>546801</v>
      </c>
    </row>
    <row r="398" spans="1:4" x14ac:dyDescent="0.3">
      <c r="A398" t="s">
        <v>114</v>
      </c>
      <c r="B398">
        <v>1497</v>
      </c>
      <c r="C398">
        <v>2</v>
      </c>
      <c r="D398">
        <v>509612</v>
      </c>
    </row>
    <row r="399" spans="1:4" x14ac:dyDescent="0.3">
      <c r="A399" t="s">
        <v>1567</v>
      </c>
      <c r="B399">
        <v>1048</v>
      </c>
      <c r="C399">
        <v>1</v>
      </c>
      <c r="D399">
        <v>535117</v>
      </c>
    </row>
    <row r="400" spans="1:4" x14ac:dyDescent="0.3">
      <c r="A400" t="s">
        <v>1567</v>
      </c>
      <c r="B400">
        <v>848</v>
      </c>
      <c r="C400">
        <v>1</v>
      </c>
      <c r="D400">
        <v>583502</v>
      </c>
    </row>
    <row r="401" spans="1:4" x14ac:dyDescent="0.3">
      <c r="A401" t="s">
        <v>3394</v>
      </c>
      <c r="B401">
        <v>663</v>
      </c>
      <c r="C401">
        <v>1</v>
      </c>
      <c r="D401">
        <v>540609</v>
      </c>
    </row>
    <row r="402" spans="1:4" x14ac:dyDescent="0.3">
      <c r="A402" t="s">
        <v>3394</v>
      </c>
      <c r="B402">
        <v>639</v>
      </c>
      <c r="C402">
        <v>1</v>
      </c>
      <c r="D402">
        <v>584771</v>
      </c>
    </row>
    <row r="403" spans="1:4" x14ac:dyDescent="0.3">
      <c r="A403" t="s">
        <v>4681</v>
      </c>
      <c r="B403">
        <v>9904</v>
      </c>
      <c r="C403">
        <v>2</v>
      </c>
      <c r="D403">
        <v>596230</v>
      </c>
    </row>
    <row r="404" spans="1:4" x14ac:dyDescent="0.3">
      <c r="A404" t="s">
        <v>1963</v>
      </c>
      <c r="B404">
        <v>2880</v>
      </c>
      <c r="C404">
        <v>2</v>
      </c>
      <c r="D404">
        <v>583405</v>
      </c>
    </row>
    <row r="405" spans="1:4" x14ac:dyDescent="0.3">
      <c r="A405" t="s">
        <v>6869</v>
      </c>
      <c r="B405">
        <v>9304</v>
      </c>
      <c r="C405">
        <v>2</v>
      </c>
      <c r="D405">
        <v>574279</v>
      </c>
    </row>
    <row r="406" spans="1:4" x14ac:dyDescent="0.3">
      <c r="A406" t="s">
        <v>2592</v>
      </c>
      <c r="B406">
        <v>794</v>
      </c>
      <c r="C406">
        <v>1</v>
      </c>
      <c r="D406">
        <v>571873</v>
      </c>
    </row>
    <row r="407" spans="1:4" x14ac:dyDescent="0.3">
      <c r="A407" t="s">
        <v>2592</v>
      </c>
      <c r="B407">
        <v>738</v>
      </c>
      <c r="C407">
        <v>1</v>
      </c>
      <c r="D407">
        <v>578428</v>
      </c>
    </row>
    <row r="408" spans="1:4" x14ac:dyDescent="0.3">
      <c r="A408" t="s">
        <v>1728</v>
      </c>
      <c r="B408">
        <v>2557</v>
      </c>
      <c r="C408">
        <v>1</v>
      </c>
      <c r="D408">
        <v>560570</v>
      </c>
    </row>
    <row r="409" spans="1:4" x14ac:dyDescent="0.3">
      <c r="A409" t="s">
        <v>1728</v>
      </c>
      <c r="B409">
        <v>595</v>
      </c>
      <c r="C409">
        <v>1</v>
      </c>
      <c r="D409">
        <v>566519</v>
      </c>
    </row>
    <row r="410" spans="1:4" x14ac:dyDescent="0.3">
      <c r="A410" t="s">
        <v>2752</v>
      </c>
      <c r="B410">
        <v>6317</v>
      </c>
      <c r="C410">
        <v>2</v>
      </c>
      <c r="D410">
        <v>566616</v>
      </c>
    </row>
    <row r="411" spans="1:4" x14ac:dyDescent="0.3">
      <c r="A411" t="s">
        <v>8092</v>
      </c>
      <c r="B411">
        <v>11412</v>
      </c>
      <c r="C411">
        <v>2</v>
      </c>
      <c r="D411">
        <v>561860</v>
      </c>
    </row>
    <row r="412" spans="1:4" x14ac:dyDescent="0.3">
      <c r="A412" t="s">
        <v>6155</v>
      </c>
      <c r="B412">
        <v>2301</v>
      </c>
      <c r="C412">
        <v>2</v>
      </c>
      <c r="D412">
        <v>579548</v>
      </c>
    </row>
    <row r="413" spans="1:4" x14ac:dyDescent="0.3">
      <c r="A413" t="s">
        <v>2834</v>
      </c>
      <c r="B413">
        <v>1591</v>
      </c>
      <c r="C413">
        <v>2</v>
      </c>
      <c r="D413">
        <v>579513</v>
      </c>
    </row>
    <row r="414" spans="1:4" x14ac:dyDescent="0.3">
      <c r="A414" t="s">
        <v>2723</v>
      </c>
      <c r="B414">
        <v>5087</v>
      </c>
      <c r="C414">
        <v>2</v>
      </c>
      <c r="D414">
        <v>585459</v>
      </c>
    </row>
    <row r="415" spans="1:4" x14ac:dyDescent="0.3">
      <c r="A415" t="s">
        <v>3637</v>
      </c>
      <c r="B415">
        <v>1703</v>
      </c>
      <c r="C415">
        <v>1</v>
      </c>
      <c r="D415">
        <v>537357</v>
      </c>
    </row>
    <row r="416" spans="1:4" x14ac:dyDescent="0.3">
      <c r="A416" t="s">
        <v>3640</v>
      </c>
      <c r="B416">
        <v>835</v>
      </c>
      <c r="C416">
        <v>1</v>
      </c>
      <c r="D416">
        <v>586340</v>
      </c>
    </row>
    <row r="417" spans="1:4" x14ac:dyDescent="0.3">
      <c r="A417" t="s">
        <v>6537</v>
      </c>
      <c r="B417">
        <v>1258</v>
      </c>
      <c r="C417">
        <v>2</v>
      </c>
      <c r="D417">
        <v>537438</v>
      </c>
    </row>
    <row r="418" spans="1:4" x14ac:dyDescent="0.3">
      <c r="A418" t="s">
        <v>273</v>
      </c>
      <c r="B418">
        <v>2109</v>
      </c>
      <c r="C418">
        <v>2</v>
      </c>
      <c r="D418">
        <v>550361</v>
      </c>
    </row>
    <row r="419" spans="1:4" x14ac:dyDescent="0.3">
      <c r="A419" t="s">
        <v>4213</v>
      </c>
      <c r="B419">
        <v>11400</v>
      </c>
      <c r="C419">
        <v>2</v>
      </c>
      <c r="D419">
        <v>583251</v>
      </c>
    </row>
    <row r="420" spans="1:4" x14ac:dyDescent="0.3">
      <c r="A420" t="s">
        <v>570</v>
      </c>
      <c r="B420">
        <v>787</v>
      </c>
      <c r="C420">
        <v>1</v>
      </c>
      <c r="D420">
        <v>530115</v>
      </c>
    </row>
    <row r="421" spans="1:4" x14ac:dyDescent="0.3">
      <c r="A421" t="s">
        <v>570</v>
      </c>
      <c r="B421">
        <v>619</v>
      </c>
      <c r="C421">
        <v>1</v>
      </c>
      <c r="D421">
        <v>563714</v>
      </c>
    </row>
    <row r="422" spans="1:4" x14ac:dyDescent="0.3">
      <c r="A422" t="s">
        <v>2490</v>
      </c>
      <c r="B422">
        <v>2877</v>
      </c>
      <c r="C422">
        <v>2</v>
      </c>
      <c r="D422">
        <v>559164</v>
      </c>
    </row>
    <row r="423" spans="1:4" x14ac:dyDescent="0.3">
      <c r="A423" t="s">
        <v>890</v>
      </c>
      <c r="B423">
        <v>1091</v>
      </c>
      <c r="C423">
        <v>1</v>
      </c>
      <c r="D423">
        <v>542032</v>
      </c>
    </row>
    <row r="424" spans="1:4" x14ac:dyDescent="0.3">
      <c r="A424" t="s">
        <v>890</v>
      </c>
      <c r="B424">
        <v>937</v>
      </c>
      <c r="C424">
        <v>1</v>
      </c>
      <c r="D424">
        <v>578355</v>
      </c>
    </row>
    <row r="425" spans="1:4" x14ac:dyDescent="0.3">
      <c r="A425" t="s">
        <v>4692</v>
      </c>
      <c r="B425">
        <v>414</v>
      </c>
      <c r="C425">
        <v>1</v>
      </c>
      <c r="D425">
        <v>534153</v>
      </c>
    </row>
    <row r="426" spans="1:4" x14ac:dyDescent="0.3">
      <c r="A426" t="s">
        <v>4692</v>
      </c>
      <c r="B426">
        <v>179</v>
      </c>
      <c r="C426">
        <v>1</v>
      </c>
      <c r="D426">
        <v>569372</v>
      </c>
    </row>
    <row r="427" spans="1:4" x14ac:dyDescent="0.3">
      <c r="A427" t="s">
        <v>5228</v>
      </c>
      <c r="B427">
        <v>1632</v>
      </c>
      <c r="C427">
        <v>2</v>
      </c>
      <c r="D427">
        <v>539406</v>
      </c>
    </row>
    <row r="428" spans="1:4" x14ac:dyDescent="0.3">
      <c r="A428" t="s">
        <v>3701</v>
      </c>
      <c r="B428">
        <v>20350</v>
      </c>
      <c r="C428">
        <v>2</v>
      </c>
      <c r="D428">
        <v>534676</v>
      </c>
    </row>
    <row r="429" spans="1:4" x14ac:dyDescent="0.3">
      <c r="A429" t="s">
        <v>8170</v>
      </c>
      <c r="B429">
        <v>10062</v>
      </c>
      <c r="C429">
        <v>2</v>
      </c>
      <c r="D429">
        <v>537454</v>
      </c>
    </row>
    <row r="430" spans="1:4" x14ac:dyDescent="0.3">
      <c r="A430" t="s">
        <v>1772</v>
      </c>
      <c r="B430">
        <v>871</v>
      </c>
      <c r="C430">
        <v>2</v>
      </c>
      <c r="D430">
        <v>555363</v>
      </c>
    </row>
    <row r="431" spans="1:4" x14ac:dyDescent="0.3">
      <c r="A431" t="s">
        <v>77</v>
      </c>
      <c r="B431">
        <v>1149</v>
      </c>
      <c r="C431">
        <v>2</v>
      </c>
      <c r="D431">
        <v>535036</v>
      </c>
    </row>
    <row r="432" spans="1:4" x14ac:dyDescent="0.3">
      <c r="A432" t="s">
        <v>3715</v>
      </c>
      <c r="B432">
        <v>10799</v>
      </c>
      <c r="C432">
        <v>2</v>
      </c>
      <c r="D432">
        <v>586307</v>
      </c>
    </row>
    <row r="433" spans="1:4" x14ac:dyDescent="0.3">
      <c r="A433" t="s">
        <v>3077</v>
      </c>
      <c r="B433">
        <v>1375</v>
      </c>
      <c r="C433">
        <v>2</v>
      </c>
      <c r="D433">
        <v>578282</v>
      </c>
    </row>
    <row r="434" spans="1:4" x14ac:dyDescent="0.3">
      <c r="A434" t="s">
        <v>3072</v>
      </c>
      <c r="B434">
        <v>1486</v>
      </c>
      <c r="C434">
        <v>2</v>
      </c>
      <c r="D434">
        <v>581968</v>
      </c>
    </row>
    <row r="435" spans="1:4" x14ac:dyDescent="0.3">
      <c r="A435" t="s">
        <v>6904</v>
      </c>
      <c r="B435">
        <v>7215</v>
      </c>
      <c r="C435">
        <v>2</v>
      </c>
      <c r="D435">
        <v>581917</v>
      </c>
    </row>
    <row r="436" spans="1:4" x14ac:dyDescent="0.3">
      <c r="A436" t="s">
        <v>1984</v>
      </c>
      <c r="B436">
        <v>846</v>
      </c>
      <c r="C436">
        <v>2</v>
      </c>
      <c r="D436">
        <v>555347</v>
      </c>
    </row>
    <row r="437" spans="1:4" x14ac:dyDescent="0.3">
      <c r="A437" t="s">
        <v>5253</v>
      </c>
      <c r="B437">
        <v>4980</v>
      </c>
      <c r="C437">
        <v>2</v>
      </c>
      <c r="D437">
        <v>507971</v>
      </c>
    </row>
    <row r="438" spans="1:4" x14ac:dyDescent="0.3">
      <c r="A438" t="s">
        <v>2787</v>
      </c>
      <c r="B438">
        <v>618</v>
      </c>
      <c r="C438">
        <v>2</v>
      </c>
      <c r="D438">
        <v>532525</v>
      </c>
    </row>
    <row r="439" spans="1:4" x14ac:dyDescent="0.3">
      <c r="A439" t="s">
        <v>4469</v>
      </c>
      <c r="B439">
        <v>1005</v>
      </c>
      <c r="C439">
        <v>1</v>
      </c>
      <c r="D439">
        <v>548332</v>
      </c>
    </row>
    <row r="440" spans="1:4" x14ac:dyDescent="0.3">
      <c r="A440" t="s">
        <v>4469</v>
      </c>
      <c r="B440">
        <v>368</v>
      </c>
      <c r="C440">
        <v>1</v>
      </c>
      <c r="D440">
        <v>565237</v>
      </c>
    </row>
    <row r="441" spans="1:4" x14ac:dyDescent="0.3">
      <c r="A441" t="s">
        <v>3850</v>
      </c>
      <c r="B441">
        <v>1802</v>
      </c>
      <c r="C441">
        <v>2</v>
      </c>
      <c r="D441">
        <v>595926</v>
      </c>
    </row>
    <row r="442" spans="1:4" x14ac:dyDescent="0.3">
      <c r="A442" t="s">
        <v>1706</v>
      </c>
      <c r="B442">
        <v>683</v>
      </c>
      <c r="C442">
        <v>1</v>
      </c>
      <c r="D442">
        <v>558028</v>
      </c>
    </row>
    <row r="443" spans="1:4" x14ac:dyDescent="0.3">
      <c r="A443" t="s">
        <v>1706</v>
      </c>
      <c r="B443">
        <v>618</v>
      </c>
      <c r="C443">
        <v>1</v>
      </c>
      <c r="D443">
        <v>573159</v>
      </c>
    </row>
    <row r="444" spans="1:4" x14ac:dyDescent="0.3">
      <c r="A444" t="s">
        <v>1911</v>
      </c>
      <c r="B444">
        <v>2076</v>
      </c>
      <c r="C444">
        <v>1</v>
      </c>
      <c r="D444">
        <v>531464</v>
      </c>
    </row>
    <row r="445" spans="1:4" x14ac:dyDescent="0.3">
      <c r="A445" t="s">
        <v>1911</v>
      </c>
      <c r="B445">
        <v>608</v>
      </c>
      <c r="C445">
        <v>1</v>
      </c>
      <c r="D445">
        <v>594377</v>
      </c>
    </row>
    <row r="446" spans="1:4" x14ac:dyDescent="0.3">
      <c r="A446" t="s">
        <v>1558</v>
      </c>
      <c r="B446">
        <v>2353</v>
      </c>
      <c r="C446">
        <v>2</v>
      </c>
      <c r="D446">
        <v>598348</v>
      </c>
    </row>
    <row r="447" spans="1:4" x14ac:dyDescent="0.3">
      <c r="A447" t="s">
        <v>139</v>
      </c>
      <c r="B447">
        <v>3715</v>
      </c>
      <c r="C447">
        <v>2</v>
      </c>
      <c r="D447">
        <v>567264</v>
      </c>
    </row>
    <row r="448" spans="1:4" x14ac:dyDescent="0.3">
      <c r="A448" t="s">
        <v>3719</v>
      </c>
      <c r="B448">
        <v>1944</v>
      </c>
      <c r="C448">
        <v>2</v>
      </c>
      <c r="D448">
        <v>582018</v>
      </c>
    </row>
    <row r="449" spans="1:4" x14ac:dyDescent="0.3">
      <c r="A449" t="s">
        <v>1743</v>
      </c>
      <c r="B449">
        <v>1356</v>
      </c>
      <c r="C449">
        <v>1</v>
      </c>
      <c r="D449">
        <v>560545</v>
      </c>
    </row>
    <row r="450" spans="1:4" x14ac:dyDescent="0.3">
      <c r="A450" t="s">
        <v>1743</v>
      </c>
      <c r="B450">
        <v>487</v>
      </c>
      <c r="C450">
        <v>1</v>
      </c>
      <c r="D450">
        <v>597589</v>
      </c>
    </row>
    <row r="451" spans="1:4" x14ac:dyDescent="0.3">
      <c r="A451" t="s">
        <v>2116</v>
      </c>
      <c r="B451">
        <v>1030</v>
      </c>
      <c r="C451">
        <v>2</v>
      </c>
      <c r="D451">
        <v>583341</v>
      </c>
    </row>
    <row r="452" spans="1:4" x14ac:dyDescent="0.3">
      <c r="A452" t="s">
        <v>1406</v>
      </c>
      <c r="B452">
        <v>1392</v>
      </c>
      <c r="C452">
        <v>2</v>
      </c>
      <c r="D452">
        <v>537446</v>
      </c>
    </row>
    <row r="453" spans="1:4" x14ac:dyDescent="0.3">
      <c r="A453" t="s">
        <v>4184</v>
      </c>
      <c r="B453">
        <v>941</v>
      </c>
      <c r="C453">
        <v>2</v>
      </c>
      <c r="D453">
        <v>580503</v>
      </c>
    </row>
    <row r="454" spans="1:4" x14ac:dyDescent="0.3">
      <c r="A454" t="s">
        <v>3377</v>
      </c>
      <c r="B454">
        <v>782</v>
      </c>
      <c r="C454">
        <v>1</v>
      </c>
      <c r="D454">
        <v>544418</v>
      </c>
    </row>
    <row r="455" spans="1:4" x14ac:dyDescent="0.3">
      <c r="A455" t="s">
        <v>3377</v>
      </c>
      <c r="B455">
        <v>431</v>
      </c>
      <c r="C455">
        <v>1</v>
      </c>
      <c r="D455">
        <v>585432</v>
      </c>
    </row>
    <row r="456" spans="1:4" x14ac:dyDescent="0.3">
      <c r="A456" t="s">
        <v>3805</v>
      </c>
      <c r="B456">
        <v>1543</v>
      </c>
      <c r="C456">
        <v>1</v>
      </c>
      <c r="D456">
        <v>565121</v>
      </c>
    </row>
    <row r="457" spans="1:4" x14ac:dyDescent="0.3">
      <c r="A457" t="s">
        <v>3805</v>
      </c>
      <c r="B457">
        <v>787</v>
      </c>
      <c r="C457">
        <v>1</v>
      </c>
      <c r="D457">
        <v>566357</v>
      </c>
    </row>
    <row r="458" spans="1:4" x14ac:dyDescent="0.3">
      <c r="A458" t="s">
        <v>881</v>
      </c>
      <c r="B458">
        <v>745</v>
      </c>
      <c r="C458">
        <v>2</v>
      </c>
      <c r="D458">
        <v>567272</v>
      </c>
    </row>
    <row r="459" spans="1:4" x14ac:dyDescent="0.3">
      <c r="A459" t="s">
        <v>2918</v>
      </c>
      <c r="B459">
        <v>2524</v>
      </c>
      <c r="C459">
        <v>2</v>
      </c>
      <c r="D459">
        <v>540382</v>
      </c>
    </row>
    <row r="460" spans="1:4" x14ac:dyDescent="0.3">
      <c r="A460" t="s">
        <v>165</v>
      </c>
      <c r="B460">
        <v>675</v>
      </c>
      <c r="C460">
        <v>2</v>
      </c>
      <c r="D460">
        <v>545597</v>
      </c>
    </row>
    <row r="461" spans="1:4" x14ac:dyDescent="0.3">
      <c r="A461" t="s">
        <v>1087</v>
      </c>
      <c r="B461">
        <v>579</v>
      </c>
      <c r="C461">
        <v>1</v>
      </c>
      <c r="D461">
        <v>562661</v>
      </c>
    </row>
    <row r="462" spans="1:4" x14ac:dyDescent="0.3">
      <c r="A462" t="s">
        <v>1087</v>
      </c>
      <c r="B462">
        <v>737</v>
      </c>
      <c r="C462">
        <v>1</v>
      </c>
      <c r="D462">
        <v>589691</v>
      </c>
    </row>
    <row r="463" spans="1:4" x14ac:dyDescent="0.3">
      <c r="A463" t="s">
        <v>7265</v>
      </c>
      <c r="B463">
        <v>6378</v>
      </c>
      <c r="C463">
        <v>2</v>
      </c>
      <c r="D463">
        <v>561835</v>
      </c>
    </row>
    <row r="464" spans="1:4" x14ac:dyDescent="0.3">
      <c r="A464" t="s">
        <v>8009</v>
      </c>
      <c r="B464">
        <v>4979</v>
      </c>
      <c r="C464">
        <v>2</v>
      </c>
      <c r="D464">
        <v>562564</v>
      </c>
    </row>
    <row r="465" spans="1:4" x14ac:dyDescent="0.3">
      <c r="A465" t="s">
        <v>1529</v>
      </c>
      <c r="B465">
        <v>5139</v>
      </c>
      <c r="C465">
        <v>2</v>
      </c>
      <c r="D465">
        <v>553786</v>
      </c>
    </row>
    <row r="466" spans="1:4" x14ac:dyDescent="0.3">
      <c r="A466" t="s">
        <v>1467</v>
      </c>
      <c r="B466">
        <v>3823</v>
      </c>
      <c r="C466">
        <v>2</v>
      </c>
      <c r="D466">
        <v>561681</v>
      </c>
    </row>
    <row r="467" spans="1:4" x14ac:dyDescent="0.3">
      <c r="A467" t="s">
        <v>333</v>
      </c>
      <c r="B467">
        <v>2431</v>
      </c>
      <c r="C467">
        <v>2</v>
      </c>
      <c r="D467">
        <v>557781</v>
      </c>
    </row>
    <row r="468" spans="1:4" x14ac:dyDescent="0.3">
      <c r="A468" t="s">
        <v>66</v>
      </c>
      <c r="B468">
        <v>3238</v>
      </c>
      <c r="C468">
        <v>2</v>
      </c>
      <c r="D468">
        <v>567621</v>
      </c>
    </row>
    <row r="469" spans="1:4" x14ac:dyDescent="0.3">
      <c r="A469" t="s">
        <v>3242</v>
      </c>
      <c r="B469">
        <v>3396</v>
      </c>
      <c r="C469">
        <v>2</v>
      </c>
      <c r="D469">
        <v>594156</v>
      </c>
    </row>
    <row r="470" spans="1:4" x14ac:dyDescent="0.3">
      <c r="A470" t="s">
        <v>5313</v>
      </c>
      <c r="B470">
        <v>2451</v>
      </c>
      <c r="C470">
        <v>2</v>
      </c>
      <c r="D470">
        <v>540404</v>
      </c>
    </row>
    <row r="471" spans="1:4" x14ac:dyDescent="0.3">
      <c r="A471" t="s">
        <v>7186</v>
      </c>
      <c r="B471">
        <v>8662</v>
      </c>
      <c r="C471">
        <v>2</v>
      </c>
      <c r="D471">
        <v>580350</v>
      </c>
    </row>
    <row r="472" spans="1:4" x14ac:dyDescent="0.3">
      <c r="A472" t="s">
        <v>536</v>
      </c>
      <c r="B472">
        <v>980</v>
      </c>
      <c r="C472">
        <v>2</v>
      </c>
      <c r="D472">
        <v>540439</v>
      </c>
    </row>
    <row r="473" spans="1:4" x14ac:dyDescent="0.3">
      <c r="A473" t="s">
        <v>1031</v>
      </c>
      <c r="B473">
        <v>1982</v>
      </c>
      <c r="C473">
        <v>2</v>
      </c>
      <c r="D473">
        <v>560901</v>
      </c>
    </row>
    <row r="474" spans="1:4" x14ac:dyDescent="0.3">
      <c r="A474" t="s">
        <v>261</v>
      </c>
      <c r="B474">
        <v>530</v>
      </c>
      <c r="C474">
        <v>1</v>
      </c>
      <c r="D474">
        <v>534137</v>
      </c>
    </row>
    <row r="475" spans="1:4" x14ac:dyDescent="0.3">
      <c r="A475" t="s">
        <v>261</v>
      </c>
      <c r="B475">
        <v>611</v>
      </c>
      <c r="C475">
        <v>1</v>
      </c>
      <c r="D475">
        <v>549495</v>
      </c>
    </row>
    <row r="476" spans="1:4" x14ac:dyDescent="0.3">
      <c r="A476" t="s">
        <v>3301</v>
      </c>
      <c r="B476">
        <v>1296</v>
      </c>
      <c r="C476">
        <v>2</v>
      </c>
      <c r="D476">
        <v>558940</v>
      </c>
    </row>
    <row r="477" spans="1:4" x14ac:dyDescent="0.3">
      <c r="A477" t="s">
        <v>2953</v>
      </c>
      <c r="B477">
        <v>1670</v>
      </c>
      <c r="C477">
        <v>1</v>
      </c>
      <c r="D477">
        <v>584487</v>
      </c>
    </row>
    <row r="478" spans="1:4" x14ac:dyDescent="0.3">
      <c r="A478" t="s">
        <v>2953</v>
      </c>
      <c r="B478">
        <v>756</v>
      </c>
      <c r="C478">
        <v>1</v>
      </c>
      <c r="D478">
        <v>593079</v>
      </c>
    </row>
    <row r="479" spans="1:4" x14ac:dyDescent="0.3">
      <c r="A479" t="s">
        <v>2319</v>
      </c>
      <c r="B479">
        <v>4668</v>
      </c>
      <c r="C479">
        <v>2</v>
      </c>
      <c r="D479">
        <v>588512</v>
      </c>
    </row>
    <row r="480" spans="1:4" x14ac:dyDescent="0.3">
      <c r="A480" t="s">
        <v>8127</v>
      </c>
      <c r="B480">
        <v>5227</v>
      </c>
      <c r="C480">
        <v>2</v>
      </c>
      <c r="D480">
        <v>539333</v>
      </c>
    </row>
    <row r="481" spans="1:4" x14ac:dyDescent="0.3">
      <c r="A481" t="s">
        <v>8165</v>
      </c>
      <c r="B481">
        <v>9971</v>
      </c>
      <c r="C481">
        <v>2</v>
      </c>
      <c r="D481">
        <v>583120</v>
      </c>
    </row>
    <row r="482" spans="1:4" x14ac:dyDescent="0.3">
      <c r="A482" t="s">
        <v>4853</v>
      </c>
      <c r="B482">
        <v>6398</v>
      </c>
      <c r="C482">
        <v>2</v>
      </c>
      <c r="D482">
        <v>584495</v>
      </c>
    </row>
    <row r="483" spans="1:4" x14ac:dyDescent="0.3">
      <c r="A483" t="s">
        <v>4965</v>
      </c>
      <c r="B483">
        <v>6491</v>
      </c>
      <c r="C483">
        <v>2</v>
      </c>
      <c r="D483">
        <v>588491</v>
      </c>
    </row>
    <row r="484" spans="1:4" x14ac:dyDescent="0.3">
      <c r="A484" t="s">
        <v>2938</v>
      </c>
      <c r="B484">
        <v>961</v>
      </c>
      <c r="C484">
        <v>1</v>
      </c>
      <c r="D484">
        <v>541150</v>
      </c>
    </row>
    <row r="485" spans="1:4" x14ac:dyDescent="0.3">
      <c r="A485" t="s">
        <v>2938</v>
      </c>
      <c r="B485">
        <v>2682</v>
      </c>
      <c r="C485">
        <v>1</v>
      </c>
      <c r="D485">
        <v>544663</v>
      </c>
    </row>
    <row r="486" spans="1:4" x14ac:dyDescent="0.3">
      <c r="A486" t="s">
        <v>1265</v>
      </c>
      <c r="B486">
        <v>3106</v>
      </c>
      <c r="C486">
        <v>2</v>
      </c>
      <c r="D486">
        <v>580376</v>
      </c>
    </row>
    <row r="487" spans="1:4" x14ac:dyDescent="0.3">
      <c r="A487" t="s">
        <v>4614</v>
      </c>
      <c r="B487">
        <v>2409</v>
      </c>
      <c r="C487">
        <v>2</v>
      </c>
      <c r="D487">
        <v>542911</v>
      </c>
    </row>
    <row r="488" spans="1:4" x14ac:dyDescent="0.3">
      <c r="A488" t="s">
        <v>8149</v>
      </c>
      <c r="B488">
        <v>3741</v>
      </c>
      <c r="C488">
        <v>2</v>
      </c>
      <c r="D488">
        <v>561631</v>
      </c>
    </row>
    <row r="489" spans="1:4" x14ac:dyDescent="0.3">
      <c r="A489" t="s">
        <v>183</v>
      </c>
      <c r="B489">
        <v>3861</v>
      </c>
      <c r="C489">
        <v>2</v>
      </c>
      <c r="D489">
        <v>538311</v>
      </c>
    </row>
    <row r="490" spans="1:4" x14ac:dyDescent="0.3">
      <c r="A490" t="s">
        <v>6074</v>
      </c>
      <c r="B490">
        <v>11447</v>
      </c>
      <c r="C490">
        <v>2</v>
      </c>
      <c r="D490">
        <v>547999</v>
      </c>
    </row>
    <row r="491" spans="1:4" x14ac:dyDescent="0.3">
      <c r="A491" t="s">
        <v>8187</v>
      </c>
      <c r="B491">
        <v>2359</v>
      </c>
      <c r="C491">
        <v>2</v>
      </c>
      <c r="D491">
        <v>536041</v>
      </c>
    </row>
    <row r="492" spans="1:4" x14ac:dyDescent="0.3">
      <c r="A492" t="s">
        <v>2098</v>
      </c>
      <c r="B492">
        <v>750</v>
      </c>
      <c r="C492">
        <v>1</v>
      </c>
      <c r="D492">
        <v>574139</v>
      </c>
    </row>
    <row r="493" spans="1:4" x14ac:dyDescent="0.3">
      <c r="A493" t="s">
        <v>2098</v>
      </c>
      <c r="B493">
        <v>945</v>
      </c>
      <c r="C493">
        <v>1</v>
      </c>
      <c r="D493">
        <v>585301</v>
      </c>
    </row>
    <row r="494" spans="1:4" x14ac:dyDescent="0.3">
      <c r="A494" t="s">
        <v>3298</v>
      </c>
      <c r="B494">
        <v>1287</v>
      </c>
      <c r="C494">
        <v>2</v>
      </c>
      <c r="D494">
        <v>563609</v>
      </c>
    </row>
    <row r="495" spans="1:4" x14ac:dyDescent="0.3">
      <c r="A495" t="s">
        <v>7777</v>
      </c>
      <c r="B495">
        <v>5142</v>
      </c>
      <c r="C495">
        <v>2</v>
      </c>
      <c r="D495">
        <v>538299</v>
      </c>
    </row>
    <row r="496" spans="1:4" x14ac:dyDescent="0.3">
      <c r="A496" t="s">
        <v>7935</v>
      </c>
      <c r="B496">
        <v>3647</v>
      </c>
      <c r="C496">
        <v>2</v>
      </c>
      <c r="D496">
        <v>535672</v>
      </c>
    </row>
    <row r="497" spans="1:4" x14ac:dyDescent="0.3">
      <c r="A497" t="s">
        <v>2772</v>
      </c>
      <c r="B497">
        <v>1439</v>
      </c>
      <c r="C497">
        <v>2</v>
      </c>
      <c r="D497">
        <v>546861</v>
      </c>
    </row>
    <row r="498" spans="1:4" x14ac:dyDescent="0.3">
      <c r="A498" t="s">
        <v>7336</v>
      </c>
      <c r="B498">
        <v>5516</v>
      </c>
      <c r="C498">
        <v>2</v>
      </c>
      <c r="D498">
        <v>599352</v>
      </c>
    </row>
    <row r="499" spans="1:4" x14ac:dyDescent="0.3">
      <c r="A499" t="s">
        <v>5530</v>
      </c>
      <c r="B499">
        <v>3776</v>
      </c>
      <c r="C499">
        <v>2</v>
      </c>
      <c r="D499">
        <v>539198</v>
      </c>
    </row>
    <row r="500" spans="1:4" x14ac:dyDescent="0.3">
      <c r="A500" t="s">
        <v>2020</v>
      </c>
      <c r="B500">
        <v>4202</v>
      </c>
      <c r="C500">
        <v>2</v>
      </c>
      <c r="D500">
        <v>502146</v>
      </c>
    </row>
    <row r="501" spans="1:4" x14ac:dyDescent="0.3">
      <c r="A501" t="s">
        <v>5863</v>
      </c>
      <c r="B501">
        <v>8867</v>
      </c>
      <c r="C501">
        <v>2</v>
      </c>
      <c r="D501">
        <v>540111</v>
      </c>
    </row>
    <row r="502" spans="1:4" x14ac:dyDescent="0.3">
      <c r="A502" t="s">
        <v>7960</v>
      </c>
      <c r="B502">
        <v>9155</v>
      </c>
      <c r="C502">
        <v>2</v>
      </c>
      <c r="D502">
        <v>539244</v>
      </c>
    </row>
    <row r="503" spans="1:4" x14ac:dyDescent="0.3">
      <c r="A503" t="s">
        <v>5238</v>
      </c>
      <c r="B503">
        <v>1733</v>
      </c>
      <c r="C503">
        <v>1</v>
      </c>
      <c r="D503">
        <v>532223</v>
      </c>
    </row>
    <row r="504" spans="1:4" x14ac:dyDescent="0.3">
      <c r="A504" t="s">
        <v>5238</v>
      </c>
      <c r="B504">
        <v>5119</v>
      </c>
      <c r="C504">
        <v>1</v>
      </c>
      <c r="D504">
        <v>561495</v>
      </c>
    </row>
    <row r="505" spans="1:4" x14ac:dyDescent="0.3">
      <c r="A505" t="s">
        <v>2910</v>
      </c>
      <c r="B505">
        <v>2019</v>
      </c>
      <c r="C505">
        <v>2</v>
      </c>
      <c r="D505">
        <v>585220</v>
      </c>
    </row>
    <row r="506" spans="1:4" x14ac:dyDescent="0.3">
      <c r="A506" t="s">
        <v>7737</v>
      </c>
      <c r="B506">
        <v>3892</v>
      </c>
      <c r="C506">
        <v>2</v>
      </c>
      <c r="D506">
        <v>506702</v>
      </c>
    </row>
    <row r="507" spans="1:4" x14ac:dyDescent="0.3">
      <c r="A507" t="s">
        <v>7104</v>
      </c>
      <c r="B507">
        <v>6096</v>
      </c>
      <c r="C507">
        <v>2</v>
      </c>
      <c r="D507">
        <v>574082</v>
      </c>
    </row>
    <row r="508" spans="1:4" x14ac:dyDescent="0.3">
      <c r="A508" t="s">
        <v>1040</v>
      </c>
      <c r="B508">
        <v>1588</v>
      </c>
      <c r="C508">
        <v>2</v>
      </c>
      <c r="D508">
        <v>534765</v>
      </c>
    </row>
    <row r="509" spans="1:4" x14ac:dyDescent="0.3">
      <c r="A509" t="s">
        <v>3762</v>
      </c>
      <c r="B509">
        <v>6767</v>
      </c>
      <c r="C509">
        <v>2</v>
      </c>
      <c r="D509">
        <v>574988</v>
      </c>
    </row>
    <row r="510" spans="1:4" x14ac:dyDescent="0.3">
      <c r="A510" t="s">
        <v>3586</v>
      </c>
      <c r="B510">
        <v>2588</v>
      </c>
      <c r="C510">
        <v>2</v>
      </c>
      <c r="D510">
        <v>580121</v>
      </c>
    </row>
    <row r="511" spans="1:4" x14ac:dyDescent="0.3">
      <c r="A511" t="s">
        <v>4318</v>
      </c>
      <c r="B511">
        <v>5405</v>
      </c>
      <c r="C511">
        <v>2</v>
      </c>
      <c r="D511">
        <v>539236</v>
      </c>
    </row>
    <row r="512" spans="1:4" x14ac:dyDescent="0.3">
      <c r="A512" t="s">
        <v>6281</v>
      </c>
      <c r="B512">
        <v>1921</v>
      </c>
      <c r="C512">
        <v>1</v>
      </c>
      <c r="D512">
        <v>547182</v>
      </c>
    </row>
    <row r="513" spans="1:4" x14ac:dyDescent="0.3">
      <c r="A513" t="s">
        <v>364</v>
      </c>
      <c r="B513">
        <v>701</v>
      </c>
      <c r="C513">
        <v>1</v>
      </c>
      <c r="D513">
        <v>585173</v>
      </c>
    </row>
    <row r="514" spans="1:4" x14ac:dyDescent="0.3">
      <c r="A514" t="s">
        <v>4657</v>
      </c>
      <c r="B514">
        <v>3248</v>
      </c>
      <c r="C514">
        <v>2</v>
      </c>
      <c r="D514">
        <v>598089</v>
      </c>
    </row>
    <row r="515" spans="1:4" x14ac:dyDescent="0.3">
      <c r="A515" t="s">
        <v>953</v>
      </c>
      <c r="B515">
        <v>1340</v>
      </c>
      <c r="C515">
        <v>1</v>
      </c>
      <c r="D515">
        <v>568392</v>
      </c>
    </row>
    <row r="516" spans="1:4" x14ac:dyDescent="0.3">
      <c r="A516" t="s">
        <v>953</v>
      </c>
      <c r="B516">
        <v>523</v>
      </c>
      <c r="C516">
        <v>1</v>
      </c>
      <c r="D516">
        <v>589454</v>
      </c>
    </row>
    <row r="517" spans="1:4" x14ac:dyDescent="0.3">
      <c r="A517" t="s">
        <v>961</v>
      </c>
      <c r="B517">
        <v>1336</v>
      </c>
      <c r="C517">
        <v>2</v>
      </c>
      <c r="D517">
        <v>567523</v>
      </c>
    </row>
    <row r="518" spans="1:4" x14ac:dyDescent="0.3">
      <c r="A518" t="s">
        <v>2369</v>
      </c>
      <c r="B518">
        <v>2099</v>
      </c>
      <c r="C518">
        <v>2</v>
      </c>
      <c r="D518">
        <v>582972</v>
      </c>
    </row>
    <row r="519" spans="1:4" x14ac:dyDescent="0.3">
      <c r="A519" t="s">
        <v>5704</v>
      </c>
      <c r="B519">
        <v>816</v>
      </c>
      <c r="C519">
        <v>1</v>
      </c>
      <c r="D519">
        <v>537179</v>
      </c>
    </row>
    <row r="520" spans="1:4" x14ac:dyDescent="0.3">
      <c r="A520" t="s">
        <v>5704</v>
      </c>
      <c r="B520">
        <v>2469</v>
      </c>
      <c r="C520">
        <v>1</v>
      </c>
      <c r="D520">
        <v>539252</v>
      </c>
    </row>
    <row r="521" spans="1:4" x14ac:dyDescent="0.3">
      <c r="A521" t="s">
        <v>4349</v>
      </c>
      <c r="B521">
        <v>1374</v>
      </c>
      <c r="C521">
        <v>1</v>
      </c>
      <c r="D521">
        <v>581551</v>
      </c>
    </row>
    <row r="522" spans="1:4" x14ac:dyDescent="0.3">
      <c r="A522" t="s">
        <v>4349</v>
      </c>
      <c r="B522">
        <v>444</v>
      </c>
      <c r="C522">
        <v>1</v>
      </c>
      <c r="D522">
        <v>585190</v>
      </c>
    </row>
    <row r="523" spans="1:4" x14ac:dyDescent="0.3">
      <c r="A523" t="s">
        <v>5056</v>
      </c>
      <c r="B523">
        <v>6435</v>
      </c>
      <c r="C523">
        <v>2</v>
      </c>
      <c r="D523">
        <v>557676</v>
      </c>
    </row>
    <row r="524" spans="1:4" x14ac:dyDescent="0.3">
      <c r="A524" t="s">
        <v>3282</v>
      </c>
      <c r="B524">
        <v>8071</v>
      </c>
      <c r="C524">
        <v>2</v>
      </c>
      <c r="D524">
        <v>567507</v>
      </c>
    </row>
    <row r="525" spans="1:4" x14ac:dyDescent="0.3">
      <c r="A525" t="s">
        <v>4316</v>
      </c>
      <c r="B525">
        <v>4960</v>
      </c>
      <c r="C525">
        <v>2</v>
      </c>
      <c r="D525">
        <v>571385</v>
      </c>
    </row>
    <row r="526" spans="1:4" x14ac:dyDescent="0.3">
      <c r="A526" t="s">
        <v>4606</v>
      </c>
      <c r="B526">
        <v>1733</v>
      </c>
      <c r="C526">
        <v>2</v>
      </c>
      <c r="D526">
        <v>544442</v>
      </c>
    </row>
    <row r="527" spans="1:4" x14ac:dyDescent="0.3">
      <c r="A527" t="s">
        <v>5266</v>
      </c>
      <c r="B527">
        <v>4289</v>
      </c>
      <c r="C527">
        <v>2</v>
      </c>
      <c r="D527">
        <v>592170</v>
      </c>
    </row>
    <row r="528" spans="1:4" x14ac:dyDescent="0.3">
      <c r="A528" t="s">
        <v>148</v>
      </c>
      <c r="B528">
        <v>873</v>
      </c>
      <c r="C528">
        <v>2</v>
      </c>
      <c r="D528">
        <v>590576</v>
      </c>
    </row>
    <row r="529" spans="1:4" x14ac:dyDescent="0.3">
      <c r="A529" t="s">
        <v>5949</v>
      </c>
      <c r="B529">
        <v>5726</v>
      </c>
      <c r="C529">
        <v>2</v>
      </c>
      <c r="D529">
        <v>553654</v>
      </c>
    </row>
    <row r="530" spans="1:4" x14ac:dyDescent="0.3">
      <c r="A530" t="s">
        <v>1598</v>
      </c>
      <c r="B530">
        <v>905</v>
      </c>
      <c r="C530">
        <v>2</v>
      </c>
      <c r="D530">
        <v>537128</v>
      </c>
    </row>
    <row r="531" spans="1:4" x14ac:dyDescent="0.3">
      <c r="A531" t="s">
        <v>2705</v>
      </c>
      <c r="B531">
        <v>4366</v>
      </c>
      <c r="C531">
        <v>2</v>
      </c>
      <c r="D531">
        <v>552739</v>
      </c>
    </row>
    <row r="532" spans="1:4" x14ac:dyDescent="0.3">
      <c r="A532" t="s">
        <v>8071</v>
      </c>
      <c r="B532">
        <v>5783</v>
      </c>
      <c r="C532">
        <v>2</v>
      </c>
      <c r="D532">
        <v>554529</v>
      </c>
    </row>
    <row r="533" spans="1:4" x14ac:dyDescent="0.3">
      <c r="A533" t="s">
        <v>6509</v>
      </c>
      <c r="B533">
        <v>5227</v>
      </c>
      <c r="C533">
        <v>2</v>
      </c>
      <c r="D533">
        <v>553671</v>
      </c>
    </row>
    <row r="534" spans="1:4" x14ac:dyDescent="0.3">
      <c r="A534" t="s">
        <v>2861</v>
      </c>
      <c r="B534">
        <v>2395</v>
      </c>
      <c r="C534">
        <v>2</v>
      </c>
      <c r="D534">
        <v>598135</v>
      </c>
    </row>
    <row r="535" spans="1:4" x14ac:dyDescent="0.3">
      <c r="A535" t="s">
        <v>775</v>
      </c>
      <c r="B535">
        <v>1561</v>
      </c>
      <c r="C535">
        <v>1</v>
      </c>
      <c r="D535">
        <v>532347</v>
      </c>
    </row>
    <row r="536" spans="1:4" x14ac:dyDescent="0.3">
      <c r="A536" t="s">
        <v>775</v>
      </c>
      <c r="B536">
        <v>1216</v>
      </c>
      <c r="C536">
        <v>1</v>
      </c>
      <c r="D536">
        <v>553689</v>
      </c>
    </row>
    <row r="537" spans="1:4" x14ac:dyDescent="0.3">
      <c r="A537" t="s">
        <v>4571</v>
      </c>
      <c r="B537">
        <v>9923</v>
      </c>
      <c r="C537">
        <v>2</v>
      </c>
      <c r="D537">
        <v>598143</v>
      </c>
    </row>
    <row r="538" spans="1:4" x14ac:dyDescent="0.3">
      <c r="A538" t="s">
        <v>2628</v>
      </c>
      <c r="B538">
        <v>3843</v>
      </c>
      <c r="C538">
        <v>2</v>
      </c>
      <c r="D538">
        <v>585211</v>
      </c>
    </row>
    <row r="539" spans="1:4" x14ac:dyDescent="0.3">
      <c r="A539" t="s">
        <v>1472</v>
      </c>
      <c r="B539">
        <v>2004</v>
      </c>
      <c r="C539">
        <v>2</v>
      </c>
      <c r="D539">
        <v>567558</v>
      </c>
    </row>
    <row r="540" spans="1:4" x14ac:dyDescent="0.3">
      <c r="A540" t="s">
        <v>8256</v>
      </c>
      <c r="B540">
        <v>4827</v>
      </c>
      <c r="C540">
        <v>2</v>
      </c>
      <c r="D540">
        <v>535443</v>
      </c>
    </row>
    <row r="541" spans="1:4" x14ac:dyDescent="0.3">
      <c r="A541" t="s">
        <v>6812</v>
      </c>
      <c r="B541">
        <v>5122</v>
      </c>
      <c r="C541">
        <v>2</v>
      </c>
      <c r="D541">
        <v>573990</v>
      </c>
    </row>
    <row r="542" spans="1:4" x14ac:dyDescent="0.3">
      <c r="A542" t="s">
        <v>2552</v>
      </c>
      <c r="B542">
        <v>1199</v>
      </c>
      <c r="C542">
        <v>2</v>
      </c>
      <c r="D542">
        <v>560812</v>
      </c>
    </row>
    <row r="543" spans="1:4" x14ac:dyDescent="0.3">
      <c r="A543" t="s">
        <v>10674</v>
      </c>
      <c r="B543">
        <v>965</v>
      </c>
      <c r="C543">
        <v>1</v>
      </c>
      <c r="D543">
        <v>563901</v>
      </c>
    </row>
    <row r="544" spans="1:4" x14ac:dyDescent="0.3">
      <c r="A544" t="s">
        <v>8119</v>
      </c>
      <c r="B544">
        <v>2923</v>
      </c>
      <c r="C544">
        <v>1</v>
      </c>
      <c r="D544">
        <v>563960</v>
      </c>
    </row>
    <row r="545" spans="1:4" x14ac:dyDescent="0.3">
      <c r="A545" t="s">
        <v>5729</v>
      </c>
      <c r="B545">
        <v>20519</v>
      </c>
      <c r="C545">
        <v>2</v>
      </c>
      <c r="D545">
        <v>599051</v>
      </c>
    </row>
    <row r="546" spans="1:4" x14ac:dyDescent="0.3">
      <c r="A546" t="s">
        <v>3517</v>
      </c>
      <c r="B546">
        <v>2270</v>
      </c>
      <c r="C546">
        <v>2</v>
      </c>
      <c r="D546">
        <v>500526</v>
      </c>
    </row>
    <row r="547" spans="1:4" x14ac:dyDescent="0.3">
      <c r="A547" t="s">
        <v>2508</v>
      </c>
      <c r="B547">
        <v>2475</v>
      </c>
      <c r="C547">
        <v>2</v>
      </c>
      <c r="D547">
        <v>569917</v>
      </c>
    </row>
    <row r="548" spans="1:4" x14ac:dyDescent="0.3">
      <c r="A548" t="s">
        <v>3928</v>
      </c>
      <c r="B548">
        <v>7401</v>
      </c>
      <c r="C548">
        <v>2</v>
      </c>
      <c r="D548">
        <v>599247</v>
      </c>
    </row>
    <row r="549" spans="1:4" x14ac:dyDescent="0.3">
      <c r="A549" t="s">
        <v>3452</v>
      </c>
      <c r="B549">
        <v>5082</v>
      </c>
      <c r="C549">
        <v>2</v>
      </c>
      <c r="D549">
        <v>562394</v>
      </c>
    </row>
    <row r="550" spans="1:4" x14ac:dyDescent="0.3">
      <c r="A550" t="s">
        <v>3548</v>
      </c>
      <c r="B550">
        <v>4501</v>
      </c>
      <c r="C550">
        <v>2</v>
      </c>
      <c r="D550">
        <v>506214</v>
      </c>
    </row>
    <row r="551" spans="1:4" x14ac:dyDescent="0.3">
      <c r="A551" t="s">
        <v>5286</v>
      </c>
      <c r="B551">
        <v>5316</v>
      </c>
      <c r="C551">
        <v>2</v>
      </c>
      <c r="D551">
        <v>535427</v>
      </c>
    </row>
    <row r="552" spans="1:4" x14ac:dyDescent="0.3">
      <c r="A552" t="s">
        <v>153</v>
      </c>
      <c r="B552">
        <v>2442</v>
      </c>
      <c r="C552">
        <v>2</v>
      </c>
      <c r="D552">
        <v>564591</v>
      </c>
    </row>
    <row r="553" spans="1:4" x14ac:dyDescent="0.3">
      <c r="A553" t="s">
        <v>4296</v>
      </c>
      <c r="B553">
        <v>4558</v>
      </c>
      <c r="C553">
        <v>2</v>
      </c>
      <c r="D553">
        <v>561479</v>
      </c>
    </row>
    <row r="554" spans="1:4" x14ac:dyDescent="0.3">
      <c r="A554" t="s">
        <v>2333</v>
      </c>
      <c r="B554">
        <v>4178</v>
      </c>
      <c r="C554">
        <v>2</v>
      </c>
      <c r="D554">
        <v>544281</v>
      </c>
    </row>
    <row r="555" spans="1:4" x14ac:dyDescent="0.3">
      <c r="A555" t="s">
        <v>464</v>
      </c>
      <c r="B555">
        <v>2904</v>
      </c>
      <c r="C555">
        <v>2</v>
      </c>
      <c r="D555">
        <v>598071</v>
      </c>
    </row>
    <row r="556" spans="1:4" x14ac:dyDescent="0.3">
      <c r="A556" t="s">
        <v>4948</v>
      </c>
      <c r="B556">
        <v>654</v>
      </c>
      <c r="C556">
        <v>1</v>
      </c>
      <c r="D556">
        <v>564869</v>
      </c>
    </row>
    <row r="557" spans="1:4" x14ac:dyDescent="0.3">
      <c r="A557" t="s">
        <v>4948</v>
      </c>
      <c r="B557">
        <v>192</v>
      </c>
      <c r="C557">
        <v>1</v>
      </c>
      <c r="D557">
        <v>595357</v>
      </c>
    </row>
    <row r="558" spans="1:4" x14ac:dyDescent="0.3">
      <c r="A558" t="s">
        <v>1564</v>
      </c>
      <c r="B558">
        <v>7675</v>
      </c>
      <c r="C558">
        <v>2</v>
      </c>
      <c r="D558">
        <v>539139</v>
      </c>
    </row>
    <row r="559" spans="1:4" x14ac:dyDescent="0.3">
      <c r="A559" t="s">
        <v>2435</v>
      </c>
      <c r="B559">
        <v>950</v>
      </c>
      <c r="C559">
        <v>2</v>
      </c>
      <c r="D559">
        <v>538086</v>
      </c>
    </row>
    <row r="560" spans="1:4" x14ac:dyDescent="0.3">
      <c r="A560" t="s">
        <v>1724</v>
      </c>
      <c r="B560">
        <v>1778</v>
      </c>
      <c r="C560">
        <v>1</v>
      </c>
      <c r="D560">
        <v>547760</v>
      </c>
    </row>
    <row r="561" spans="1:4" x14ac:dyDescent="0.3">
      <c r="A561" t="s">
        <v>1724</v>
      </c>
      <c r="B561">
        <v>665</v>
      </c>
      <c r="C561">
        <v>1</v>
      </c>
      <c r="D561">
        <v>563021</v>
      </c>
    </row>
    <row r="562" spans="1:4" x14ac:dyDescent="0.3">
      <c r="A562" t="s">
        <v>6579</v>
      </c>
      <c r="B562">
        <v>12190</v>
      </c>
      <c r="C562">
        <v>2</v>
      </c>
      <c r="D562">
        <v>581372</v>
      </c>
    </row>
    <row r="563" spans="1:4" x14ac:dyDescent="0.3">
      <c r="A563" t="s">
        <v>1267</v>
      </c>
      <c r="B563">
        <v>843</v>
      </c>
      <c r="C563">
        <v>1</v>
      </c>
      <c r="D563">
        <v>524891</v>
      </c>
    </row>
    <row r="564" spans="1:4" x14ac:dyDescent="0.3">
      <c r="A564" t="s">
        <v>1267</v>
      </c>
      <c r="B564">
        <v>919</v>
      </c>
      <c r="C564">
        <v>1</v>
      </c>
      <c r="D564">
        <v>579050</v>
      </c>
    </row>
    <row r="565" spans="1:4" x14ac:dyDescent="0.3">
      <c r="A565" t="s">
        <v>541</v>
      </c>
      <c r="B565">
        <v>819</v>
      </c>
      <c r="C565">
        <v>1</v>
      </c>
      <c r="D565">
        <v>532924</v>
      </c>
    </row>
    <row r="566" spans="1:4" x14ac:dyDescent="0.3">
      <c r="A566" t="s">
        <v>541</v>
      </c>
      <c r="B566">
        <v>707</v>
      </c>
      <c r="C566">
        <v>1</v>
      </c>
      <c r="D566">
        <v>552402</v>
      </c>
    </row>
    <row r="567" spans="1:4" x14ac:dyDescent="0.3">
      <c r="A567" t="s">
        <v>2086</v>
      </c>
      <c r="B567">
        <v>2295</v>
      </c>
      <c r="C567">
        <v>2</v>
      </c>
      <c r="D567">
        <v>582859</v>
      </c>
    </row>
    <row r="568" spans="1:4" x14ac:dyDescent="0.3">
      <c r="A568" t="s">
        <v>2107</v>
      </c>
      <c r="B568">
        <v>3995</v>
      </c>
      <c r="C568">
        <v>2</v>
      </c>
      <c r="D568">
        <v>532169</v>
      </c>
    </row>
    <row r="569" spans="1:4" x14ac:dyDescent="0.3">
      <c r="A569" t="s">
        <v>2193</v>
      </c>
      <c r="B569">
        <v>3667</v>
      </c>
      <c r="C569">
        <v>2</v>
      </c>
      <c r="D569">
        <v>546089</v>
      </c>
    </row>
    <row r="570" spans="1:4" x14ac:dyDescent="0.3">
      <c r="A570" t="s">
        <v>4843</v>
      </c>
      <c r="B570">
        <v>1430</v>
      </c>
      <c r="C570">
        <v>2</v>
      </c>
      <c r="D570">
        <v>570788</v>
      </c>
    </row>
    <row r="571" spans="1:4" x14ac:dyDescent="0.3">
      <c r="A571" t="s">
        <v>4822</v>
      </c>
      <c r="B571">
        <v>981</v>
      </c>
      <c r="C571">
        <v>2</v>
      </c>
      <c r="D571">
        <v>532142</v>
      </c>
    </row>
    <row r="572" spans="1:4" x14ac:dyDescent="0.3">
      <c r="A572" t="s">
        <v>1561</v>
      </c>
      <c r="B572">
        <v>6666</v>
      </c>
      <c r="C572">
        <v>2</v>
      </c>
      <c r="D572">
        <v>550850</v>
      </c>
    </row>
    <row r="573" spans="1:4" x14ac:dyDescent="0.3">
      <c r="A573" t="s">
        <v>1084</v>
      </c>
      <c r="B573">
        <v>905</v>
      </c>
      <c r="C573">
        <v>1</v>
      </c>
      <c r="D573">
        <v>550957</v>
      </c>
    </row>
    <row r="574" spans="1:4" x14ac:dyDescent="0.3">
      <c r="A574" t="s">
        <v>1084</v>
      </c>
      <c r="B574">
        <v>596</v>
      </c>
      <c r="C574">
        <v>1</v>
      </c>
      <c r="D574">
        <v>576221</v>
      </c>
    </row>
    <row r="575" spans="1:4" x14ac:dyDescent="0.3">
      <c r="A575" t="s">
        <v>2708</v>
      </c>
      <c r="B575">
        <v>893</v>
      </c>
      <c r="C575">
        <v>1</v>
      </c>
      <c r="D575">
        <v>535630</v>
      </c>
    </row>
    <row r="576" spans="1:4" x14ac:dyDescent="0.3">
      <c r="A576" t="s">
        <v>2708</v>
      </c>
      <c r="B576">
        <v>1037</v>
      </c>
      <c r="C576">
        <v>1</v>
      </c>
      <c r="D576">
        <v>577944</v>
      </c>
    </row>
    <row r="577" spans="1:4" x14ac:dyDescent="0.3">
      <c r="A577" t="s">
        <v>3938</v>
      </c>
      <c r="B577">
        <v>2443</v>
      </c>
      <c r="C577">
        <v>2</v>
      </c>
      <c r="D577">
        <v>586862</v>
      </c>
    </row>
    <row r="578" spans="1:4" x14ac:dyDescent="0.3">
      <c r="A578" t="s">
        <v>2348</v>
      </c>
      <c r="B578">
        <v>982</v>
      </c>
      <c r="C578">
        <v>2</v>
      </c>
      <c r="D578">
        <v>531081</v>
      </c>
    </row>
    <row r="579" spans="1:4" x14ac:dyDescent="0.3">
      <c r="A579" t="s">
        <v>8260</v>
      </c>
      <c r="B579">
        <v>7166</v>
      </c>
      <c r="C579">
        <v>2</v>
      </c>
      <c r="D579">
        <v>573922</v>
      </c>
    </row>
    <row r="580" spans="1:4" x14ac:dyDescent="0.3">
      <c r="A580" t="s">
        <v>290</v>
      </c>
      <c r="B580">
        <v>4605</v>
      </c>
      <c r="C580">
        <v>2</v>
      </c>
      <c r="D580">
        <v>581291</v>
      </c>
    </row>
    <row r="581" spans="1:4" x14ac:dyDescent="0.3">
      <c r="A581" t="s">
        <v>2052</v>
      </c>
      <c r="B581">
        <v>591</v>
      </c>
      <c r="C581">
        <v>1</v>
      </c>
      <c r="D581">
        <v>574651</v>
      </c>
    </row>
    <row r="582" spans="1:4" x14ac:dyDescent="0.3">
      <c r="A582" t="s">
        <v>8145</v>
      </c>
      <c r="B582">
        <v>3480</v>
      </c>
      <c r="C582">
        <v>1</v>
      </c>
      <c r="D582">
        <v>582646</v>
      </c>
    </row>
    <row r="583" spans="1:4" x14ac:dyDescent="0.3">
      <c r="A583" t="s">
        <v>2316</v>
      </c>
      <c r="B583">
        <v>661</v>
      </c>
      <c r="C583">
        <v>1</v>
      </c>
      <c r="D583">
        <v>568449</v>
      </c>
    </row>
    <row r="584" spans="1:4" x14ac:dyDescent="0.3">
      <c r="A584" t="s">
        <v>781</v>
      </c>
      <c r="B584">
        <v>734</v>
      </c>
      <c r="C584">
        <v>1</v>
      </c>
      <c r="D584">
        <v>585912</v>
      </c>
    </row>
    <row r="585" spans="1:4" x14ac:dyDescent="0.3">
      <c r="A585" t="s">
        <v>7359</v>
      </c>
      <c r="B585">
        <v>661</v>
      </c>
      <c r="C585">
        <v>1</v>
      </c>
      <c r="D585">
        <v>547000</v>
      </c>
    </row>
    <row r="586" spans="1:4" x14ac:dyDescent="0.3">
      <c r="A586" t="s">
        <v>8153</v>
      </c>
      <c r="B586">
        <v>424</v>
      </c>
      <c r="C586">
        <v>1</v>
      </c>
      <c r="D586">
        <v>592781</v>
      </c>
    </row>
    <row r="587" spans="1:4" x14ac:dyDescent="0.3">
      <c r="A587" t="s">
        <v>3057</v>
      </c>
      <c r="B587">
        <v>454</v>
      </c>
      <c r="C587">
        <v>1</v>
      </c>
      <c r="D587">
        <v>535354</v>
      </c>
    </row>
    <row r="588" spans="1:4" x14ac:dyDescent="0.3">
      <c r="A588" t="s">
        <v>8122</v>
      </c>
      <c r="B588">
        <v>1999</v>
      </c>
      <c r="C588">
        <v>1</v>
      </c>
      <c r="D588">
        <v>562912</v>
      </c>
    </row>
    <row r="589" spans="1:4" x14ac:dyDescent="0.3">
      <c r="A589" t="s">
        <v>3039</v>
      </c>
      <c r="B589">
        <v>582</v>
      </c>
      <c r="C589">
        <v>1</v>
      </c>
      <c r="D589">
        <v>531511</v>
      </c>
    </row>
    <row r="590" spans="1:4" x14ac:dyDescent="0.3">
      <c r="A590" t="s">
        <v>8091</v>
      </c>
      <c r="B590">
        <v>759</v>
      </c>
      <c r="C590">
        <v>1</v>
      </c>
      <c r="D590">
        <v>593664</v>
      </c>
    </row>
    <row r="591" spans="1:4" x14ac:dyDescent="0.3">
      <c r="A591" t="s">
        <v>6444</v>
      </c>
      <c r="B591">
        <v>6065</v>
      </c>
      <c r="C591">
        <v>1</v>
      </c>
      <c r="D591">
        <v>563871</v>
      </c>
    </row>
    <row r="592" spans="1:4" x14ac:dyDescent="0.3">
      <c r="A592" t="s">
        <v>8143</v>
      </c>
      <c r="B592">
        <v>1389</v>
      </c>
      <c r="C592">
        <v>1</v>
      </c>
      <c r="D592">
        <v>505668</v>
      </c>
    </row>
    <row r="593" spans="1:4" x14ac:dyDescent="0.3">
      <c r="A593" t="s">
        <v>1532</v>
      </c>
      <c r="B593">
        <v>869</v>
      </c>
      <c r="C593">
        <v>1</v>
      </c>
      <c r="D593">
        <v>573809</v>
      </c>
    </row>
    <row r="594" spans="1:4" x14ac:dyDescent="0.3">
      <c r="A594" t="s">
        <v>7087</v>
      </c>
      <c r="B594">
        <v>419</v>
      </c>
      <c r="C594">
        <v>1</v>
      </c>
      <c r="D594">
        <v>566896</v>
      </c>
    </row>
    <row r="595" spans="1:4" x14ac:dyDescent="0.3">
      <c r="A595" t="s">
        <v>939</v>
      </c>
      <c r="B595">
        <v>814</v>
      </c>
      <c r="C595">
        <v>1</v>
      </c>
      <c r="D595">
        <v>550027</v>
      </c>
    </row>
    <row r="596" spans="1:4" x14ac:dyDescent="0.3">
      <c r="A596" t="s">
        <v>3757</v>
      </c>
      <c r="B596">
        <v>1453</v>
      </c>
      <c r="C596">
        <v>1</v>
      </c>
      <c r="D596">
        <v>533858</v>
      </c>
    </row>
    <row r="597" spans="1:4" x14ac:dyDescent="0.3">
      <c r="A597" t="s">
        <v>864</v>
      </c>
      <c r="B597">
        <v>748</v>
      </c>
      <c r="C597">
        <v>1</v>
      </c>
      <c r="D597">
        <v>574562</v>
      </c>
    </row>
    <row r="598" spans="1:4" x14ac:dyDescent="0.3">
      <c r="A598" t="s">
        <v>2990</v>
      </c>
      <c r="B598">
        <v>18782</v>
      </c>
      <c r="C598">
        <v>1</v>
      </c>
      <c r="D598">
        <v>534951</v>
      </c>
    </row>
    <row r="599" spans="1:4" x14ac:dyDescent="0.3">
      <c r="A599" t="s">
        <v>1172</v>
      </c>
      <c r="B599">
        <v>2100</v>
      </c>
      <c r="C599">
        <v>1</v>
      </c>
      <c r="D599">
        <v>589195</v>
      </c>
    </row>
    <row r="600" spans="1:4" x14ac:dyDescent="0.3">
      <c r="A600" t="s">
        <v>3751</v>
      </c>
      <c r="B600">
        <v>3048</v>
      </c>
      <c r="C600">
        <v>1</v>
      </c>
      <c r="D600">
        <v>533041</v>
      </c>
    </row>
    <row r="601" spans="1:4" x14ac:dyDescent="0.3">
      <c r="A601" t="s">
        <v>2144</v>
      </c>
      <c r="B601">
        <v>912</v>
      </c>
      <c r="C601">
        <v>1</v>
      </c>
      <c r="D601">
        <v>533122</v>
      </c>
    </row>
    <row r="602" spans="1:4" x14ac:dyDescent="0.3">
      <c r="A602" t="s">
        <v>2455</v>
      </c>
      <c r="B602">
        <v>693</v>
      </c>
      <c r="C602">
        <v>1</v>
      </c>
      <c r="D602">
        <v>595055</v>
      </c>
    </row>
    <row r="603" spans="1:4" x14ac:dyDescent="0.3">
      <c r="A603" t="s">
        <v>1840</v>
      </c>
      <c r="B603">
        <v>485</v>
      </c>
      <c r="C603">
        <v>1</v>
      </c>
      <c r="D603">
        <v>558605</v>
      </c>
    </row>
    <row r="604" spans="1:4" x14ac:dyDescent="0.3">
      <c r="A604" t="s">
        <v>1817</v>
      </c>
      <c r="B604">
        <v>1000</v>
      </c>
      <c r="C604">
        <v>1</v>
      </c>
      <c r="D604">
        <v>578932</v>
      </c>
    </row>
    <row r="605" spans="1:4" x14ac:dyDescent="0.3">
      <c r="A605" t="s">
        <v>8055</v>
      </c>
      <c r="B605">
        <v>429</v>
      </c>
      <c r="C605">
        <v>1</v>
      </c>
      <c r="D605">
        <v>536997</v>
      </c>
    </row>
    <row r="606" spans="1:4" x14ac:dyDescent="0.3">
      <c r="A606" t="s">
        <v>1647</v>
      </c>
      <c r="B606">
        <v>4486</v>
      </c>
      <c r="C606">
        <v>1</v>
      </c>
      <c r="D606">
        <v>554928</v>
      </c>
    </row>
    <row r="607" spans="1:4" x14ac:dyDescent="0.3">
      <c r="A607" t="s">
        <v>763</v>
      </c>
      <c r="B607">
        <v>1174</v>
      </c>
      <c r="C607">
        <v>1</v>
      </c>
      <c r="D607">
        <v>563501</v>
      </c>
    </row>
    <row r="608" spans="1:4" x14ac:dyDescent="0.3">
      <c r="A608" t="s">
        <v>3027</v>
      </c>
      <c r="B608">
        <v>794</v>
      </c>
      <c r="C608">
        <v>1</v>
      </c>
      <c r="D608">
        <v>581119</v>
      </c>
    </row>
    <row r="609" spans="1:4" x14ac:dyDescent="0.3">
      <c r="A609" t="s">
        <v>3374</v>
      </c>
      <c r="B609">
        <v>1183</v>
      </c>
      <c r="C609">
        <v>1</v>
      </c>
      <c r="D609">
        <v>541249</v>
      </c>
    </row>
    <row r="610" spans="1:4" x14ac:dyDescent="0.3">
      <c r="A610" t="s">
        <v>1526</v>
      </c>
      <c r="B610">
        <v>1164</v>
      </c>
      <c r="C610">
        <v>1</v>
      </c>
      <c r="D610">
        <v>562921</v>
      </c>
    </row>
    <row r="611" spans="1:4" x14ac:dyDescent="0.3">
      <c r="A611" t="s">
        <v>1914</v>
      </c>
      <c r="B611">
        <v>1547</v>
      </c>
      <c r="C611">
        <v>1</v>
      </c>
      <c r="D611">
        <v>585998</v>
      </c>
    </row>
    <row r="612" spans="1:4" x14ac:dyDescent="0.3">
      <c r="A612" t="s">
        <v>4959</v>
      </c>
      <c r="B612">
        <v>1967</v>
      </c>
      <c r="C612">
        <v>1</v>
      </c>
      <c r="D612">
        <v>500259</v>
      </c>
    </row>
    <row r="613" spans="1:4" x14ac:dyDescent="0.3">
      <c r="A613" t="s">
        <v>3483</v>
      </c>
      <c r="B613">
        <v>1481</v>
      </c>
      <c r="C613">
        <v>1</v>
      </c>
      <c r="D613">
        <v>531995</v>
      </c>
    </row>
    <row r="614" spans="1:4" x14ac:dyDescent="0.3">
      <c r="A614" t="s">
        <v>1851</v>
      </c>
      <c r="B614">
        <v>839</v>
      </c>
      <c r="C614">
        <v>1</v>
      </c>
      <c r="D614">
        <v>585921</v>
      </c>
    </row>
    <row r="615" spans="1:4" x14ac:dyDescent="0.3">
      <c r="A615" t="s">
        <v>691</v>
      </c>
      <c r="B615">
        <v>738</v>
      </c>
      <c r="C615">
        <v>1</v>
      </c>
      <c r="D615">
        <v>589161</v>
      </c>
    </row>
    <row r="616" spans="1:4" x14ac:dyDescent="0.3">
      <c r="A616" t="s">
        <v>2927</v>
      </c>
      <c r="B616">
        <v>568</v>
      </c>
      <c r="C616">
        <v>1</v>
      </c>
      <c r="D616">
        <v>572462</v>
      </c>
    </row>
    <row r="617" spans="1:4" x14ac:dyDescent="0.3">
      <c r="A617" t="s">
        <v>4901</v>
      </c>
      <c r="B617">
        <v>505</v>
      </c>
      <c r="C617">
        <v>1</v>
      </c>
      <c r="D617">
        <v>534609</v>
      </c>
    </row>
    <row r="618" spans="1:4" x14ac:dyDescent="0.3">
      <c r="A618" t="s">
        <v>185</v>
      </c>
      <c r="B618">
        <v>2270</v>
      </c>
      <c r="C618">
        <v>1</v>
      </c>
      <c r="D618">
        <v>545228</v>
      </c>
    </row>
    <row r="619" spans="1:4" x14ac:dyDescent="0.3">
      <c r="A619" t="s">
        <v>840</v>
      </c>
      <c r="B619">
        <v>636</v>
      </c>
      <c r="C619">
        <v>1</v>
      </c>
      <c r="D619">
        <v>571814</v>
      </c>
    </row>
    <row r="620" spans="1:4" x14ac:dyDescent="0.3">
      <c r="A620" t="s">
        <v>5676</v>
      </c>
      <c r="B620">
        <v>599</v>
      </c>
      <c r="C620">
        <v>1</v>
      </c>
      <c r="D620">
        <v>569682</v>
      </c>
    </row>
    <row r="621" spans="1:4" x14ac:dyDescent="0.3">
      <c r="A621" t="s">
        <v>8135</v>
      </c>
      <c r="B621">
        <v>1625</v>
      </c>
      <c r="C621">
        <v>1</v>
      </c>
      <c r="D621">
        <v>592862</v>
      </c>
    </row>
    <row r="622" spans="1:4" x14ac:dyDescent="0.3">
      <c r="A622" t="s">
        <v>6808</v>
      </c>
      <c r="B622">
        <v>3120</v>
      </c>
      <c r="C622">
        <v>1</v>
      </c>
      <c r="D622">
        <v>513458</v>
      </c>
    </row>
    <row r="623" spans="1:4" x14ac:dyDescent="0.3">
      <c r="A623" t="s">
        <v>6519</v>
      </c>
      <c r="B623">
        <v>2541</v>
      </c>
      <c r="C623">
        <v>1</v>
      </c>
      <c r="D623">
        <v>541265</v>
      </c>
    </row>
    <row r="624" spans="1:4" x14ac:dyDescent="0.3">
      <c r="A624" t="s">
        <v>735</v>
      </c>
      <c r="B624">
        <v>699</v>
      </c>
      <c r="C624">
        <v>1</v>
      </c>
      <c r="D624">
        <v>541508</v>
      </c>
    </row>
    <row r="625" spans="1:4" x14ac:dyDescent="0.3">
      <c r="A625" t="s">
        <v>3829</v>
      </c>
      <c r="B625">
        <v>491</v>
      </c>
      <c r="C625">
        <v>1</v>
      </c>
      <c r="D625">
        <v>530182</v>
      </c>
    </row>
    <row r="626" spans="1:4" x14ac:dyDescent="0.3">
      <c r="A626" t="s">
        <v>1056</v>
      </c>
      <c r="B626">
        <v>524</v>
      </c>
      <c r="C626">
        <v>1</v>
      </c>
      <c r="D626">
        <v>586731</v>
      </c>
    </row>
    <row r="627" spans="1:4" x14ac:dyDescent="0.3">
      <c r="A627" t="s">
        <v>4595</v>
      </c>
      <c r="B627">
        <v>545</v>
      </c>
      <c r="C627">
        <v>1</v>
      </c>
      <c r="D627">
        <v>576956</v>
      </c>
    </row>
    <row r="628" spans="1:4" x14ac:dyDescent="0.3">
      <c r="A628" t="s">
        <v>108</v>
      </c>
      <c r="B628">
        <v>707</v>
      </c>
      <c r="C628">
        <v>1</v>
      </c>
      <c r="D628">
        <v>538990</v>
      </c>
    </row>
    <row r="629" spans="1:4" x14ac:dyDescent="0.3">
      <c r="A629" t="s">
        <v>820</v>
      </c>
      <c r="B629">
        <v>496</v>
      </c>
      <c r="C629">
        <v>1</v>
      </c>
      <c r="D629">
        <v>565857</v>
      </c>
    </row>
    <row r="630" spans="1:4" x14ac:dyDescent="0.3">
      <c r="A630" t="s">
        <v>2702</v>
      </c>
      <c r="B630">
        <v>755</v>
      </c>
      <c r="C630">
        <v>1</v>
      </c>
      <c r="D630">
        <v>570036</v>
      </c>
    </row>
    <row r="631" spans="1:4" x14ac:dyDescent="0.3">
      <c r="A631" t="s">
        <v>1179</v>
      </c>
      <c r="B631">
        <v>808</v>
      </c>
      <c r="C631">
        <v>1</v>
      </c>
      <c r="D631">
        <v>589233</v>
      </c>
    </row>
    <row r="632" spans="1:4" x14ac:dyDescent="0.3">
      <c r="A632" t="s">
        <v>8219</v>
      </c>
      <c r="B632">
        <v>3821</v>
      </c>
      <c r="C632">
        <v>1</v>
      </c>
      <c r="D632">
        <v>545830</v>
      </c>
    </row>
    <row r="633" spans="1:4" x14ac:dyDescent="0.3">
      <c r="A633" t="s">
        <v>2872</v>
      </c>
      <c r="B633">
        <v>836</v>
      </c>
      <c r="C633">
        <v>1</v>
      </c>
      <c r="D633">
        <v>533149</v>
      </c>
    </row>
    <row r="634" spans="1:4" x14ac:dyDescent="0.3">
      <c r="A634" t="s">
        <v>3521</v>
      </c>
      <c r="B634">
        <v>3526</v>
      </c>
      <c r="C634">
        <v>1</v>
      </c>
      <c r="D634">
        <v>584100</v>
      </c>
    </row>
    <row r="635" spans="1:4" x14ac:dyDescent="0.3">
      <c r="A635" t="s">
        <v>42</v>
      </c>
      <c r="B635">
        <v>1192</v>
      </c>
      <c r="C635">
        <v>1</v>
      </c>
      <c r="D635">
        <v>535265</v>
      </c>
    </row>
    <row r="636" spans="1:4" x14ac:dyDescent="0.3">
      <c r="A636" t="s">
        <v>204</v>
      </c>
      <c r="B636">
        <v>991</v>
      </c>
      <c r="C636">
        <v>1</v>
      </c>
      <c r="D636">
        <v>584118</v>
      </c>
    </row>
    <row r="637" spans="1:4" x14ac:dyDescent="0.3">
      <c r="A637" t="s">
        <v>361</v>
      </c>
      <c r="B637">
        <v>868</v>
      </c>
      <c r="C637">
        <v>1</v>
      </c>
      <c r="D637">
        <v>585980</v>
      </c>
    </row>
    <row r="638" spans="1:4" x14ac:dyDescent="0.3">
      <c r="A638" t="s">
        <v>2761</v>
      </c>
      <c r="B638">
        <v>806</v>
      </c>
      <c r="C638">
        <v>1</v>
      </c>
      <c r="D638">
        <v>569691</v>
      </c>
    </row>
    <row r="639" spans="1:4" x14ac:dyDescent="0.3">
      <c r="A639" t="s">
        <v>8063</v>
      </c>
      <c r="B639">
        <v>825</v>
      </c>
      <c r="C639">
        <v>1</v>
      </c>
      <c r="D639">
        <v>541591</v>
      </c>
    </row>
    <row r="640" spans="1:4" x14ac:dyDescent="0.3">
      <c r="A640" t="s">
        <v>8101</v>
      </c>
      <c r="B640">
        <v>444</v>
      </c>
      <c r="C640">
        <v>1</v>
      </c>
      <c r="D640">
        <v>589128</v>
      </c>
    </row>
    <row r="641" spans="1:4" x14ac:dyDescent="0.3">
      <c r="A641" t="s">
        <v>778</v>
      </c>
      <c r="B641">
        <v>589</v>
      </c>
      <c r="C641">
        <v>1</v>
      </c>
      <c r="D641">
        <v>590215</v>
      </c>
    </row>
    <row r="642" spans="1:4" x14ac:dyDescent="0.3">
      <c r="A642" t="s">
        <v>1181</v>
      </c>
      <c r="B642">
        <v>573</v>
      </c>
      <c r="C642">
        <v>1</v>
      </c>
      <c r="D642">
        <v>590134</v>
      </c>
    </row>
    <row r="643" spans="1:4" x14ac:dyDescent="0.3">
      <c r="A643" t="s">
        <v>4834</v>
      </c>
      <c r="B643">
        <v>514</v>
      </c>
      <c r="C643">
        <v>1</v>
      </c>
      <c r="D643">
        <v>562891</v>
      </c>
    </row>
    <row r="644" spans="1:4" x14ac:dyDescent="0.3">
      <c r="A644" t="s">
        <v>4207</v>
      </c>
      <c r="B644">
        <v>6891</v>
      </c>
      <c r="C644">
        <v>1</v>
      </c>
      <c r="D644">
        <v>592943</v>
      </c>
    </row>
    <row r="645" spans="1:4" x14ac:dyDescent="0.3">
      <c r="A645" t="s">
        <v>4175</v>
      </c>
      <c r="B645">
        <v>1027</v>
      </c>
      <c r="C645">
        <v>1</v>
      </c>
      <c r="D645">
        <v>592846</v>
      </c>
    </row>
    <row r="646" spans="1:4" x14ac:dyDescent="0.3">
      <c r="A646" t="s">
        <v>3906</v>
      </c>
      <c r="B646">
        <v>559</v>
      </c>
      <c r="C646">
        <v>1</v>
      </c>
      <c r="D646">
        <v>590142</v>
      </c>
    </row>
    <row r="647" spans="1:4" x14ac:dyDescent="0.3">
      <c r="A647" t="s">
        <v>2608</v>
      </c>
      <c r="B647">
        <v>766</v>
      </c>
      <c r="C647">
        <v>1</v>
      </c>
      <c r="D647">
        <v>581208</v>
      </c>
    </row>
    <row r="648" spans="1:4" x14ac:dyDescent="0.3">
      <c r="A648" t="s">
        <v>7420</v>
      </c>
      <c r="B648">
        <v>1767</v>
      </c>
      <c r="C648">
        <v>1</v>
      </c>
      <c r="D648">
        <v>545198</v>
      </c>
    </row>
    <row r="649" spans="1:4" x14ac:dyDescent="0.3">
      <c r="A649" t="s">
        <v>2451</v>
      </c>
      <c r="B649">
        <v>798</v>
      </c>
      <c r="C649">
        <v>1</v>
      </c>
      <c r="D649">
        <v>584185</v>
      </c>
    </row>
    <row r="650" spans="1:4" x14ac:dyDescent="0.3">
      <c r="A650" t="s">
        <v>2170</v>
      </c>
      <c r="B650">
        <v>456</v>
      </c>
      <c r="C650">
        <v>1</v>
      </c>
      <c r="D650">
        <v>597058</v>
      </c>
    </row>
    <row r="651" spans="1:4" x14ac:dyDescent="0.3">
      <c r="A651" t="s">
        <v>548</v>
      </c>
      <c r="B651">
        <v>924</v>
      </c>
      <c r="C651">
        <v>1</v>
      </c>
      <c r="D651">
        <v>505781</v>
      </c>
    </row>
    <row r="652" spans="1:4" x14ac:dyDescent="0.3">
      <c r="A652" t="s">
        <v>209</v>
      </c>
      <c r="B652">
        <v>599</v>
      </c>
      <c r="C652">
        <v>1</v>
      </c>
      <c r="D652">
        <v>535737</v>
      </c>
    </row>
    <row r="653" spans="1:4" x14ac:dyDescent="0.3">
      <c r="A653" t="s">
        <v>8188</v>
      </c>
      <c r="B653">
        <v>2116</v>
      </c>
      <c r="C653">
        <v>1</v>
      </c>
      <c r="D653">
        <v>533921</v>
      </c>
    </row>
    <row r="654" spans="1:4" x14ac:dyDescent="0.3">
      <c r="A654" t="s">
        <v>3198</v>
      </c>
      <c r="B654">
        <v>876</v>
      </c>
      <c r="C654">
        <v>1</v>
      </c>
      <c r="D654">
        <v>577651</v>
      </c>
    </row>
    <row r="655" spans="1:4" x14ac:dyDescent="0.3">
      <c r="A655" t="s">
        <v>568</v>
      </c>
      <c r="B655">
        <v>613</v>
      </c>
      <c r="C655">
        <v>1</v>
      </c>
      <c r="D655">
        <v>542610</v>
      </c>
    </row>
    <row r="656" spans="1:4" x14ac:dyDescent="0.3">
      <c r="A656" t="s">
        <v>3923</v>
      </c>
      <c r="B656">
        <v>703</v>
      </c>
      <c r="C656">
        <v>1</v>
      </c>
      <c r="D656">
        <v>596957</v>
      </c>
    </row>
    <row r="657" spans="1:4" x14ac:dyDescent="0.3">
      <c r="A657" t="s">
        <v>6697</v>
      </c>
      <c r="B657">
        <v>3883</v>
      </c>
      <c r="C657">
        <v>1</v>
      </c>
      <c r="D657">
        <v>584983</v>
      </c>
    </row>
    <row r="658" spans="1:4" x14ac:dyDescent="0.3">
      <c r="A658" t="s">
        <v>8191</v>
      </c>
      <c r="B658">
        <v>7364</v>
      </c>
      <c r="C658">
        <v>1</v>
      </c>
      <c r="D658">
        <v>550647</v>
      </c>
    </row>
    <row r="659" spans="1:4" x14ac:dyDescent="0.3">
      <c r="A659" t="s">
        <v>429</v>
      </c>
      <c r="B659">
        <v>690</v>
      </c>
      <c r="C659">
        <v>1</v>
      </c>
      <c r="D659">
        <v>576026</v>
      </c>
    </row>
    <row r="660" spans="1:4" x14ac:dyDescent="0.3">
      <c r="A660" t="s">
        <v>6376</v>
      </c>
      <c r="B660">
        <v>2117</v>
      </c>
      <c r="C660">
        <v>1</v>
      </c>
      <c r="D660">
        <v>533050</v>
      </c>
    </row>
    <row r="661" spans="1:4" x14ac:dyDescent="0.3">
      <c r="A661" t="s">
        <v>8245</v>
      </c>
      <c r="B661">
        <v>4120</v>
      </c>
      <c r="C661">
        <v>1</v>
      </c>
      <c r="D661">
        <v>532011</v>
      </c>
    </row>
    <row r="662" spans="1:4" x14ac:dyDescent="0.3">
      <c r="A662" t="s">
        <v>3949</v>
      </c>
      <c r="B662">
        <v>1370</v>
      </c>
      <c r="C662">
        <v>1</v>
      </c>
      <c r="D662">
        <v>584126</v>
      </c>
    </row>
    <row r="663" spans="1:4" x14ac:dyDescent="0.3">
      <c r="A663" t="s">
        <v>212</v>
      </c>
      <c r="B663">
        <v>787</v>
      </c>
      <c r="C663">
        <v>1</v>
      </c>
      <c r="D663">
        <v>545864</v>
      </c>
    </row>
    <row r="664" spans="1:4" x14ac:dyDescent="0.3">
      <c r="A664" t="s">
        <v>1883</v>
      </c>
      <c r="B664">
        <v>1232</v>
      </c>
      <c r="C664">
        <v>1</v>
      </c>
      <c r="D664">
        <v>560685</v>
      </c>
    </row>
    <row r="665" spans="1:4" x14ac:dyDescent="0.3">
      <c r="A665" t="s">
        <v>3707</v>
      </c>
      <c r="B665">
        <v>4889</v>
      </c>
      <c r="C665">
        <v>1</v>
      </c>
      <c r="D665">
        <v>537641</v>
      </c>
    </row>
    <row r="666" spans="1:4" x14ac:dyDescent="0.3">
      <c r="A666" t="s">
        <v>639</v>
      </c>
      <c r="B666">
        <v>695</v>
      </c>
      <c r="C666">
        <v>1</v>
      </c>
      <c r="D666">
        <v>597074</v>
      </c>
    </row>
    <row r="667" spans="1:4" x14ac:dyDescent="0.3">
      <c r="A667" t="s">
        <v>2619</v>
      </c>
      <c r="B667">
        <v>1331</v>
      </c>
      <c r="C667">
        <v>1</v>
      </c>
      <c r="D667">
        <v>539082</v>
      </c>
    </row>
    <row r="668" spans="1:4" x14ac:dyDescent="0.3">
      <c r="A668" t="s">
        <v>3307</v>
      </c>
      <c r="B668">
        <v>709</v>
      </c>
      <c r="C668">
        <v>1</v>
      </c>
      <c r="D668">
        <v>541516</v>
      </c>
    </row>
    <row r="669" spans="1:4" x14ac:dyDescent="0.3">
      <c r="A669" t="s">
        <v>8251</v>
      </c>
      <c r="B669">
        <v>2249</v>
      </c>
      <c r="C669">
        <v>1</v>
      </c>
      <c r="D669">
        <v>585009</v>
      </c>
    </row>
    <row r="670" spans="1:4" x14ac:dyDescent="0.3">
      <c r="A670" t="s">
        <v>5614</v>
      </c>
      <c r="B670">
        <v>1055</v>
      </c>
      <c r="C670">
        <v>1</v>
      </c>
      <c r="D670">
        <v>595071</v>
      </c>
    </row>
    <row r="671" spans="1:4" x14ac:dyDescent="0.3">
      <c r="A671" t="s">
        <v>1427</v>
      </c>
      <c r="B671">
        <v>960</v>
      </c>
      <c r="C671">
        <v>1</v>
      </c>
      <c r="D671">
        <v>552691</v>
      </c>
    </row>
    <row r="672" spans="1:4" x14ac:dyDescent="0.3">
      <c r="A672" t="s">
        <v>5614</v>
      </c>
      <c r="B672">
        <v>1055</v>
      </c>
      <c r="C672">
        <v>1</v>
      </c>
      <c r="D672">
        <v>595071</v>
      </c>
    </row>
    <row r="673" spans="1:4" x14ac:dyDescent="0.3">
      <c r="A673" t="s">
        <v>1764</v>
      </c>
      <c r="B673">
        <v>568</v>
      </c>
      <c r="C673">
        <v>1</v>
      </c>
      <c r="D673">
        <v>565946</v>
      </c>
    </row>
    <row r="674" spans="1:4" x14ac:dyDescent="0.3">
      <c r="A674" t="s">
        <v>969</v>
      </c>
      <c r="B674">
        <v>531</v>
      </c>
      <c r="C674">
        <v>1</v>
      </c>
      <c r="D674">
        <v>550655</v>
      </c>
    </row>
    <row r="675" spans="1:4" x14ac:dyDescent="0.3">
      <c r="A675" t="s">
        <v>7170</v>
      </c>
      <c r="B675">
        <v>3072</v>
      </c>
      <c r="C675">
        <v>1</v>
      </c>
      <c r="D675">
        <v>585017</v>
      </c>
    </row>
    <row r="676" spans="1:4" x14ac:dyDescent="0.3">
      <c r="A676" t="s">
        <v>2792</v>
      </c>
      <c r="B676">
        <v>1516</v>
      </c>
      <c r="C676">
        <v>1</v>
      </c>
      <c r="D676">
        <v>579815</v>
      </c>
    </row>
    <row r="677" spans="1:4" x14ac:dyDescent="0.3">
      <c r="A677" t="s">
        <v>4124</v>
      </c>
      <c r="B677">
        <v>579</v>
      </c>
      <c r="C677">
        <v>1</v>
      </c>
      <c r="D677">
        <v>574694</v>
      </c>
    </row>
    <row r="678" spans="1:4" x14ac:dyDescent="0.3">
      <c r="A678" t="s">
        <v>576</v>
      </c>
      <c r="B678">
        <v>1161</v>
      </c>
      <c r="C678">
        <v>1</v>
      </c>
      <c r="D678">
        <v>533866</v>
      </c>
    </row>
    <row r="679" spans="1:4" x14ac:dyDescent="0.3">
      <c r="A679" t="s">
        <v>8095</v>
      </c>
      <c r="B679">
        <v>1088</v>
      </c>
      <c r="C679">
        <v>1</v>
      </c>
      <c r="D679">
        <v>533033</v>
      </c>
    </row>
    <row r="680" spans="1:4" x14ac:dyDescent="0.3">
      <c r="A680" t="s">
        <v>5762</v>
      </c>
      <c r="B680">
        <v>456</v>
      </c>
      <c r="C680">
        <v>1</v>
      </c>
      <c r="D680">
        <v>582581</v>
      </c>
    </row>
    <row r="681" spans="1:4" x14ac:dyDescent="0.3">
      <c r="A681" t="s">
        <v>3504</v>
      </c>
      <c r="B681">
        <v>1487</v>
      </c>
      <c r="C681">
        <v>1</v>
      </c>
      <c r="D681">
        <v>591998</v>
      </c>
    </row>
    <row r="682" spans="1:4" x14ac:dyDescent="0.3">
      <c r="A682" t="s">
        <v>8023</v>
      </c>
      <c r="B682">
        <v>1206</v>
      </c>
      <c r="C682">
        <v>1</v>
      </c>
      <c r="D682">
        <v>591904</v>
      </c>
    </row>
    <row r="683" spans="1:4" x14ac:dyDescent="0.3">
      <c r="A683" t="s">
        <v>8010</v>
      </c>
      <c r="B683">
        <v>520</v>
      </c>
      <c r="C683">
        <v>1</v>
      </c>
      <c r="D683">
        <v>535397</v>
      </c>
    </row>
    <row r="684" spans="1:4" x14ac:dyDescent="0.3">
      <c r="A684" t="s">
        <v>7198</v>
      </c>
      <c r="B684">
        <v>1477</v>
      </c>
      <c r="C684">
        <v>1</v>
      </c>
      <c r="D684">
        <v>585955</v>
      </c>
    </row>
    <row r="685" spans="1:4" x14ac:dyDescent="0.3">
      <c r="A685" t="s">
        <v>2206</v>
      </c>
      <c r="B685">
        <v>451</v>
      </c>
      <c r="C685">
        <v>1</v>
      </c>
      <c r="D685">
        <v>505862</v>
      </c>
    </row>
    <row r="686" spans="1:4" x14ac:dyDescent="0.3">
      <c r="A686" t="s">
        <v>201</v>
      </c>
      <c r="B686">
        <v>939</v>
      </c>
      <c r="C686">
        <v>1</v>
      </c>
      <c r="D686">
        <v>585025</v>
      </c>
    </row>
    <row r="687" spans="1:4" x14ac:dyDescent="0.3">
      <c r="A687" t="s">
        <v>3827</v>
      </c>
      <c r="B687">
        <v>993</v>
      </c>
      <c r="C687">
        <v>1</v>
      </c>
      <c r="D687">
        <v>581275</v>
      </c>
    </row>
    <row r="688" spans="1:4" x14ac:dyDescent="0.3">
      <c r="A688" t="s">
        <v>4863</v>
      </c>
      <c r="B688">
        <v>367</v>
      </c>
      <c r="C688">
        <v>1</v>
      </c>
      <c r="D688">
        <v>564516</v>
      </c>
    </row>
    <row r="689" spans="1:4" x14ac:dyDescent="0.3">
      <c r="A689" t="s">
        <v>8227</v>
      </c>
      <c r="B689">
        <v>3285</v>
      </c>
      <c r="C689">
        <v>1</v>
      </c>
      <c r="D689">
        <v>549231</v>
      </c>
    </row>
    <row r="690" spans="1:4" x14ac:dyDescent="0.3">
      <c r="A690" t="s">
        <v>3410</v>
      </c>
      <c r="B690">
        <v>910</v>
      </c>
      <c r="C690">
        <v>1</v>
      </c>
      <c r="D690">
        <v>595047</v>
      </c>
    </row>
    <row r="691" spans="1:4" x14ac:dyDescent="0.3">
      <c r="A691" t="s">
        <v>842</v>
      </c>
      <c r="B691">
        <v>762</v>
      </c>
      <c r="C691">
        <v>1</v>
      </c>
      <c r="D691">
        <v>533157</v>
      </c>
    </row>
    <row r="692" spans="1:4" x14ac:dyDescent="0.3">
      <c r="A692" t="s">
        <v>4736</v>
      </c>
      <c r="B692">
        <v>2245</v>
      </c>
      <c r="C692">
        <v>1</v>
      </c>
      <c r="D692">
        <v>544949</v>
      </c>
    </row>
    <row r="693" spans="1:4" x14ac:dyDescent="0.3">
      <c r="A693" t="s">
        <v>1991</v>
      </c>
      <c r="B693">
        <v>1803</v>
      </c>
      <c r="C693">
        <v>1</v>
      </c>
      <c r="D693">
        <v>571113</v>
      </c>
    </row>
    <row r="694" spans="1:4" x14ac:dyDescent="0.3">
      <c r="A694" t="s">
        <v>4261</v>
      </c>
      <c r="B694">
        <v>626</v>
      </c>
      <c r="C694">
        <v>1</v>
      </c>
      <c r="D694">
        <v>534579</v>
      </c>
    </row>
    <row r="695" spans="1:4" x14ac:dyDescent="0.3">
      <c r="A695" t="s">
        <v>6872</v>
      </c>
      <c r="B695">
        <v>2232</v>
      </c>
      <c r="C695">
        <v>1</v>
      </c>
      <c r="D695">
        <v>533831</v>
      </c>
    </row>
    <row r="696" spans="1:4" x14ac:dyDescent="0.3">
      <c r="A696" t="s">
        <v>4146</v>
      </c>
      <c r="B696">
        <v>678</v>
      </c>
      <c r="C696">
        <v>1</v>
      </c>
      <c r="D696">
        <v>547433</v>
      </c>
    </row>
    <row r="697" spans="1:4" x14ac:dyDescent="0.3">
      <c r="A697" t="s">
        <v>3789</v>
      </c>
      <c r="B697">
        <v>754</v>
      </c>
      <c r="C697">
        <v>1</v>
      </c>
      <c r="D697">
        <v>584177</v>
      </c>
    </row>
    <row r="698" spans="1:4" x14ac:dyDescent="0.3">
      <c r="A698" t="s">
        <v>2181</v>
      </c>
      <c r="B698">
        <v>2776</v>
      </c>
      <c r="C698">
        <v>1</v>
      </c>
      <c r="D698">
        <v>563404</v>
      </c>
    </row>
    <row r="699" spans="1:4" x14ac:dyDescent="0.3">
      <c r="A699" t="s">
        <v>3114</v>
      </c>
      <c r="B699">
        <v>537</v>
      </c>
      <c r="C699">
        <v>1</v>
      </c>
      <c r="D699">
        <v>574643</v>
      </c>
    </row>
    <row r="700" spans="1:4" x14ac:dyDescent="0.3">
      <c r="A700" t="s">
        <v>8283</v>
      </c>
      <c r="B700">
        <v>7483</v>
      </c>
      <c r="C700">
        <v>1</v>
      </c>
      <c r="D700">
        <v>551953</v>
      </c>
    </row>
    <row r="701" spans="1:4" x14ac:dyDescent="0.3">
      <c r="A701" t="s">
        <v>608</v>
      </c>
      <c r="B701">
        <v>689</v>
      </c>
      <c r="C701">
        <v>1</v>
      </c>
      <c r="D701">
        <v>539040</v>
      </c>
    </row>
    <row r="702" spans="1:4" x14ac:dyDescent="0.3">
      <c r="A702" t="s">
        <v>4517</v>
      </c>
      <c r="B702">
        <v>788</v>
      </c>
      <c r="C702">
        <v>1</v>
      </c>
      <c r="D702">
        <v>539015</v>
      </c>
    </row>
    <row r="703" spans="1:4" x14ac:dyDescent="0.3">
      <c r="A703" t="s">
        <v>2135</v>
      </c>
      <c r="B703">
        <v>483</v>
      </c>
      <c r="C703">
        <v>1</v>
      </c>
      <c r="D703">
        <v>566951</v>
      </c>
    </row>
    <row r="704" spans="1:4" x14ac:dyDescent="0.3">
      <c r="A704" t="s">
        <v>3215</v>
      </c>
      <c r="B704">
        <v>1614</v>
      </c>
      <c r="C704">
        <v>1</v>
      </c>
      <c r="D704">
        <v>559601</v>
      </c>
    </row>
    <row r="705" spans="1:4" x14ac:dyDescent="0.3">
      <c r="A705" t="s">
        <v>7097</v>
      </c>
      <c r="B705">
        <v>799</v>
      </c>
      <c r="C705">
        <v>1</v>
      </c>
      <c r="D705">
        <v>533904</v>
      </c>
    </row>
    <row r="706" spans="1:4" x14ac:dyDescent="0.3">
      <c r="A706" t="s">
        <v>2275</v>
      </c>
      <c r="B706">
        <v>646</v>
      </c>
      <c r="C706">
        <v>1</v>
      </c>
      <c r="D706">
        <v>599719</v>
      </c>
    </row>
    <row r="707" spans="1:4" x14ac:dyDescent="0.3">
      <c r="A707" t="s">
        <v>1200</v>
      </c>
      <c r="B707">
        <v>1160</v>
      </c>
      <c r="C707">
        <v>1</v>
      </c>
      <c r="D707">
        <v>567868</v>
      </c>
    </row>
    <row r="708" spans="1:4" x14ac:dyDescent="0.3">
      <c r="A708" t="s">
        <v>2581</v>
      </c>
      <c r="B708">
        <v>766</v>
      </c>
      <c r="C708">
        <v>1</v>
      </c>
      <c r="D708">
        <v>584096</v>
      </c>
    </row>
    <row r="709" spans="1:4" x14ac:dyDescent="0.3">
      <c r="A709" t="s">
        <v>1510</v>
      </c>
      <c r="B709">
        <v>982</v>
      </c>
      <c r="C709">
        <v>1</v>
      </c>
      <c r="D709">
        <v>531979</v>
      </c>
    </row>
    <row r="710" spans="1:4" x14ac:dyDescent="0.3">
      <c r="A710" t="s">
        <v>1348</v>
      </c>
      <c r="B710">
        <v>795</v>
      </c>
      <c r="C710">
        <v>1</v>
      </c>
      <c r="D710">
        <v>597091</v>
      </c>
    </row>
    <row r="711" spans="1:4" x14ac:dyDescent="0.3">
      <c r="A711" t="s">
        <v>7431</v>
      </c>
      <c r="B711">
        <v>452</v>
      </c>
      <c r="C711">
        <v>1</v>
      </c>
      <c r="D711">
        <v>536016</v>
      </c>
    </row>
    <row r="712" spans="1:4" x14ac:dyDescent="0.3">
      <c r="A712" t="s">
        <v>1082</v>
      </c>
      <c r="B712">
        <v>542</v>
      </c>
      <c r="C712">
        <v>1</v>
      </c>
      <c r="D712">
        <v>533882</v>
      </c>
    </row>
    <row r="713" spans="1:4" x14ac:dyDescent="0.3">
      <c r="A713" t="s">
        <v>6883</v>
      </c>
      <c r="B713">
        <v>1065</v>
      </c>
      <c r="C713">
        <v>1</v>
      </c>
      <c r="D713">
        <v>554464</v>
      </c>
    </row>
    <row r="714" spans="1:4" x14ac:dyDescent="0.3">
      <c r="A714" t="s">
        <v>3049</v>
      </c>
      <c r="B714">
        <v>3715</v>
      </c>
      <c r="C714">
        <v>1</v>
      </c>
      <c r="D714">
        <v>550671</v>
      </c>
    </row>
    <row r="715" spans="1:4" x14ac:dyDescent="0.3">
      <c r="A715" t="s">
        <v>8281</v>
      </c>
      <c r="B715">
        <v>703</v>
      </c>
      <c r="C715">
        <v>1</v>
      </c>
      <c r="D715">
        <v>562246</v>
      </c>
    </row>
    <row r="716" spans="1:4" x14ac:dyDescent="0.3">
      <c r="A716" t="s">
        <v>8000</v>
      </c>
      <c r="B716">
        <v>574</v>
      </c>
      <c r="C716">
        <v>1</v>
      </c>
      <c r="D716">
        <v>551961</v>
      </c>
    </row>
    <row r="717" spans="1:4" x14ac:dyDescent="0.3">
      <c r="A717" t="s">
        <v>3621</v>
      </c>
      <c r="B717">
        <v>1533</v>
      </c>
      <c r="C717">
        <v>1</v>
      </c>
      <c r="D717">
        <v>585050</v>
      </c>
    </row>
    <row r="718" spans="1:4" x14ac:dyDescent="0.3">
      <c r="A718" t="s">
        <v>1077</v>
      </c>
      <c r="B718">
        <v>743</v>
      </c>
      <c r="C718">
        <v>1</v>
      </c>
      <c r="D718">
        <v>562220</v>
      </c>
    </row>
    <row r="719" spans="1:4" x14ac:dyDescent="0.3">
      <c r="A719" t="s">
        <v>2505</v>
      </c>
      <c r="B719">
        <v>625</v>
      </c>
      <c r="C719">
        <v>1</v>
      </c>
      <c r="D719">
        <v>533092</v>
      </c>
    </row>
    <row r="720" spans="1:4" x14ac:dyDescent="0.3">
      <c r="A720" t="s">
        <v>3428</v>
      </c>
      <c r="B720">
        <v>728</v>
      </c>
      <c r="C720">
        <v>1</v>
      </c>
      <c r="D720">
        <v>547441</v>
      </c>
    </row>
    <row r="721" spans="1:4" x14ac:dyDescent="0.3">
      <c r="A721" t="s">
        <v>1412</v>
      </c>
      <c r="B721">
        <v>2937</v>
      </c>
      <c r="C721">
        <v>1</v>
      </c>
      <c r="D721">
        <v>562262</v>
      </c>
    </row>
    <row r="722" spans="1:4" x14ac:dyDescent="0.3">
      <c r="A722" t="s">
        <v>8285</v>
      </c>
      <c r="B722">
        <v>2988</v>
      </c>
      <c r="C722">
        <v>1</v>
      </c>
      <c r="D722">
        <v>551970</v>
      </c>
    </row>
    <row r="723" spans="1:4" x14ac:dyDescent="0.3">
      <c r="A723" t="s">
        <v>2416</v>
      </c>
      <c r="B723">
        <v>757</v>
      </c>
      <c r="C723">
        <v>1</v>
      </c>
      <c r="D723">
        <v>581224</v>
      </c>
    </row>
    <row r="724" spans="1:4" x14ac:dyDescent="0.3">
      <c r="A724" t="s">
        <v>4290</v>
      </c>
      <c r="B724">
        <v>4688</v>
      </c>
      <c r="C724">
        <v>1</v>
      </c>
      <c r="D724">
        <v>530905</v>
      </c>
    </row>
    <row r="725" spans="1:4" x14ac:dyDescent="0.3">
      <c r="A725" t="s">
        <v>8228</v>
      </c>
      <c r="B725">
        <v>3694</v>
      </c>
      <c r="C725">
        <v>1</v>
      </c>
      <c r="D725">
        <v>505609</v>
      </c>
    </row>
    <row r="726" spans="1:4" x14ac:dyDescent="0.3">
      <c r="A726" t="s">
        <v>6385</v>
      </c>
      <c r="B726">
        <v>710</v>
      </c>
      <c r="C726">
        <v>1</v>
      </c>
      <c r="D726">
        <v>541541</v>
      </c>
    </row>
    <row r="727" spans="1:4" x14ac:dyDescent="0.3">
      <c r="A727" t="s">
        <v>8051</v>
      </c>
      <c r="B727">
        <v>1799</v>
      </c>
      <c r="C727">
        <v>1</v>
      </c>
      <c r="D727">
        <v>533025</v>
      </c>
    </row>
    <row r="728" spans="1:4" x14ac:dyDescent="0.3">
      <c r="A728" t="s">
        <v>1130</v>
      </c>
      <c r="B728">
        <v>861</v>
      </c>
      <c r="C728">
        <v>1</v>
      </c>
      <c r="D728">
        <v>545261</v>
      </c>
    </row>
    <row r="729" spans="1:4" x14ac:dyDescent="0.3">
      <c r="A729" t="s">
        <v>6801</v>
      </c>
      <c r="B729">
        <v>2522</v>
      </c>
      <c r="C729">
        <v>1</v>
      </c>
      <c r="D729">
        <v>584207</v>
      </c>
    </row>
    <row r="730" spans="1:4" x14ac:dyDescent="0.3">
      <c r="A730" t="s">
        <v>1637</v>
      </c>
      <c r="B730">
        <v>768</v>
      </c>
      <c r="C730">
        <v>1</v>
      </c>
      <c r="D730">
        <v>581151</v>
      </c>
    </row>
    <row r="731" spans="1:4" x14ac:dyDescent="0.3">
      <c r="A731" t="s">
        <v>2104</v>
      </c>
      <c r="B731">
        <v>623</v>
      </c>
      <c r="C731">
        <v>1</v>
      </c>
      <c r="D731">
        <v>553492</v>
      </c>
    </row>
    <row r="732" spans="1:4" x14ac:dyDescent="0.3">
      <c r="A732" t="s">
        <v>4346</v>
      </c>
      <c r="B732">
        <v>4502</v>
      </c>
      <c r="C732">
        <v>1</v>
      </c>
      <c r="D732">
        <v>586765</v>
      </c>
    </row>
    <row r="733" spans="1:4" x14ac:dyDescent="0.3">
      <c r="A733" t="s">
        <v>5115</v>
      </c>
      <c r="B733">
        <v>2146</v>
      </c>
      <c r="C733">
        <v>1</v>
      </c>
      <c r="D733">
        <v>510882</v>
      </c>
    </row>
    <row r="734" spans="1:4" x14ac:dyDescent="0.3">
      <c r="A734" t="s">
        <v>784</v>
      </c>
      <c r="B734">
        <v>1000</v>
      </c>
      <c r="C734">
        <v>1</v>
      </c>
      <c r="D734">
        <v>535303</v>
      </c>
    </row>
    <row r="735" spans="1:4" x14ac:dyDescent="0.3">
      <c r="A735" t="s">
        <v>4149</v>
      </c>
      <c r="B735">
        <v>1406</v>
      </c>
      <c r="C735">
        <v>1</v>
      </c>
      <c r="D735">
        <v>534617</v>
      </c>
    </row>
    <row r="736" spans="1:4" x14ac:dyDescent="0.3">
      <c r="A736" t="s">
        <v>8201</v>
      </c>
      <c r="B736">
        <v>2679</v>
      </c>
      <c r="C736">
        <v>1</v>
      </c>
      <c r="D736">
        <v>539848</v>
      </c>
    </row>
    <row r="737" spans="1:4" x14ac:dyDescent="0.3">
      <c r="A737" t="s">
        <v>4104</v>
      </c>
      <c r="B737">
        <v>1477</v>
      </c>
      <c r="C737">
        <v>1</v>
      </c>
      <c r="D737">
        <v>544990</v>
      </c>
    </row>
    <row r="738" spans="1:4" x14ac:dyDescent="0.3">
      <c r="A738" t="s">
        <v>3951</v>
      </c>
      <c r="B738">
        <v>441</v>
      </c>
      <c r="C738">
        <v>1</v>
      </c>
      <c r="D738">
        <v>578975</v>
      </c>
    </row>
    <row r="739" spans="1:4" x14ac:dyDescent="0.3">
      <c r="A739" t="s">
        <v>8222</v>
      </c>
      <c r="B739">
        <v>1611</v>
      </c>
      <c r="C739">
        <v>1</v>
      </c>
      <c r="D739">
        <v>510891</v>
      </c>
    </row>
    <row r="740" spans="1:4" x14ac:dyDescent="0.3">
      <c r="A740" t="s">
        <v>3698</v>
      </c>
      <c r="B740">
        <v>2448</v>
      </c>
      <c r="C740">
        <v>1</v>
      </c>
      <c r="D740">
        <v>585033</v>
      </c>
    </row>
    <row r="741" spans="1:4" x14ac:dyDescent="0.3">
      <c r="A741" t="s">
        <v>995</v>
      </c>
      <c r="B741">
        <v>654</v>
      </c>
      <c r="C741">
        <v>1</v>
      </c>
      <c r="D741">
        <v>558583</v>
      </c>
    </row>
    <row r="742" spans="1:4" x14ac:dyDescent="0.3">
      <c r="A742" t="s">
        <v>743</v>
      </c>
      <c r="B742">
        <v>611</v>
      </c>
      <c r="C742">
        <v>1</v>
      </c>
      <c r="D742">
        <v>590177</v>
      </c>
    </row>
    <row r="743" spans="1:4" x14ac:dyDescent="0.3">
      <c r="A743" t="s">
        <v>6576</v>
      </c>
      <c r="B743">
        <v>3961</v>
      </c>
      <c r="C743">
        <v>1</v>
      </c>
      <c r="D743">
        <v>539058</v>
      </c>
    </row>
    <row r="744" spans="1:4" x14ac:dyDescent="0.3">
      <c r="A744" t="s">
        <v>1541</v>
      </c>
      <c r="B744">
        <v>809</v>
      </c>
      <c r="C744">
        <v>1</v>
      </c>
      <c r="D744">
        <v>533068</v>
      </c>
    </row>
    <row r="745" spans="1:4" x14ac:dyDescent="0.3">
      <c r="A745" t="s">
        <v>2468</v>
      </c>
      <c r="B745">
        <v>1748</v>
      </c>
      <c r="C745">
        <v>1</v>
      </c>
      <c r="D745">
        <v>550728</v>
      </c>
    </row>
    <row r="746" spans="1:4" x14ac:dyDescent="0.3">
      <c r="A746" t="s">
        <v>7781</v>
      </c>
      <c r="B746">
        <v>572</v>
      </c>
      <c r="C746">
        <v>1</v>
      </c>
      <c r="D746">
        <v>582590</v>
      </c>
    </row>
    <row r="747" spans="1:4" x14ac:dyDescent="0.3">
      <c r="A747" t="s">
        <v>8067</v>
      </c>
      <c r="B747">
        <v>327</v>
      </c>
      <c r="C747">
        <v>1</v>
      </c>
      <c r="D747">
        <v>593702</v>
      </c>
    </row>
    <row r="748" spans="1:4" x14ac:dyDescent="0.3">
      <c r="A748" t="s">
        <v>10675</v>
      </c>
      <c r="B748">
        <v>1699</v>
      </c>
      <c r="C748">
        <v>1</v>
      </c>
      <c r="D748">
        <v>544426</v>
      </c>
    </row>
    <row r="749" spans="1:4" x14ac:dyDescent="0.3">
      <c r="A749" t="s">
        <v>4633</v>
      </c>
      <c r="B749">
        <v>3736</v>
      </c>
      <c r="C749">
        <v>1</v>
      </c>
      <c r="D749">
        <v>597996</v>
      </c>
    </row>
    <row r="750" spans="1:4" x14ac:dyDescent="0.3">
      <c r="A750" t="s">
        <v>4553</v>
      </c>
      <c r="B750">
        <v>1251</v>
      </c>
      <c r="C750">
        <v>1</v>
      </c>
      <c r="D750">
        <v>531944</v>
      </c>
    </row>
    <row r="751" spans="1:4" x14ac:dyDescent="0.3">
      <c r="A751" t="s">
        <v>7452</v>
      </c>
      <c r="B751">
        <v>498</v>
      </c>
      <c r="C751">
        <v>1</v>
      </c>
      <c r="D751">
        <v>584991</v>
      </c>
    </row>
    <row r="752" spans="1:4" x14ac:dyDescent="0.3">
      <c r="A752" t="s">
        <v>8159</v>
      </c>
      <c r="B752">
        <v>834</v>
      </c>
      <c r="C752">
        <v>1</v>
      </c>
      <c r="D752">
        <v>554910</v>
      </c>
    </row>
    <row r="753" spans="1:4" x14ac:dyDescent="0.3">
      <c r="A753" t="s">
        <v>2587</v>
      </c>
      <c r="B753">
        <v>2373</v>
      </c>
      <c r="C753">
        <v>1</v>
      </c>
      <c r="D753">
        <v>545163</v>
      </c>
    </row>
    <row r="754" spans="1:4" x14ac:dyDescent="0.3">
      <c r="A754" t="s">
        <v>10676</v>
      </c>
      <c r="B754">
        <v>1758</v>
      </c>
      <c r="C754">
        <v>1</v>
      </c>
      <c r="D754">
        <v>590185</v>
      </c>
    </row>
    <row r="755" spans="1:4" x14ac:dyDescent="0.3">
      <c r="A755" t="s">
        <v>1933</v>
      </c>
      <c r="B755">
        <v>2285</v>
      </c>
      <c r="C755">
        <v>1</v>
      </c>
      <c r="D755">
        <v>533114</v>
      </c>
    </row>
    <row r="756" spans="1:4" x14ac:dyDescent="0.3">
      <c r="A756" t="s">
        <v>7545</v>
      </c>
      <c r="B756">
        <v>1269</v>
      </c>
      <c r="C756">
        <v>1</v>
      </c>
      <c r="D756">
        <v>593681</v>
      </c>
    </row>
    <row r="757" spans="1:4" x14ac:dyDescent="0.3">
      <c r="A757" t="s">
        <v>2049</v>
      </c>
      <c r="B757">
        <v>492</v>
      </c>
      <c r="C757">
        <v>1</v>
      </c>
      <c r="D757">
        <v>535389</v>
      </c>
    </row>
    <row r="758" spans="1:4" x14ac:dyDescent="0.3">
      <c r="A758" t="s">
        <v>2160</v>
      </c>
      <c r="B758">
        <v>1125</v>
      </c>
      <c r="C758">
        <v>1</v>
      </c>
      <c r="D758">
        <v>541575</v>
      </c>
    </row>
    <row r="759" spans="1:4" x14ac:dyDescent="0.3">
      <c r="A759" t="s">
        <v>8003</v>
      </c>
      <c r="B759">
        <v>845</v>
      </c>
      <c r="C759">
        <v>1</v>
      </c>
      <c r="D759">
        <v>591874</v>
      </c>
    </row>
    <row r="760" spans="1:4" x14ac:dyDescent="0.3">
      <c r="A760" t="s">
        <v>2577</v>
      </c>
      <c r="B760">
        <v>581</v>
      </c>
      <c r="C760">
        <v>1</v>
      </c>
      <c r="D760">
        <v>537977</v>
      </c>
    </row>
    <row r="761" spans="1:4" x14ac:dyDescent="0.3">
      <c r="A761" t="s">
        <v>3688</v>
      </c>
      <c r="B761">
        <v>860</v>
      </c>
      <c r="C761">
        <v>1</v>
      </c>
      <c r="D761">
        <v>541478</v>
      </c>
    </row>
    <row r="762" spans="1:4" x14ac:dyDescent="0.3">
      <c r="A762" t="s">
        <v>5320</v>
      </c>
      <c r="B762">
        <v>3184</v>
      </c>
      <c r="C762">
        <v>1</v>
      </c>
      <c r="D762">
        <v>534587</v>
      </c>
    </row>
    <row r="763" spans="1:4" x14ac:dyDescent="0.3">
      <c r="A763" t="s">
        <v>3481</v>
      </c>
      <c r="B763">
        <v>1661</v>
      </c>
      <c r="C763">
        <v>1</v>
      </c>
      <c r="D763">
        <v>584231</v>
      </c>
    </row>
    <row r="764" spans="1:4" x14ac:dyDescent="0.3">
      <c r="A764" t="s">
        <v>3839</v>
      </c>
      <c r="B764">
        <v>12131</v>
      </c>
      <c r="C764">
        <v>1</v>
      </c>
      <c r="D764">
        <v>579858</v>
      </c>
    </row>
    <row r="765" spans="1:4" x14ac:dyDescent="0.3">
      <c r="A765" t="s">
        <v>4394</v>
      </c>
      <c r="B765">
        <v>439</v>
      </c>
      <c r="C765">
        <v>1</v>
      </c>
      <c r="D765">
        <v>545368</v>
      </c>
    </row>
    <row r="766" spans="1:4" x14ac:dyDescent="0.3">
      <c r="A766" t="s">
        <v>858</v>
      </c>
      <c r="B766">
        <v>612</v>
      </c>
      <c r="C766">
        <v>1</v>
      </c>
      <c r="D766">
        <v>590193</v>
      </c>
    </row>
    <row r="767" spans="1:4" x14ac:dyDescent="0.3">
      <c r="A767" t="s">
        <v>2478</v>
      </c>
      <c r="B767">
        <v>498</v>
      </c>
      <c r="C767">
        <v>1</v>
      </c>
      <c r="D767">
        <v>567876</v>
      </c>
    </row>
    <row r="768" spans="1:4" x14ac:dyDescent="0.3">
      <c r="A768" t="s">
        <v>8074</v>
      </c>
      <c r="B768">
        <v>1050</v>
      </c>
      <c r="C768">
        <v>1</v>
      </c>
      <c r="D768">
        <v>530948</v>
      </c>
    </row>
    <row r="769" spans="1:4" x14ac:dyDescent="0.3">
      <c r="A769" t="s">
        <v>1080</v>
      </c>
      <c r="B769">
        <v>575</v>
      </c>
      <c r="C769">
        <v>1</v>
      </c>
      <c r="D769">
        <v>589225</v>
      </c>
    </row>
    <row r="770" spans="1:4" x14ac:dyDescent="0.3">
      <c r="A770" t="s">
        <v>171</v>
      </c>
      <c r="B770">
        <v>526</v>
      </c>
      <c r="C770">
        <v>1</v>
      </c>
      <c r="D770">
        <v>592803</v>
      </c>
    </row>
    <row r="771" spans="1:4" x14ac:dyDescent="0.3">
      <c r="A771" t="s">
        <v>4870</v>
      </c>
      <c r="B771">
        <v>1117</v>
      </c>
      <c r="C771">
        <v>1</v>
      </c>
      <c r="D771">
        <v>586790</v>
      </c>
    </row>
    <row r="772" spans="1:4" x14ac:dyDescent="0.3">
      <c r="A772" t="s">
        <v>7574</v>
      </c>
      <c r="B772">
        <v>523</v>
      </c>
      <c r="C772">
        <v>1</v>
      </c>
      <c r="D772">
        <v>511161</v>
      </c>
    </row>
    <row r="773" spans="1:4" x14ac:dyDescent="0.3">
      <c r="A773" t="s">
        <v>918</v>
      </c>
      <c r="B773">
        <v>2368</v>
      </c>
      <c r="C773">
        <v>1</v>
      </c>
      <c r="D773">
        <v>547646</v>
      </c>
    </row>
    <row r="774" spans="1:4" x14ac:dyDescent="0.3">
      <c r="A774" t="s">
        <v>1459</v>
      </c>
      <c r="B774">
        <v>496</v>
      </c>
      <c r="C774">
        <v>1</v>
      </c>
      <c r="D774">
        <v>555703</v>
      </c>
    </row>
    <row r="775" spans="1:4" x14ac:dyDescent="0.3">
      <c r="A775" t="s">
        <v>8099</v>
      </c>
      <c r="B775">
        <v>3603</v>
      </c>
      <c r="C775">
        <v>1</v>
      </c>
      <c r="D775">
        <v>539813</v>
      </c>
    </row>
    <row r="776" spans="1:4" x14ac:dyDescent="0.3">
      <c r="A776" t="s">
        <v>8160</v>
      </c>
      <c r="B776">
        <v>579</v>
      </c>
      <c r="C776">
        <v>1</v>
      </c>
      <c r="D776">
        <v>586773</v>
      </c>
    </row>
    <row r="777" spans="1:4" x14ac:dyDescent="0.3">
      <c r="A777" t="s">
        <v>2921</v>
      </c>
      <c r="B777">
        <v>779</v>
      </c>
      <c r="C777">
        <v>1</v>
      </c>
      <c r="D777">
        <v>582751</v>
      </c>
    </row>
    <row r="778" spans="1:4" x14ac:dyDescent="0.3">
      <c r="A778" t="s">
        <v>688</v>
      </c>
      <c r="B778">
        <v>763</v>
      </c>
      <c r="C778">
        <v>1</v>
      </c>
      <c r="D778">
        <v>574554</v>
      </c>
    </row>
    <row r="779" spans="1:4" x14ac:dyDescent="0.3">
      <c r="A779" t="s">
        <v>7321</v>
      </c>
      <c r="B779">
        <v>3113</v>
      </c>
      <c r="C779">
        <v>1</v>
      </c>
      <c r="D779">
        <v>569780</v>
      </c>
    </row>
    <row r="780" spans="1:4" x14ac:dyDescent="0.3">
      <c r="A780" t="s">
        <v>3848</v>
      </c>
      <c r="B780">
        <v>843</v>
      </c>
      <c r="C780">
        <v>1</v>
      </c>
      <c r="D780">
        <v>537985</v>
      </c>
    </row>
    <row r="781" spans="1:4" x14ac:dyDescent="0.3">
      <c r="A781" t="s">
        <v>4857</v>
      </c>
      <c r="B781">
        <v>1266</v>
      </c>
      <c r="C781">
        <v>1</v>
      </c>
      <c r="D781">
        <v>579785</v>
      </c>
    </row>
    <row r="782" spans="1:4" x14ac:dyDescent="0.3">
      <c r="A782" t="s">
        <v>1368</v>
      </c>
      <c r="B782">
        <v>883</v>
      </c>
      <c r="C782">
        <v>1</v>
      </c>
      <c r="D782">
        <v>521531</v>
      </c>
    </row>
    <row r="783" spans="1:4" x14ac:dyDescent="0.3">
      <c r="A783" t="s">
        <v>2946</v>
      </c>
      <c r="B783">
        <v>1873</v>
      </c>
      <c r="C783">
        <v>1</v>
      </c>
      <c r="D783">
        <v>500011</v>
      </c>
    </row>
    <row r="784" spans="1:4" x14ac:dyDescent="0.3">
      <c r="A784" t="s">
        <v>1050</v>
      </c>
      <c r="B784">
        <v>725</v>
      </c>
      <c r="C784">
        <v>1</v>
      </c>
      <c r="D784">
        <v>536938</v>
      </c>
    </row>
    <row r="785" spans="1:4" x14ac:dyDescent="0.3">
      <c r="A785" t="s">
        <v>1810</v>
      </c>
      <c r="B785">
        <v>620</v>
      </c>
      <c r="C785">
        <v>1</v>
      </c>
      <c r="D785">
        <v>584274</v>
      </c>
    </row>
    <row r="786" spans="1:4" x14ac:dyDescent="0.3">
      <c r="A786" t="s">
        <v>2549</v>
      </c>
      <c r="B786">
        <v>643</v>
      </c>
      <c r="C786">
        <v>1</v>
      </c>
      <c r="D786">
        <v>564532</v>
      </c>
    </row>
    <row r="787" spans="1:4" x14ac:dyDescent="0.3">
      <c r="A787" t="s">
        <v>7661</v>
      </c>
      <c r="B787">
        <v>1160</v>
      </c>
      <c r="C787">
        <v>1</v>
      </c>
      <c r="D787">
        <v>549215</v>
      </c>
    </row>
    <row r="788" spans="1:4" x14ac:dyDescent="0.3">
      <c r="A788" t="s">
        <v>3873</v>
      </c>
      <c r="B788">
        <v>1162</v>
      </c>
      <c r="C788">
        <v>1</v>
      </c>
      <c r="D788">
        <v>585971</v>
      </c>
    </row>
    <row r="789" spans="1:4" x14ac:dyDescent="0.3">
      <c r="A789" t="s">
        <v>2699</v>
      </c>
      <c r="B789">
        <v>1183</v>
      </c>
      <c r="C789">
        <v>1</v>
      </c>
      <c r="D789">
        <v>568732</v>
      </c>
    </row>
    <row r="790" spans="1:4" x14ac:dyDescent="0.3">
      <c r="A790" t="s">
        <v>3091</v>
      </c>
      <c r="B790">
        <v>1173</v>
      </c>
      <c r="C790">
        <v>1</v>
      </c>
      <c r="D790">
        <v>545287</v>
      </c>
    </row>
    <row r="791" spans="1:4" x14ac:dyDescent="0.3">
      <c r="A791" t="s">
        <v>1745</v>
      </c>
      <c r="B791">
        <v>996</v>
      </c>
      <c r="C791">
        <v>1</v>
      </c>
      <c r="D791">
        <v>586820</v>
      </c>
    </row>
    <row r="792" spans="1:4" x14ac:dyDescent="0.3">
      <c r="A792" t="s">
        <v>128</v>
      </c>
      <c r="B792">
        <v>394</v>
      </c>
      <c r="C792">
        <v>1</v>
      </c>
      <c r="D792">
        <v>538973</v>
      </c>
    </row>
    <row r="793" spans="1:4" x14ac:dyDescent="0.3">
      <c r="A793" t="s">
        <v>6565</v>
      </c>
      <c r="B793">
        <v>3673</v>
      </c>
      <c r="C793">
        <v>1</v>
      </c>
      <c r="D793">
        <v>584282</v>
      </c>
    </row>
    <row r="794" spans="1:4" x14ac:dyDescent="0.3">
      <c r="A794" t="s">
        <v>1715</v>
      </c>
      <c r="B794">
        <v>1804</v>
      </c>
      <c r="C794">
        <v>1</v>
      </c>
      <c r="D794">
        <v>571091</v>
      </c>
    </row>
    <row r="795" spans="1:4" x14ac:dyDescent="0.3">
      <c r="A795" t="s">
        <v>3918</v>
      </c>
      <c r="B795">
        <v>1291</v>
      </c>
      <c r="C795">
        <v>1</v>
      </c>
      <c r="D795">
        <v>559695</v>
      </c>
    </row>
    <row r="796" spans="1:4" x14ac:dyDescent="0.3">
      <c r="A796" t="s">
        <v>1215</v>
      </c>
      <c r="B796">
        <v>2478</v>
      </c>
      <c r="C796">
        <v>1</v>
      </c>
      <c r="D796">
        <v>535320</v>
      </c>
    </row>
    <row r="797" spans="1:4" x14ac:dyDescent="0.3">
      <c r="A797" t="s">
        <v>1043</v>
      </c>
      <c r="B797">
        <v>627</v>
      </c>
      <c r="C797">
        <v>1</v>
      </c>
      <c r="D797">
        <v>557544</v>
      </c>
    </row>
    <row r="798" spans="1:4" x14ac:dyDescent="0.3">
      <c r="A798" t="s">
        <v>3972</v>
      </c>
      <c r="B798">
        <v>63882</v>
      </c>
      <c r="C798">
        <v>1</v>
      </c>
      <c r="D798">
        <v>567027</v>
      </c>
    </row>
    <row r="799" spans="1:4" x14ac:dyDescent="0.3">
      <c r="A799" t="s">
        <v>96</v>
      </c>
      <c r="B799">
        <v>625</v>
      </c>
      <c r="C799">
        <v>1</v>
      </c>
      <c r="D799">
        <v>545384</v>
      </c>
    </row>
    <row r="800" spans="1:4" x14ac:dyDescent="0.3">
      <c r="A800" t="s">
        <v>10677</v>
      </c>
      <c r="B800">
        <v>960</v>
      </c>
      <c r="C800">
        <v>1</v>
      </c>
      <c r="D800">
        <v>581178</v>
      </c>
    </row>
    <row r="801" spans="1:4" x14ac:dyDescent="0.3">
      <c r="A801" t="s">
        <v>3353</v>
      </c>
      <c r="B801">
        <v>1013</v>
      </c>
      <c r="C801">
        <v>1</v>
      </c>
      <c r="D801">
        <v>576051</v>
      </c>
    </row>
    <row r="802" spans="1:4" x14ac:dyDescent="0.3">
      <c r="A802" t="s">
        <v>5048</v>
      </c>
      <c r="B802">
        <v>437</v>
      </c>
      <c r="C802">
        <v>1</v>
      </c>
      <c r="D802">
        <v>571105</v>
      </c>
    </row>
    <row r="803" spans="1:4" x14ac:dyDescent="0.3">
      <c r="A803" t="s">
        <v>3291</v>
      </c>
      <c r="B803">
        <v>456</v>
      </c>
      <c r="C803">
        <v>1</v>
      </c>
      <c r="D803">
        <v>567019</v>
      </c>
    </row>
    <row r="804" spans="1:4" x14ac:dyDescent="0.3">
      <c r="A804" t="s">
        <v>2971</v>
      </c>
      <c r="B804">
        <v>955</v>
      </c>
      <c r="C804">
        <v>1</v>
      </c>
      <c r="D804">
        <v>588172</v>
      </c>
    </row>
    <row r="805" spans="1:4" x14ac:dyDescent="0.3">
      <c r="A805" t="s">
        <v>4154</v>
      </c>
      <c r="B805">
        <v>1178</v>
      </c>
      <c r="C805">
        <v>1</v>
      </c>
      <c r="D805">
        <v>586013</v>
      </c>
    </row>
    <row r="806" spans="1:4" x14ac:dyDescent="0.3">
      <c r="A806" t="s">
        <v>503</v>
      </c>
      <c r="B806">
        <v>763</v>
      </c>
      <c r="C806">
        <v>1</v>
      </c>
      <c r="D806">
        <v>582701</v>
      </c>
    </row>
    <row r="807" spans="1:4" x14ac:dyDescent="0.3">
      <c r="A807" t="s">
        <v>4093</v>
      </c>
      <c r="B807">
        <v>931</v>
      </c>
      <c r="C807">
        <v>1</v>
      </c>
      <c r="D807">
        <v>535338</v>
      </c>
    </row>
    <row r="808" spans="1:4" x14ac:dyDescent="0.3">
      <c r="A808" t="s">
        <v>4403</v>
      </c>
      <c r="B808">
        <v>1459</v>
      </c>
      <c r="C808">
        <v>1</v>
      </c>
      <c r="D808">
        <v>550621</v>
      </c>
    </row>
    <row r="809" spans="1:4" x14ac:dyDescent="0.3">
      <c r="A809" t="s">
        <v>6457</v>
      </c>
      <c r="B809">
        <v>4752</v>
      </c>
      <c r="C809">
        <v>1</v>
      </c>
      <c r="D809">
        <v>597961</v>
      </c>
    </row>
    <row r="810" spans="1:4" x14ac:dyDescent="0.3">
      <c r="A810" t="s">
        <v>955</v>
      </c>
      <c r="B810">
        <v>1151</v>
      </c>
      <c r="C810">
        <v>1</v>
      </c>
      <c r="D810">
        <v>531847</v>
      </c>
    </row>
    <row r="811" spans="1:4" x14ac:dyDescent="0.3">
      <c r="A811" t="s">
        <v>3055</v>
      </c>
      <c r="B811">
        <v>3136</v>
      </c>
      <c r="C811">
        <v>1</v>
      </c>
      <c r="D811">
        <v>534498</v>
      </c>
    </row>
    <row r="812" spans="1:4" x14ac:dyDescent="0.3">
      <c r="A812" t="s">
        <v>3140</v>
      </c>
      <c r="B812">
        <v>1019</v>
      </c>
      <c r="C812">
        <v>1</v>
      </c>
      <c r="D812">
        <v>594822</v>
      </c>
    </row>
    <row r="813" spans="1:4" x14ac:dyDescent="0.3">
      <c r="A813" t="s">
        <v>1978</v>
      </c>
      <c r="B813">
        <v>1558</v>
      </c>
      <c r="C813">
        <v>1</v>
      </c>
      <c r="D813">
        <v>563340</v>
      </c>
    </row>
    <row r="814" spans="1:4" x14ac:dyDescent="0.3">
      <c r="A814" t="s">
        <v>7513</v>
      </c>
      <c r="B814">
        <v>547</v>
      </c>
      <c r="C814">
        <v>1</v>
      </c>
      <c r="D814">
        <v>590053</v>
      </c>
    </row>
    <row r="815" spans="1:4" x14ac:dyDescent="0.3">
      <c r="A815" t="s">
        <v>631</v>
      </c>
      <c r="B815">
        <v>561</v>
      </c>
      <c r="C815">
        <v>1</v>
      </c>
      <c r="D815">
        <v>531758</v>
      </c>
    </row>
    <row r="816" spans="1:4" x14ac:dyDescent="0.3">
      <c r="A816" t="s">
        <v>4194</v>
      </c>
      <c r="B816">
        <v>2432</v>
      </c>
      <c r="C816">
        <v>1</v>
      </c>
      <c r="D816">
        <v>584029</v>
      </c>
    </row>
    <row r="817" spans="1:4" x14ac:dyDescent="0.3">
      <c r="A817" t="s">
        <v>2397</v>
      </c>
      <c r="B817">
        <v>1307</v>
      </c>
      <c r="C817">
        <v>1</v>
      </c>
      <c r="D817">
        <v>550540</v>
      </c>
    </row>
    <row r="818" spans="1:4" x14ac:dyDescent="0.3">
      <c r="A818" t="s">
        <v>491</v>
      </c>
      <c r="B818">
        <v>930</v>
      </c>
      <c r="C818">
        <v>1</v>
      </c>
      <c r="D818">
        <v>539775</v>
      </c>
    </row>
    <row r="819" spans="1:4" x14ac:dyDescent="0.3">
      <c r="A819" t="s">
        <v>2154</v>
      </c>
      <c r="B819">
        <v>1745</v>
      </c>
      <c r="C819">
        <v>1</v>
      </c>
      <c r="D819">
        <v>575682</v>
      </c>
    </row>
    <row r="820" spans="1:4" x14ac:dyDescent="0.3">
      <c r="A820" t="s">
        <v>4012</v>
      </c>
      <c r="B820">
        <v>496</v>
      </c>
      <c r="C820">
        <v>1</v>
      </c>
      <c r="D820">
        <v>535494</v>
      </c>
    </row>
    <row r="821" spans="1:4" x14ac:dyDescent="0.3">
      <c r="A821" t="s">
        <v>3570</v>
      </c>
      <c r="B821">
        <v>787</v>
      </c>
      <c r="C821">
        <v>1</v>
      </c>
      <c r="D821">
        <v>553719</v>
      </c>
    </row>
    <row r="822" spans="1:4" x14ac:dyDescent="0.3">
      <c r="A822" t="s">
        <v>2514</v>
      </c>
      <c r="B822">
        <v>879</v>
      </c>
      <c r="C822">
        <v>1</v>
      </c>
      <c r="D822">
        <v>531839</v>
      </c>
    </row>
    <row r="823" spans="1:4" x14ac:dyDescent="0.3">
      <c r="A823" t="s">
        <v>2637</v>
      </c>
      <c r="B823">
        <v>550</v>
      </c>
      <c r="C823">
        <v>1</v>
      </c>
      <c r="D823">
        <v>544914</v>
      </c>
    </row>
    <row r="824" spans="1:4" x14ac:dyDescent="0.3">
      <c r="A824" t="s">
        <v>2448</v>
      </c>
      <c r="B824">
        <v>1452</v>
      </c>
      <c r="C824">
        <v>1</v>
      </c>
      <c r="D824">
        <v>510343</v>
      </c>
    </row>
    <row r="825" spans="1:4" x14ac:dyDescent="0.3">
      <c r="A825" t="s">
        <v>8215</v>
      </c>
      <c r="B825">
        <v>479</v>
      </c>
      <c r="C825">
        <v>1</v>
      </c>
      <c r="D825">
        <v>535214</v>
      </c>
    </row>
    <row r="826" spans="1:4" x14ac:dyDescent="0.3">
      <c r="A826" t="s">
        <v>4111</v>
      </c>
      <c r="B826">
        <v>1104</v>
      </c>
      <c r="C826">
        <v>1</v>
      </c>
      <c r="D826">
        <v>587931</v>
      </c>
    </row>
    <row r="827" spans="1:4" x14ac:dyDescent="0.3">
      <c r="A827" t="s">
        <v>3066</v>
      </c>
      <c r="B827">
        <v>603</v>
      </c>
      <c r="C827">
        <v>1</v>
      </c>
      <c r="D827">
        <v>547018</v>
      </c>
    </row>
    <row r="828" spans="1:4" x14ac:dyDescent="0.3">
      <c r="A828" t="s">
        <v>5259</v>
      </c>
      <c r="B828">
        <v>2779</v>
      </c>
      <c r="C828">
        <v>1</v>
      </c>
      <c r="D828">
        <v>532983</v>
      </c>
    </row>
    <row r="829" spans="1:4" x14ac:dyDescent="0.3">
      <c r="A829" t="s">
        <v>3061</v>
      </c>
      <c r="B829">
        <v>1570</v>
      </c>
      <c r="C829">
        <v>1</v>
      </c>
      <c r="D829">
        <v>533718</v>
      </c>
    </row>
    <row r="830" spans="1:4" x14ac:dyDescent="0.3">
      <c r="A830" t="s">
        <v>4108</v>
      </c>
      <c r="B830">
        <v>615</v>
      </c>
      <c r="C830">
        <v>1</v>
      </c>
      <c r="D830">
        <v>596817</v>
      </c>
    </row>
    <row r="831" spans="1:4" x14ac:dyDescent="0.3">
      <c r="A831" t="s">
        <v>8253</v>
      </c>
      <c r="B831">
        <v>2977</v>
      </c>
      <c r="C831">
        <v>1</v>
      </c>
      <c r="D831">
        <v>545066</v>
      </c>
    </row>
    <row r="832" spans="1:4" x14ac:dyDescent="0.3">
      <c r="A832" t="s">
        <v>530</v>
      </c>
      <c r="B832">
        <v>1299</v>
      </c>
      <c r="C832">
        <v>1</v>
      </c>
      <c r="D832">
        <v>595021</v>
      </c>
    </row>
    <row r="833" spans="1:4" x14ac:dyDescent="0.3">
      <c r="A833" t="s">
        <v>2229</v>
      </c>
      <c r="B833">
        <v>588</v>
      </c>
      <c r="C833">
        <v>1</v>
      </c>
      <c r="D833">
        <v>580970</v>
      </c>
    </row>
    <row r="834" spans="1:4" x14ac:dyDescent="0.3">
      <c r="A834" t="s">
        <v>2517</v>
      </c>
      <c r="B834">
        <v>581</v>
      </c>
      <c r="C834">
        <v>1</v>
      </c>
      <c r="D834">
        <v>555681</v>
      </c>
    </row>
    <row r="835" spans="1:4" x14ac:dyDescent="0.3">
      <c r="A835" t="s">
        <v>3910</v>
      </c>
      <c r="B835">
        <v>559</v>
      </c>
      <c r="C835">
        <v>1</v>
      </c>
      <c r="D835">
        <v>554871</v>
      </c>
    </row>
    <row r="836" spans="1:4" x14ac:dyDescent="0.3">
      <c r="A836" t="s">
        <v>5255</v>
      </c>
      <c r="B836">
        <v>4841</v>
      </c>
      <c r="C836">
        <v>1</v>
      </c>
      <c r="D836">
        <v>599158</v>
      </c>
    </row>
    <row r="837" spans="1:4" x14ac:dyDescent="0.3">
      <c r="A837" t="s">
        <v>8069</v>
      </c>
      <c r="B837">
        <v>565</v>
      </c>
      <c r="C837">
        <v>1</v>
      </c>
      <c r="D837">
        <v>561223</v>
      </c>
    </row>
    <row r="838" spans="1:4" x14ac:dyDescent="0.3">
      <c r="A838" t="s">
        <v>5074</v>
      </c>
      <c r="B838">
        <v>479</v>
      </c>
      <c r="C838">
        <v>1</v>
      </c>
      <c r="D838">
        <v>531766</v>
      </c>
    </row>
    <row r="839" spans="1:4" x14ac:dyDescent="0.3">
      <c r="A839" t="s">
        <v>5303</v>
      </c>
      <c r="B839">
        <v>2205</v>
      </c>
      <c r="C839">
        <v>1</v>
      </c>
      <c r="D839">
        <v>547263</v>
      </c>
    </row>
    <row r="840" spans="1:4" x14ac:dyDescent="0.3">
      <c r="A840" t="s">
        <v>4975</v>
      </c>
      <c r="B840">
        <v>482</v>
      </c>
      <c r="C840">
        <v>1</v>
      </c>
      <c r="D840">
        <v>546925</v>
      </c>
    </row>
    <row r="841" spans="1:4" x14ac:dyDescent="0.3">
      <c r="A841" t="s">
        <v>2074</v>
      </c>
      <c r="B841">
        <v>587</v>
      </c>
      <c r="C841">
        <v>1</v>
      </c>
      <c r="D841">
        <v>553140</v>
      </c>
    </row>
    <row r="842" spans="1:4" x14ac:dyDescent="0.3">
      <c r="A842" t="s">
        <v>6352</v>
      </c>
      <c r="B842">
        <v>607</v>
      </c>
      <c r="C842">
        <v>1</v>
      </c>
      <c r="D842">
        <v>598313</v>
      </c>
    </row>
    <row r="843" spans="1:4" x14ac:dyDescent="0.3">
      <c r="A843" t="s">
        <v>8208</v>
      </c>
      <c r="B843">
        <v>522</v>
      </c>
      <c r="C843">
        <v>1</v>
      </c>
      <c r="D843">
        <v>551457</v>
      </c>
    </row>
    <row r="844" spans="1:4" x14ac:dyDescent="0.3">
      <c r="A844" t="s">
        <v>8030</v>
      </c>
      <c r="B844">
        <v>3628</v>
      </c>
      <c r="C844">
        <v>1</v>
      </c>
      <c r="D844">
        <v>558389</v>
      </c>
    </row>
    <row r="845" spans="1:4" x14ac:dyDescent="0.3">
      <c r="A845" t="s">
        <v>4916</v>
      </c>
      <c r="B845">
        <v>3392</v>
      </c>
      <c r="C845">
        <v>1</v>
      </c>
      <c r="D845">
        <v>554294</v>
      </c>
    </row>
    <row r="846" spans="1:4" x14ac:dyDescent="0.3">
      <c r="A846" t="s">
        <v>7555</v>
      </c>
      <c r="B846">
        <v>569</v>
      </c>
      <c r="C846">
        <v>1</v>
      </c>
      <c r="D846">
        <v>533751</v>
      </c>
    </row>
    <row r="847" spans="1:4" x14ac:dyDescent="0.3">
      <c r="A847" t="s">
        <v>878</v>
      </c>
      <c r="B847">
        <v>1121</v>
      </c>
      <c r="C847">
        <v>1</v>
      </c>
      <c r="D847">
        <v>543128</v>
      </c>
    </row>
    <row r="848" spans="1:4" x14ac:dyDescent="0.3">
      <c r="A848" t="s">
        <v>1067</v>
      </c>
      <c r="B848">
        <v>830</v>
      </c>
      <c r="C848">
        <v>1</v>
      </c>
      <c r="D848">
        <v>584916</v>
      </c>
    </row>
    <row r="849" spans="1:4" x14ac:dyDescent="0.3">
      <c r="A849" t="s">
        <v>3174</v>
      </c>
      <c r="B849">
        <v>624</v>
      </c>
      <c r="C849">
        <v>1</v>
      </c>
      <c r="D849">
        <v>510378</v>
      </c>
    </row>
    <row r="850" spans="1:4" x14ac:dyDescent="0.3">
      <c r="A850" t="s">
        <v>2102</v>
      </c>
      <c r="B850">
        <v>618</v>
      </c>
      <c r="C850">
        <v>1</v>
      </c>
      <c r="D850">
        <v>572420</v>
      </c>
    </row>
    <row r="851" spans="1:4" x14ac:dyDescent="0.3">
      <c r="A851" t="s">
        <v>974</v>
      </c>
      <c r="B851">
        <v>1171</v>
      </c>
      <c r="C851">
        <v>1</v>
      </c>
      <c r="D851">
        <v>541109</v>
      </c>
    </row>
    <row r="852" spans="1:4" x14ac:dyDescent="0.3">
      <c r="A852" t="s">
        <v>769</v>
      </c>
      <c r="B852">
        <v>1072</v>
      </c>
      <c r="C852">
        <v>1</v>
      </c>
      <c r="D852">
        <v>558460</v>
      </c>
    </row>
    <row r="853" spans="1:4" x14ac:dyDescent="0.3">
      <c r="A853" t="s">
        <v>1812</v>
      </c>
      <c r="B853">
        <v>1253</v>
      </c>
      <c r="C853">
        <v>1</v>
      </c>
      <c r="D853">
        <v>586609</v>
      </c>
    </row>
    <row r="854" spans="1:4" x14ac:dyDescent="0.3">
      <c r="A854" t="s">
        <v>6250</v>
      </c>
      <c r="B854">
        <v>3365</v>
      </c>
      <c r="C854">
        <v>1</v>
      </c>
      <c r="D854">
        <v>592617</v>
      </c>
    </row>
    <row r="855" spans="1:4" x14ac:dyDescent="0.3">
      <c r="A855" t="s">
        <v>496</v>
      </c>
      <c r="B855">
        <v>765</v>
      </c>
      <c r="C855">
        <v>1</v>
      </c>
      <c r="D855">
        <v>553166</v>
      </c>
    </row>
    <row r="856" spans="1:4" x14ac:dyDescent="0.3">
      <c r="A856" t="s">
        <v>10678</v>
      </c>
      <c r="B856">
        <v>1110</v>
      </c>
      <c r="C856">
        <v>1</v>
      </c>
      <c r="D856">
        <v>565679</v>
      </c>
    </row>
    <row r="857" spans="1:4" x14ac:dyDescent="0.3">
      <c r="A857" t="s">
        <v>1968</v>
      </c>
      <c r="B857">
        <v>522</v>
      </c>
      <c r="C857">
        <v>1</v>
      </c>
      <c r="D857">
        <v>571954</v>
      </c>
    </row>
    <row r="858" spans="1:4" x14ac:dyDescent="0.3">
      <c r="A858" t="s">
        <v>8018</v>
      </c>
      <c r="B858">
        <v>873</v>
      </c>
      <c r="C858">
        <v>1</v>
      </c>
      <c r="D858">
        <v>547221</v>
      </c>
    </row>
    <row r="859" spans="1:4" x14ac:dyDescent="0.3">
      <c r="A859" t="s">
        <v>8065</v>
      </c>
      <c r="B859">
        <v>1155</v>
      </c>
      <c r="C859">
        <v>1</v>
      </c>
      <c r="D859">
        <v>592641</v>
      </c>
    </row>
    <row r="860" spans="1:4" x14ac:dyDescent="0.3">
      <c r="A860" t="s">
        <v>2539</v>
      </c>
      <c r="B860">
        <v>560</v>
      </c>
      <c r="C860">
        <v>1</v>
      </c>
      <c r="D860">
        <v>555584</v>
      </c>
    </row>
    <row r="861" spans="1:4" x14ac:dyDescent="0.3">
      <c r="A861" t="s">
        <v>1607</v>
      </c>
      <c r="B861">
        <v>585</v>
      </c>
      <c r="C861">
        <v>1</v>
      </c>
      <c r="D861">
        <v>536661</v>
      </c>
    </row>
    <row r="862" spans="1:4" x14ac:dyDescent="0.3">
      <c r="A862" t="s">
        <v>1752</v>
      </c>
      <c r="B862">
        <v>942</v>
      </c>
      <c r="C862">
        <v>1</v>
      </c>
      <c r="D862">
        <v>586668</v>
      </c>
    </row>
    <row r="863" spans="1:4" x14ac:dyDescent="0.3">
      <c r="A863" t="s">
        <v>6460</v>
      </c>
      <c r="B863">
        <v>2903</v>
      </c>
      <c r="C863">
        <v>1</v>
      </c>
      <c r="D863">
        <v>599930</v>
      </c>
    </row>
    <row r="864" spans="1:4" x14ac:dyDescent="0.3">
      <c r="A864" t="s">
        <v>2575</v>
      </c>
      <c r="B864">
        <v>546</v>
      </c>
      <c r="C864">
        <v>1</v>
      </c>
      <c r="D864">
        <v>530760</v>
      </c>
    </row>
    <row r="865" spans="1:4" x14ac:dyDescent="0.3">
      <c r="A865" t="s">
        <v>4983</v>
      </c>
      <c r="B865">
        <v>1393</v>
      </c>
      <c r="C865">
        <v>1</v>
      </c>
      <c r="D865">
        <v>555231</v>
      </c>
    </row>
    <row r="866" spans="1:4" x14ac:dyDescent="0.3">
      <c r="A866" t="s">
        <v>7511</v>
      </c>
      <c r="B866">
        <v>815</v>
      </c>
      <c r="C866">
        <v>1</v>
      </c>
      <c r="D866">
        <v>512745</v>
      </c>
    </row>
    <row r="867" spans="1:4" x14ac:dyDescent="0.3">
      <c r="A867" t="s">
        <v>4780</v>
      </c>
      <c r="B867">
        <v>513</v>
      </c>
      <c r="C867">
        <v>1</v>
      </c>
      <c r="D867">
        <v>594849</v>
      </c>
    </row>
    <row r="868" spans="1:4" x14ac:dyDescent="0.3">
      <c r="A868" t="s">
        <v>5076</v>
      </c>
      <c r="B868">
        <v>985</v>
      </c>
      <c r="C868">
        <v>1</v>
      </c>
      <c r="D868">
        <v>599964</v>
      </c>
    </row>
    <row r="869" spans="1:4" x14ac:dyDescent="0.3">
      <c r="A869" t="s">
        <v>3795</v>
      </c>
      <c r="B869">
        <v>698</v>
      </c>
      <c r="C869">
        <v>1</v>
      </c>
      <c r="D869">
        <v>565695</v>
      </c>
    </row>
    <row r="870" spans="1:4" x14ac:dyDescent="0.3">
      <c r="A870" t="s">
        <v>727</v>
      </c>
      <c r="B870">
        <v>465</v>
      </c>
      <c r="C870">
        <v>1</v>
      </c>
      <c r="D870">
        <v>590100</v>
      </c>
    </row>
    <row r="871" spans="1:4" x14ac:dyDescent="0.3">
      <c r="A871" t="s">
        <v>48</v>
      </c>
      <c r="B871">
        <v>2552</v>
      </c>
      <c r="C871">
        <v>1</v>
      </c>
      <c r="D871">
        <v>538833</v>
      </c>
    </row>
    <row r="872" spans="1:4" x14ac:dyDescent="0.3">
      <c r="A872" t="s">
        <v>358</v>
      </c>
      <c r="B872">
        <v>656</v>
      </c>
      <c r="C872">
        <v>1</v>
      </c>
      <c r="D872">
        <v>541427</v>
      </c>
    </row>
    <row r="873" spans="1:4" x14ac:dyDescent="0.3">
      <c r="A873" t="s">
        <v>1028</v>
      </c>
      <c r="B873">
        <v>644</v>
      </c>
      <c r="C873">
        <v>1</v>
      </c>
      <c r="D873">
        <v>541117</v>
      </c>
    </row>
    <row r="874" spans="1:4" x14ac:dyDescent="0.3">
      <c r="A874" t="s">
        <v>1093</v>
      </c>
      <c r="B874">
        <v>603</v>
      </c>
      <c r="C874">
        <v>1</v>
      </c>
      <c r="D874">
        <v>565741</v>
      </c>
    </row>
    <row r="875" spans="1:4" x14ac:dyDescent="0.3">
      <c r="A875" t="s">
        <v>2461</v>
      </c>
      <c r="B875">
        <v>601</v>
      </c>
      <c r="C875">
        <v>1</v>
      </c>
      <c r="D875">
        <v>541036</v>
      </c>
    </row>
    <row r="876" spans="1:4" x14ac:dyDescent="0.3">
      <c r="A876" t="s">
        <v>556</v>
      </c>
      <c r="B876">
        <v>752</v>
      </c>
      <c r="C876">
        <v>1</v>
      </c>
      <c r="D876">
        <v>569755</v>
      </c>
    </row>
    <row r="877" spans="1:4" x14ac:dyDescent="0.3">
      <c r="A877" t="s">
        <v>2026</v>
      </c>
      <c r="B877">
        <v>603</v>
      </c>
      <c r="C877">
        <v>1</v>
      </c>
      <c r="D877">
        <v>599433</v>
      </c>
    </row>
    <row r="878" spans="1:4" x14ac:dyDescent="0.3">
      <c r="A878" t="s">
        <v>867</v>
      </c>
      <c r="B878">
        <v>712</v>
      </c>
      <c r="C878">
        <v>1</v>
      </c>
      <c r="D878">
        <v>594962</v>
      </c>
    </row>
    <row r="879" spans="1:4" x14ac:dyDescent="0.3">
      <c r="A879" t="s">
        <v>5009</v>
      </c>
      <c r="B879">
        <v>551</v>
      </c>
      <c r="C879">
        <v>1</v>
      </c>
      <c r="D879">
        <v>531791</v>
      </c>
    </row>
    <row r="880" spans="1:4" x14ac:dyDescent="0.3">
      <c r="A880" t="s">
        <v>2278</v>
      </c>
      <c r="B880">
        <v>1871</v>
      </c>
      <c r="C880">
        <v>1</v>
      </c>
      <c r="D880">
        <v>505366</v>
      </c>
    </row>
    <row r="881" spans="1:4" x14ac:dyDescent="0.3">
      <c r="A881" t="s">
        <v>5778</v>
      </c>
      <c r="B881">
        <v>1659</v>
      </c>
      <c r="C881">
        <v>1</v>
      </c>
      <c r="D881">
        <v>538434</v>
      </c>
    </row>
    <row r="882" spans="1:4" x14ac:dyDescent="0.3">
      <c r="A882" t="s">
        <v>3442</v>
      </c>
      <c r="B882">
        <v>662</v>
      </c>
      <c r="C882">
        <v>1</v>
      </c>
      <c r="D882">
        <v>556963</v>
      </c>
    </row>
    <row r="883" spans="1:4" x14ac:dyDescent="0.3">
      <c r="A883" t="s">
        <v>8094</v>
      </c>
      <c r="B883">
        <v>546</v>
      </c>
      <c r="C883">
        <v>1</v>
      </c>
      <c r="D883">
        <v>541389</v>
      </c>
    </row>
    <row r="884" spans="1:4" x14ac:dyDescent="0.3">
      <c r="A884" t="s">
        <v>7383</v>
      </c>
      <c r="B884">
        <v>884</v>
      </c>
      <c r="C884">
        <v>1</v>
      </c>
      <c r="D884">
        <v>512869</v>
      </c>
    </row>
    <row r="885" spans="1:4" x14ac:dyDescent="0.3">
      <c r="A885" t="s">
        <v>10679</v>
      </c>
      <c r="B885">
        <v>3528</v>
      </c>
      <c r="C885">
        <v>1</v>
      </c>
      <c r="D885">
        <v>586625</v>
      </c>
    </row>
    <row r="886" spans="1:4" x14ac:dyDescent="0.3">
      <c r="A886" t="s">
        <v>8082</v>
      </c>
      <c r="B886">
        <v>608</v>
      </c>
      <c r="C886">
        <v>1</v>
      </c>
      <c r="D886">
        <v>565792</v>
      </c>
    </row>
    <row r="887" spans="1:4" x14ac:dyDescent="0.3">
      <c r="A887" t="s">
        <v>10680</v>
      </c>
      <c r="B887">
        <v>632</v>
      </c>
      <c r="C887">
        <v>1</v>
      </c>
      <c r="D887">
        <v>545104</v>
      </c>
    </row>
    <row r="888" spans="1:4" x14ac:dyDescent="0.3">
      <c r="A888" t="s">
        <v>3913</v>
      </c>
      <c r="B888">
        <v>399</v>
      </c>
      <c r="C888">
        <v>1</v>
      </c>
      <c r="D888">
        <v>553336</v>
      </c>
    </row>
    <row r="889" spans="1:4" x14ac:dyDescent="0.3">
      <c r="A889" t="s">
        <v>3371</v>
      </c>
      <c r="B889">
        <v>970</v>
      </c>
      <c r="C889">
        <v>1</v>
      </c>
      <c r="D889">
        <v>534196</v>
      </c>
    </row>
    <row r="890" spans="1:4" x14ac:dyDescent="0.3">
      <c r="A890" t="s">
        <v>270</v>
      </c>
      <c r="B890">
        <v>624</v>
      </c>
      <c r="C890">
        <v>1</v>
      </c>
      <c r="D890">
        <v>593648</v>
      </c>
    </row>
    <row r="891" spans="1:4" x14ac:dyDescent="0.3">
      <c r="A891" t="s">
        <v>1415</v>
      </c>
      <c r="B891">
        <v>426</v>
      </c>
      <c r="C891">
        <v>1</v>
      </c>
      <c r="D891">
        <v>541125</v>
      </c>
    </row>
    <row r="892" spans="1:4" x14ac:dyDescent="0.3">
      <c r="A892" t="s">
        <v>4643</v>
      </c>
      <c r="B892">
        <v>728</v>
      </c>
      <c r="C892">
        <v>1</v>
      </c>
      <c r="D892">
        <v>533777</v>
      </c>
    </row>
    <row r="893" spans="1:4" x14ac:dyDescent="0.3">
      <c r="A893" t="s">
        <v>4076</v>
      </c>
      <c r="B893">
        <v>972</v>
      </c>
      <c r="C893">
        <v>1</v>
      </c>
      <c r="D893">
        <v>567841</v>
      </c>
    </row>
    <row r="894" spans="1:4" x14ac:dyDescent="0.3">
      <c r="A894" t="s">
        <v>8148</v>
      </c>
      <c r="B894">
        <v>1124</v>
      </c>
      <c r="C894">
        <v>1</v>
      </c>
      <c r="D894">
        <v>592722</v>
      </c>
    </row>
    <row r="895" spans="1:4" x14ac:dyDescent="0.3">
      <c r="A895" t="s">
        <v>7386</v>
      </c>
      <c r="B895">
        <v>1446</v>
      </c>
      <c r="C895">
        <v>1</v>
      </c>
      <c r="D895">
        <v>538841</v>
      </c>
    </row>
    <row r="896" spans="1:4" x14ac:dyDescent="0.3">
      <c r="A896" t="s">
        <v>3450</v>
      </c>
      <c r="B896">
        <v>1342</v>
      </c>
      <c r="C896">
        <v>1</v>
      </c>
      <c r="D896">
        <v>584037</v>
      </c>
    </row>
    <row r="897" spans="1:4" x14ac:dyDescent="0.3">
      <c r="A897" t="s">
        <v>1667</v>
      </c>
      <c r="B897">
        <v>1367</v>
      </c>
      <c r="C897">
        <v>1</v>
      </c>
      <c r="D897">
        <v>597872</v>
      </c>
    </row>
    <row r="898" spans="1:4" x14ac:dyDescent="0.3">
      <c r="A898" t="s">
        <v>8239</v>
      </c>
      <c r="B898">
        <v>2205</v>
      </c>
      <c r="C898">
        <v>1</v>
      </c>
      <c r="D898">
        <v>533807</v>
      </c>
    </row>
    <row r="899" spans="1:4" x14ac:dyDescent="0.3">
      <c r="A899" t="s">
        <v>4977</v>
      </c>
      <c r="B899">
        <v>6452</v>
      </c>
      <c r="C899">
        <v>1</v>
      </c>
      <c r="D899">
        <v>569569</v>
      </c>
    </row>
    <row r="900" spans="1:4" x14ac:dyDescent="0.3">
      <c r="A900" t="s">
        <v>2950</v>
      </c>
      <c r="B900">
        <v>521</v>
      </c>
      <c r="C900">
        <v>1</v>
      </c>
      <c r="D900">
        <v>569640</v>
      </c>
    </row>
    <row r="901" spans="1:4" x14ac:dyDescent="0.3">
      <c r="A901" t="s">
        <v>10681</v>
      </c>
      <c r="B901">
        <v>979</v>
      </c>
      <c r="C901">
        <v>1</v>
      </c>
      <c r="D901">
        <v>564427</v>
      </c>
    </row>
    <row r="902" spans="1:4" x14ac:dyDescent="0.3">
      <c r="A902" t="s">
        <v>8133</v>
      </c>
      <c r="B902">
        <v>4277</v>
      </c>
      <c r="C902">
        <v>1</v>
      </c>
      <c r="D902">
        <v>592749</v>
      </c>
    </row>
    <row r="903" spans="1:4" x14ac:dyDescent="0.3">
      <c r="A903" t="s">
        <v>325</v>
      </c>
      <c r="B903">
        <v>826</v>
      </c>
      <c r="C903">
        <v>1</v>
      </c>
      <c r="D903">
        <v>537837</v>
      </c>
    </row>
    <row r="904" spans="1:4" x14ac:dyDescent="0.3">
      <c r="A904" t="s">
        <v>1519</v>
      </c>
      <c r="B904">
        <v>1238</v>
      </c>
      <c r="C904">
        <v>1</v>
      </c>
      <c r="D904">
        <v>532991</v>
      </c>
    </row>
    <row r="905" spans="1:4" x14ac:dyDescent="0.3">
      <c r="A905" t="s">
        <v>2095</v>
      </c>
      <c r="B905">
        <v>625</v>
      </c>
      <c r="C905">
        <v>1</v>
      </c>
      <c r="D905">
        <v>587923</v>
      </c>
    </row>
    <row r="906" spans="1:4" x14ac:dyDescent="0.3">
      <c r="A906" t="s">
        <v>8088</v>
      </c>
      <c r="B906">
        <v>452</v>
      </c>
      <c r="C906">
        <v>1</v>
      </c>
      <c r="D906">
        <v>559555</v>
      </c>
    </row>
    <row r="907" spans="1:4" x14ac:dyDescent="0.3">
      <c r="A907" t="s">
        <v>4847</v>
      </c>
      <c r="B907">
        <v>2009</v>
      </c>
      <c r="C907">
        <v>1</v>
      </c>
      <c r="D907">
        <v>579734</v>
      </c>
    </row>
    <row r="908" spans="1:4" x14ac:dyDescent="0.3">
      <c r="A908" t="s">
        <v>629</v>
      </c>
      <c r="B908">
        <v>925</v>
      </c>
      <c r="C908">
        <v>1</v>
      </c>
      <c r="D908">
        <v>539805</v>
      </c>
    </row>
    <row r="909" spans="1:4" x14ac:dyDescent="0.3">
      <c r="A909" t="s">
        <v>8116</v>
      </c>
      <c r="B909">
        <v>558</v>
      </c>
      <c r="C909">
        <v>1</v>
      </c>
      <c r="D909">
        <v>597881</v>
      </c>
    </row>
    <row r="910" spans="1:4" x14ac:dyDescent="0.3">
      <c r="A910" t="s">
        <v>8220</v>
      </c>
      <c r="B910">
        <v>5500</v>
      </c>
      <c r="C910">
        <v>1</v>
      </c>
      <c r="D910">
        <v>579777</v>
      </c>
    </row>
    <row r="911" spans="1:4" x14ac:dyDescent="0.3">
      <c r="A911" t="s">
        <v>7408</v>
      </c>
      <c r="B911">
        <v>509</v>
      </c>
      <c r="C911">
        <v>1</v>
      </c>
      <c r="D911">
        <v>533726</v>
      </c>
    </row>
    <row r="912" spans="1:4" x14ac:dyDescent="0.3">
      <c r="A912" t="s">
        <v>2256</v>
      </c>
      <c r="B912">
        <v>430</v>
      </c>
      <c r="C912">
        <v>1</v>
      </c>
      <c r="D912">
        <v>582573</v>
      </c>
    </row>
    <row r="913" spans="1:4" x14ac:dyDescent="0.3">
      <c r="A913" t="s">
        <v>7098</v>
      </c>
      <c r="B913">
        <v>926</v>
      </c>
      <c r="C913">
        <v>1</v>
      </c>
      <c r="D913">
        <v>572349</v>
      </c>
    </row>
    <row r="914" spans="1:4" x14ac:dyDescent="0.3">
      <c r="A914" t="s">
        <v>5083</v>
      </c>
      <c r="B914">
        <v>442</v>
      </c>
      <c r="C914">
        <v>1</v>
      </c>
      <c r="D914">
        <v>590070</v>
      </c>
    </row>
    <row r="915" spans="1:4" x14ac:dyDescent="0.3">
      <c r="A915" t="s">
        <v>458</v>
      </c>
      <c r="B915">
        <v>583</v>
      </c>
      <c r="C915">
        <v>1</v>
      </c>
      <c r="D915">
        <v>542466</v>
      </c>
    </row>
    <row r="916" spans="1:4" x14ac:dyDescent="0.3">
      <c r="A916" t="s">
        <v>7561</v>
      </c>
      <c r="B916">
        <v>407</v>
      </c>
      <c r="C916">
        <v>1</v>
      </c>
      <c r="D916">
        <v>550531</v>
      </c>
    </row>
    <row r="917" spans="1:4" x14ac:dyDescent="0.3">
      <c r="A917" t="s">
        <v>1465</v>
      </c>
      <c r="B917">
        <v>2066</v>
      </c>
      <c r="C917">
        <v>1</v>
      </c>
      <c r="D917">
        <v>583936</v>
      </c>
    </row>
    <row r="918" spans="1:4" x14ac:dyDescent="0.3">
      <c r="A918" t="s">
        <v>1155</v>
      </c>
      <c r="B918">
        <v>2906</v>
      </c>
      <c r="C918">
        <v>1</v>
      </c>
      <c r="D918">
        <v>555631</v>
      </c>
    </row>
    <row r="919" spans="1:4" x14ac:dyDescent="0.3">
      <c r="A919" t="s">
        <v>8034</v>
      </c>
      <c r="B919">
        <v>1572</v>
      </c>
      <c r="C919">
        <v>1</v>
      </c>
      <c r="D919">
        <v>584924</v>
      </c>
    </row>
    <row r="920" spans="1:4" x14ac:dyDescent="0.3">
      <c r="A920" t="s">
        <v>6688</v>
      </c>
      <c r="B920">
        <v>1713</v>
      </c>
      <c r="C920">
        <v>1</v>
      </c>
      <c r="D920">
        <v>574538</v>
      </c>
    </row>
    <row r="921" spans="1:4" x14ac:dyDescent="0.3">
      <c r="A921" t="s">
        <v>5089</v>
      </c>
      <c r="B921">
        <v>2974</v>
      </c>
      <c r="C921">
        <v>1</v>
      </c>
      <c r="D921">
        <v>598739</v>
      </c>
    </row>
    <row r="922" spans="1:4" x14ac:dyDescent="0.3">
      <c r="A922" t="s">
        <v>7457</v>
      </c>
      <c r="B922">
        <v>2863</v>
      </c>
      <c r="C922">
        <v>1</v>
      </c>
      <c r="D922">
        <v>565717</v>
      </c>
    </row>
    <row r="923" spans="1:4" x14ac:dyDescent="0.3">
      <c r="A923" t="s">
        <v>2956</v>
      </c>
      <c r="B923">
        <v>1065</v>
      </c>
      <c r="C923">
        <v>1</v>
      </c>
      <c r="D923">
        <v>593613</v>
      </c>
    </row>
    <row r="924" spans="1:4" x14ac:dyDescent="0.3">
      <c r="A924" t="s">
        <v>1008</v>
      </c>
      <c r="B924">
        <v>2249</v>
      </c>
      <c r="C924">
        <v>1</v>
      </c>
      <c r="D924">
        <v>552569</v>
      </c>
    </row>
    <row r="925" spans="1:4" x14ac:dyDescent="0.3">
      <c r="A925" t="s">
        <v>718</v>
      </c>
      <c r="B925">
        <v>554</v>
      </c>
      <c r="C925">
        <v>1</v>
      </c>
      <c r="D925">
        <v>598747</v>
      </c>
    </row>
    <row r="926" spans="1:4" x14ac:dyDescent="0.3">
      <c r="A926" t="s">
        <v>4051</v>
      </c>
      <c r="B926">
        <v>1130</v>
      </c>
      <c r="C926">
        <v>1</v>
      </c>
      <c r="D926">
        <v>583987</v>
      </c>
    </row>
    <row r="927" spans="1:4" x14ac:dyDescent="0.3">
      <c r="A927" t="s">
        <v>3205</v>
      </c>
      <c r="B927">
        <v>1168</v>
      </c>
      <c r="C927">
        <v>1</v>
      </c>
      <c r="D927">
        <v>594881</v>
      </c>
    </row>
    <row r="928" spans="1:4" x14ac:dyDescent="0.3">
      <c r="A928" t="s">
        <v>4935</v>
      </c>
      <c r="B928">
        <v>1005</v>
      </c>
      <c r="C928">
        <v>1</v>
      </c>
      <c r="D928">
        <v>568309</v>
      </c>
    </row>
    <row r="929" spans="1:4" x14ac:dyDescent="0.3">
      <c r="A929" t="s">
        <v>4141</v>
      </c>
      <c r="B929">
        <v>834</v>
      </c>
      <c r="C929">
        <v>1</v>
      </c>
      <c r="D929">
        <v>582468</v>
      </c>
    </row>
    <row r="930" spans="1:4" x14ac:dyDescent="0.3">
      <c r="A930" t="s">
        <v>2402</v>
      </c>
      <c r="B930">
        <v>630</v>
      </c>
      <c r="C930">
        <v>1</v>
      </c>
      <c r="D930">
        <v>581062</v>
      </c>
    </row>
    <row r="931" spans="1:4" x14ac:dyDescent="0.3">
      <c r="A931" t="s">
        <v>10682</v>
      </c>
      <c r="B931">
        <v>830</v>
      </c>
      <c r="C931">
        <v>1</v>
      </c>
      <c r="D931">
        <v>582476</v>
      </c>
    </row>
    <row r="932" spans="1:4" x14ac:dyDescent="0.3">
      <c r="A932" t="s">
        <v>7788</v>
      </c>
      <c r="B932">
        <v>909</v>
      </c>
      <c r="C932">
        <v>1</v>
      </c>
      <c r="D932">
        <v>599867</v>
      </c>
    </row>
    <row r="933" spans="1:4" x14ac:dyDescent="0.3">
      <c r="A933" t="s">
        <v>2043</v>
      </c>
      <c r="B933">
        <v>685</v>
      </c>
      <c r="C933">
        <v>1</v>
      </c>
      <c r="D933">
        <v>555614</v>
      </c>
    </row>
    <row r="934" spans="1:4" x14ac:dyDescent="0.3">
      <c r="A934" t="s">
        <v>2167</v>
      </c>
      <c r="B934">
        <v>3357</v>
      </c>
      <c r="C934">
        <v>1</v>
      </c>
      <c r="D934">
        <v>559491</v>
      </c>
    </row>
    <row r="935" spans="1:4" x14ac:dyDescent="0.3">
      <c r="A935" t="s">
        <v>5866</v>
      </c>
      <c r="B935">
        <v>2074</v>
      </c>
      <c r="C935">
        <v>1</v>
      </c>
      <c r="D935">
        <v>554171</v>
      </c>
    </row>
    <row r="936" spans="1:4" x14ac:dyDescent="0.3">
      <c r="A936" t="s">
        <v>7937</v>
      </c>
      <c r="B936">
        <v>1250</v>
      </c>
      <c r="C936">
        <v>1</v>
      </c>
      <c r="D936">
        <v>531855</v>
      </c>
    </row>
    <row r="937" spans="1:4" x14ac:dyDescent="0.3">
      <c r="A937" t="s">
        <v>5500</v>
      </c>
      <c r="B937">
        <v>4113</v>
      </c>
      <c r="C937">
        <v>1</v>
      </c>
      <c r="D937">
        <v>538876</v>
      </c>
    </row>
    <row r="938" spans="1:4" x14ac:dyDescent="0.3">
      <c r="A938" t="s">
        <v>8259</v>
      </c>
      <c r="B938">
        <v>1607</v>
      </c>
      <c r="C938">
        <v>1</v>
      </c>
      <c r="D938">
        <v>592692</v>
      </c>
    </row>
    <row r="939" spans="1:4" x14ac:dyDescent="0.3">
      <c r="A939" t="s">
        <v>855</v>
      </c>
      <c r="B939">
        <v>550</v>
      </c>
      <c r="C939">
        <v>1</v>
      </c>
      <c r="D939">
        <v>597899</v>
      </c>
    </row>
    <row r="940" spans="1:4" x14ac:dyDescent="0.3">
      <c r="A940" t="s">
        <v>8284</v>
      </c>
      <c r="B940">
        <v>1174</v>
      </c>
      <c r="C940">
        <v>1</v>
      </c>
      <c r="D940">
        <v>592706</v>
      </c>
    </row>
    <row r="941" spans="1:4" x14ac:dyDescent="0.3">
      <c r="A941" t="s">
        <v>3886</v>
      </c>
      <c r="B941">
        <v>2137</v>
      </c>
      <c r="C941">
        <v>1</v>
      </c>
      <c r="D941">
        <v>584932</v>
      </c>
    </row>
    <row r="942" spans="1:4" x14ac:dyDescent="0.3">
      <c r="A942" t="s">
        <v>1523</v>
      </c>
      <c r="B942">
        <v>523</v>
      </c>
      <c r="C942">
        <v>1</v>
      </c>
      <c r="D942">
        <v>554359</v>
      </c>
    </row>
    <row r="943" spans="1:4" x14ac:dyDescent="0.3">
      <c r="A943" t="s">
        <v>5723</v>
      </c>
      <c r="B943">
        <v>714</v>
      </c>
      <c r="C943">
        <v>1</v>
      </c>
      <c r="D943">
        <v>596876</v>
      </c>
    </row>
    <row r="944" spans="1:4" x14ac:dyDescent="0.3">
      <c r="A944" t="s">
        <v>553</v>
      </c>
      <c r="B944">
        <v>1163</v>
      </c>
      <c r="C944">
        <v>1</v>
      </c>
      <c r="D944">
        <v>532851</v>
      </c>
    </row>
    <row r="945" spans="1:4" x14ac:dyDescent="0.3">
      <c r="A945" t="s">
        <v>700</v>
      </c>
      <c r="B945">
        <v>2218</v>
      </c>
      <c r="C945">
        <v>1</v>
      </c>
      <c r="D945">
        <v>538884</v>
      </c>
    </row>
    <row r="946" spans="1:4" x14ac:dyDescent="0.3">
      <c r="A946" t="s">
        <v>1641</v>
      </c>
      <c r="B946">
        <v>761</v>
      </c>
      <c r="C946">
        <v>1</v>
      </c>
      <c r="D946">
        <v>576824</v>
      </c>
    </row>
    <row r="947" spans="1:4" x14ac:dyDescent="0.3">
      <c r="A947" t="s">
        <v>3357</v>
      </c>
      <c r="B947">
        <v>1121</v>
      </c>
      <c r="C947">
        <v>1</v>
      </c>
      <c r="D947">
        <v>537811</v>
      </c>
    </row>
    <row r="948" spans="1:4" x14ac:dyDescent="0.3">
      <c r="A948" t="s">
        <v>2979</v>
      </c>
      <c r="B948">
        <v>2759</v>
      </c>
      <c r="C948">
        <v>1</v>
      </c>
      <c r="D948">
        <v>599999</v>
      </c>
    </row>
    <row r="949" spans="1:4" x14ac:dyDescent="0.3">
      <c r="A949" t="s">
        <v>1538</v>
      </c>
      <c r="B949">
        <v>797</v>
      </c>
      <c r="C949">
        <v>1</v>
      </c>
      <c r="D949">
        <v>569585</v>
      </c>
    </row>
    <row r="950" spans="1:4" x14ac:dyDescent="0.3">
      <c r="A950" t="s">
        <v>2259</v>
      </c>
      <c r="B950">
        <v>2043</v>
      </c>
      <c r="C950">
        <v>1</v>
      </c>
      <c r="D950">
        <v>519651</v>
      </c>
    </row>
    <row r="951" spans="1:4" x14ac:dyDescent="0.3">
      <c r="A951" t="s">
        <v>6778</v>
      </c>
      <c r="B951">
        <v>5698</v>
      </c>
      <c r="C951">
        <v>1</v>
      </c>
      <c r="D951">
        <v>562858</v>
      </c>
    </row>
    <row r="952" spans="1:4" x14ac:dyDescent="0.3">
      <c r="A952" t="s">
        <v>4043</v>
      </c>
      <c r="B952">
        <v>549</v>
      </c>
      <c r="C952">
        <v>1</v>
      </c>
      <c r="D952">
        <v>578894</v>
      </c>
    </row>
    <row r="953" spans="1:4" x14ac:dyDescent="0.3">
      <c r="A953" t="s">
        <v>3000</v>
      </c>
      <c r="B953">
        <v>685</v>
      </c>
      <c r="C953">
        <v>1</v>
      </c>
      <c r="D953">
        <v>582484</v>
      </c>
    </row>
    <row r="954" spans="1:4" x14ac:dyDescent="0.3">
      <c r="A954" t="s">
        <v>1330</v>
      </c>
      <c r="B954">
        <v>575</v>
      </c>
      <c r="C954">
        <v>1</v>
      </c>
      <c r="D954">
        <v>533106</v>
      </c>
    </row>
    <row r="955" spans="1:4" x14ac:dyDescent="0.3">
      <c r="A955" t="s">
        <v>3802</v>
      </c>
      <c r="B955">
        <v>1152</v>
      </c>
      <c r="C955">
        <v>1</v>
      </c>
      <c r="D955">
        <v>579742</v>
      </c>
    </row>
    <row r="956" spans="1:4" x14ac:dyDescent="0.3">
      <c r="A956" t="s">
        <v>7814</v>
      </c>
      <c r="B956">
        <v>1083</v>
      </c>
      <c r="C956">
        <v>1</v>
      </c>
      <c r="D956">
        <v>552623</v>
      </c>
    </row>
    <row r="957" spans="1:4" x14ac:dyDescent="0.3">
      <c r="A957" t="s">
        <v>7576</v>
      </c>
      <c r="B957">
        <v>720</v>
      </c>
      <c r="C957">
        <v>1</v>
      </c>
      <c r="D957">
        <v>568333</v>
      </c>
    </row>
    <row r="958" spans="1:4" x14ac:dyDescent="0.3">
      <c r="A958" t="s">
        <v>4583</v>
      </c>
      <c r="B958">
        <v>1319</v>
      </c>
      <c r="C958">
        <v>1</v>
      </c>
      <c r="D958">
        <v>537896</v>
      </c>
    </row>
    <row r="959" spans="1:4" x14ac:dyDescent="0.3">
      <c r="A959" t="s">
        <v>5336</v>
      </c>
      <c r="B959">
        <v>866</v>
      </c>
      <c r="C959">
        <v>1</v>
      </c>
      <c r="D959">
        <v>552011</v>
      </c>
    </row>
    <row r="960" spans="1:4" x14ac:dyDescent="0.3">
      <c r="A960" t="s">
        <v>8089</v>
      </c>
      <c r="B960">
        <v>582</v>
      </c>
      <c r="C960">
        <v>1</v>
      </c>
      <c r="D960">
        <v>532959</v>
      </c>
    </row>
    <row r="961" spans="1:4" x14ac:dyDescent="0.3">
      <c r="A961" t="s">
        <v>8147</v>
      </c>
      <c r="B961">
        <v>2224</v>
      </c>
      <c r="C961">
        <v>1</v>
      </c>
      <c r="D961">
        <v>539732</v>
      </c>
    </row>
    <row r="962" spans="1:4" x14ac:dyDescent="0.3">
      <c r="A962" t="s">
        <v>1924</v>
      </c>
      <c r="B962">
        <v>813</v>
      </c>
      <c r="C962">
        <v>1</v>
      </c>
      <c r="D962">
        <v>581071</v>
      </c>
    </row>
    <row r="963" spans="1:4" x14ac:dyDescent="0.3">
      <c r="A963" t="s">
        <v>102</v>
      </c>
      <c r="B963">
        <v>862</v>
      </c>
      <c r="C963">
        <v>1</v>
      </c>
      <c r="D963">
        <v>551856</v>
      </c>
    </row>
    <row r="964" spans="1:4" x14ac:dyDescent="0.3">
      <c r="A964" t="s">
        <v>653</v>
      </c>
      <c r="B964">
        <v>490</v>
      </c>
      <c r="C964">
        <v>1</v>
      </c>
      <c r="D964">
        <v>532975</v>
      </c>
    </row>
    <row r="965" spans="1:4" x14ac:dyDescent="0.3">
      <c r="A965" t="s">
        <v>8192</v>
      </c>
      <c r="B965">
        <v>2160</v>
      </c>
      <c r="C965">
        <v>1</v>
      </c>
      <c r="D965">
        <v>586706</v>
      </c>
    </row>
    <row r="966" spans="1:4" x14ac:dyDescent="0.3">
      <c r="A966" t="s">
        <v>3015</v>
      </c>
      <c r="B966">
        <v>5051</v>
      </c>
      <c r="C966">
        <v>1</v>
      </c>
      <c r="D966">
        <v>559521</v>
      </c>
    </row>
    <row r="967" spans="1:4" x14ac:dyDescent="0.3">
      <c r="A967" t="s">
        <v>797</v>
      </c>
      <c r="B967">
        <v>2115</v>
      </c>
      <c r="C967">
        <v>1</v>
      </c>
      <c r="D967">
        <v>598836</v>
      </c>
    </row>
    <row r="968" spans="1:4" x14ac:dyDescent="0.3">
      <c r="A968" t="s">
        <v>5038</v>
      </c>
      <c r="B968">
        <v>5815</v>
      </c>
      <c r="C968">
        <v>1</v>
      </c>
      <c r="D968">
        <v>588032</v>
      </c>
    </row>
    <row r="969" spans="1:4" x14ac:dyDescent="0.3">
      <c r="A969" t="s">
        <v>4144</v>
      </c>
      <c r="B969">
        <v>3169</v>
      </c>
      <c r="C969">
        <v>1</v>
      </c>
      <c r="D969">
        <v>510483</v>
      </c>
    </row>
    <row r="970" spans="1:4" x14ac:dyDescent="0.3">
      <c r="A970" t="s">
        <v>2361</v>
      </c>
      <c r="B970">
        <v>1046</v>
      </c>
      <c r="C970">
        <v>1</v>
      </c>
      <c r="D970">
        <v>554880</v>
      </c>
    </row>
    <row r="971" spans="1:4" x14ac:dyDescent="0.3">
      <c r="A971" t="s">
        <v>8163</v>
      </c>
      <c r="B971">
        <v>3531</v>
      </c>
      <c r="C971">
        <v>1</v>
      </c>
      <c r="D971">
        <v>505161</v>
      </c>
    </row>
    <row r="972" spans="1:4" x14ac:dyDescent="0.3">
      <c r="A972" t="s">
        <v>2884</v>
      </c>
      <c r="B972">
        <v>512</v>
      </c>
      <c r="C972">
        <v>1</v>
      </c>
      <c r="D972">
        <v>542512</v>
      </c>
    </row>
    <row r="973" spans="1:4" x14ac:dyDescent="0.3">
      <c r="A973" t="s">
        <v>267</v>
      </c>
      <c r="B973">
        <v>713</v>
      </c>
      <c r="C973">
        <v>1</v>
      </c>
      <c r="D973">
        <v>596884</v>
      </c>
    </row>
    <row r="974" spans="1:4" x14ac:dyDescent="0.3">
      <c r="A974" t="s">
        <v>1869</v>
      </c>
      <c r="B974">
        <v>840</v>
      </c>
      <c r="C974">
        <v>1</v>
      </c>
      <c r="D974">
        <v>531561</v>
      </c>
    </row>
    <row r="975" spans="1:4" x14ac:dyDescent="0.3">
      <c r="A975" t="s">
        <v>4624</v>
      </c>
      <c r="B975">
        <v>1235</v>
      </c>
      <c r="C975">
        <v>1</v>
      </c>
      <c r="D975">
        <v>562823</v>
      </c>
    </row>
    <row r="976" spans="1:4" x14ac:dyDescent="0.3">
      <c r="A976" t="s">
        <v>8240</v>
      </c>
      <c r="B976">
        <v>1733</v>
      </c>
      <c r="C976">
        <v>1</v>
      </c>
      <c r="D976">
        <v>539767</v>
      </c>
    </row>
    <row r="977" spans="1:4" x14ac:dyDescent="0.3">
      <c r="A977" t="s">
        <v>5119</v>
      </c>
      <c r="B977">
        <v>2352</v>
      </c>
      <c r="C977">
        <v>1</v>
      </c>
      <c r="D977">
        <v>576808</v>
      </c>
    </row>
    <row r="978" spans="1:4" x14ac:dyDescent="0.3">
      <c r="A978" t="s">
        <v>1584</v>
      </c>
      <c r="B978">
        <v>705</v>
      </c>
      <c r="C978">
        <v>1</v>
      </c>
      <c r="D978">
        <v>566853</v>
      </c>
    </row>
    <row r="979" spans="1:4" x14ac:dyDescent="0.3">
      <c r="A979" t="s">
        <v>4025</v>
      </c>
      <c r="B979">
        <v>1342</v>
      </c>
      <c r="C979">
        <v>1</v>
      </c>
      <c r="D979">
        <v>561185</v>
      </c>
    </row>
    <row r="980" spans="1:4" x14ac:dyDescent="0.3">
      <c r="A980" t="s">
        <v>4831</v>
      </c>
      <c r="B980">
        <v>149</v>
      </c>
      <c r="C980">
        <v>1</v>
      </c>
      <c r="D980">
        <v>529583</v>
      </c>
    </row>
    <row r="981" spans="1:4" x14ac:dyDescent="0.3">
      <c r="A981" t="s">
        <v>461</v>
      </c>
      <c r="B981">
        <v>701</v>
      </c>
      <c r="C981">
        <v>1</v>
      </c>
      <c r="D981">
        <v>594890</v>
      </c>
    </row>
    <row r="982" spans="1:4" x14ac:dyDescent="0.3">
      <c r="A982" t="s">
        <v>3696</v>
      </c>
      <c r="B982">
        <v>514</v>
      </c>
      <c r="C982">
        <v>1</v>
      </c>
      <c r="D982">
        <v>574198</v>
      </c>
    </row>
    <row r="983" spans="1:4" x14ac:dyDescent="0.3">
      <c r="A983" t="s">
        <v>2729</v>
      </c>
      <c r="B983">
        <v>1292</v>
      </c>
      <c r="C983">
        <v>1</v>
      </c>
      <c r="D983">
        <v>510491</v>
      </c>
    </row>
    <row r="984" spans="1:4" x14ac:dyDescent="0.3">
      <c r="A984" t="s">
        <v>5368</v>
      </c>
      <c r="B984">
        <v>708</v>
      </c>
      <c r="C984">
        <v>1</v>
      </c>
      <c r="D984">
        <v>532177</v>
      </c>
    </row>
    <row r="985" spans="1:4" x14ac:dyDescent="0.3">
      <c r="A985" t="s">
        <v>8011</v>
      </c>
      <c r="B985">
        <v>1989</v>
      </c>
      <c r="C985">
        <v>1</v>
      </c>
      <c r="D985">
        <v>569593</v>
      </c>
    </row>
    <row r="986" spans="1:4" x14ac:dyDescent="0.3">
      <c r="A986" t="s">
        <v>1059</v>
      </c>
      <c r="B986">
        <v>933</v>
      </c>
      <c r="C986">
        <v>1</v>
      </c>
      <c r="D986">
        <v>586684</v>
      </c>
    </row>
    <row r="987" spans="1:4" x14ac:dyDescent="0.3">
      <c r="A987" t="s">
        <v>4979</v>
      </c>
      <c r="B987">
        <v>3549</v>
      </c>
      <c r="C987">
        <v>1</v>
      </c>
      <c r="D987">
        <v>599948</v>
      </c>
    </row>
    <row r="988" spans="1:4" x14ac:dyDescent="0.3">
      <c r="A988" t="s">
        <v>8217</v>
      </c>
      <c r="B988">
        <v>2852</v>
      </c>
      <c r="C988">
        <v>1</v>
      </c>
      <c r="D988">
        <v>538809</v>
      </c>
    </row>
    <row r="989" spans="1:4" x14ac:dyDescent="0.3">
      <c r="A989" t="s">
        <v>3880</v>
      </c>
      <c r="B989">
        <v>1637</v>
      </c>
      <c r="C989">
        <v>1</v>
      </c>
      <c r="D989">
        <v>592676</v>
      </c>
    </row>
    <row r="990" spans="1:4" x14ac:dyDescent="0.3">
      <c r="A990" t="s">
        <v>5493</v>
      </c>
      <c r="B990">
        <v>5717</v>
      </c>
      <c r="C990">
        <v>1</v>
      </c>
      <c r="D990">
        <v>530841</v>
      </c>
    </row>
    <row r="991" spans="1:4" x14ac:dyDescent="0.3">
      <c r="A991" t="s">
        <v>3996</v>
      </c>
      <c r="B991">
        <v>622</v>
      </c>
      <c r="C991">
        <v>1</v>
      </c>
      <c r="D991">
        <v>594911</v>
      </c>
    </row>
    <row r="992" spans="1:4" x14ac:dyDescent="0.3">
      <c r="A992" t="s">
        <v>2083</v>
      </c>
      <c r="B992">
        <v>1322</v>
      </c>
      <c r="C992">
        <v>1</v>
      </c>
      <c r="D992">
        <v>563382</v>
      </c>
    </row>
    <row r="993" spans="1:4" x14ac:dyDescent="0.3">
      <c r="A993" t="s">
        <v>1552</v>
      </c>
      <c r="B993">
        <v>809</v>
      </c>
      <c r="C993">
        <v>1</v>
      </c>
      <c r="D993">
        <v>560642</v>
      </c>
    </row>
    <row r="994" spans="1:4" x14ac:dyDescent="0.3">
      <c r="A994" t="s">
        <v>2915</v>
      </c>
      <c r="B994">
        <v>1105</v>
      </c>
      <c r="C994">
        <v>1</v>
      </c>
      <c r="D994">
        <v>584967</v>
      </c>
    </row>
    <row r="995" spans="1:4" x14ac:dyDescent="0.3">
      <c r="A995" t="s">
        <v>1371</v>
      </c>
      <c r="B995">
        <v>24969</v>
      </c>
      <c r="C995">
        <v>1</v>
      </c>
      <c r="D995">
        <v>523704</v>
      </c>
    </row>
    <row r="996" spans="1:4" x14ac:dyDescent="0.3">
      <c r="A996" t="s">
        <v>2313</v>
      </c>
      <c r="B996">
        <v>2917</v>
      </c>
      <c r="C996">
        <v>1</v>
      </c>
      <c r="D996">
        <v>560162</v>
      </c>
    </row>
    <row r="997" spans="1:4" x14ac:dyDescent="0.3">
      <c r="A997" t="s">
        <v>1310</v>
      </c>
      <c r="B997">
        <v>728</v>
      </c>
      <c r="C997">
        <v>1</v>
      </c>
      <c r="D997">
        <v>575721</v>
      </c>
    </row>
    <row r="998" spans="1:4" x14ac:dyDescent="0.3">
      <c r="A998" t="s">
        <v>1673</v>
      </c>
      <c r="B998">
        <v>404</v>
      </c>
      <c r="C998">
        <v>1</v>
      </c>
      <c r="D998">
        <v>568341</v>
      </c>
    </row>
    <row r="999" spans="1:4" x14ac:dyDescent="0.3">
      <c r="A999" t="s">
        <v>5415</v>
      </c>
      <c r="B999">
        <v>949</v>
      </c>
      <c r="C999">
        <v>1</v>
      </c>
      <c r="D999">
        <v>531821</v>
      </c>
    </row>
    <row r="1000" spans="1:4" x14ac:dyDescent="0.3">
      <c r="A1000" t="s">
        <v>36</v>
      </c>
      <c r="B1000">
        <v>810</v>
      </c>
      <c r="C1000">
        <v>1</v>
      </c>
      <c r="D1000">
        <v>571351</v>
      </c>
    </row>
    <row r="1001" spans="1:4" x14ac:dyDescent="0.3">
      <c r="A1001" t="s">
        <v>3285</v>
      </c>
      <c r="B1001">
        <v>627</v>
      </c>
      <c r="C1001">
        <v>1</v>
      </c>
      <c r="D1001">
        <v>574465</v>
      </c>
    </row>
    <row r="1002" spans="1:4" x14ac:dyDescent="0.3">
      <c r="A1002" t="s">
        <v>1555</v>
      </c>
      <c r="B1002">
        <v>771</v>
      </c>
      <c r="C1002">
        <v>1</v>
      </c>
      <c r="D1002">
        <v>586692</v>
      </c>
    </row>
    <row r="1003" spans="1:4" x14ac:dyDescent="0.3">
      <c r="A1003" t="s">
        <v>1506</v>
      </c>
      <c r="B1003">
        <v>977</v>
      </c>
      <c r="C1003">
        <v>1</v>
      </c>
      <c r="D1003">
        <v>584894</v>
      </c>
    </row>
    <row r="1004" spans="1:4" x14ac:dyDescent="0.3">
      <c r="A1004" t="s">
        <v>10683</v>
      </c>
      <c r="B1004">
        <v>1510</v>
      </c>
      <c r="C1004">
        <v>1</v>
      </c>
      <c r="D1004">
        <v>505501</v>
      </c>
    </row>
    <row r="1005" spans="1:4" x14ac:dyDescent="0.3">
      <c r="A1005" t="s">
        <v>5656</v>
      </c>
      <c r="B1005">
        <v>1751</v>
      </c>
      <c r="C1005">
        <v>1</v>
      </c>
      <c r="D1005">
        <v>533700</v>
      </c>
    </row>
    <row r="1006" spans="1:4" x14ac:dyDescent="0.3">
      <c r="A1006" t="s">
        <v>2661</v>
      </c>
      <c r="B1006">
        <v>319</v>
      </c>
      <c r="C1006">
        <v>1</v>
      </c>
      <c r="D1006">
        <v>537900</v>
      </c>
    </row>
    <row r="1007" spans="1:4" x14ac:dyDescent="0.3">
      <c r="A1007" t="s">
        <v>2132</v>
      </c>
      <c r="B1007">
        <v>1420</v>
      </c>
      <c r="C1007">
        <v>1</v>
      </c>
      <c r="D1007">
        <v>594920</v>
      </c>
    </row>
    <row r="1008" spans="1:4" x14ac:dyDescent="0.3">
      <c r="A1008" t="s">
        <v>5208</v>
      </c>
      <c r="B1008">
        <v>633</v>
      </c>
      <c r="C1008">
        <v>1</v>
      </c>
      <c r="D1008">
        <v>559563</v>
      </c>
    </row>
    <row r="1009" spans="1:4" x14ac:dyDescent="0.3">
      <c r="A1009" t="s">
        <v>111</v>
      </c>
      <c r="B1009">
        <v>674</v>
      </c>
      <c r="C1009">
        <v>1</v>
      </c>
      <c r="D1009">
        <v>537888</v>
      </c>
    </row>
    <row r="1010" spans="1:4" x14ac:dyDescent="0.3">
      <c r="A1010" t="s">
        <v>887</v>
      </c>
      <c r="B1010">
        <v>730</v>
      </c>
      <c r="C1010">
        <v>1</v>
      </c>
      <c r="D1010">
        <v>537861</v>
      </c>
    </row>
    <row r="1011" spans="1:4" x14ac:dyDescent="0.3">
      <c r="A1011" t="s">
        <v>4723</v>
      </c>
      <c r="B1011">
        <v>913</v>
      </c>
      <c r="C1011">
        <v>1</v>
      </c>
      <c r="D1011">
        <v>581046</v>
      </c>
    </row>
    <row r="1012" spans="1:4" x14ac:dyDescent="0.3">
      <c r="A1012" t="s">
        <v>1664</v>
      </c>
      <c r="B1012">
        <v>721</v>
      </c>
      <c r="C1012">
        <v>1</v>
      </c>
      <c r="D1012">
        <v>584061</v>
      </c>
    </row>
    <row r="1013" spans="1:4" x14ac:dyDescent="0.3">
      <c r="A1013" t="s">
        <v>1183</v>
      </c>
      <c r="B1013">
        <v>597</v>
      </c>
      <c r="C1013">
        <v>1</v>
      </c>
      <c r="D1013">
        <v>577596</v>
      </c>
    </row>
    <row r="1014" spans="1:4" x14ac:dyDescent="0.3">
      <c r="A1014" t="s">
        <v>5398</v>
      </c>
      <c r="B1014">
        <v>307</v>
      </c>
      <c r="C1014">
        <v>1</v>
      </c>
      <c r="D1014">
        <v>513717</v>
      </c>
    </row>
    <row r="1015" spans="1:4" x14ac:dyDescent="0.3">
      <c r="A1015" t="s">
        <v>3222</v>
      </c>
      <c r="B1015">
        <v>561</v>
      </c>
      <c r="C1015">
        <v>1</v>
      </c>
      <c r="D1015">
        <v>594938</v>
      </c>
    </row>
    <row r="1016" spans="1:4" x14ac:dyDescent="0.3">
      <c r="A1016" t="s">
        <v>2110</v>
      </c>
      <c r="B1016">
        <v>702</v>
      </c>
      <c r="C1016">
        <v>1</v>
      </c>
      <c r="D1016">
        <v>569658</v>
      </c>
    </row>
    <row r="1017" spans="1:4" x14ac:dyDescent="0.3">
      <c r="A1017" t="s">
        <v>2621</v>
      </c>
      <c r="B1017">
        <v>1165</v>
      </c>
      <c r="C1017">
        <v>1</v>
      </c>
      <c r="D1017">
        <v>538892</v>
      </c>
    </row>
    <row r="1018" spans="1:4" x14ac:dyDescent="0.3">
      <c r="A1018" t="s">
        <v>3966</v>
      </c>
      <c r="B1018">
        <v>1167</v>
      </c>
      <c r="C1018">
        <v>1</v>
      </c>
      <c r="D1018">
        <v>541222</v>
      </c>
    </row>
    <row r="1019" spans="1:4" x14ac:dyDescent="0.3">
      <c r="A1019" t="s">
        <v>2275</v>
      </c>
      <c r="B1019">
        <v>646</v>
      </c>
      <c r="C1019">
        <v>1</v>
      </c>
      <c r="D1019">
        <v>599719</v>
      </c>
    </row>
    <row r="1020" spans="1:4" x14ac:dyDescent="0.3">
      <c r="A1020" t="s">
        <v>4196</v>
      </c>
      <c r="B1020">
        <v>853</v>
      </c>
      <c r="C1020">
        <v>1</v>
      </c>
      <c r="D1020">
        <v>596825</v>
      </c>
    </row>
    <row r="1021" spans="1:4" x14ac:dyDescent="0.3">
      <c r="A1021" t="s">
        <v>7594</v>
      </c>
      <c r="B1021">
        <v>536</v>
      </c>
      <c r="C1021">
        <v>1</v>
      </c>
      <c r="D1021">
        <v>555193</v>
      </c>
    </row>
    <row r="1022" spans="1:4" x14ac:dyDescent="0.3">
      <c r="A1022" t="s">
        <v>3581</v>
      </c>
      <c r="B1022">
        <v>525</v>
      </c>
      <c r="C1022">
        <v>1</v>
      </c>
      <c r="D1022">
        <v>545082</v>
      </c>
    </row>
    <row r="1023" spans="1:4" x14ac:dyDescent="0.3">
      <c r="A1023" t="s">
        <v>1797</v>
      </c>
      <c r="B1023">
        <v>596</v>
      </c>
      <c r="C1023">
        <v>1</v>
      </c>
      <c r="D1023">
        <v>581054</v>
      </c>
    </row>
    <row r="1024" spans="1:4" x14ac:dyDescent="0.3">
      <c r="A1024" t="s">
        <v>6304</v>
      </c>
      <c r="B1024">
        <v>5361</v>
      </c>
      <c r="C1024">
        <v>1</v>
      </c>
      <c r="D1024">
        <v>586587</v>
      </c>
    </row>
    <row r="1025" spans="1:4" x14ac:dyDescent="0.3">
      <c r="A1025" t="s">
        <v>247</v>
      </c>
      <c r="B1025">
        <v>5448</v>
      </c>
      <c r="C1025">
        <v>1</v>
      </c>
      <c r="D1025">
        <v>558371</v>
      </c>
    </row>
    <row r="1026" spans="1:4" x14ac:dyDescent="0.3">
      <c r="A1026" t="s">
        <v>5424</v>
      </c>
      <c r="B1026">
        <v>950</v>
      </c>
      <c r="C1026">
        <v>1</v>
      </c>
      <c r="D1026">
        <v>586561</v>
      </c>
    </row>
    <row r="1027" spans="1:4" x14ac:dyDescent="0.3">
      <c r="A1027" t="s">
        <v>2045</v>
      </c>
      <c r="B1027">
        <v>641</v>
      </c>
      <c r="C1027">
        <v>1</v>
      </c>
      <c r="D1027">
        <v>583880</v>
      </c>
    </row>
    <row r="1028" spans="1:4" x14ac:dyDescent="0.3">
      <c r="A1028" t="s">
        <v>990</v>
      </c>
      <c r="B1028">
        <v>621</v>
      </c>
      <c r="C1028">
        <v>1</v>
      </c>
      <c r="D1028">
        <v>539741</v>
      </c>
    </row>
    <row r="1029" spans="1:4" x14ac:dyDescent="0.3">
      <c r="A1029" t="s">
        <v>8175</v>
      </c>
      <c r="B1029">
        <v>764</v>
      </c>
      <c r="C1029">
        <v>1</v>
      </c>
      <c r="D1029">
        <v>591637</v>
      </c>
    </row>
    <row r="1030" spans="1:4" x14ac:dyDescent="0.3">
      <c r="A1030" t="s">
        <v>7522</v>
      </c>
      <c r="B1030">
        <v>69</v>
      </c>
      <c r="C1030">
        <v>1</v>
      </c>
      <c r="D1030">
        <v>537829</v>
      </c>
    </row>
    <row r="1031" spans="1:4" x14ac:dyDescent="0.3">
      <c r="A1031" t="s">
        <v>2017</v>
      </c>
      <c r="B1031">
        <v>1581</v>
      </c>
      <c r="C1031">
        <v>1</v>
      </c>
      <c r="D1031">
        <v>538256</v>
      </c>
    </row>
    <row r="1032" spans="1:4" x14ac:dyDescent="0.3">
      <c r="A1032" t="s">
        <v>2471</v>
      </c>
      <c r="B1032">
        <v>588</v>
      </c>
      <c r="C1032">
        <v>1</v>
      </c>
      <c r="D1032">
        <v>579602</v>
      </c>
    </row>
    <row r="1033" spans="1:4" x14ac:dyDescent="0.3">
      <c r="A1033" t="s">
        <v>7176</v>
      </c>
      <c r="B1033">
        <v>1081</v>
      </c>
      <c r="C1033">
        <v>1</v>
      </c>
      <c r="D1033">
        <v>583791</v>
      </c>
    </row>
    <row r="1034" spans="1:4" x14ac:dyDescent="0.3">
      <c r="A1034" t="s">
        <v>4090</v>
      </c>
      <c r="B1034">
        <v>538</v>
      </c>
      <c r="C1034">
        <v>1</v>
      </c>
      <c r="D1034">
        <v>541133</v>
      </c>
    </row>
    <row r="1035" spans="1:4" x14ac:dyDescent="0.3">
      <c r="A1035" t="s">
        <v>3594</v>
      </c>
      <c r="B1035">
        <v>2865</v>
      </c>
      <c r="C1035">
        <v>1</v>
      </c>
      <c r="D1035">
        <v>563790</v>
      </c>
    </row>
    <row r="1036" spans="1:4" x14ac:dyDescent="0.3">
      <c r="A1036" t="s">
        <v>2292</v>
      </c>
      <c r="B1036">
        <v>796</v>
      </c>
      <c r="C1036">
        <v>1</v>
      </c>
      <c r="D1036">
        <v>572098</v>
      </c>
    </row>
    <row r="1037" spans="1:4" x14ac:dyDescent="0.3">
      <c r="A1037" t="s">
        <v>3526</v>
      </c>
      <c r="B1037">
        <v>1310</v>
      </c>
      <c r="C1037">
        <v>1</v>
      </c>
      <c r="D1037">
        <v>551716</v>
      </c>
    </row>
    <row r="1038" spans="1:4" x14ac:dyDescent="0.3">
      <c r="A1038" t="s">
        <v>3386</v>
      </c>
      <c r="B1038">
        <v>868</v>
      </c>
      <c r="C1038">
        <v>1</v>
      </c>
      <c r="D1038">
        <v>594709</v>
      </c>
    </row>
    <row r="1039" spans="1:4" x14ac:dyDescent="0.3">
      <c r="A1039" t="s">
        <v>2222</v>
      </c>
      <c r="B1039">
        <v>857</v>
      </c>
      <c r="C1039">
        <v>1</v>
      </c>
      <c r="D1039">
        <v>576786</v>
      </c>
    </row>
    <row r="1040" spans="1:4" x14ac:dyDescent="0.3">
      <c r="A1040" t="s">
        <v>3461</v>
      </c>
      <c r="B1040">
        <v>665</v>
      </c>
      <c r="C1040">
        <v>1</v>
      </c>
      <c r="D1040">
        <v>576662</v>
      </c>
    </row>
    <row r="1041" spans="1:4" x14ac:dyDescent="0.3">
      <c r="A1041" t="s">
        <v>2040</v>
      </c>
      <c r="B1041">
        <v>4317</v>
      </c>
      <c r="C1041">
        <v>1</v>
      </c>
      <c r="D1041">
        <v>541231</v>
      </c>
    </row>
    <row r="1042" spans="1:4" x14ac:dyDescent="0.3">
      <c r="A1042" t="s">
        <v>1628</v>
      </c>
      <c r="B1042">
        <v>1820</v>
      </c>
      <c r="C1042">
        <v>1</v>
      </c>
      <c r="D1042">
        <v>544698</v>
      </c>
    </row>
    <row r="1043" spans="1:4" x14ac:dyDescent="0.3">
      <c r="A1043" t="s">
        <v>10684</v>
      </c>
      <c r="B1043">
        <v>697</v>
      </c>
      <c r="C1043">
        <v>1</v>
      </c>
      <c r="D1043">
        <v>572551</v>
      </c>
    </row>
    <row r="1044" spans="1:4" x14ac:dyDescent="0.3">
      <c r="A1044" t="s">
        <v>8186</v>
      </c>
      <c r="B1044">
        <v>4799</v>
      </c>
      <c r="C1044">
        <v>1</v>
      </c>
      <c r="D1044">
        <v>549771</v>
      </c>
    </row>
    <row r="1045" spans="1:4" x14ac:dyDescent="0.3">
      <c r="A1045" t="s">
        <v>1693</v>
      </c>
      <c r="B1045">
        <v>1463</v>
      </c>
      <c r="C1045">
        <v>1</v>
      </c>
      <c r="D1045">
        <v>568201</v>
      </c>
    </row>
    <row r="1046" spans="1:4" x14ac:dyDescent="0.3">
      <c r="A1046" t="s">
        <v>2864</v>
      </c>
      <c r="B1046">
        <v>720</v>
      </c>
      <c r="C1046">
        <v>1</v>
      </c>
      <c r="D1046">
        <v>561983</v>
      </c>
    </row>
    <row r="1047" spans="1:4" x14ac:dyDescent="0.3">
      <c r="A1047" t="s">
        <v>2616</v>
      </c>
      <c r="B1047">
        <v>580</v>
      </c>
      <c r="C1047">
        <v>1</v>
      </c>
      <c r="D1047">
        <v>537772</v>
      </c>
    </row>
    <row r="1048" spans="1:4" x14ac:dyDescent="0.3">
      <c r="A1048" t="s">
        <v>1152</v>
      </c>
      <c r="B1048">
        <v>1209</v>
      </c>
      <c r="C1048">
        <v>1</v>
      </c>
      <c r="D1048">
        <v>574350</v>
      </c>
    </row>
    <row r="1049" spans="1:4" x14ac:dyDescent="0.3">
      <c r="A1049" t="s">
        <v>8181</v>
      </c>
      <c r="B1049">
        <v>8081</v>
      </c>
      <c r="C1049">
        <v>1</v>
      </c>
      <c r="D1049">
        <v>576964</v>
      </c>
    </row>
    <row r="1050" spans="1:4" x14ac:dyDescent="0.3">
      <c r="A1050" t="s">
        <v>3843</v>
      </c>
      <c r="B1050">
        <v>981</v>
      </c>
      <c r="C1050">
        <v>1</v>
      </c>
      <c r="D1050">
        <v>583707</v>
      </c>
    </row>
    <row r="1051" spans="1:4" x14ac:dyDescent="0.3">
      <c r="A1051" t="s">
        <v>8189</v>
      </c>
      <c r="B1051">
        <v>409</v>
      </c>
      <c r="C1051">
        <v>1</v>
      </c>
      <c r="D1051">
        <v>580929</v>
      </c>
    </row>
    <row r="1052" spans="1:4" x14ac:dyDescent="0.3">
      <c r="A1052" t="s">
        <v>8144</v>
      </c>
      <c r="B1052">
        <v>1193</v>
      </c>
      <c r="C1052">
        <v>1</v>
      </c>
      <c r="D1052">
        <v>588903</v>
      </c>
    </row>
    <row r="1053" spans="1:4" x14ac:dyDescent="0.3">
      <c r="A1053" t="s">
        <v>8287</v>
      </c>
      <c r="B1053">
        <v>2432</v>
      </c>
      <c r="C1053">
        <v>1</v>
      </c>
      <c r="D1053">
        <v>573493</v>
      </c>
    </row>
    <row r="1054" spans="1:4" x14ac:dyDescent="0.3">
      <c r="A1054" t="s">
        <v>3134</v>
      </c>
      <c r="B1054">
        <v>675</v>
      </c>
      <c r="C1054">
        <v>1</v>
      </c>
      <c r="D1054">
        <v>593494</v>
      </c>
    </row>
    <row r="1055" spans="1:4" x14ac:dyDescent="0.3">
      <c r="A1055" t="s">
        <v>435</v>
      </c>
      <c r="B1055">
        <v>502</v>
      </c>
      <c r="C1055">
        <v>1</v>
      </c>
      <c r="D1055">
        <v>516899</v>
      </c>
    </row>
    <row r="1056" spans="1:4" x14ac:dyDescent="0.3">
      <c r="A1056" t="s">
        <v>6409</v>
      </c>
      <c r="B1056">
        <v>2170</v>
      </c>
      <c r="C1056">
        <v>1</v>
      </c>
      <c r="D1056">
        <v>586498</v>
      </c>
    </row>
    <row r="1057" spans="1:4" x14ac:dyDescent="0.3">
      <c r="A1057" t="s">
        <v>4532</v>
      </c>
      <c r="B1057">
        <v>2899</v>
      </c>
      <c r="C1057">
        <v>1</v>
      </c>
      <c r="D1057">
        <v>579637</v>
      </c>
    </row>
    <row r="1058" spans="1:4" x14ac:dyDescent="0.3">
      <c r="A1058" t="s">
        <v>4585</v>
      </c>
      <c r="B1058">
        <v>991</v>
      </c>
      <c r="C1058">
        <v>1</v>
      </c>
      <c r="D1058">
        <v>576671</v>
      </c>
    </row>
    <row r="1059" spans="1:4" x14ac:dyDescent="0.3">
      <c r="A1059" t="s">
        <v>1359</v>
      </c>
      <c r="B1059">
        <v>1975</v>
      </c>
      <c r="C1059">
        <v>1</v>
      </c>
      <c r="D1059">
        <v>580848</v>
      </c>
    </row>
    <row r="1060" spans="1:4" x14ac:dyDescent="0.3">
      <c r="A1060" t="s">
        <v>6683</v>
      </c>
      <c r="B1060">
        <v>1489</v>
      </c>
      <c r="C1060">
        <v>1</v>
      </c>
      <c r="D1060">
        <v>552411</v>
      </c>
    </row>
    <row r="1061" spans="1:4" x14ac:dyDescent="0.3">
      <c r="A1061" t="s">
        <v>2880</v>
      </c>
      <c r="B1061">
        <v>485</v>
      </c>
      <c r="C1061">
        <v>1</v>
      </c>
      <c r="D1061">
        <v>541257</v>
      </c>
    </row>
    <row r="1062" spans="1:4" x14ac:dyDescent="0.3">
      <c r="A1062" t="s">
        <v>3041</v>
      </c>
      <c r="B1062">
        <v>682</v>
      </c>
      <c r="C1062">
        <v>1</v>
      </c>
      <c r="D1062">
        <v>591432</v>
      </c>
    </row>
    <row r="1063" spans="1:4" x14ac:dyDescent="0.3">
      <c r="A1063" t="s">
        <v>1221</v>
      </c>
      <c r="B1063">
        <v>660</v>
      </c>
      <c r="C1063">
        <v>1</v>
      </c>
      <c r="D1063">
        <v>562009</v>
      </c>
    </row>
    <row r="1064" spans="1:4" x14ac:dyDescent="0.3">
      <c r="A1064" t="s">
        <v>8171</v>
      </c>
      <c r="B1064">
        <v>1038</v>
      </c>
      <c r="C1064">
        <v>1</v>
      </c>
      <c r="D1064">
        <v>536491</v>
      </c>
    </row>
    <row r="1065" spans="1:4" x14ac:dyDescent="0.3">
      <c r="A1065" t="s">
        <v>4336</v>
      </c>
      <c r="B1065">
        <v>789</v>
      </c>
      <c r="C1065">
        <v>1</v>
      </c>
      <c r="D1065">
        <v>536580</v>
      </c>
    </row>
    <row r="1066" spans="1:4" x14ac:dyDescent="0.3">
      <c r="A1066" t="s">
        <v>648</v>
      </c>
      <c r="B1066">
        <v>589</v>
      </c>
      <c r="C1066">
        <v>1</v>
      </c>
      <c r="D1066">
        <v>509621</v>
      </c>
    </row>
    <row r="1067" spans="1:4" x14ac:dyDescent="0.3">
      <c r="A1067" t="s">
        <v>1843</v>
      </c>
      <c r="B1067">
        <v>496</v>
      </c>
      <c r="C1067">
        <v>1</v>
      </c>
      <c r="D1067">
        <v>544671</v>
      </c>
    </row>
    <row r="1068" spans="1:4" x14ac:dyDescent="0.3">
      <c r="A1068" t="s">
        <v>8036</v>
      </c>
      <c r="B1068">
        <v>577</v>
      </c>
      <c r="C1068">
        <v>1</v>
      </c>
      <c r="D1068">
        <v>559393</v>
      </c>
    </row>
    <row r="1069" spans="1:4" x14ac:dyDescent="0.3">
      <c r="A1069" t="s">
        <v>3470</v>
      </c>
      <c r="B1069">
        <v>330</v>
      </c>
      <c r="C1069">
        <v>1</v>
      </c>
      <c r="D1069">
        <v>558311</v>
      </c>
    </row>
    <row r="1070" spans="1:4" x14ac:dyDescent="0.3">
      <c r="A1070" t="s">
        <v>7617</v>
      </c>
      <c r="B1070">
        <v>803</v>
      </c>
      <c r="C1070">
        <v>1</v>
      </c>
      <c r="D1070">
        <v>584835</v>
      </c>
    </row>
    <row r="1071" spans="1:4" x14ac:dyDescent="0.3">
      <c r="A1071" t="s">
        <v>4005</v>
      </c>
      <c r="B1071">
        <v>529</v>
      </c>
      <c r="C1071">
        <v>1</v>
      </c>
      <c r="D1071">
        <v>506770</v>
      </c>
    </row>
    <row r="1072" spans="1:4" x14ac:dyDescent="0.3">
      <c r="A1072" t="s">
        <v>633</v>
      </c>
      <c r="B1072">
        <v>1213</v>
      </c>
      <c r="C1072">
        <v>1</v>
      </c>
      <c r="D1072">
        <v>589934</v>
      </c>
    </row>
    <row r="1073" spans="1:4" x14ac:dyDescent="0.3">
      <c r="A1073" t="s">
        <v>3455</v>
      </c>
      <c r="B1073">
        <v>1271</v>
      </c>
      <c r="C1073">
        <v>1</v>
      </c>
      <c r="D1073">
        <v>542377</v>
      </c>
    </row>
    <row r="1074" spans="1:4" x14ac:dyDescent="0.3">
      <c r="A1074" t="s">
        <v>724</v>
      </c>
      <c r="B1074">
        <v>1043</v>
      </c>
      <c r="C1074">
        <v>1</v>
      </c>
      <c r="D1074">
        <v>577413</v>
      </c>
    </row>
    <row r="1075" spans="1:4" x14ac:dyDescent="0.3">
      <c r="A1075" t="s">
        <v>4600</v>
      </c>
      <c r="B1075">
        <v>657</v>
      </c>
      <c r="C1075">
        <v>1</v>
      </c>
      <c r="D1075">
        <v>582336</v>
      </c>
    </row>
    <row r="1076" spans="1:4" x14ac:dyDescent="0.3">
      <c r="A1076" t="s">
        <v>5881</v>
      </c>
      <c r="B1076">
        <v>638</v>
      </c>
      <c r="C1076">
        <v>1</v>
      </c>
      <c r="D1076">
        <v>576689</v>
      </c>
    </row>
    <row r="1077" spans="1:4" x14ac:dyDescent="0.3">
      <c r="A1077" t="s">
        <v>8184</v>
      </c>
      <c r="B1077">
        <v>1632</v>
      </c>
      <c r="C1077">
        <v>1</v>
      </c>
      <c r="D1077">
        <v>530441</v>
      </c>
    </row>
    <row r="1078" spans="1:4" x14ac:dyDescent="0.3">
      <c r="A1078" t="s">
        <v>5715</v>
      </c>
      <c r="B1078">
        <v>1456</v>
      </c>
      <c r="C1078">
        <v>1</v>
      </c>
      <c r="D1078">
        <v>530450</v>
      </c>
    </row>
    <row r="1079" spans="1:4" x14ac:dyDescent="0.3">
      <c r="A1079" t="s">
        <v>7656</v>
      </c>
      <c r="B1079">
        <v>6071</v>
      </c>
      <c r="C1079">
        <v>1</v>
      </c>
      <c r="D1079">
        <v>584801</v>
      </c>
    </row>
    <row r="1080" spans="1:4" x14ac:dyDescent="0.3">
      <c r="A1080" t="s">
        <v>1098</v>
      </c>
      <c r="B1080">
        <v>1252</v>
      </c>
      <c r="C1080">
        <v>1</v>
      </c>
      <c r="D1080">
        <v>537721</v>
      </c>
    </row>
    <row r="1081" spans="1:4" x14ac:dyDescent="0.3">
      <c r="A1081" t="s">
        <v>117</v>
      </c>
      <c r="B1081">
        <v>611</v>
      </c>
      <c r="C1081">
        <v>1</v>
      </c>
      <c r="D1081">
        <v>596612</v>
      </c>
    </row>
    <row r="1082" spans="1:4" x14ac:dyDescent="0.3">
      <c r="A1082" t="s">
        <v>8043</v>
      </c>
      <c r="B1082">
        <v>598</v>
      </c>
      <c r="C1082">
        <v>1</v>
      </c>
      <c r="D1082">
        <v>530620</v>
      </c>
    </row>
    <row r="1083" spans="1:4" x14ac:dyDescent="0.3">
      <c r="A1083" t="s">
        <v>1247</v>
      </c>
      <c r="B1083">
        <v>668</v>
      </c>
      <c r="C1083">
        <v>1</v>
      </c>
      <c r="D1083">
        <v>596647</v>
      </c>
    </row>
    <row r="1084" spans="1:4" x14ac:dyDescent="0.3">
      <c r="A1084" t="s">
        <v>217</v>
      </c>
      <c r="B1084">
        <v>745</v>
      </c>
      <c r="C1084">
        <v>1</v>
      </c>
      <c r="D1084">
        <v>538639</v>
      </c>
    </row>
    <row r="1085" spans="1:4" x14ac:dyDescent="0.3">
      <c r="A1085" t="s">
        <v>2976</v>
      </c>
      <c r="B1085">
        <v>790</v>
      </c>
      <c r="C1085">
        <v>1</v>
      </c>
      <c r="D1085">
        <v>561169</v>
      </c>
    </row>
    <row r="1086" spans="1:4" x14ac:dyDescent="0.3">
      <c r="A1086" t="s">
        <v>11</v>
      </c>
      <c r="B1086">
        <v>2315</v>
      </c>
      <c r="C1086">
        <v>1</v>
      </c>
      <c r="D1086">
        <v>538671</v>
      </c>
    </row>
    <row r="1087" spans="1:4" x14ac:dyDescent="0.3">
      <c r="A1087" t="s">
        <v>5366</v>
      </c>
      <c r="B1087">
        <v>484</v>
      </c>
      <c r="C1087">
        <v>1</v>
      </c>
      <c r="D1087">
        <v>531715</v>
      </c>
    </row>
    <row r="1088" spans="1:4" x14ac:dyDescent="0.3">
      <c r="A1088" t="s">
        <v>3613</v>
      </c>
      <c r="B1088">
        <v>1085</v>
      </c>
      <c r="C1088">
        <v>1</v>
      </c>
      <c r="D1088">
        <v>584843</v>
      </c>
    </row>
    <row r="1089" spans="1:4" x14ac:dyDescent="0.3">
      <c r="A1089" t="s">
        <v>7182</v>
      </c>
      <c r="B1089">
        <v>2565</v>
      </c>
      <c r="C1089">
        <v>1</v>
      </c>
      <c r="D1089">
        <v>540978</v>
      </c>
    </row>
    <row r="1090" spans="1:4" x14ac:dyDescent="0.3">
      <c r="A1090" t="s">
        <v>8211</v>
      </c>
      <c r="B1090">
        <v>2023</v>
      </c>
      <c r="C1090">
        <v>1</v>
      </c>
      <c r="D1090">
        <v>592510</v>
      </c>
    </row>
    <row r="1091" spans="1:4" x14ac:dyDescent="0.3">
      <c r="A1091" t="s">
        <v>8140</v>
      </c>
      <c r="B1091">
        <v>1011</v>
      </c>
      <c r="C1091">
        <v>1</v>
      </c>
      <c r="D1091">
        <v>592536</v>
      </c>
    </row>
    <row r="1092" spans="1:4" x14ac:dyDescent="0.3">
      <c r="A1092" t="s">
        <v>1282</v>
      </c>
      <c r="B1092">
        <v>611</v>
      </c>
      <c r="C1092">
        <v>1</v>
      </c>
      <c r="D1092">
        <v>544621</v>
      </c>
    </row>
    <row r="1093" spans="1:4" x14ac:dyDescent="0.3">
      <c r="A1093" t="s">
        <v>392</v>
      </c>
      <c r="B1093">
        <v>901</v>
      </c>
      <c r="C1093">
        <v>1</v>
      </c>
      <c r="D1093">
        <v>544850</v>
      </c>
    </row>
    <row r="1094" spans="1:4" x14ac:dyDescent="0.3">
      <c r="A1094" t="s">
        <v>2613</v>
      </c>
      <c r="B1094">
        <v>644</v>
      </c>
      <c r="C1094">
        <v>1</v>
      </c>
      <c r="D1094">
        <v>583715</v>
      </c>
    </row>
    <row r="1095" spans="1:4" x14ac:dyDescent="0.3">
      <c r="A1095" t="s">
        <v>1670</v>
      </c>
      <c r="B1095">
        <v>1461</v>
      </c>
      <c r="C1095">
        <v>1</v>
      </c>
      <c r="D1095">
        <v>575593</v>
      </c>
    </row>
    <row r="1096" spans="1:4" x14ac:dyDescent="0.3">
      <c r="A1096" t="s">
        <v>1604</v>
      </c>
      <c r="B1096">
        <v>4041</v>
      </c>
      <c r="C1096">
        <v>1</v>
      </c>
      <c r="D1096">
        <v>569321</v>
      </c>
    </row>
    <row r="1097" spans="1:4" x14ac:dyDescent="0.3">
      <c r="A1097" t="s">
        <v>670</v>
      </c>
      <c r="B1097">
        <v>605</v>
      </c>
      <c r="C1097">
        <v>1</v>
      </c>
      <c r="D1097">
        <v>578711</v>
      </c>
    </row>
    <row r="1098" spans="1:4" x14ac:dyDescent="0.3">
      <c r="A1098" t="s">
        <v>4581</v>
      </c>
      <c r="B1098">
        <v>595</v>
      </c>
      <c r="C1098">
        <v>1</v>
      </c>
      <c r="D1098">
        <v>544655</v>
      </c>
    </row>
    <row r="1099" spans="1:4" x14ac:dyDescent="0.3">
      <c r="A1099" t="s">
        <v>4694</v>
      </c>
      <c r="B1099">
        <v>1017</v>
      </c>
      <c r="C1099">
        <v>1</v>
      </c>
      <c r="D1099">
        <v>592528</v>
      </c>
    </row>
    <row r="1100" spans="1:4" x14ac:dyDescent="0.3">
      <c r="A1100" t="s">
        <v>3389</v>
      </c>
      <c r="B1100">
        <v>702</v>
      </c>
      <c r="C1100">
        <v>1</v>
      </c>
      <c r="D1100">
        <v>545724</v>
      </c>
    </row>
    <row r="1101" spans="1:4" x14ac:dyDescent="0.3">
      <c r="A1101" t="s">
        <v>1127</v>
      </c>
      <c r="B1101">
        <v>851</v>
      </c>
      <c r="C1101">
        <v>1</v>
      </c>
      <c r="D1101">
        <v>564397</v>
      </c>
    </row>
    <row r="1102" spans="1:4" x14ac:dyDescent="0.3">
      <c r="A1102" t="s">
        <v>5310</v>
      </c>
      <c r="B1102">
        <v>1204</v>
      </c>
      <c r="C1102">
        <v>1</v>
      </c>
      <c r="D1102">
        <v>558257</v>
      </c>
    </row>
    <row r="1103" spans="1:4" x14ac:dyDescent="0.3">
      <c r="A1103" t="s">
        <v>2310</v>
      </c>
      <c r="B1103">
        <v>722</v>
      </c>
      <c r="C1103">
        <v>1</v>
      </c>
      <c r="D1103">
        <v>535168</v>
      </c>
    </row>
    <row r="1104" spans="1:4" x14ac:dyDescent="0.3">
      <c r="A1104" t="s">
        <v>1385</v>
      </c>
      <c r="B1104">
        <v>1337</v>
      </c>
      <c r="C1104">
        <v>1</v>
      </c>
      <c r="D1104">
        <v>505013</v>
      </c>
    </row>
    <row r="1105" spans="1:4" x14ac:dyDescent="0.3">
      <c r="A1105" t="s">
        <v>2829</v>
      </c>
      <c r="B1105">
        <v>675</v>
      </c>
      <c r="C1105">
        <v>1</v>
      </c>
      <c r="D1105">
        <v>583693</v>
      </c>
    </row>
    <row r="1106" spans="1:4" x14ac:dyDescent="0.3">
      <c r="A1106" t="s">
        <v>685</v>
      </c>
      <c r="B1106">
        <v>1014</v>
      </c>
      <c r="C1106">
        <v>1</v>
      </c>
      <c r="D1106">
        <v>549720</v>
      </c>
    </row>
    <row r="1107" spans="1:4" x14ac:dyDescent="0.3">
      <c r="A1107" t="s">
        <v>1516</v>
      </c>
      <c r="B1107">
        <v>1809</v>
      </c>
      <c r="C1107">
        <v>1</v>
      </c>
      <c r="D1107">
        <v>583669</v>
      </c>
    </row>
    <row r="1108" spans="1:4" x14ac:dyDescent="0.3">
      <c r="A1108" t="s">
        <v>967</v>
      </c>
      <c r="B1108">
        <v>898</v>
      </c>
      <c r="C1108">
        <v>1</v>
      </c>
      <c r="D1108">
        <v>533611</v>
      </c>
    </row>
    <row r="1109" spans="1:4" x14ac:dyDescent="0.3">
      <c r="A1109" t="s">
        <v>8236</v>
      </c>
      <c r="B1109">
        <v>3253</v>
      </c>
      <c r="C1109">
        <v>1</v>
      </c>
      <c r="D1109">
        <v>537764</v>
      </c>
    </row>
    <row r="1110" spans="1:4" x14ac:dyDescent="0.3">
      <c r="A1110" t="s">
        <v>8270</v>
      </c>
      <c r="B1110">
        <v>1340</v>
      </c>
      <c r="C1110">
        <v>1</v>
      </c>
      <c r="D1110">
        <v>564354</v>
      </c>
    </row>
    <row r="1111" spans="1:4" x14ac:dyDescent="0.3">
      <c r="A1111" t="s">
        <v>1072</v>
      </c>
      <c r="B1111">
        <v>912</v>
      </c>
      <c r="C1111">
        <v>1</v>
      </c>
      <c r="D1111">
        <v>585726</v>
      </c>
    </row>
    <row r="1112" spans="1:4" x14ac:dyDescent="0.3">
      <c r="A1112" t="s">
        <v>2522</v>
      </c>
      <c r="B1112">
        <v>1075</v>
      </c>
      <c r="C1112">
        <v>1</v>
      </c>
      <c r="D1112">
        <v>552577</v>
      </c>
    </row>
    <row r="1113" spans="1:4" x14ac:dyDescent="0.3">
      <c r="A1113" t="s">
        <v>958</v>
      </c>
      <c r="B1113">
        <v>851</v>
      </c>
      <c r="C1113">
        <v>1</v>
      </c>
      <c r="D1113">
        <v>584878</v>
      </c>
    </row>
    <row r="1114" spans="1:4" x14ac:dyDescent="0.3">
      <c r="A1114" t="s">
        <v>2235</v>
      </c>
      <c r="B1114">
        <v>1093</v>
      </c>
      <c r="C1114">
        <v>1</v>
      </c>
      <c r="D1114">
        <v>589942</v>
      </c>
    </row>
    <row r="1115" spans="1:4" x14ac:dyDescent="0.3">
      <c r="A1115" t="s">
        <v>7298</v>
      </c>
      <c r="B1115">
        <v>1811</v>
      </c>
      <c r="C1115">
        <v>1</v>
      </c>
      <c r="D1115">
        <v>599832</v>
      </c>
    </row>
    <row r="1116" spans="1:4" x14ac:dyDescent="0.3">
      <c r="A1116" t="s">
        <v>255</v>
      </c>
      <c r="B1116">
        <v>1033</v>
      </c>
      <c r="C1116">
        <v>1</v>
      </c>
      <c r="D1116">
        <v>532789</v>
      </c>
    </row>
    <row r="1117" spans="1:4" x14ac:dyDescent="0.3">
      <c r="A1117" t="s">
        <v>8006</v>
      </c>
      <c r="B1117">
        <v>754</v>
      </c>
      <c r="C1117">
        <v>1</v>
      </c>
      <c r="D1117">
        <v>536610</v>
      </c>
    </row>
    <row r="1118" spans="1:4" x14ac:dyDescent="0.3">
      <c r="A1118" t="s">
        <v>8028</v>
      </c>
      <c r="B1118">
        <v>871</v>
      </c>
      <c r="C1118">
        <v>1</v>
      </c>
      <c r="D1118">
        <v>587745</v>
      </c>
    </row>
    <row r="1119" spans="1:4" x14ac:dyDescent="0.3">
      <c r="A1119" t="s">
        <v>3584</v>
      </c>
      <c r="B1119">
        <v>592</v>
      </c>
      <c r="C1119">
        <v>1</v>
      </c>
      <c r="D1119">
        <v>582328</v>
      </c>
    </row>
    <row r="1120" spans="1:4" x14ac:dyDescent="0.3">
      <c r="A1120" t="s">
        <v>2968</v>
      </c>
      <c r="B1120">
        <v>1349</v>
      </c>
      <c r="C1120">
        <v>1</v>
      </c>
      <c r="D1120">
        <v>509736</v>
      </c>
    </row>
    <row r="1121" spans="1:4" x14ac:dyDescent="0.3">
      <c r="A1121" t="s">
        <v>8168</v>
      </c>
      <c r="B1121">
        <v>1378</v>
      </c>
      <c r="C1121">
        <v>1</v>
      </c>
      <c r="D1121">
        <v>549843</v>
      </c>
    </row>
    <row r="1122" spans="1:4" x14ac:dyDescent="0.3">
      <c r="A1122" t="s">
        <v>8244</v>
      </c>
      <c r="B1122">
        <v>1945</v>
      </c>
      <c r="C1122">
        <v>1</v>
      </c>
      <c r="D1122">
        <v>593508</v>
      </c>
    </row>
    <row r="1123" spans="1:4" x14ac:dyDescent="0.3">
      <c r="A1123" t="s">
        <v>3787</v>
      </c>
      <c r="B1123">
        <v>1112</v>
      </c>
      <c r="C1123">
        <v>1</v>
      </c>
      <c r="D1123">
        <v>583863</v>
      </c>
    </row>
    <row r="1124" spans="1:4" x14ac:dyDescent="0.3">
      <c r="A1124" t="s">
        <v>7854</v>
      </c>
      <c r="B1124">
        <v>557</v>
      </c>
      <c r="C1124">
        <v>1</v>
      </c>
      <c r="D1124">
        <v>549801</v>
      </c>
    </row>
    <row r="1125" spans="1:4" x14ac:dyDescent="0.3">
      <c r="A1125" t="s">
        <v>8049</v>
      </c>
      <c r="B1125">
        <v>384</v>
      </c>
      <c r="C1125">
        <v>1</v>
      </c>
      <c r="D1125">
        <v>536636</v>
      </c>
    </row>
    <row r="1126" spans="1:4" x14ac:dyDescent="0.3">
      <c r="A1126" t="s">
        <v>4272</v>
      </c>
      <c r="B1126">
        <v>475</v>
      </c>
      <c r="C1126">
        <v>1</v>
      </c>
      <c r="D1126">
        <v>591505</v>
      </c>
    </row>
    <row r="1127" spans="1:4" x14ac:dyDescent="0.3">
      <c r="A1127" t="s">
        <v>7376</v>
      </c>
      <c r="B1127">
        <v>597</v>
      </c>
      <c r="C1127">
        <v>1</v>
      </c>
      <c r="D1127">
        <v>531740</v>
      </c>
    </row>
    <row r="1128" spans="1:4" x14ac:dyDescent="0.3">
      <c r="A1128" t="s">
        <v>7704</v>
      </c>
      <c r="B1128">
        <v>482</v>
      </c>
      <c r="C1128">
        <v>1</v>
      </c>
      <c r="D1128">
        <v>557013</v>
      </c>
    </row>
    <row r="1129" spans="1:4" x14ac:dyDescent="0.3">
      <c r="A1129" t="s">
        <v>1848</v>
      </c>
      <c r="B1129">
        <v>4703</v>
      </c>
      <c r="C1129">
        <v>1</v>
      </c>
      <c r="D1129">
        <v>566624</v>
      </c>
    </row>
    <row r="1130" spans="1:4" x14ac:dyDescent="0.3">
      <c r="A1130" t="s">
        <v>942</v>
      </c>
      <c r="B1130">
        <v>879</v>
      </c>
      <c r="C1130">
        <v>1</v>
      </c>
      <c r="D1130">
        <v>556882</v>
      </c>
    </row>
    <row r="1131" spans="1:4" x14ac:dyDescent="0.3">
      <c r="A1131" t="s">
        <v>8180</v>
      </c>
      <c r="B1131">
        <v>592</v>
      </c>
      <c r="C1131">
        <v>1</v>
      </c>
      <c r="D1131">
        <v>517844</v>
      </c>
    </row>
    <row r="1132" spans="1:4" x14ac:dyDescent="0.3">
      <c r="A1132" t="s">
        <v>1409</v>
      </c>
      <c r="B1132">
        <v>835</v>
      </c>
      <c r="C1132">
        <v>1</v>
      </c>
      <c r="D1132">
        <v>585670</v>
      </c>
    </row>
    <row r="1133" spans="1:4" x14ac:dyDescent="0.3">
      <c r="A1133" t="s">
        <v>721</v>
      </c>
      <c r="B1133">
        <v>726</v>
      </c>
      <c r="C1133">
        <v>1</v>
      </c>
      <c r="D1133">
        <v>569518</v>
      </c>
    </row>
    <row r="1134" spans="1:4" x14ac:dyDescent="0.3">
      <c r="A1134" t="s">
        <v>10685</v>
      </c>
      <c r="B1134">
        <v>633</v>
      </c>
      <c r="C1134">
        <v>1</v>
      </c>
      <c r="D1134">
        <v>565491</v>
      </c>
    </row>
    <row r="1135" spans="1:4" x14ac:dyDescent="0.3">
      <c r="A1135" t="s">
        <v>8118</v>
      </c>
      <c r="B1135">
        <v>5962</v>
      </c>
      <c r="C1135">
        <v>1</v>
      </c>
      <c r="D1135">
        <v>593559</v>
      </c>
    </row>
    <row r="1136" spans="1:4" x14ac:dyDescent="0.3">
      <c r="A1136" t="s">
        <v>432</v>
      </c>
      <c r="B1136">
        <v>854</v>
      </c>
      <c r="C1136">
        <v>1</v>
      </c>
      <c r="D1136">
        <v>586501</v>
      </c>
    </row>
    <row r="1137" spans="1:4" x14ac:dyDescent="0.3">
      <c r="A1137" t="s">
        <v>2353</v>
      </c>
      <c r="B1137">
        <v>821</v>
      </c>
      <c r="C1137">
        <v>1</v>
      </c>
      <c r="D1137">
        <v>540919</v>
      </c>
    </row>
    <row r="1138" spans="1:4" x14ac:dyDescent="0.3">
      <c r="A1138" t="s">
        <v>1709</v>
      </c>
      <c r="B1138">
        <v>618</v>
      </c>
      <c r="C1138">
        <v>1</v>
      </c>
      <c r="D1138">
        <v>596531</v>
      </c>
    </row>
    <row r="1139" spans="1:4" x14ac:dyDescent="0.3">
      <c r="A1139" t="s">
        <v>6263</v>
      </c>
      <c r="B1139">
        <v>537</v>
      </c>
      <c r="C1139">
        <v>1</v>
      </c>
      <c r="D1139">
        <v>569399</v>
      </c>
    </row>
    <row r="1140" spans="1:4" x14ac:dyDescent="0.3">
      <c r="A1140" t="s">
        <v>1403</v>
      </c>
      <c r="B1140">
        <v>1208</v>
      </c>
      <c r="C1140">
        <v>1</v>
      </c>
      <c r="D1140">
        <v>533629</v>
      </c>
    </row>
    <row r="1141" spans="1:4" x14ac:dyDescent="0.3">
      <c r="A1141" t="s">
        <v>1262</v>
      </c>
      <c r="B1141">
        <v>611</v>
      </c>
      <c r="C1141">
        <v>1</v>
      </c>
      <c r="D1141">
        <v>589977</v>
      </c>
    </row>
    <row r="1142" spans="1:4" x14ac:dyDescent="0.3">
      <c r="A1142" t="s">
        <v>8090</v>
      </c>
      <c r="B1142">
        <v>1209</v>
      </c>
      <c r="C1142">
        <v>1</v>
      </c>
      <c r="D1142">
        <v>578657</v>
      </c>
    </row>
    <row r="1143" spans="1:4" x14ac:dyDescent="0.3">
      <c r="A1143" t="s">
        <v>509</v>
      </c>
      <c r="B1143">
        <v>1046</v>
      </c>
      <c r="C1143">
        <v>1</v>
      </c>
      <c r="D1143">
        <v>598526</v>
      </c>
    </row>
    <row r="1144" spans="1:4" x14ac:dyDescent="0.3">
      <c r="A1144" t="s">
        <v>5632</v>
      </c>
      <c r="B1144">
        <v>365</v>
      </c>
      <c r="C1144">
        <v>1</v>
      </c>
      <c r="D1144">
        <v>544582</v>
      </c>
    </row>
    <row r="1145" spans="1:4" x14ac:dyDescent="0.3">
      <c r="A1145" t="s">
        <v>7700</v>
      </c>
      <c r="B1145">
        <v>1663</v>
      </c>
      <c r="C1145">
        <v>1</v>
      </c>
      <c r="D1145">
        <v>537756</v>
      </c>
    </row>
    <row r="1146" spans="1:4" x14ac:dyDescent="0.3">
      <c r="A1146" t="s">
        <v>2298</v>
      </c>
      <c r="B1146">
        <v>1018</v>
      </c>
      <c r="C1146">
        <v>1</v>
      </c>
      <c r="D1146">
        <v>563781</v>
      </c>
    </row>
    <row r="1147" spans="1:4" x14ac:dyDescent="0.3">
      <c r="A1147" t="s">
        <v>5360</v>
      </c>
      <c r="B1147">
        <v>5230</v>
      </c>
      <c r="C1147">
        <v>1</v>
      </c>
      <c r="D1147">
        <v>587711</v>
      </c>
    </row>
    <row r="1148" spans="1:4" x14ac:dyDescent="0.3">
      <c r="A1148" t="s">
        <v>6476</v>
      </c>
      <c r="B1148">
        <v>1857</v>
      </c>
      <c r="C1148">
        <v>1</v>
      </c>
      <c r="D1148">
        <v>560120</v>
      </c>
    </row>
    <row r="1149" spans="1:4" x14ac:dyDescent="0.3">
      <c r="A1149" t="s">
        <v>1899</v>
      </c>
      <c r="B1149">
        <v>835</v>
      </c>
      <c r="C1149">
        <v>1</v>
      </c>
      <c r="D1149">
        <v>567809</v>
      </c>
    </row>
    <row r="1150" spans="1:4" x14ac:dyDescent="0.3">
      <c r="A1150" t="s">
        <v>6671</v>
      </c>
      <c r="B1150">
        <v>1122</v>
      </c>
      <c r="C1150">
        <v>1</v>
      </c>
      <c r="D1150">
        <v>538701</v>
      </c>
    </row>
    <row r="1151" spans="1:4" x14ac:dyDescent="0.3">
      <c r="A1151" t="s">
        <v>2887</v>
      </c>
      <c r="B1151">
        <v>816</v>
      </c>
      <c r="C1151">
        <v>1</v>
      </c>
      <c r="D1151">
        <v>542326</v>
      </c>
    </row>
    <row r="1152" spans="1:4" x14ac:dyDescent="0.3">
      <c r="A1152" t="s">
        <v>730</v>
      </c>
      <c r="B1152">
        <v>787</v>
      </c>
      <c r="C1152">
        <v>1</v>
      </c>
      <c r="D1152">
        <v>583740</v>
      </c>
    </row>
    <row r="1153" spans="1:4" x14ac:dyDescent="0.3">
      <c r="A1153" t="s">
        <v>1333</v>
      </c>
      <c r="B1153">
        <v>983</v>
      </c>
      <c r="C1153">
        <v>1</v>
      </c>
      <c r="D1153">
        <v>582298</v>
      </c>
    </row>
    <row r="1154" spans="1:4" x14ac:dyDescent="0.3">
      <c r="A1154" t="s">
        <v>1704</v>
      </c>
      <c r="B1154">
        <v>640</v>
      </c>
      <c r="C1154">
        <v>1</v>
      </c>
      <c r="D1154">
        <v>551678</v>
      </c>
    </row>
    <row r="1155" spans="1:4" x14ac:dyDescent="0.3">
      <c r="A1155" t="s">
        <v>1316</v>
      </c>
      <c r="B1155">
        <v>1306</v>
      </c>
      <c r="C1155">
        <v>1</v>
      </c>
      <c r="D1155">
        <v>578584</v>
      </c>
    </row>
    <row r="1156" spans="1:4" x14ac:dyDescent="0.3">
      <c r="A1156" t="s">
        <v>3816</v>
      </c>
      <c r="B1156">
        <v>1184</v>
      </c>
      <c r="C1156">
        <v>1</v>
      </c>
      <c r="D1156">
        <v>509841</v>
      </c>
    </row>
    <row r="1157" spans="1:4" x14ac:dyDescent="0.3">
      <c r="A1157" t="s">
        <v>951</v>
      </c>
      <c r="B1157">
        <v>2559</v>
      </c>
      <c r="C1157">
        <v>1</v>
      </c>
      <c r="D1157">
        <v>544981</v>
      </c>
    </row>
    <row r="1158" spans="1:4" x14ac:dyDescent="0.3">
      <c r="A1158" t="s">
        <v>10686</v>
      </c>
      <c r="B1158">
        <v>593</v>
      </c>
      <c r="C1158">
        <v>1</v>
      </c>
      <c r="D1158">
        <v>540854</v>
      </c>
    </row>
    <row r="1159" spans="1:4" x14ac:dyDescent="0.3">
      <c r="A1159" t="s">
        <v>4233</v>
      </c>
      <c r="B1159">
        <v>617</v>
      </c>
      <c r="C1159">
        <v>1</v>
      </c>
      <c r="D1159">
        <v>570648</v>
      </c>
    </row>
    <row r="1160" spans="1:4" x14ac:dyDescent="0.3">
      <c r="A1160" t="s">
        <v>3964</v>
      </c>
      <c r="B1160">
        <v>3732</v>
      </c>
      <c r="C1160">
        <v>1</v>
      </c>
      <c r="D1160">
        <v>582239</v>
      </c>
    </row>
    <row r="1161" spans="1:4" x14ac:dyDescent="0.3">
      <c r="A1161" t="s">
        <v>476</v>
      </c>
      <c r="B1161">
        <v>577</v>
      </c>
      <c r="C1161">
        <v>1</v>
      </c>
      <c r="D1161">
        <v>566900</v>
      </c>
    </row>
    <row r="1162" spans="1:4" x14ac:dyDescent="0.3">
      <c r="A1162" t="s">
        <v>7480</v>
      </c>
      <c r="B1162">
        <v>1363</v>
      </c>
      <c r="C1162">
        <v>1</v>
      </c>
      <c r="D1162">
        <v>582247</v>
      </c>
    </row>
    <row r="1163" spans="1:4" x14ac:dyDescent="0.3">
      <c r="A1163" t="s">
        <v>8114</v>
      </c>
      <c r="B1163">
        <v>1264</v>
      </c>
      <c r="C1163">
        <v>1</v>
      </c>
      <c r="D1163">
        <v>568554</v>
      </c>
    </row>
    <row r="1164" spans="1:4" x14ac:dyDescent="0.3">
      <c r="A1164" t="s">
        <v>6087</v>
      </c>
      <c r="B1164">
        <v>451</v>
      </c>
      <c r="C1164">
        <v>1</v>
      </c>
      <c r="D1164">
        <v>532762</v>
      </c>
    </row>
    <row r="1165" spans="1:4" x14ac:dyDescent="0.3">
      <c r="A1165" t="s">
        <v>1336</v>
      </c>
      <c r="B1165">
        <v>842</v>
      </c>
      <c r="C1165">
        <v>1</v>
      </c>
      <c r="D1165">
        <v>547905</v>
      </c>
    </row>
    <row r="1166" spans="1:4" x14ac:dyDescent="0.3">
      <c r="A1166" t="s">
        <v>7415</v>
      </c>
      <c r="B1166">
        <v>558</v>
      </c>
      <c r="C1166">
        <v>1</v>
      </c>
      <c r="D1166">
        <v>588920</v>
      </c>
    </row>
    <row r="1167" spans="1:4" x14ac:dyDescent="0.3">
      <c r="A1167" t="s">
        <v>588</v>
      </c>
      <c r="B1167">
        <v>707</v>
      </c>
      <c r="C1167">
        <v>1</v>
      </c>
      <c r="D1167">
        <v>562793</v>
      </c>
    </row>
    <row r="1168" spans="1:4" x14ac:dyDescent="0.3">
      <c r="A1168" t="s">
        <v>2127</v>
      </c>
      <c r="B1168">
        <v>4150</v>
      </c>
      <c r="C1168">
        <v>1</v>
      </c>
      <c r="D1168">
        <v>574341</v>
      </c>
    </row>
    <row r="1169" spans="1:4" x14ac:dyDescent="0.3">
      <c r="A1169" t="s">
        <v>8012</v>
      </c>
      <c r="B1169">
        <v>477</v>
      </c>
      <c r="C1169">
        <v>1</v>
      </c>
      <c r="D1169">
        <v>546992</v>
      </c>
    </row>
    <row r="1170" spans="1:4" x14ac:dyDescent="0.3">
      <c r="A1170" t="s">
        <v>8154</v>
      </c>
      <c r="B1170">
        <v>2308</v>
      </c>
      <c r="C1170">
        <v>1</v>
      </c>
      <c r="D1170">
        <v>584860</v>
      </c>
    </row>
    <row r="1171" spans="1:4" x14ac:dyDescent="0.3">
      <c r="A1171" t="s">
        <v>3341</v>
      </c>
      <c r="B1171">
        <v>694</v>
      </c>
      <c r="C1171">
        <v>1</v>
      </c>
      <c r="D1171">
        <v>588890</v>
      </c>
    </row>
    <row r="1172" spans="1:4" x14ac:dyDescent="0.3">
      <c r="A1172" t="s">
        <v>2413</v>
      </c>
      <c r="B1172">
        <v>540</v>
      </c>
      <c r="C1172">
        <v>1</v>
      </c>
      <c r="D1172">
        <v>591581</v>
      </c>
    </row>
    <row r="1173" spans="1:4" x14ac:dyDescent="0.3">
      <c r="A1173" t="s">
        <v>896</v>
      </c>
      <c r="B1173">
        <v>613</v>
      </c>
      <c r="C1173">
        <v>1</v>
      </c>
      <c r="D1173">
        <v>588971</v>
      </c>
    </row>
    <row r="1174" spans="1:4" x14ac:dyDescent="0.3">
      <c r="A1174" t="s">
        <v>3921</v>
      </c>
      <c r="B1174">
        <v>1370</v>
      </c>
      <c r="C1174">
        <v>1</v>
      </c>
      <c r="D1174">
        <v>549401</v>
      </c>
    </row>
    <row r="1175" spans="1:4" x14ac:dyDescent="0.3">
      <c r="A1175" t="s">
        <v>8080</v>
      </c>
      <c r="B1175">
        <v>1082</v>
      </c>
      <c r="C1175">
        <v>1</v>
      </c>
      <c r="D1175">
        <v>542334</v>
      </c>
    </row>
    <row r="1176" spans="1:4" x14ac:dyDescent="0.3">
      <c r="A1176" t="s">
        <v>712</v>
      </c>
      <c r="B1176">
        <v>624</v>
      </c>
      <c r="C1176">
        <v>1</v>
      </c>
      <c r="D1176">
        <v>547069</v>
      </c>
    </row>
    <row r="1177" spans="1:4" x14ac:dyDescent="0.3">
      <c r="A1177" t="s">
        <v>3270</v>
      </c>
      <c r="B1177">
        <v>587</v>
      </c>
      <c r="C1177">
        <v>1</v>
      </c>
      <c r="D1177">
        <v>597791</v>
      </c>
    </row>
    <row r="1178" spans="1:4" x14ac:dyDescent="0.3">
      <c r="A1178" t="s">
        <v>4387</v>
      </c>
      <c r="B1178">
        <v>706</v>
      </c>
      <c r="C1178">
        <v>1</v>
      </c>
      <c r="D1178">
        <v>574376</v>
      </c>
    </row>
    <row r="1179" spans="1:4" x14ac:dyDescent="0.3">
      <c r="A1179" t="s">
        <v>800</v>
      </c>
      <c r="B1179">
        <v>551</v>
      </c>
      <c r="C1179">
        <v>1</v>
      </c>
      <c r="D1179">
        <v>552640</v>
      </c>
    </row>
    <row r="1180" spans="1:4" x14ac:dyDescent="0.3">
      <c r="A1180" t="s">
        <v>6530</v>
      </c>
      <c r="B1180">
        <v>2849</v>
      </c>
      <c r="C1180">
        <v>1</v>
      </c>
      <c r="D1180">
        <v>564371</v>
      </c>
    </row>
    <row r="1181" spans="1:4" x14ac:dyDescent="0.3">
      <c r="A1181" t="s">
        <v>5721</v>
      </c>
      <c r="B1181">
        <v>1896</v>
      </c>
      <c r="C1181">
        <v>1</v>
      </c>
      <c r="D1181">
        <v>568830</v>
      </c>
    </row>
    <row r="1182" spans="1:4" x14ac:dyDescent="0.3">
      <c r="A1182" t="s">
        <v>7804</v>
      </c>
      <c r="B1182">
        <v>2052</v>
      </c>
      <c r="C1182">
        <v>1</v>
      </c>
      <c r="D1182">
        <v>549665</v>
      </c>
    </row>
    <row r="1183" spans="1:4" x14ac:dyDescent="0.3">
      <c r="A1183" t="s">
        <v>2241</v>
      </c>
      <c r="B1183">
        <v>707</v>
      </c>
      <c r="C1183">
        <v>1</v>
      </c>
      <c r="D1183">
        <v>580872</v>
      </c>
    </row>
    <row r="1184" spans="1:4" x14ac:dyDescent="0.3">
      <c r="A1184" t="s">
        <v>8151</v>
      </c>
      <c r="B1184">
        <v>704</v>
      </c>
      <c r="C1184">
        <v>1</v>
      </c>
      <c r="D1184">
        <v>593532</v>
      </c>
    </row>
    <row r="1185" spans="1:4" x14ac:dyDescent="0.3">
      <c r="A1185" t="s">
        <v>4019</v>
      </c>
      <c r="B1185">
        <v>1452</v>
      </c>
      <c r="C1185">
        <v>1</v>
      </c>
      <c r="D1185">
        <v>542351</v>
      </c>
    </row>
    <row r="1186" spans="1:4" x14ac:dyDescent="0.3">
      <c r="A1186" t="s">
        <v>1011</v>
      </c>
      <c r="B1186">
        <v>1144</v>
      </c>
      <c r="C1186">
        <v>1</v>
      </c>
      <c r="D1186">
        <v>588938</v>
      </c>
    </row>
    <row r="1187" spans="1:4" x14ac:dyDescent="0.3">
      <c r="A1187" t="s">
        <v>2537</v>
      </c>
      <c r="B1187">
        <v>835</v>
      </c>
      <c r="C1187">
        <v>1</v>
      </c>
      <c r="D1187">
        <v>583821</v>
      </c>
    </row>
    <row r="1188" spans="1:4" x14ac:dyDescent="0.3">
      <c r="A1188" t="s">
        <v>2377</v>
      </c>
      <c r="B1188">
        <v>544</v>
      </c>
      <c r="C1188">
        <v>1</v>
      </c>
      <c r="D1188">
        <v>534358</v>
      </c>
    </row>
    <row r="1189" spans="1:4" x14ac:dyDescent="0.3">
      <c r="A1189" t="s">
        <v>5133</v>
      </c>
      <c r="B1189">
        <v>457</v>
      </c>
      <c r="C1189">
        <v>1</v>
      </c>
      <c r="D1189">
        <v>517666</v>
      </c>
    </row>
    <row r="1190" spans="1:4" x14ac:dyDescent="0.3">
      <c r="A1190" t="s">
        <v>3463</v>
      </c>
      <c r="B1190">
        <v>663</v>
      </c>
      <c r="C1190">
        <v>1</v>
      </c>
      <c r="D1190">
        <v>537748</v>
      </c>
    </row>
    <row r="1191" spans="1:4" x14ac:dyDescent="0.3">
      <c r="A1191" t="s">
        <v>2124</v>
      </c>
      <c r="B1191">
        <v>1291</v>
      </c>
      <c r="C1191">
        <v>1</v>
      </c>
      <c r="D1191">
        <v>555533</v>
      </c>
    </row>
    <row r="1192" spans="1:4" x14ac:dyDescent="0.3">
      <c r="A1192" t="s">
        <v>2391</v>
      </c>
      <c r="B1192">
        <v>207</v>
      </c>
      <c r="C1192">
        <v>1</v>
      </c>
      <c r="D1192">
        <v>507784</v>
      </c>
    </row>
    <row r="1193" spans="1:4" x14ac:dyDescent="0.3">
      <c r="A1193" t="s">
        <v>1145</v>
      </c>
      <c r="B1193">
        <v>1359</v>
      </c>
      <c r="C1193">
        <v>1</v>
      </c>
      <c r="D1193">
        <v>547077</v>
      </c>
    </row>
    <row r="1194" spans="1:4" x14ac:dyDescent="0.3">
      <c r="A1194" t="s">
        <v>8083</v>
      </c>
      <c r="B1194">
        <v>751</v>
      </c>
      <c r="C1194">
        <v>1</v>
      </c>
      <c r="D1194">
        <v>549533</v>
      </c>
    </row>
    <row r="1195" spans="1:4" x14ac:dyDescent="0.3">
      <c r="A1195" t="s">
        <v>4798</v>
      </c>
      <c r="B1195">
        <v>3875</v>
      </c>
      <c r="C1195">
        <v>1</v>
      </c>
      <c r="D1195">
        <v>534382</v>
      </c>
    </row>
    <row r="1196" spans="1:4" x14ac:dyDescent="0.3">
      <c r="A1196" t="s">
        <v>3568</v>
      </c>
      <c r="B1196">
        <v>516</v>
      </c>
      <c r="C1196">
        <v>1</v>
      </c>
      <c r="D1196">
        <v>597724</v>
      </c>
    </row>
    <row r="1197" spans="1:4" x14ac:dyDescent="0.3">
      <c r="A1197" t="s">
        <v>8134</v>
      </c>
      <c r="B1197">
        <v>2692</v>
      </c>
      <c r="C1197">
        <v>1</v>
      </c>
      <c r="D1197">
        <v>567787</v>
      </c>
    </row>
    <row r="1198" spans="1:4" x14ac:dyDescent="0.3">
      <c r="A1198" t="s">
        <v>3597</v>
      </c>
      <c r="B1198">
        <v>1098</v>
      </c>
      <c r="C1198">
        <v>1</v>
      </c>
      <c r="D1198">
        <v>583774</v>
      </c>
    </row>
    <row r="1199" spans="1:4" x14ac:dyDescent="0.3">
      <c r="A1199" t="s">
        <v>5378</v>
      </c>
      <c r="B1199">
        <v>1557</v>
      </c>
      <c r="C1199">
        <v>1</v>
      </c>
      <c r="D1199">
        <v>537705</v>
      </c>
    </row>
    <row r="1200" spans="1:4" x14ac:dyDescent="0.3">
      <c r="A1200" t="s">
        <v>4022</v>
      </c>
      <c r="B1200">
        <v>543</v>
      </c>
      <c r="C1200">
        <v>1</v>
      </c>
      <c r="D1200">
        <v>566667</v>
      </c>
    </row>
    <row r="1201" spans="1:4" x14ac:dyDescent="0.3">
      <c r="A1201" t="s">
        <v>8068</v>
      </c>
      <c r="B1201">
        <v>2942</v>
      </c>
      <c r="C1201">
        <v>1</v>
      </c>
      <c r="D1201">
        <v>530573</v>
      </c>
    </row>
    <row r="1202" spans="1:4" x14ac:dyDescent="0.3">
      <c r="A1202" t="s">
        <v>524</v>
      </c>
      <c r="B1202">
        <v>631</v>
      </c>
      <c r="C1202">
        <v>1</v>
      </c>
      <c r="D1202">
        <v>547085</v>
      </c>
    </row>
    <row r="1203" spans="1:4" x14ac:dyDescent="0.3">
      <c r="A1203" t="s">
        <v>6505</v>
      </c>
      <c r="B1203">
        <v>1725</v>
      </c>
      <c r="C1203">
        <v>1</v>
      </c>
      <c r="D1203">
        <v>598674</v>
      </c>
    </row>
    <row r="1204" spans="1:4" x14ac:dyDescent="0.3">
      <c r="A1204" t="s">
        <v>3514</v>
      </c>
      <c r="B1204">
        <v>3459</v>
      </c>
      <c r="C1204">
        <v>1</v>
      </c>
      <c r="D1204">
        <v>586528</v>
      </c>
    </row>
    <row r="1205" spans="1:4" x14ac:dyDescent="0.3">
      <c r="A1205" t="s">
        <v>105</v>
      </c>
      <c r="B1205">
        <v>684</v>
      </c>
      <c r="C1205">
        <v>1</v>
      </c>
      <c r="D1205">
        <v>585734</v>
      </c>
    </row>
    <row r="1206" spans="1:4" x14ac:dyDescent="0.3">
      <c r="A1206" t="s">
        <v>998</v>
      </c>
      <c r="B1206">
        <v>603</v>
      </c>
      <c r="C1206">
        <v>1</v>
      </c>
      <c r="D1206">
        <v>568376</v>
      </c>
    </row>
    <row r="1207" spans="1:4" x14ac:dyDescent="0.3">
      <c r="A1207" t="s">
        <v>10687</v>
      </c>
      <c r="B1207">
        <v>624</v>
      </c>
      <c r="C1207">
        <v>1</v>
      </c>
      <c r="D1207">
        <v>555240</v>
      </c>
    </row>
    <row r="1208" spans="1:4" x14ac:dyDescent="0.3">
      <c r="A1208" t="s">
        <v>749</v>
      </c>
      <c r="B1208">
        <v>642</v>
      </c>
      <c r="C1208">
        <v>1</v>
      </c>
      <c r="D1208">
        <v>575551</v>
      </c>
    </row>
    <row r="1209" spans="1:4" x14ac:dyDescent="0.3">
      <c r="A1209" t="s">
        <v>3557</v>
      </c>
      <c r="B1209">
        <v>1547</v>
      </c>
      <c r="C1209">
        <v>1</v>
      </c>
      <c r="D1209">
        <v>537781</v>
      </c>
    </row>
    <row r="1210" spans="1:4" x14ac:dyDescent="0.3">
      <c r="A1210" t="s">
        <v>10688</v>
      </c>
      <c r="B1210">
        <v>627</v>
      </c>
      <c r="C1210">
        <v>1</v>
      </c>
      <c r="D1210">
        <v>578673</v>
      </c>
    </row>
    <row r="1211" spans="1:4" x14ac:dyDescent="0.3">
      <c r="A1211" t="s">
        <v>3201</v>
      </c>
      <c r="B1211">
        <v>618</v>
      </c>
      <c r="C1211">
        <v>1</v>
      </c>
      <c r="D1211">
        <v>575623</v>
      </c>
    </row>
    <row r="1212" spans="1:4" x14ac:dyDescent="0.3">
      <c r="A1212" t="s">
        <v>3686</v>
      </c>
      <c r="B1212">
        <v>604</v>
      </c>
      <c r="C1212">
        <v>1</v>
      </c>
      <c r="D1212">
        <v>538621</v>
      </c>
    </row>
    <row r="1213" spans="1:4" x14ac:dyDescent="0.3">
      <c r="A1213" t="s">
        <v>6310</v>
      </c>
      <c r="B1213">
        <v>1364</v>
      </c>
      <c r="C1213">
        <v>1</v>
      </c>
      <c r="D1213">
        <v>538752</v>
      </c>
    </row>
    <row r="1214" spans="1:4" x14ac:dyDescent="0.3">
      <c r="A1214" t="s">
        <v>2069</v>
      </c>
      <c r="B1214">
        <v>834</v>
      </c>
      <c r="C1214">
        <v>1</v>
      </c>
      <c r="D1214">
        <v>591611</v>
      </c>
    </row>
    <row r="1215" spans="1:4" x14ac:dyDescent="0.3">
      <c r="A1215" t="s">
        <v>1136</v>
      </c>
      <c r="B1215">
        <v>849</v>
      </c>
      <c r="C1215">
        <v>1</v>
      </c>
      <c r="D1215">
        <v>548774</v>
      </c>
    </row>
    <row r="1216" spans="1:4" x14ac:dyDescent="0.3">
      <c r="A1216" t="s">
        <v>8277</v>
      </c>
      <c r="B1216">
        <v>977</v>
      </c>
      <c r="C1216">
        <v>1</v>
      </c>
      <c r="D1216">
        <v>583685</v>
      </c>
    </row>
    <row r="1217" spans="1:4" x14ac:dyDescent="0.3">
      <c r="A1217" t="s">
        <v>4116</v>
      </c>
      <c r="B1217">
        <v>7109</v>
      </c>
      <c r="C1217">
        <v>1</v>
      </c>
      <c r="D1217">
        <v>553069</v>
      </c>
    </row>
    <row r="1218" spans="1:4" x14ac:dyDescent="0.3">
      <c r="A1218" t="s">
        <v>1232</v>
      </c>
      <c r="B1218">
        <v>591</v>
      </c>
      <c r="C1218">
        <v>1</v>
      </c>
      <c r="D1218">
        <v>590011</v>
      </c>
    </row>
    <row r="1219" spans="1:4" x14ac:dyDescent="0.3">
      <c r="A1219" t="s">
        <v>479</v>
      </c>
      <c r="B1219">
        <v>852</v>
      </c>
      <c r="C1219">
        <v>1</v>
      </c>
      <c r="D1219">
        <v>583855</v>
      </c>
    </row>
    <row r="1220" spans="1:4" x14ac:dyDescent="0.3">
      <c r="A1220" t="s">
        <v>1535</v>
      </c>
      <c r="B1220">
        <v>653</v>
      </c>
      <c r="C1220">
        <v>1</v>
      </c>
      <c r="D1220">
        <v>566713</v>
      </c>
    </row>
    <row r="1221" spans="1:4" x14ac:dyDescent="0.3">
      <c r="A1221" t="s">
        <v>755</v>
      </c>
      <c r="B1221">
        <v>670</v>
      </c>
      <c r="C1221">
        <v>1</v>
      </c>
      <c r="D1221">
        <v>570800</v>
      </c>
    </row>
    <row r="1222" spans="1:4" x14ac:dyDescent="0.3">
      <c r="A1222" t="s">
        <v>8057</v>
      </c>
      <c r="B1222">
        <v>640</v>
      </c>
      <c r="C1222">
        <v>1</v>
      </c>
      <c r="D1222">
        <v>565458</v>
      </c>
    </row>
    <row r="1223" spans="1:4" x14ac:dyDescent="0.3">
      <c r="A1223" t="s">
        <v>1285</v>
      </c>
      <c r="B1223">
        <v>667</v>
      </c>
      <c r="C1223">
        <v>1</v>
      </c>
      <c r="D1223">
        <v>517747</v>
      </c>
    </row>
    <row r="1224" spans="1:4" x14ac:dyDescent="0.3">
      <c r="A1224" t="s">
        <v>1020</v>
      </c>
      <c r="B1224">
        <v>665</v>
      </c>
      <c r="C1224">
        <v>1</v>
      </c>
      <c r="D1224">
        <v>565415</v>
      </c>
    </row>
    <row r="1225" spans="1:4" x14ac:dyDescent="0.3">
      <c r="A1225" t="s">
        <v>1658</v>
      </c>
      <c r="B1225">
        <v>720</v>
      </c>
      <c r="C1225">
        <v>1</v>
      </c>
      <c r="D1225">
        <v>557030</v>
      </c>
    </row>
    <row r="1226" spans="1:4" x14ac:dyDescent="0.3">
      <c r="A1226" t="s">
        <v>7083</v>
      </c>
      <c r="B1226">
        <v>563</v>
      </c>
      <c r="C1226">
        <v>1</v>
      </c>
      <c r="D1226">
        <v>585769</v>
      </c>
    </row>
    <row r="1227" spans="1:4" x14ac:dyDescent="0.3">
      <c r="A1227" t="s">
        <v>805</v>
      </c>
      <c r="B1227">
        <v>1134</v>
      </c>
      <c r="C1227">
        <v>1</v>
      </c>
      <c r="D1227">
        <v>552151</v>
      </c>
    </row>
    <row r="1228" spans="1:4" x14ac:dyDescent="0.3">
      <c r="A1228" t="s">
        <v>1930</v>
      </c>
      <c r="B1228">
        <v>1836</v>
      </c>
      <c r="C1228">
        <v>1</v>
      </c>
      <c r="D1228">
        <v>580325</v>
      </c>
    </row>
    <row r="1229" spans="1:4" x14ac:dyDescent="0.3">
      <c r="A1229" t="s">
        <v>7378</v>
      </c>
      <c r="B1229">
        <v>1161</v>
      </c>
      <c r="C1229">
        <v>1</v>
      </c>
      <c r="D1229">
        <v>576778</v>
      </c>
    </row>
    <row r="1230" spans="1:4" x14ac:dyDescent="0.3">
      <c r="A1230" t="s">
        <v>8053</v>
      </c>
      <c r="B1230">
        <v>2961</v>
      </c>
      <c r="C1230">
        <v>1</v>
      </c>
      <c r="D1230">
        <v>585777</v>
      </c>
    </row>
    <row r="1231" spans="1:4" x14ac:dyDescent="0.3">
      <c r="A1231" t="s">
        <v>4172</v>
      </c>
      <c r="B1231">
        <v>722</v>
      </c>
      <c r="C1231">
        <v>1</v>
      </c>
      <c r="D1231">
        <v>542415</v>
      </c>
    </row>
    <row r="1232" spans="1:4" x14ac:dyDescent="0.3">
      <c r="A1232" t="s">
        <v>2304</v>
      </c>
      <c r="B1232">
        <v>840</v>
      </c>
      <c r="C1232">
        <v>1</v>
      </c>
      <c r="D1232">
        <v>510297</v>
      </c>
    </row>
    <row r="1233" spans="1:4" x14ac:dyDescent="0.3">
      <c r="A1233" t="s">
        <v>6768</v>
      </c>
      <c r="B1233">
        <v>2987</v>
      </c>
      <c r="C1233">
        <v>1</v>
      </c>
      <c r="D1233">
        <v>540773</v>
      </c>
    </row>
    <row r="1234" spans="1:4" x14ac:dyDescent="0.3">
      <c r="A1234" t="s">
        <v>2669</v>
      </c>
      <c r="B1234">
        <v>1563</v>
      </c>
      <c r="C1234">
        <v>1</v>
      </c>
      <c r="D1234">
        <v>570869</v>
      </c>
    </row>
    <row r="1235" spans="1:4" x14ac:dyDescent="0.3">
      <c r="A1235" t="s">
        <v>2330</v>
      </c>
      <c r="B1235">
        <v>46226</v>
      </c>
      <c r="C1235">
        <v>1</v>
      </c>
      <c r="D1235">
        <v>563510</v>
      </c>
    </row>
    <row r="1236" spans="1:4" x14ac:dyDescent="0.3">
      <c r="A1236" t="s">
        <v>7550</v>
      </c>
      <c r="B1236">
        <v>540</v>
      </c>
      <c r="C1236">
        <v>1</v>
      </c>
      <c r="D1236">
        <v>570885</v>
      </c>
    </row>
    <row r="1237" spans="1:4" x14ac:dyDescent="0.3">
      <c r="A1237" t="s">
        <v>8098</v>
      </c>
      <c r="B1237">
        <v>965</v>
      </c>
      <c r="C1237">
        <v>1</v>
      </c>
      <c r="D1237">
        <v>575577</v>
      </c>
    </row>
    <row r="1238" spans="1:4" x14ac:dyDescent="0.3">
      <c r="A1238" t="s">
        <v>499</v>
      </c>
      <c r="B1238">
        <v>723</v>
      </c>
      <c r="C1238">
        <v>1</v>
      </c>
      <c r="D1238">
        <v>545023</v>
      </c>
    </row>
    <row r="1239" spans="1:4" x14ac:dyDescent="0.3">
      <c r="A1239" t="s">
        <v>1295</v>
      </c>
      <c r="B1239">
        <v>1709</v>
      </c>
      <c r="C1239">
        <v>1</v>
      </c>
      <c r="D1239">
        <v>572161</v>
      </c>
    </row>
    <row r="1240" spans="1:4" x14ac:dyDescent="0.3">
      <c r="A1240" t="s">
        <v>2974</v>
      </c>
      <c r="B1240">
        <v>6224</v>
      </c>
      <c r="C1240">
        <v>1</v>
      </c>
      <c r="D1240">
        <v>585751</v>
      </c>
    </row>
    <row r="1241" spans="1:4" x14ac:dyDescent="0.3">
      <c r="A1241" t="s">
        <v>1575</v>
      </c>
      <c r="B1241">
        <v>1747</v>
      </c>
      <c r="C1241">
        <v>1</v>
      </c>
      <c r="D1241">
        <v>556971</v>
      </c>
    </row>
    <row r="1242" spans="1:4" x14ac:dyDescent="0.3">
      <c r="A1242" t="s">
        <v>1921</v>
      </c>
      <c r="B1242">
        <v>661</v>
      </c>
      <c r="C1242">
        <v>1</v>
      </c>
      <c r="D1242">
        <v>588997</v>
      </c>
    </row>
    <row r="1243" spans="1:4" x14ac:dyDescent="0.3">
      <c r="A1243" t="s">
        <v>8136</v>
      </c>
      <c r="B1243">
        <v>1106</v>
      </c>
      <c r="C1243">
        <v>1</v>
      </c>
      <c r="D1243">
        <v>564486</v>
      </c>
    </row>
    <row r="1244" spans="1:4" x14ac:dyDescent="0.3">
      <c r="A1244" t="s">
        <v>8238</v>
      </c>
      <c r="B1244">
        <v>2268</v>
      </c>
      <c r="C1244">
        <v>1</v>
      </c>
      <c r="D1244">
        <v>547166</v>
      </c>
    </row>
    <row r="1245" spans="1:4" x14ac:dyDescent="0.3">
      <c r="A1245" t="s">
        <v>168</v>
      </c>
      <c r="B1245">
        <v>92362</v>
      </c>
      <c r="C1245">
        <v>1</v>
      </c>
      <c r="D1245">
        <v>555134</v>
      </c>
    </row>
    <row r="1246" spans="1:4" x14ac:dyDescent="0.3">
      <c r="A1246" t="s">
        <v>8126</v>
      </c>
      <c r="B1246">
        <v>991</v>
      </c>
      <c r="C1246">
        <v>1</v>
      </c>
      <c r="D1246">
        <v>582352</v>
      </c>
    </row>
    <row r="1247" spans="1:4" x14ac:dyDescent="0.3">
      <c r="A1247" t="s">
        <v>2555</v>
      </c>
      <c r="B1247">
        <v>885</v>
      </c>
      <c r="C1247">
        <v>1</v>
      </c>
      <c r="D1247">
        <v>541206</v>
      </c>
    </row>
    <row r="1248" spans="1:4" x14ac:dyDescent="0.3">
      <c r="A1248" t="s">
        <v>215</v>
      </c>
      <c r="B1248">
        <v>739</v>
      </c>
      <c r="C1248">
        <v>1</v>
      </c>
      <c r="D1248">
        <v>538779</v>
      </c>
    </row>
    <row r="1249" spans="1:4" x14ac:dyDescent="0.3">
      <c r="A1249" t="s">
        <v>8027</v>
      </c>
      <c r="B1249">
        <v>610</v>
      </c>
      <c r="C1249">
        <v>1</v>
      </c>
      <c r="D1249">
        <v>554898</v>
      </c>
    </row>
    <row r="1250" spans="1:4" x14ac:dyDescent="0.3">
      <c r="A1250" t="s">
        <v>3566</v>
      </c>
      <c r="B1250">
        <v>757</v>
      </c>
      <c r="C1250">
        <v>1</v>
      </c>
      <c r="D1250">
        <v>538787</v>
      </c>
    </row>
    <row r="1251" spans="1:4" x14ac:dyDescent="0.3">
      <c r="A1251" t="s">
        <v>853</v>
      </c>
      <c r="B1251">
        <v>643</v>
      </c>
      <c r="C1251">
        <v>1</v>
      </c>
      <c r="D1251">
        <v>533661</v>
      </c>
    </row>
    <row r="1252" spans="1:4" x14ac:dyDescent="0.3">
      <c r="A1252" t="s">
        <v>7165</v>
      </c>
      <c r="B1252">
        <v>1977</v>
      </c>
      <c r="C1252">
        <v>1</v>
      </c>
      <c r="D1252">
        <v>532835</v>
      </c>
    </row>
    <row r="1253" spans="1:4" x14ac:dyDescent="0.3">
      <c r="A1253" t="s">
        <v>3319</v>
      </c>
      <c r="B1253">
        <v>673</v>
      </c>
      <c r="C1253">
        <v>1</v>
      </c>
      <c r="D1253">
        <v>588946</v>
      </c>
    </row>
    <row r="1254" spans="1:4" x14ac:dyDescent="0.3">
      <c r="A1254" t="s">
        <v>1116</v>
      </c>
      <c r="B1254">
        <v>799</v>
      </c>
      <c r="C1254">
        <v>1</v>
      </c>
      <c r="D1254">
        <v>536652</v>
      </c>
    </row>
    <row r="1255" spans="1:4" x14ac:dyDescent="0.3">
      <c r="A1255" t="s">
        <v>512</v>
      </c>
      <c r="B1255">
        <v>704</v>
      </c>
      <c r="C1255">
        <v>1</v>
      </c>
      <c r="D1255">
        <v>588954</v>
      </c>
    </row>
    <row r="1256" spans="1:4" x14ac:dyDescent="0.3">
      <c r="A1256" t="s">
        <v>1631</v>
      </c>
      <c r="B1256">
        <v>751</v>
      </c>
      <c r="C1256">
        <v>1</v>
      </c>
      <c r="D1256">
        <v>596787</v>
      </c>
    </row>
    <row r="1257" spans="1:4" x14ac:dyDescent="0.3">
      <c r="A1257" t="s">
        <v>6275</v>
      </c>
      <c r="B1257">
        <v>2798</v>
      </c>
      <c r="C1257">
        <v>1</v>
      </c>
      <c r="D1257">
        <v>560600</v>
      </c>
    </row>
    <row r="1258" spans="1:4" x14ac:dyDescent="0.3">
      <c r="A1258" t="s">
        <v>3239</v>
      </c>
      <c r="B1258">
        <v>617</v>
      </c>
      <c r="C1258">
        <v>1</v>
      </c>
      <c r="D1258">
        <v>558346</v>
      </c>
    </row>
    <row r="1259" spans="1:4" x14ac:dyDescent="0.3">
      <c r="A1259" t="s">
        <v>2804</v>
      </c>
      <c r="B1259">
        <v>582</v>
      </c>
      <c r="C1259">
        <v>1</v>
      </c>
      <c r="D1259">
        <v>553018</v>
      </c>
    </row>
    <row r="1260" spans="1:4" x14ac:dyDescent="0.3">
      <c r="A1260" t="s">
        <v>3534</v>
      </c>
      <c r="B1260">
        <v>956</v>
      </c>
      <c r="C1260">
        <v>1</v>
      </c>
      <c r="D1260">
        <v>568791</v>
      </c>
    </row>
    <row r="1261" spans="1:4" x14ac:dyDescent="0.3">
      <c r="A1261" t="s">
        <v>3382</v>
      </c>
      <c r="B1261">
        <v>838</v>
      </c>
      <c r="C1261">
        <v>1</v>
      </c>
      <c r="D1261">
        <v>570745</v>
      </c>
    </row>
    <row r="1262" spans="1:4" x14ac:dyDescent="0.3">
      <c r="A1262" t="s">
        <v>8152</v>
      </c>
      <c r="B1262">
        <v>1142</v>
      </c>
      <c r="C1262">
        <v>1</v>
      </c>
      <c r="D1262">
        <v>540986</v>
      </c>
    </row>
    <row r="1263" spans="1:4" x14ac:dyDescent="0.3">
      <c r="A1263" t="s">
        <v>1761</v>
      </c>
      <c r="B1263">
        <v>1765</v>
      </c>
      <c r="C1263">
        <v>1</v>
      </c>
      <c r="D1263">
        <v>500071</v>
      </c>
    </row>
    <row r="1264" spans="1:4" x14ac:dyDescent="0.3">
      <c r="A1264" t="s">
        <v>2476</v>
      </c>
      <c r="B1264">
        <v>1950</v>
      </c>
      <c r="C1264">
        <v>1</v>
      </c>
      <c r="D1264">
        <v>538647</v>
      </c>
    </row>
    <row r="1265" spans="1:4" x14ac:dyDescent="0.3">
      <c r="A1265" t="s">
        <v>8158</v>
      </c>
      <c r="B1265">
        <v>1185</v>
      </c>
      <c r="C1265">
        <v>1</v>
      </c>
      <c r="D1265">
        <v>591629</v>
      </c>
    </row>
    <row r="1266" spans="1:4" x14ac:dyDescent="0.3">
      <c r="A1266" t="s">
        <v>4033</v>
      </c>
      <c r="B1266">
        <v>961</v>
      </c>
      <c r="C1266">
        <v>1</v>
      </c>
      <c r="D1266">
        <v>596345</v>
      </c>
    </row>
    <row r="1267" spans="1:4" x14ac:dyDescent="0.3">
      <c r="A1267" t="s">
        <v>10689</v>
      </c>
      <c r="B1267">
        <v>1934</v>
      </c>
      <c r="C1267">
        <v>1</v>
      </c>
      <c r="D1267">
        <v>533581</v>
      </c>
    </row>
    <row r="1268" spans="1:4" x14ac:dyDescent="0.3">
      <c r="A1268" t="s">
        <v>1735</v>
      </c>
      <c r="B1268">
        <v>440</v>
      </c>
      <c r="C1268">
        <v>1</v>
      </c>
      <c r="D1268">
        <v>567345</v>
      </c>
    </row>
    <row r="1269" spans="1:4" x14ac:dyDescent="0.3">
      <c r="A1269" t="s">
        <v>8112</v>
      </c>
      <c r="B1269">
        <v>2202</v>
      </c>
      <c r="C1269">
        <v>1</v>
      </c>
      <c r="D1269">
        <v>504505</v>
      </c>
    </row>
    <row r="1270" spans="1:4" x14ac:dyDescent="0.3">
      <c r="A1270" t="s">
        <v>2204</v>
      </c>
      <c r="B1270">
        <v>840</v>
      </c>
      <c r="C1270">
        <v>1</v>
      </c>
      <c r="D1270">
        <v>583545</v>
      </c>
    </row>
    <row r="1271" spans="1:4" x14ac:dyDescent="0.3">
      <c r="A1271" t="s">
        <v>8249</v>
      </c>
      <c r="B1271">
        <v>4825</v>
      </c>
      <c r="C1271">
        <v>1</v>
      </c>
      <c r="D1271">
        <v>591211</v>
      </c>
    </row>
    <row r="1272" spans="1:4" x14ac:dyDescent="0.3">
      <c r="A1272" t="s">
        <v>4845</v>
      </c>
      <c r="B1272">
        <v>714</v>
      </c>
      <c r="C1272">
        <v>1</v>
      </c>
      <c r="D1272">
        <v>563277</v>
      </c>
    </row>
    <row r="1273" spans="1:4" x14ac:dyDescent="0.3">
      <c r="A1273" t="s">
        <v>3669</v>
      </c>
      <c r="B1273">
        <v>1705</v>
      </c>
      <c r="C1273">
        <v>1</v>
      </c>
      <c r="D1273">
        <v>571911</v>
      </c>
    </row>
    <row r="1274" spans="1:4" x14ac:dyDescent="0.3">
      <c r="A1274" t="s">
        <v>1866</v>
      </c>
      <c r="B1274">
        <v>718</v>
      </c>
      <c r="C1274">
        <v>1</v>
      </c>
      <c r="D1274">
        <v>585505</v>
      </c>
    </row>
    <row r="1275" spans="1:4" x14ac:dyDescent="0.3">
      <c r="A1275" t="s">
        <v>1095</v>
      </c>
      <c r="B1275">
        <v>689</v>
      </c>
      <c r="C1275">
        <v>1</v>
      </c>
      <c r="D1275">
        <v>585521</v>
      </c>
    </row>
    <row r="1276" spans="1:4" x14ac:dyDescent="0.3">
      <c r="A1276" t="s">
        <v>4187</v>
      </c>
      <c r="B1276">
        <v>667</v>
      </c>
      <c r="C1276">
        <v>1</v>
      </c>
      <c r="D1276">
        <v>594571</v>
      </c>
    </row>
    <row r="1277" spans="1:4" x14ac:dyDescent="0.3">
      <c r="A1277" t="s">
        <v>485</v>
      </c>
      <c r="B1277">
        <v>3852</v>
      </c>
      <c r="C1277">
        <v>1</v>
      </c>
      <c r="D1277">
        <v>554014</v>
      </c>
    </row>
    <row r="1278" spans="1:4" x14ac:dyDescent="0.3">
      <c r="A1278" t="s">
        <v>2209</v>
      </c>
      <c r="B1278">
        <v>686</v>
      </c>
      <c r="C1278">
        <v>1</v>
      </c>
      <c r="D1278">
        <v>580716</v>
      </c>
    </row>
    <row r="1279" spans="1:4" x14ac:dyDescent="0.3">
      <c r="A1279" t="s">
        <v>4217</v>
      </c>
      <c r="B1279">
        <v>620</v>
      </c>
      <c r="C1279">
        <v>1</v>
      </c>
      <c r="D1279">
        <v>550434</v>
      </c>
    </row>
    <row r="1280" spans="1:4" x14ac:dyDescent="0.3">
      <c r="A1280" t="s">
        <v>207</v>
      </c>
      <c r="B1280">
        <v>888</v>
      </c>
      <c r="C1280">
        <v>1</v>
      </c>
      <c r="D1280">
        <v>583600</v>
      </c>
    </row>
    <row r="1281" spans="1:4" x14ac:dyDescent="0.3">
      <c r="A1281" t="s">
        <v>7324</v>
      </c>
      <c r="B1281">
        <v>854</v>
      </c>
      <c r="C1281">
        <v>1</v>
      </c>
      <c r="D1281">
        <v>583456</v>
      </c>
    </row>
    <row r="1282" spans="1:4" x14ac:dyDescent="0.3">
      <c r="A1282" t="s">
        <v>3553</v>
      </c>
      <c r="B1282">
        <v>3518</v>
      </c>
      <c r="C1282">
        <v>1</v>
      </c>
      <c r="D1282">
        <v>598551</v>
      </c>
    </row>
    <row r="1283" spans="1:4" x14ac:dyDescent="0.3">
      <c r="A1283" t="s">
        <v>5637</v>
      </c>
      <c r="B1283">
        <v>778</v>
      </c>
      <c r="C1283">
        <v>1</v>
      </c>
      <c r="D1283">
        <v>540811</v>
      </c>
    </row>
    <row r="1284" spans="1:4" x14ac:dyDescent="0.3">
      <c r="A1284" t="s">
        <v>3249</v>
      </c>
      <c r="B1284">
        <v>687</v>
      </c>
      <c r="C1284">
        <v>1</v>
      </c>
      <c r="D1284">
        <v>591190</v>
      </c>
    </row>
    <row r="1285" spans="1:4" x14ac:dyDescent="0.3">
      <c r="A1285" t="s">
        <v>4962</v>
      </c>
      <c r="B1285">
        <v>366</v>
      </c>
      <c r="C1285">
        <v>1</v>
      </c>
      <c r="D1285">
        <v>544825</v>
      </c>
    </row>
    <row r="1286" spans="1:4" x14ac:dyDescent="0.3">
      <c r="A1286" t="s">
        <v>3694</v>
      </c>
      <c r="B1286">
        <v>1894</v>
      </c>
      <c r="C1286">
        <v>1</v>
      </c>
      <c r="D1286">
        <v>512028</v>
      </c>
    </row>
    <row r="1287" spans="1:4" x14ac:dyDescent="0.3">
      <c r="A1287" t="s">
        <v>2029</v>
      </c>
      <c r="B1287">
        <v>786</v>
      </c>
      <c r="C1287">
        <v>1</v>
      </c>
      <c r="D1287">
        <v>592404</v>
      </c>
    </row>
    <row r="1288" spans="1:4" x14ac:dyDescent="0.3">
      <c r="A1288" t="s">
        <v>8178</v>
      </c>
      <c r="B1288">
        <v>1011</v>
      </c>
      <c r="C1288">
        <v>1</v>
      </c>
      <c r="D1288">
        <v>552160</v>
      </c>
    </row>
    <row r="1289" spans="1:4" x14ac:dyDescent="0.3">
      <c r="A1289" t="s">
        <v>5381</v>
      </c>
      <c r="B1289">
        <v>1616</v>
      </c>
      <c r="C1289">
        <v>1</v>
      </c>
      <c r="D1289">
        <v>592412</v>
      </c>
    </row>
    <row r="1290" spans="1:4" x14ac:dyDescent="0.3">
      <c r="A1290" t="s">
        <v>6295</v>
      </c>
      <c r="B1290">
        <v>1641</v>
      </c>
      <c r="C1290">
        <v>1</v>
      </c>
      <c r="D1290">
        <v>560588</v>
      </c>
    </row>
    <row r="1291" spans="1:4" x14ac:dyDescent="0.3">
      <c r="A1291" t="s">
        <v>3573</v>
      </c>
      <c r="B1291">
        <v>675</v>
      </c>
      <c r="C1291">
        <v>1</v>
      </c>
      <c r="D1291">
        <v>585548</v>
      </c>
    </row>
    <row r="1292" spans="1:4" x14ac:dyDescent="0.3">
      <c r="A1292" t="s">
        <v>1124</v>
      </c>
      <c r="B1292">
        <v>566</v>
      </c>
      <c r="C1292">
        <v>1</v>
      </c>
      <c r="D1292">
        <v>559237</v>
      </c>
    </row>
    <row r="1293" spans="1:4" x14ac:dyDescent="0.3">
      <c r="A1293" t="s">
        <v>2009</v>
      </c>
      <c r="B1293">
        <v>639</v>
      </c>
      <c r="C1293">
        <v>1</v>
      </c>
      <c r="D1293">
        <v>580643</v>
      </c>
    </row>
    <row r="1294" spans="1:4" x14ac:dyDescent="0.3">
      <c r="A1294" t="s">
        <v>10690</v>
      </c>
      <c r="B1294">
        <v>1850</v>
      </c>
      <c r="C1294">
        <v>1</v>
      </c>
      <c r="D1294">
        <v>565318</v>
      </c>
    </row>
    <row r="1295" spans="1:4" x14ac:dyDescent="0.3">
      <c r="A1295" t="s">
        <v>2810</v>
      </c>
      <c r="B1295">
        <v>665</v>
      </c>
      <c r="C1295">
        <v>1</v>
      </c>
      <c r="D1295">
        <v>540846</v>
      </c>
    </row>
    <row r="1296" spans="1:4" x14ac:dyDescent="0.3">
      <c r="A1296" t="s">
        <v>1429</v>
      </c>
      <c r="B1296">
        <v>1325</v>
      </c>
      <c r="C1296">
        <v>1</v>
      </c>
      <c r="D1296">
        <v>573272</v>
      </c>
    </row>
    <row r="1297" spans="1:4" x14ac:dyDescent="0.3">
      <c r="A1297" t="s">
        <v>412</v>
      </c>
      <c r="B1297">
        <v>972</v>
      </c>
      <c r="C1297">
        <v>1</v>
      </c>
      <c r="D1297">
        <v>583421</v>
      </c>
    </row>
    <row r="1298" spans="1:4" x14ac:dyDescent="0.3">
      <c r="A1298" t="s">
        <v>10691</v>
      </c>
      <c r="B1298">
        <v>600</v>
      </c>
      <c r="C1298">
        <v>1</v>
      </c>
      <c r="D1298">
        <v>551732</v>
      </c>
    </row>
    <row r="1299" spans="1:4" x14ac:dyDescent="0.3">
      <c r="A1299" t="s">
        <v>7640</v>
      </c>
      <c r="B1299">
        <v>540</v>
      </c>
      <c r="C1299">
        <v>1</v>
      </c>
      <c r="D1299">
        <v>559270</v>
      </c>
    </row>
    <row r="1300" spans="1:4" x14ac:dyDescent="0.3">
      <c r="A1300" t="s">
        <v>3978</v>
      </c>
      <c r="B1300">
        <v>506</v>
      </c>
      <c r="C1300">
        <v>1</v>
      </c>
      <c r="D1300">
        <v>544574</v>
      </c>
    </row>
    <row r="1301" spans="1:4" x14ac:dyDescent="0.3">
      <c r="A1301" t="s">
        <v>4545</v>
      </c>
      <c r="B1301">
        <v>983</v>
      </c>
      <c r="C1301">
        <v>1</v>
      </c>
      <c r="D1301">
        <v>580686</v>
      </c>
    </row>
    <row r="1302" spans="1:4" x14ac:dyDescent="0.3">
      <c r="A1302" t="s">
        <v>5895</v>
      </c>
      <c r="B1302">
        <v>3913</v>
      </c>
      <c r="C1302">
        <v>1</v>
      </c>
      <c r="D1302">
        <v>598569</v>
      </c>
    </row>
    <row r="1303" spans="1:4" x14ac:dyDescent="0.3">
      <c r="A1303" t="s">
        <v>7634</v>
      </c>
      <c r="B1303">
        <v>2056</v>
      </c>
      <c r="C1303">
        <v>1</v>
      </c>
      <c r="D1303">
        <v>586404</v>
      </c>
    </row>
    <row r="1304" spans="1:4" x14ac:dyDescent="0.3">
      <c r="A1304" t="s">
        <v>837</v>
      </c>
      <c r="B1304">
        <v>721</v>
      </c>
      <c r="C1304">
        <v>1</v>
      </c>
      <c r="D1304">
        <v>516694</v>
      </c>
    </row>
    <row r="1305" spans="1:4" x14ac:dyDescent="0.3">
      <c r="A1305" t="s">
        <v>2254</v>
      </c>
      <c r="B1305">
        <v>1932</v>
      </c>
      <c r="C1305">
        <v>1</v>
      </c>
      <c r="D1305">
        <v>589756</v>
      </c>
    </row>
    <row r="1306" spans="1:4" x14ac:dyDescent="0.3">
      <c r="A1306" t="s">
        <v>7864</v>
      </c>
      <c r="B1306">
        <v>2340</v>
      </c>
      <c r="C1306">
        <v>1</v>
      </c>
      <c r="D1306">
        <v>566551</v>
      </c>
    </row>
    <row r="1307" spans="1:4" x14ac:dyDescent="0.3">
      <c r="A1307" t="s">
        <v>2605</v>
      </c>
      <c r="B1307">
        <v>792</v>
      </c>
      <c r="C1307">
        <v>1</v>
      </c>
      <c r="D1307">
        <v>584703</v>
      </c>
    </row>
    <row r="1308" spans="1:4" x14ac:dyDescent="0.3">
      <c r="A1308" t="s">
        <v>979</v>
      </c>
      <c r="B1308">
        <v>583</v>
      </c>
      <c r="C1308">
        <v>1</v>
      </c>
      <c r="D1308">
        <v>556947</v>
      </c>
    </row>
    <row r="1309" spans="1:4" x14ac:dyDescent="0.3">
      <c r="A1309" t="s">
        <v>4970</v>
      </c>
      <c r="B1309">
        <v>674</v>
      </c>
      <c r="C1309">
        <v>1</v>
      </c>
      <c r="D1309">
        <v>553476</v>
      </c>
    </row>
    <row r="1310" spans="1:4" x14ac:dyDescent="0.3">
      <c r="A1310" t="s">
        <v>3313</v>
      </c>
      <c r="B1310">
        <v>657</v>
      </c>
      <c r="C1310">
        <v>1</v>
      </c>
      <c r="D1310">
        <v>571903</v>
      </c>
    </row>
    <row r="1311" spans="1:4" x14ac:dyDescent="0.3">
      <c r="A1311" t="s">
        <v>2157</v>
      </c>
      <c r="B1311">
        <v>830</v>
      </c>
      <c r="C1311">
        <v>1</v>
      </c>
      <c r="D1311">
        <v>593397</v>
      </c>
    </row>
    <row r="1312" spans="1:4" x14ac:dyDescent="0.3">
      <c r="A1312" t="s">
        <v>4082</v>
      </c>
      <c r="B1312">
        <v>1038</v>
      </c>
      <c r="C1312">
        <v>1</v>
      </c>
      <c r="D1312">
        <v>563757</v>
      </c>
    </row>
    <row r="1313" spans="1:4" x14ac:dyDescent="0.3">
      <c r="A1313" t="s">
        <v>1613</v>
      </c>
      <c r="B1313">
        <v>814</v>
      </c>
      <c r="C1313">
        <v>1</v>
      </c>
      <c r="D1313">
        <v>579564</v>
      </c>
    </row>
    <row r="1314" spans="1:4" x14ac:dyDescent="0.3">
      <c r="A1314" t="s">
        <v>1169</v>
      </c>
      <c r="B1314">
        <v>707</v>
      </c>
      <c r="C1314">
        <v>1</v>
      </c>
      <c r="D1314">
        <v>588865</v>
      </c>
    </row>
    <row r="1315" spans="1:4" x14ac:dyDescent="0.3">
      <c r="A1315" t="s">
        <v>559</v>
      </c>
      <c r="B1315">
        <v>474</v>
      </c>
      <c r="C1315">
        <v>1</v>
      </c>
      <c r="D1315">
        <v>586447</v>
      </c>
    </row>
    <row r="1316" spans="1:4" x14ac:dyDescent="0.3">
      <c r="A1316" t="s">
        <v>936</v>
      </c>
      <c r="B1316">
        <v>547</v>
      </c>
      <c r="C1316">
        <v>1</v>
      </c>
      <c r="D1316">
        <v>580651</v>
      </c>
    </row>
    <row r="1317" spans="1:4" x14ac:dyDescent="0.3">
      <c r="A1317" t="s">
        <v>6024</v>
      </c>
      <c r="B1317">
        <v>1061</v>
      </c>
      <c r="C1317">
        <v>1</v>
      </c>
      <c r="D1317">
        <v>553158</v>
      </c>
    </row>
    <row r="1318" spans="1:4" x14ac:dyDescent="0.3">
      <c r="A1318" t="s">
        <v>817</v>
      </c>
      <c r="B1318">
        <v>1847</v>
      </c>
      <c r="C1318">
        <v>1</v>
      </c>
      <c r="D1318">
        <v>589829</v>
      </c>
    </row>
    <row r="1319" spans="1:4" x14ac:dyDescent="0.3">
      <c r="A1319" t="s">
        <v>4378</v>
      </c>
      <c r="B1319">
        <v>992</v>
      </c>
      <c r="C1319">
        <v>1</v>
      </c>
      <c r="D1319">
        <v>570478</v>
      </c>
    </row>
    <row r="1320" spans="1:4" x14ac:dyDescent="0.3">
      <c r="A1320" t="s">
        <v>2445</v>
      </c>
      <c r="B1320">
        <v>1169</v>
      </c>
      <c r="C1320">
        <v>1</v>
      </c>
      <c r="D1320">
        <v>578487</v>
      </c>
    </row>
    <row r="1321" spans="1:4" x14ac:dyDescent="0.3">
      <c r="A1321" t="s">
        <v>7967</v>
      </c>
      <c r="B1321">
        <v>1488</v>
      </c>
      <c r="C1321">
        <v>1</v>
      </c>
      <c r="D1321">
        <v>584673</v>
      </c>
    </row>
    <row r="1322" spans="1:4" x14ac:dyDescent="0.3">
      <c r="A1322" t="s">
        <v>3845</v>
      </c>
      <c r="B1322">
        <v>584</v>
      </c>
      <c r="C1322">
        <v>1</v>
      </c>
      <c r="D1322">
        <v>577332</v>
      </c>
    </row>
    <row r="1323" spans="1:4" x14ac:dyDescent="0.3">
      <c r="A1323" t="s">
        <v>8100</v>
      </c>
      <c r="B1323">
        <v>422</v>
      </c>
      <c r="C1323">
        <v>1</v>
      </c>
      <c r="D1323">
        <v>536351</v>
      </c>
    </row>
    <row r="1324" spans="1:4" x14ac:dyDescent="0.3">
      <c r="A1324" t="s">
        <v>250</v>
      </c>
      <c r="B1324">
        <v>979</v>
      </c>
      <c r="C1324">
        <v>1</v>
      </c>
      <c r="D1324">
        <v>539520</v>
      </c>
    </row>
    <row r="1325" spans="1:4" x14ac:dyDescent="0.3">
      <c r="A1325" t="s">
        <v>8213</v>
      </c>
      <c r="B1325">
        <v>1197</v>
      </c>
      <c r="C1325">
        <v>1</v>
      </c>
      <c r="D1325">
        <v>592382</v>
      </c>
    </row>
    <row r="1326" spans="1:4" x14ac:dyDescent="0.3">
      <c r="A1326" t="s">
        <v>3262</v>
      </c>
      <c r="B1326">
        <v>1296</v>
      </c>
      <c r="C1326">
        <v>1</v>
      </c>
      <c r="D1326">
        <v>540544</v>
      </c>
    </row>
    <row r="1327" spans="1:4" x14ac:dyDescent="0.3">
      <c r="A1327" t="s">
        <v>642</v>
      </c>
      <c r="B1327">
        <v>994</v>
      </c>
      <c r="C1327">
        <v>1</v>
      </c>
      <c r="D1327">
        <v>583481</v>
      </c>
    </row>
    <row r="1328" spans="1:4" x14ac:dyDescent="0.3">
      <c r="A1328" t="s">
        <v>7369</v>
      </c>
      <c r="B1328">
        <v>625</v>
      </c>
      <c r="C1328">
        <v>1</v>
      </c>
      <c r="D1328">
        <v>537624</v>
      </c>
    </row>
    <row r="1329" spans="1:4" x14ac:dyDescent="0.3">
      <c r="A1329" t="s">
        <v>1075</v>
      </c>
      <c r="B1329">
        <v>803</v>
      </c>
      <c r="C1329">
        <v>1</v>
      </c>
      <c r="D1329">
        <v>530263</v>
      </c>
    </row>
    <row r="1330" spans="1:4" x14ac:dyDescent="0.3">
      <c r="A1330" t="s">
        <v>1831</v>
      </c>
      <c r="B1330">
        <v>15825</v>
      </c>
      <c r="C1330">
        <v>1</v>
      </c>
      <c r="D1330">
        <v>555428</v>
      </c>
    </row>
    <row r="1331" spans="1:4" x14ac:dyDescent="0.3">
      <c r="A1331" t="s">
        <v>8183</v>
      </c>
      <c r="B1331">
        <v>436</v>
      </c>
      <c r="C1331">
        <v>1</v>
      </c>
      <c r="D1331">
        <v>542130</v>
      </c>
    </row>
    <row r="1332" spans="1:4" x14ac:dyDescent="0.3">
      <c r="A1332" t="s">
        <v>4617</v>
      </c>
      <c r="B1332">
        <v>1122</v>
      </c>
      <c r="C1332">
        <v>1</v>
      </c>
      <c r="D1332">
        <v>575437</v>
      </c>
    </row>
    <row r="1333" spans="1:4" x14ac:dyDescent="0.3">
      <c r="A1333" t="s">
        <v>8190</v>
      </c>
      <c r="B1333">
        <v>177</v>
      </c>
      <c r="C1333">
        <v>1</v>
      </c>
      <c r="D1333">
        <v>534269</v>
      </c>
    </row>
    <row r="1334" spans="1:4" x14ac:dyDescent="0.3">
      <c r="A1334" t="s">
        <v>7533</v>
      </c>
      <c r="B1334">
        <v>511</v>
      </c>
      <c r="C1334">
        <v>1</v>
      </c>
      <c r="D1334">
        <v>531669</v>
      </c>
    </row>
    <row r="1335" spans="1:4" x14ac:dyDescent="0.3">
      <c r="A1335" t="s">
        <v>5744</v>
      </c>
      <c r="B1335">
        <v>2498</v>
      </c>
      <c r="C1335">
        <v>1</v>
      </c>
      <c r="D1335">
        <v>550442</v>
      </c>
    </row>
    <row r="1336" spans="1:4" x14ac:dyDescent="0.3">
      <c r="A1336" t="s">
        <v>8007</v>
      </c>
      <c r="B1336">
        <v>378</v>
      </c>
      <c r="C1336">
        <v>1</v>
      </c>
      <c r="D1336">
        <v>569224</v>
      </c>
    </row>
    <row r="1337" spans="1:4" x14ac:dyDescent="0.3">
      <c r="A1337" t="s">
        <v>1026</v>
      </c>
      <c r="B1337">
        <v>1183</v>
      </c>
      <c r="C1337">
        <v>1</v>
      </c>
      <c r="D1337">
        <v>530298</v>
      </c>
    </row>
    <row r="1338" spans="1:4" x14ac:dyDescent="0.3">
      <c r="A1338" t="s">
        <v>387</v>
      </c>
      <c r="B1338">
        <v>699</v>
      </c>
      <c r="C1338">
        <v>1</v>
      </c>
      <c r="D1338">
        <v>556912</v>
      </c>
    </row>
    <row r="1339" spans="1:4" x14ac:dyDescent="0.3">
      <c r="A1339" t="s">
        <v>645</v>
      </c>
      <c r="B1339">
        <v>450</v>
      </c>
      <c r="C1339">
        <v>1</v>
      </c>
      <c r="D1339">
        <v>585556</v>
      </c>
    </row>
    <row r="1340" spans="1:4" x14ac:dyDescent="0.3">
      <c r="A1340" t="s">
        <v>8019</v>
      </c>
      <c r="B1340">
        <v>3770</v>
      </c>
      <c r="C1340">
        <v>1</v>
      </c>
      <c r="D1340">
        <v>586412</v>
      </c>
    </row>
    <row r="1341" spans="1:4" x14ac:dyDescent="0.3">
      <c r="A1341" t="s">
        <v>5931</v>
      </c>
      <c r="B1341">
        <v>608</v>
      </c>
      <c r="C1341">
        <v>1</v>
      </c>
      <c r="D1341">
        <v>531588</v>
      </c>
    </row>
    <row r="1342" spans="1:4" x14ac:dyDescent="0.3">
      <c r="A1342" t="s">
        <v>3959</v>
      </c>
      <c r="B1342">
        <v>341</v>
      </c>
      <c r="C1342">
        <v>1</v>
      </c>
      <c r="D1342">
        <v>513423</v>
      </c>
    </row>
    <row r="1343" spans="1:4" x14ac:dyDescent="0.3">
      <c r="A1343" t="s">
        <v>2766</v>
      </c>
      <c r="B1343">
        <v>720</v>
      </c>
      <c r="C1343">
        <v>1</v>
      </c>
      <c r="D1343">
        <v>558125</v>
      </c>
    </row>
    <row r="1344" spans="1:4" x14ac:dyDescent="0.3">
      <c r="A1344" t="s">
        <v>5292</v>
      </c>
      <c r="B1344">
        <v>1073</v>
      </c>
      <c r="C1344">
        <v>1</v>
      </c>
      <c r="D1344">
        <v>544248</v>
      </c>
    </row>
    <row r="1345" spans="1:4" x14ac:dyDescent="0.3">
      <c r="A1345" t="s">
        <v>6253</v>
      </c>
      <c r="B1345">
        <v>2769</v>
      </c>
      <c r="C1345">
        <v>1</v>
      </c>
      <c r="D1345">
        <v>530310</v>
      </c>
    </row>
    <row r="1346" spans="1:4" x14ac:dyDescent="0.3">
      <c r="A1346" t="s">
        <v>2610</v>
      </c>
      <c r="B1346">
        <v>490</v>
      </c>
      <c r="C1346">
        <v>1</v>
      </c>
      <c r="D1346">
        <v>576620</v>
      </c>
    </row>
    <row r="1347" spans="1:4" x14ac:dyDescent="0.3">
      <c r="A1347" t="s">
        <v>861</v>
      </c>
      <c r="B1347">
        <v>1494</v>
      </c>
      <c r="C1347">
        <v>1</v>
      </c>
      <c r="D1347">
        <v>589764</v>
      </c>
    </row>
    <row r="1348" spans="1:4" x14ac:dyDescent="0.3">
      <c r="A1348" t="s">
        <v>2345</v>
      </c>
      <c r="B1348">
        <v>595</v>
      </c>
      <c r="C1348">
        <v>1</v>
      </c>
      <c r="D1348">
        <v>555452</v>
      </c>
    </row>
    <row r="1349" spans="1:4" x14ac:dyDescent="0.3">
      <c r="A1349" t="s">
        <v>3190</v>
      </c>
      <c r="B1349">
        <v>1454</v>
      </c>
      <c r="C1349">
        <v>1</v>
      </c>
      <c r="D1349">
        <v>558141</v>
      </c>
    </row>
    <row r="1350" spans="1:4" x14ac:dyDescent="0.3">
      <c r="A1350" t="s">
        <v>1721</v>
      </c>
      <c r="B1350">
        <v>1325</v>
      </c>
      <c r="C1350">
        <v>1</v>
      </c>
      <c r="D1350">
        <v>586480</v>
      </c>
    </row>
    <row r="1351" spans="1:4" x14ac:dyDescent="0.3">
      <c r="A1351" t="s">
        <v>2995</v>
      </c>
      <c r="B1351">
        <v>806</v>
      </c>
      <c r="C1351">
        <v>1</v>
      </c>
      <c r="D1351">
        <v>584711</v>
      </c>
    </row>
    <row r="1352" spans="1:4" x14ac:dyDescent="0.3">
      <c r="A1352" t="s">
        <v>656</v>
      </c>
      <c r="B1352">
        <v>7407</v>
      </c>
      <c r="C1352">
        <v>1</v>
      </c>
      <c r="D1352">
        <v>599085</v>
      </c>
    </row>
    <row r="1353" spans="1:4" x14ac:dyDescent="0.3">
      <c r="A1353" t="s">
        <v>4435</v>
      </c>
      <c r="B1353">
        <v>317</v>
      </c>
      <c r="C1353">
        <v>1</v>
      </c>
      <c r="D1353">
        <v>571121</v>
      </c>
    </row>
    <row r="1354" spans="1:4" x14ac:dyDescent="0.3">
      <c r="A1354" t="s">
        <v>2212</v>
      </c>
      <c r="B1354">
        <v>1165</v>
      </c>
      <c r="C1354">
        <v>1</v>
      </c>
      <c r="D1354">
        <v>508373</v>
      </c>
    </row>
    <row r="1355" spans="1:4" x14ac:dyDescent="0.3">
      <c r="A1355" t="s">
        <v>8225</v>
      </c>
      <c r="B1355">
        <v>3373</v>
      </c>
      <c r="C1355">
        <v>1</v>
      </c>
      <c r="D1355">
        <v>592439</v>
      </c>
    </row>
    <row r="1356" spans="1:4" x14ac:dyDescent="0.3">
      <c r="A1356" t="s">
        <v>4114</v>
      </c>
      <c r="B1356">
        <v>433</v>
      </c>
      <c r="C1356">
        <v>1</v>
      </c>
      <c r="D1356">
        <v>537667</v>
      </c>
    </row>
    <row r="1357" spans="1:4" x14ac:dyDescent="0.3">
      <c r="A1357" t="s">
        <v>136</v>
      </c>
      <c r="B1357">
        <v>2131</v>
      </c>
      <c r="C1357">
        <v>1</v>
      </c>
      <c r="D1357">
        <v>531596</v>
      </c>
    </row>
    <row r="1358" spans="1:4" x14ac:dyDescent="0.3">
      <c r="A1358" t="s">
        <v>7423</v>
      </c>
      <c r="B1358">
        <v>717</v>
      </c>
      <c r="C1358">
        <v>1</v>
      </c>
      <c r="D1358">
        <v>549631</v>
      </c>
    </row>
    <row r="1359" spans="1:4" x14ac:dyDescent="0.3">
      <c r="A1359" t="s">
        <v>2653</v>
      </c>
      <c r="B1359">
        <v>294</v>
      </c>
      <c r="C1359">
        <v>1</v>
      </c>
      <c r="D1359">
        <v>552526</v>
      </c>
    </row>
    <row r="1360" spans="1:4" x14ac:dyDescent="0.3">
      <c r="A1360" t="s">
        <v>4739</v>
      </c>
      <c r="B1360">
        <v>2963</v>
      </c>
      <c r="C1360">
        <v>1</v>
      </c>
      <c r="D1360">
        <v>559351</v>
      </c>
    </row>
    <row r="1361" spans="1:4" x14ac:dyDescent="0.3">
      <c r="A1361" t="s">
        <v>3494</v>
      </c>
      <c r="B1361">
        <v>1385</v>
      </c>
      <c r="C1361">
        <v>1</v>
      </c>
      <c r="D1361">
        <v>584720</v>
      </c>
    </row>
    <row r="1362" spans="1:4" x14ac:dyDescent="0.3">
      <c r="A1362" t="s">
        <v>4054</v>
      </c>
      <c r="B1362">
        <v>675</v>
      </c>
      <c r="C1362">
        <v>1</v>
      </c>
      <c r="D1362">
        <v>532738</v>
      </c>
    </row>
    <row r="1363" spans="1:4" x14ac:dyDescent="0.3">
      <c r="A1363" t="s">
        <v>6323</v>
      </c>
      <c r="B1363">
        <v>1013</v>
      </c>
      <c r="C1363">
        <v>1</v>
      </c>
      <c r="D1363">
        <v>552518</v>
      </c>
    </row>
    <row r="1364" spans="1:4" x14ac:dyDescent="0.3">
      <c r="A1364" t="s">
        <v>5174</v>
      </c>
      <c r="B1364">
        <v>1523</v>
      </c>
      <c r="C1364">
        <v>1</v>
      </c>
      <c r="D1364">
        <v>554111</v>
      </c>
    </row>
    <row r="1365" spans="1:4" x14ac:dyDescent="0.3">
      <c r="A1365" t="s">
        <v>3138</v>
      </c>
      <c r="B1365">
        <v>2960</v>
      </c>
      <c r="C1365">
        <v>1</v>
      </c>
      <c r="D1365">
        <v>588768</v>
      </c>
    </row>
    <row r="1366" spans="1:4" x14ac:dyDescent="0.3">
      <c r="A1366" t="s">
        <v>3108</v>
      </c>
      <c r="B1366">
        <v>618</v>
      </c>
      <c r="C1366">
        <v>1</v>
      </c>
      <c r="D1366">
        <v>540790</v>
      </c>
    </row>
    <row r="1367" spans="1:4" x14ac:dyDescent="0.3">
      <c r="A1367" t="s">
        <v>455</v>
      </c>
      <c r="B1367">
        <v>516</v>
      </c>
      <c r="C1367">
        <v>1</v>
      </c>
      <c r="D1367">
        <v>584681</v>
      </c>
    </row>
    <row r="1368" spans="1:4" x14ac:dyDescent="0.3">
      <c r="A1368" t="s">
        <v>2798</v>
      </c>
      <c r="B1368">
        <v>699</v>
      </c>
      <c r="C1368">
        <v>1</v>
      </c>
      <c r="D1368">
        <v>554944</v>
      </c>
    </row>
    <row r="1369" spans="1:4" x14ac:dyDescent="0.3">
      <c r="A1369" t="s">
        <v>2675</v>
      </c>
      <c r="B1369">
        <v>700</v>
      </c>
      <c r="C1369">
        <v>1</v>
      </c>
      <c r="D1369">
        <v>588750</v>
      </c>
    </row>
    <row r="1370" spans="1:4" x14ac:dyDescent="0.3">
      <c r="A1370" t="s">
        <v>8078</v>
      </c>
      <c r="B1370">
        <v>1084</v>
      </c>
      <c r="C1370">
        <v>1</v>
      </c>
      <c r="D1370">
        <v>582166</v>
      </c>
    </row>
    <row r="1371" spans="1:4" x14ac:dyDescent="0.3">
      <c r="A1371" t="s">
        <v>1045</v>
      </c>
      <c r="B1371">
        <v>528</v>
      </c>
      <c r="C1371">
        <v>1</v>
      </c>
      <c r="D1371">
        <v>589721</v>
      </c>
    </row>
    <row r="1372" spans="1:4" x14ac:dyDescent="0.3">
      <c r="A1372" t="s">
        <v>1150</v>
      </c>
      <c r="B1372">
        <v>647</v>
      </c>
      <c r="C1372">
        <v>1</v>
      </c>
      <c r="D1372">
        <v>550132</v>
      </c>
    </row>
    <row r="1373" spans="1:4" x14ac:dyDescent="0.3">
      <c r="A1373" t="s">
        <v>3186</v>
      </c>
      <c r="B1373">
        <v>937</v>
      </c>
      <c r="C1373">
        <v>1</v>
      </c>
      <c r="D1373">
        <v>531545</v>
      </c>
    </row>
    <row r="1374" spans="1:4" x14ac:dyDescent="0.3">
      <c r="A1374" t="s">
        <v>2814</v>
      </c>
      <c r="B1374">
        <v>518</v>
      </c>
      <c r="C1374">
        <v>1</v>
      </c>
      <c r="D1374">
        <v>552844</v>
      </c>
    </row>
    <row r="1375" spans="1:4" x14ac:dyDescent="0.3">
      <c r="A1375" t="s">
        <v>2664</v>
      </c>
      <c r="B1375">
        <v>1382</v>
      </c>
      <c r="C1375">
        <v>1</v>
      </c>
      <c r="D1375">
        <v>533530</v>
      </c>
    </row>
    <row r="1376" spans="1:4" x14ac:dyDescent="0.3">
      <c r="A1376" t="s">
        <v>7999</v>
      </c>
      <c r="B1376">
        <v>593</v>
      </c>
      <c r="C1376">
        <v>1</v>
      </c>
      <c r="D1376">
        <v>545660</v>
      </c>
    </row>
    <row r="1377" spans="1:4" x14ac:dyDescent="0.3">
      <c r="A1377" t="s">
        <v>2330</v>
      </c>
      <c r="B1377">
        <v>46226</v>
      </c>
      <c r="C1377">
        <v>1</v>
      </c>
      <c r="D1377">
        <v>563510</v>
      </c>
    </row>
    <row r="1378" spans="1:4" x14ac:dyDescent="0.3">
      <c r="A1378" t="s">
        <v>2443</v>
      </c>
      <c r="B1378">
        <v>745</v>
      </c>
      <c r="C1378">
        <v>1</v>
      </c>
      <c r="D1378">
        <v>572721</v>
      </c>
    </row>
    <row r="1379" spans="1:4" x14ac:dyDescent="0.3">
      <c r="A1379" t="s">
        <v>7539</v>
      </c>
      <c r="B1379">
        <v>679</v>
      </c>
      <c r="C1379">
        <v>1</v>
      </c>
      <c r="D1379">
        <v>577341</v>
      </c>
    </row>
    <row r="1380" spans="1:4" x14ac:dyDescent="0.3">
      <c r="A1380" t="s">
        <v>1256</v>
      </c>
      <c r="B1380">
        <v>672</v>
      </c>
      <c r="C1380">
        <v>1</v>
      </c>
      <c r="D1380">
        <v>558061</v>
      </c>
    </row>
    <row r="1381" spans="1:4" x14ac:dyDescent="0.3">
      <c r="A1381" t="s">
        <v>7341</v>
      </c>
      <c r="B1381">
        <v>1559</v>
      </c>
      <c r="C1381">
        <v>1</v>
      </c>
      <c r="D1381">
        <v>540889</v>
      </c>
    </row>
    <row r="1382" spans="1:4" x14ac:dyDescent="0.3">
      <c r="A1382" t="s">
        <v>4855</v>
      </c>
      <c r="B1382">
        <v>921</v>
      </c>
      <c r="C1382">
        <v>1</v>
      </c>
      <c r="D1382">
        <v>537586</v>
      </c>
    </row>
    <row r="1383" spans="1:4" x14ac:dyDescent="0.3">
      <c r="A1383" t="s">
        <v>7542</v>
      </c>
      <c r="B1383">
        <v>542</v>
      </c>
      <c r="C1383">
        <v>1</v>
      </c>
      <c r="D1383">
        <v>569160</v>
      </c>
    </row>
    <row r="1384" spans="1:4" x14ac:dyDescent="0.3">
      <c r="A1384" t="s">
        <v>738</v>
      </c>
      <c r="B1384">
        <v>572</v>
      </c>
      <c r="C1384">
        <v>1</v>
      </c>
      <c r="D1384">
        <v>565300</v>
      </c>
    </row>
    <row r="1385" spans="1:4" x14ac:dyDescent="0.3">
      <c r="A1385" t="s">
        <v>1189</v>
      </c>
      <c r="B1385">
        <v>670</v>
      </c>
      <c r="C1385">
        <v>1</v>
      </c>
      <c r="D1385">
        <v>596221</v>
      </c>
    </row>
    <row r="1386" spans="1:4" x14ac:dyDescent="0.3">
      <c r="A1386" t="s">
        <v>906</v>
      </c>
      <c r="B1386">
        <v>654</v>
      </c>
      <c r="C1386">
        <v>1</v>
      </c>
      <c r="D1386">
        <v>542113</v>
      </c>
    </row>
    <row r="1387" spans="1:4" x14ac:dyDescent="0.3">
      <c r="A1387" t="s">
        <v>1493</v>
      </c>
      <c r="B1387">
        <v>542</v>
      </c>
      <c r="C1387">
        <v>1</v>
      </c>
      <c r="D1387">
        <v>555266</v>
      </c>
    </row>
    <row r="1388" spans="1:4" x14ac:dyDescent="0.3">
      <c r="A1388" t="s">
        <v>3501</v>
      </c>
      <c r="B1388">
        <v>556</v>
      </c>
      <c r="C1388">
        <v>1</v>
      </c>
      <c r="D1388">
        <v>570532</v>
      </c>
    </row>
    <row r="1389" spans="1:4" x14ac:dyDescent="0.3">
      <c r="A1389" t="s">
        <v>2339</v>
      </c>
      <c r="B1389">
        <v>919</v>
      </c>
      <c r="C1389">
        <v>1</v>
      </c>
      <c r="D1389">
        <v>534242</v>
      </c>
    </row>
    <row r="1390" spans="1:4" x14ac:dyDescent="0.3">
      <c r="A1390" t="s">
        <v>1441</v>
      </c>
      <c r="B1390">
        <v>1246</v>
      </c>
      <c r="C1390">
        <v>1</v>
      </c>
      <c r="D1390">
        <v>549584</v>
      </c>
    </row>
    <row r="1391" spans="1:4" x14ac:dyDescent="0.3">
      <c r="A1391" t="s">
        <v>8221</v>
      </c>
      <c r="B1391">
        <v>2506</v>
      </c>
      <c r="C1391">
        <v>1</v>
      </c>
      <c r="D1391">
        <v>544868</v>
      </c>
    </row>
    <row r="1392" spans="1:4" x14ac:dyDescent="0.3">
      <c r="A1392" t="s">
        <v>7622</v>
      </c>
      <c r="B1392">
        <v>1737</v>
      </c>
      <c r="C1392">
        <v>1</v>
      </c>
      <c r="D1392">
        <v>583596</v>
      </c>
    </row>
    <row r="1393" spans="1:4" x14ac:dyDescent="0.3">
      <c r="A1393" t="s">
        <v>10692</v>
      </c>
      <c r="B1393">
        <v>1413</v>
      </c>
      <c r="C1393">
        <v>1</v>
      </c>
      <c r="D1393">
        <v>598445</v>
      </c>
    </row>
    <row r="1394" spans="1:4" x14ac:dyDescent="0.3">
      <c r="A1394" t="s">
        <v>8194</v>
      </c>
      <c r="B1394">
        <v>6334</v>
      </c>
      <c r="C1394">
        <v>1</v>
      </c>
      <c r="D1394">
        <v>540765</v>
      </c>
    </row>
    <row r="1395" spans="1:4" x14ac:dyDescent="0.3">
      <c r="A1395" t="s">
        <v>850</v>
      </c>
      <c r="B1395">
        <v>591</v>
      </c>
      <c r="C1395">
        <v>1</v>
      </c>
      <c r="D1395">
        <v>593346</v>
      </c>
    </row>
    <row r="1396" spans="1:4" x14ac:dyDescent="0.3">
      <c r="A1396" t="s">
        <v>1421</v>
      </c>
      <c r="B1396">
        <v>1403</v>
      </c>
      <c r="C1396">
        <v>1</v>
      </c>
      <c r="D1396">
        <v>535052</v>
      </c>
    </row>
    <row r="1397" spans="1:4" x14ac:dyDescent="0.3">
      <c r="A1397" t="s">
        <v>10693</v>
      </c>
      <c r="B1397">
        <v>3757</v>
      </c>
      <c r="C1397">
        <v>1</v>
      </c>
      <c r="D1397">
        <v>564265</v>
      </c>
    </row>
    <row r="1398" spans="1:4" x14ac:dyDescent="0.3">
      <c r="A1398" t="s">
        <v>10694</v>
      </c>
      <c r="B1398">
        <v>1107</v>
      </c>
      <c r="C1398">
        <v>1</v>
      </c>
      <c r="D1398">
        <v>582182</v>
      </c>
    </row>
    <row r="1399" spans="1:4" x14ac:dyDescent="0.3">
      <c r="A1399" t="s">
        <v>1139</v>
      </c>
      <c r="B1399">
        <v>500</v>
      </c>
      <c r="C1399">
        <v>1</v>
      </c>
      <c r="D1399">
        <v>555274</v>
      </c>
    </row>
    <row r="1400" spans="1:4" x14ac:dyDescent="0.3">
      <c r="A1400" t="s">
        <v>10695</v>
      </c>
      <c r="B1400">
        <v>1306</v>
      </c>
      <c r="C1400">
        <v>1</v>
      </c>
      <c r="D1400">
        <v>571831</v>
      </c>
    </row>
    <row r="1401" spans="1:4" x14ac:dyDescent="0.3">
      <c r="A1401" t="s">
        <v>8008</v>
      </c>
      <c r="B1401">
        <v>1185</v>
      </c>
      <c r="C1401">
        <v>1</v>
      </c>
      <c r="D1401">
        <v>579556</v>
      </c>
    </row>
    <row r="1402" spans="1:4" x14ac:dyDescent="0.3">
      <c r="A1402" t="s">
        <v>4311</v>
      </c>
      <c r="B1402">
        <v>683</v>
      </c>
      <c r="C1402">
        <v>1</v>
      </c>
      <c r="D1402">
        <v>554073</v>
      </c>
    </row>
    <row r="1403" spans="1:4" x14ac:dyDescent="0.3">
      <c r="A1403" t="s">
        <v>2740</v>
      </c>
      <c r="B1403">
        <v>456</v>
      </c>
      <c r="C1403">
        <v>1</v>
      </c>
      <c r="D1403">
        <v>588873</v>
      </c>
    </row>
    <row r="1404" spans="1:4" x14ac:dyDescent="0.3">
      <c r="A1404" t="s">
        <v>761</v>
      </c>
      <c r="B1404">
        <v>1027</v>
      </c>
      <c r="C1404">
        <v>1</v>
      </c>
      <c r="D1404">
        <v>537969</v>
      </c>
    </row>
    <row r="1405" spans="1:4" x14ac:dyDescent="0.3">
      <c r="A1405" t="s">
        <v>3537</v>
      </c>
      <c r="B1405">
        <v>2929</v>
      </c>
      <c r="C1405">
        <v>1</v>
      </c>
      <c r="D1405">
        <v>584797</v>
      </c>
    </row>
    <row r="1406" spans="1:4" x14ac:dyDescent="0.3">
      <c r="A1406" t="s">
        <v>565</v>
      </c>
      <c r="B1406">
        <v>1144</v>
      </c>
      <c r="C1406">
        <v>1</v>
      </c>
      <c r="D1406">
        <v>567710</v>
      </c>
    </row>
    <row r="1407" spans="1:4" x14ac:dyDescent="0.3">
      <c r="A1407" t="s">
        <v>7438</v>
      </c>
      <c r="B1407">
        <v>1355</v>
      </c>
      <c r="C1407">
        <v>1</v>
      </c>
      <c r="D1407">
        <v>584746</v>
      </c>
    </row>
    <row r="1408" spans="1:4" x14ac:dyDescent="0.3">
      <c r="A1408" t="s">
        <v>8096</v>
      </c>
      <c r="B1408">
        <v>788</v>
      </c>
      <c r="C1408">
        <v>1</v>
      </c>
      <c r="D1408">
        <v>532681</v>
      </c>
    </row>
    <row r="1409" spans="1:4" x14ac:dyDescent="0.3">
      <c r="A1409" t="s">
        <v>6247</v>
      </c>
      <c r="B1409">
        <v>707</v>
      </c>
      <c r="C1409">
        <v>1</v>
      </c>
      <c r="D1409">
        <v>546844</v>
      </c>
    </row>
    <row r="1410" spans="1:4" x14ac:dyDescent="0.3">
      <c r="A1410" t="s">
        <v>3930</v>
      </c>
      <c r="B1410">
        <v>634</v>
      </c>
      <c r="C1410">
        <v>1</v>
      </c>
      <c r="D1410">
        <v>598267</v>
      </c>
    </row>
    <row r="1411" spans="1:4" x14ac:dyDescent="0.3">
      <c r="A1411" t="s">
        <v>1259</v>
      </c>
      <c r="B1411">
        <v>1617</v>
      </c>
      <c r="C1411">
        <v>1</v>
      </c>
      <c r="D1411">
        <v>589730</v>
      </c>
    </row>
    <row r="1412" spans="1:4" x14ac:dyDescent="0.3">
      <c r="A1412" t="s">
        <v>5525</v>
      </c>
      <c r="B1412">
        <v>4749</v>
      </c>
      <c r="C1412">
        <v>1</v>
      </c>
      <c r="D1412">
        <v>548511</v>
      </c>
    </row>
    <row r="1413" spans="1:4" x14ac:dyDescent="0.3">
      <c r="A1413" t="s">
        <v>791</v>
      </c>
      <c r="B1413">
        <v>2245</v>
      </c>
      <c r="C1413">
        <v>1</v>
      </c>
      <c r="D1413">
        <v>559997</v>
      </c>
    </row>
    <row r="1414" spans="1:4" x14ac:dyDescent="0.3">
      <c r="A1414" t="s">
        <v>482</v>
      </c>
      <c r="B1414">
        <v>864</v>
      </c>
      <c r="C1414">
        <v>1</v>
      </c>
      <c r="D1414">
        <v>588849</v>
      </c>
    </row>
    <row r="1415" spans="1:4" x14ac:dyDescent="0.3">
      <c r="A1415" t="s">
        <v>4665</v>
      </c>
      <c r="B1415">
        <v>885</v>
      </c>
      <c r="C1415">
        <v>1</v>
      </c>
      <c r="D1415">
        <v>574287</v>
      </c>
    </row>
    <row r="1416" spans="1:4" x14ac:dyDescent="0.3">
      <c r="A1416" t="s">
        <v>245</v>
      </c>
      <c r="B1416">
        <v>660</v>
      </c>
      <c r="C1416">
        <v>1</v>
      </c>
      <c r="D1416">
        <v>538604</v>
      </c>
    </row>
    <row r="1417" spans="1:4" x14ac:dyDescent="0.3">
      <c r="A1417" t="s">
        <v>8059</v>
      </c>
      <c r="B1417">
        <v>749</v>
      </c>
      <c r="C1417">
        <v>1</v>
      </c>
      <c r="D1417">
        <v>531600</v>
      </c>
    </row>
    <row r="1418" spans="1:4" x14ac:dyDescent="0.3">
      <c r="A1418" t="s">
        <v>3002</v>
      </c>
      <c r="B1418">
        <v>520</v>
      </c>
      <c r="C1418">
        <v>1</v>
      </c>
      <c r="D1418">
        <v>516686</v>
      </c>
    </row>
    <row r="1419" spans="1:4" x14ac:dyDescent="0.3">
      <c r="A1419" t="s">
        <v>5231</v>
      </c>
      <c r="B1419">
        <v>2726</v>
      </c>
      <c r="C1419">
        <v>1</v>
      </c>
      <c r="D1419">
        <v>552704</v>
      </c>
    </row>
    <row r="1420" spans="1:4" x14ac:dyDescent="0.3">
      <c r="A1420" t="s">
        <v>2499</v>
      </c>
      <c r="B1420">
        <v>775</v>
      </c>
      <c r="C1420">
        <v>1</v>
      </c>
      <c r="D1420">
        <v>584762</v>
      </c>
    </row>
    <row r="1421" spans="1:4" x14ac:dyDescent="0.3">
      <c r="A1421" t="s">
        <v>1957</v>
      </c>
      <c r="B1421">
        <v>520</v>
      </c>
      <c r="C1421">
        <v>1</v>
      </c>
      <c r="D1421">
        <v>554707</v>
      </c>
    </row>
    <row r="1422" spans="1:4" x14ac:dyDescent="0.3">
      <c r="A1422" t="s">
        <v>7405</v>
      </c>
      <c r="B1422">
        <v>704</v>
      </c>
      <c r="C1422">
        <v>1</v>
      </c>
      <c r="D1422">
        <v>592480</v>
      </c>
    </row>
    <row r="1423" spans="1:4" x14ac:dyDescent="0.3">
      <c r="A1423" t="s">
        <v>2780</v>
      </c>
      <c r="B1423">
        <v>3687</v>
      </c>
      <c r="C1423">
        <v>1</v>
      </c>
      <c r="D1423">
        <v>598453</v>
      </c>
    </row>
    <row r="1424" spans="1:4" x14ac:dyDescent="0.3">
      <c r="A1424" t="s">
        <v>2597</v>
      </c>
      <c r="B1424">
        <v>499</v>
      </c>
      <c r="C1424">
        <v>1</v>
      </c>
      <c r="D1424">
        <v>594601</v>
      </c>
    </row>
    <row r="1425" spans="1:4" x14ac:dyDescent="0.3">
      <c r="A1425" t="s">
        <v>5349</v>
      </c>
      <c r="B1425">
        <v>1810</v>
      </c>
      <c r="C1425">
        <v>1</v>
      </c>
      <c r="D1425">
        <v>587729</v>
      </c>
    </row>
    <row r="1426" spans="1:4" x14ac:dyDescent="0.3">
      <c r="A1426" t="s">
        <v>2003</v>
      </c>
      <c r="B1426">
        <v>659</v>
      </c>
      <c r="C1426">
        <v>1</v>
      </c>
      <c r="D1426">
        <v>589748</v>
      </c>
    </row>
    <row r="1427" spans="1:4" x14ac:dyDescent="0.3">
      <c r="A1427" t="s">
        <v>3268</v>
      </c>
      <c r="B1427">
        <v>503</v>
      </c>
      <c r="C1427">
        <v>1</v>
      </c>
      <c r="D1427">
        <v>538566</v>
      </c>
    </row>
    <row r="1428" spans="1:4" x14ac:dyDescent="0.3">
      <c r="A1428" t="s">
        <v>1394</v>
      </c>
      <c r="B1428">
        <v>731</v>
      </c>
      <c r="C1428">
        <v>1</v>
      </c>
      <c r="D1428">
        <v>579581</v>
      </c>
    </row>
    <row r="1429" spans="1:4" x14ac:dyDescent="0.3">
      <c r="A1429" t="s">
        <v>2023</v>
      </c>
      <c r="B1429">
        <v>2409</v>
      </c>
      <c r="C1429">
        <v>1</v>
      </c>
      <c r="D1429">
        <v>531618</v>
      </c>
    </row>
    <row r="1430" spans="1:4" x14ac:dyDescent="0.3">
      <c r="A1430" t="s">
        <v>6691</v>
      </c>
      <c r="B1430">
        <v>9572</v>
      </c>
      <c r="C1430">
        <v>1</v>
      </c>
      <c r="D1430">
        <v>540471</v>
      </c>
    </row>
    <row r="1431" spans="1:4" x14ac:dyDescent="0.3">
      <c r="A1431" t="s">
        <v>6241</v>
      </c>
      <c r="B1431">
        <v>2080</v>
      </c>
      <c r="C1431">
        <v>1</v>
      </c>
      <c r="D1431">
        <v>507091</v>
      </c>
    </row>
    <row r="1432" spans="1:4" x14ac:dyDescent="0.3">
      <c r="A1432" t="s">
        <v>1590</v>
      </c>
      <c r="B1432">
        <v>731</v>
      </c>
      <c r="C1432">
        <v>1</v>
      </c>
      <c r="D1432">
        <v>559334</v>
      </c>
    </row>
    <row r="1433" spans="1:4" x14ac:dyDescent="0.3">
      <c r="A1433" t="s">
        <v>2404</v>
      </c>
      <c r="B1433">
        <v>597</v>
      </c>
      <c r="C1433">
        <v>1</v>
      </c>
      <c r="D1433">
        <v>576654</v>
      </c>
    </row>
    <row r="1434" spans="1:4" x14ac:dyDescent="0.3">
      <c r="A1434" t="s">
        <v>4030</v>
      </c>
      <c r="B1434">
        <v>1160</v>
      </c>
      <c r="C1434">
        <v>1</v>
      </c>
      <c r="D1434">
        <v>563285</v>
      </c>
    </row>
    <row r="1435" spans="1:4" x14ac:dyDescent="0.3">
      <c r="A1435" t="s">
        <v>5465</v>
      </c>
      <c r="B1435">
        <v>678</v>
      </c>
      <c r="C1435">
        <v>1</v>
      </c>
      <c r="D1435">
        <v>596141</v>
      </c>
    </row>
    <row r="1436" spans="1:4" x14ac:dyDescent="0.3">
      <c r="A1436" t="s">
        <v>834</v>
      </c>
      <c r="B1436">
        <v>627</v>
      </c>
      <c r="C1436">
        <v>1</v>
      </c>
      <c r="D1436">
        <v>566560</v>
      </c>
    </row>
    <row r="1437" spans="1:4" x14ac:dyDescent="0.3">
      <c r="A1437" t="s">
        <v>1698</v>
      </c>
      <c r="B1437">
        <v>1326</v>
      </c>
      <c r="C1437">
        <v>1</v>
      </c>
      <c r="D1437">
        <v>540480</v>
      </c>
    </row>
    <row r="1438" spans="1:4" x14ac:dyDescent="0.3">
      <c r="A1438" t="s">
        <v>339</v>
      </c>
      <c r="B1438">
        <v>1663</v>
      </c>
      <c r="C1438">
        <v>1</v>
      </c>
      <c r="D1438">
        <v>538507</v>
      </c>
    </row>
    <row r="1439" spans="1:4" x14ac:dyDescent="0.3">
      <c r="A1439" t="s">
        <v>4269</v>
      </c>
      <c r="B1439">
        <v>1270</v>
      </c>
      <c r="C1439">
        <v>1</v>
      </c>
      <c r="D1439">
        <v>540935</v>
      </c>
    </row>
    <row r="1440" spans="1:4" x14ac:dyDescent="0.3">
      <c r="A1440" t="s">
        <v>8209</v>
      </c>
      <c r="B1440">
        <v>637</v>
      </c>
      <c r="C1440">
        <v>1</v>
      </c>
      <c r="D1440">
        <v>556921</v>
      </c>
    </row>
    <row r="1441" spans="1:4" x14ac:dyDescent="0.3">
      <c r="A1441" t="s">
        <v>8111</v>
      </c>
      <c r="B1441">
        <v>716</v>
      </c>
      <c r="C1441">
        <v>1</v>
      </c>
      <c r="D1441">
        <v>540951</v>
      </c>
    </row>
    <row r="1442" spans="1:4" x14ac:dyDescent="0.3">
      <c r="A1442" t="s">
        <v>1872</v>
      </c>
      <c r="B1442">
        <v>2044</v>
      </c>
      <c r="C1442">
        <v>1</v>
      </c>
      <c r="D1442">
        <v>532720</v>
      </c>
    </row>
    <row r="1443" spans="1:4" x14ac:dyDescent="0.3">
      <c r="A1443" t="s">
        <v>1147</v>
      </c>
      <c r="B1443">
        <v>798</v>
      </c>
      <c r="C1443">
        <v>1</v>
      </c>
      <c r="D1443">
        <v>548472</v>
      </c>
    </row>
    <row r="1444" spans="1:4" x14ac:dyDescent="0.3">
      <c r="A1444" t="s">
        <v>1418</v>
      </c>
      <c r="B1444">
        <v>731</v>
      </c>
      <c r="C1444">
        <v>1</v>
      </c>
      <c r="D1444">
        <v>540650</v>
      </c>
    </row>
    <row r="1445" spans="1:4" x14ac:dyDescent="0.3">
      <c r="A1445" t="s">
        <v>6454</v>
      </c>
      <c r="B1445">
        <v>1698</v>
      </c>
      <c r="C1445">
        <v>1</v>
      </c>
      <c r="D1445">
        <v>535133</v>
      </c>
    </row>
    <row r="1446" spans="1:4" x14ac:dyDescent="0.3">
      <c r="A1446" t="s">
        <v>4040</v>
      </c>
      <c r="B1446">
        <v>806</v>
      </c>
      <c r="C1446">
        <v>1</v>
      </c>
      <c r="D1446">
        <v>540781</v>
      </c>
    </row>
    <row r="1447" spans="1:4" x14ac:dyDescent="0.3">
      <c r="A1447" t="s">
        <v>8257</v>
      </c>
      <c r="B1447">
        <v>2844</v>
      </c>
      <c r="C1447">
        <v>1</v>
      </c>
      <c r="D1447">
        <v>597678</v>
      </c>
    </row>
    <row r="1448" spans="1:4" x14ac:dyDescent="0.3">
      <c r="A1448" t="s">
        <v>984</v>
      </c>
      <c r="B1448">
        <v>1091</v>
      </c>
      <c r="C1448">
        <v>1</v>
      </c>
      <c r="D1448">
        <v>536440</v>
      </c>
    </row>
    <row r="1449" spans="1:4" x14ac:dyDescent="0.3">
      <c r="A1449" t="s">
        <v>7570</v>
      </c>
      <c r="B1449">
        <v>515</v>
      </c>
      <c r="C1449">
        <v>1</v>
      </c>
      <c r="D1449">
        <v>576565</v>
      </c>
    </row>
    <row r="1450" spans="1:4" x14ac:dyDescent="0.3">
      <c r="A1450" t="s">
        <v>4522</v>
      </c>
      <c r="B1450">
        <v>2085</v>
      </c>
      <c r="C1450">
        <v>1</v>
      </c>
      <c r="D1450">
        <v>509647</v>
      </c>
    </row>
    <row r="1451" spans="1:4" x14ac:dyDescent="0.3">
      <c r="A1451" t="s">
        <v>7461</v>
      </c>
      <c r="B1451">
        <v>1119</v>
      </c>
      <c r="C1451">
        <v>1</v>
      </c>
      <c r="D1451">
        <v>577359</v>
      </c>
    </row>
    <row r="1452" spans="1:4" x14ac:dyDescent="0.3">
      <c r="A1452" t="s">
        <v>3396</v>
      </c>
      <c r="B1452">
        <v>753</v>
      </c>
      <c r="C1452">
        <v>1</v>
      </c>
      <c r="D1452">
        <v>589888</v>
      </c>
    </row>
    <row r="1453" spans="1:4" x14ac:dyDescent="0.3">
      <c r="A1453" t="s">
        <v>7150</v>
      </c>
      <c r="B1453">
        <v>1535</v>
      </c>
      <c r="C1453">
        <v>1</v>
      </c>
      <c r="D1453">
        <v>539503</v>
      </c>
    </row>
    <row r="1454" spans="1:4" x14ac:dyDescent="0.3">
      <c r="A1454" t="s">
        <v>8205</v>
      </c>
      <c r="B1454">
        <v>4556</v>
      </c>
      <c r="C1454">
        <v>1</v>
      </c>
      <c r="D1454">
        <v>552828</v>
      </c>
    </row>
    <row r="1455" spans="1:4" x14ac:dyDescent="0.3">
      <c r="A1455" t="s">
        <v>7466</v>
      </c>
      <c r="B1455">
        <v>464</v>
      </c>
      <c r="C1455">
        <v>1</v>
      </c>
      <c r="D1455">
        <v>589802</v>
      </c>
    </row>
    <row r="1456" spans="1:4" x14ac:dyDescent="0.3">
      <c r="A1456" t="s">
        <v>2746</v>
      </c>
      <c r="B1456">
        <v>1617</v>
      </c>
      <c r="C1456">
        <v>1</v>
      </c>
      <c r="D1456">
        <v>556955</v>
      </c>
    </row>
    <row r="1457" spans="1:4" x14ac:dyDescent="0.3">
      <c r="A1457" t="s">
        <v>7350</v>
      </c>
      <c r="B1457">
        <v>885</v>
      </c>
      <c r="C1457">
        <v>1</v>
      </c>
      <c r="D1457">
        <v>587541</v>
      </c>
    </row>
    <row r="1458" spans="1:4" x14ac:dyDescent="0.3">
      <c r="A1458" t="s">
        <v>3677</v>
      </c>
      <c r="B1458">
        <v>475</v>
      </c>
      <c r="C1458">
        <v>1</v>
      </c>
      <c r="D1458">
        <v>509078</v>
      </c>
    </row>
    <row r="1459" spans="1:4" x14ac:dyDescent="0.3">
      <c r="A1459" t="s">
        <v>2567</v>
      </c>
      <c r="B1459">
        <v>614</v>
      </c>
      <c r="C1459">
        <v>1</v>
      </c>
      <c r="D1459">
        <v>582131</v>
      </c>
    </row>
    <row r="1460" spans="1:4" x14ac:dyDescent="0.3">
      <c r="A1460" t="s">
        <v>1570</v>
      </c>
      <c r="B1460">
        <v>615</v>
      </c>
      <c r="C1460">
        <v>1</v>
      </c>
      <c r="D1460">
        <v>574261</v>
      </c>
    </row>
    <row r="1461" spans="1:4" x14ac:dyDescent="0.3">
      <c r="A1461" t="s">
        <v>4073</v>
      </c>
      <c r="B1461">
        <v>1373</v>
      </c>
      <c r="C1461">
        <v>1</v>
      </c>
      <c r="D1461">
        <v>569186</v>
      </c>
    </row>
    <row r="1462" spans="1:4" x14ac:dyDescent="0.3">
      <c r="A1462" t="s">
        <v>3336</v>
      </c>
      <c r="B1462">
        <v>353</v>
      </c>
      <c r="C1462">
        <v>1</v>
      </c>
      <c r="D1462">
        <v>569381</v>
      </c>
    </row>
    <row r="1463" spans="1:4" x14ac:dyDescent="0.3">
      <c r="A1463" t="s">
        <v>39</v>
      </c>
      <c r="B1463">
        <v>1416</v>
      </c>
      <c r="C1463">
        <v>1</v>
      </c>
      <c r="D1463">
        <v>538515</v>
      </c>
    </row>
    <row r="1464" spans="1:4" x14ac:dyDescent="0.3">
      <c r="A1464" t="s">
        <v>4001</v>
      </c>
      <c r="B1464">
        <v>617</v>
      </c>
      <c r="C1464">
        <v>1</v>
      </c>
      <c r="D1464">
        <v>537675</v>
      </c>
    </row>
    <row r="1465" spans="1:4" x14ac:dyDescent="0.3">
      <c r="A1465" t="s">
        <v>3411</v>
      </c>
      <c r="B1465">
        <v>532</v>
      </c>
      <c r="C1465">
        <v>1</v>
      </c>
      <c r="D1465">
        <v>594555</v>
      </c>
    </row>
    <row r="1466" spans="1:4" x14ac:dyDescent="0.3">
      <c r="A1466" t="s">
        <v>7720</v>
      </c>
      <c r="B1466">
        <v>2500</v>
      </c>
      <c r="C1466">
        <v>1</v>
      </c>
      <c r="D1466">
        <v>548561</v>
      </c>
    </row>
    <row r="1467" spans="1:4" x14ac:dyDescent="0.3">
      <c r="A1467" t="s">
        <v>2875</v>
      </c>
      <c r="B1467">
        <v>844</v>
      </c>
      <c r="C1467">
        <v>1</v>
      </c>
      <c r="D1467">
        <v>564281</v>
      </c>
    </row>
    <row r="1468" spans="1:4" x14ac:dyDescent="0.3">
      <c r="A1468" t="s">
        <v>3656</v>
      </c>
      <c r="B1468">
        <v>14175</v>
      </c>
      <c r="C1468">
        <v>1</v>
      </c>
      <c r="D1468">
        <v>563129</v>
      </c>
    </row>
    <row r="1469" spans="1:4" x14ac:dyDescent="0.3">
      <c r="A1469" t="s">
        <v>1362</v>
      </c>
      <c r="B1469">
        <v>664</v>
      </c>
      <c r="C1469">
        <v>1</v>
      </c>
      <c r="D1469">
        <v>578479</v>
      </c>
    </row>
    <row r="1470" spans="1:4" x14ac:dyDescent="0.3">
      <c r="A1470" t="s">
        <v>7648</v>
      </c>
      <c r="B1470">
        <v>1500</v>
      </c>
      <c r="C1470">
        <v>1</v>
      </c>
      <c r="D1470">
        <v>509574</v>
      </c>
    </row>
    <row r="1471" spans="1:4" x14ac:dyDescent="0.3">
      <c r="A1471" t="s">
        <v>746</v>
      </c>
      <c r="B1471">
        <v>639</v>
      </c>
      <c r="C1471">
        <v>1</v>
      </c>
      <c r="D1471">
        <v>573311</v>
      </c>
    </row>
    <row r="1472" spans="1:4" x14ac:dyDescent="0.3">
      <c r="A1472" t="s">
        <v>8262</v>
      </c>
      <c r="B1472">
        <v>5113</v>
      </c>
      <c r="C1472">
        <v>1</v>
      </c>
      <c r="D1472">
        <v>556831</v>
      </c>
    </row>
    <row r="1473" spans="1:4" x14ac:dyDescent="0.3">
      <c r="A1473" t="s">
        <v>3145</v>
      </c>
      <c r="B1473">
        <v>729</v>
      </c>
      <c r="C1473">
        <v>1</v>
      </c>
      <c r="D1473">
        <v>552348</v>
      </c>
    </row>
    <row r="1474" spans="1:4" x14ac:dyDescent="0.3">
      <c r="A1474" t="s">
        <v>10696</v>
      </c>
      <c r="B1474">
        <v>1500</v>
      </c>
      <c r="C1474">
        <v>1</v>
      </c>
      <c r="D1474">
        <v>564460</v>
      </c>
    </row>
    <row r="1475" spans="1:4" x14ac:dyDescent="0.3">
      <c r="A1475" t="s">
        <v>1475</v>
      </c>
      <c r="B1475">
        <v>925</v>
      </c>
      <c r="C1475">
        <v>1</v>
      </c>
      <c r="D1475">
        <v>591254</v>
      </c>
    </row>
    <row r="1476" spans="1:4" x14ac:dyDescent="0.3">
      <c r="A1476" t="s">
        <v>7516</v>
      </c>
      <c r="B1476">
        <v>2299</v>
      </c>
      <c r="C1476">
        <v>1</v>
      </c>
      <c r="D1476">
        <v>554634</v>
      </c>
    </row>
    <row r="1477" spans="1:4" x14ac:dyDescent="0.3">
      <c r="A1477" t="s">
        <v>4819</v>
      </c>
      <c r="B1477">
        <v>1869</v>
      </c>
      <c r="C1477">
        <v>1</v>
      </c>
      <c r="D1477">
        <v>583383</v>
      </c>
    </row>
    <row r="1478" spans="1:4" x14ac:dyDescent="0.3">
      <c r="A1478" t="s">
        <v>3402</v>
      </c>
      <c r="B1478">
        <v>2854</v>
      </c>
      <c r="C1478">
        <v>1</v>
      </c>
      <c r="D1478">
        <v>581879</v>
      </c>
    </row>
    <row r="1479" spans="1:4" x14ac:dyDescent="0.3">
      <c r="A1479" t="s">
        <v>803</v>
      </c>
      <c r="B1479">
        <v>492</v>
      </c>
      <c r="C1479">
        <v>1</v>
      </c>
      <c r="D1479">
        <v>588652</v>
      </c>
    </row>
    <row r="1480" spans="1:4" x14ac:dyDescent="0.3">
      <c r="A1480" t="s">
        <v>8280</v>
      </c>
      <c r="B1480">
        <v>621</v>
      </c>
      <c r="C1480">
        <v>1</v>
      </c>
      <c r="D1480">
        <v>552232</v>
      </c>
    </row>
    <row r="1481" spans="1:4" x14ac:dyDescent="0.3">
      <c r="A1481" t="s">
        <v>4956</v>
      </c>
      <c r="B1481">
        <v>2099</v>
      </c>
      <c r="C1481">
        <v>1</v>
      </c>
      <c r="D1481">
        <v>500062</v>
      </c>
    </row>
    <row r="1482" spans="1:4" x14ac:dyDescent="0.3">
      <c r="A1482" t="s">
        <v>8195</v>
      </c>
      <c r="B1482">
        <v>2255</v>
      </c>
      <c r="C1482">
        <v>1</v>
      </c>
      <c r="D1482">
        <v>536270</v>
      </c>
    </row>
    <row r="1483" spans="1:4" x14ac:dyDescent="0.3">
      <c r="A1483" t="s">
        <v>682</v>
      </c>
      <c r="B1483">
        <v>607</v>
      </c>
      <c r="C1483">
        <v>1</v>
      </c>
      <c r="D1483">
        <v>571261</v>
      </c>
    </row>
    <row r="1484" spans="1:4" x14ac:dyDescent="0.3">
      <c r="A1484" t="s">
        <v>8113</v>
      </c>
      <c r="B1484">
        <v>484</v>
      </c>
      <c r="C1484">
        <v>1</v>
      </c>
      <c r="D1484">
        <v>581780</v>
      </c>
    </row>
    <row r="1485" spans="1:4" x14ac:dyDescent="0.3">
      <c r="A1485" t="s">
        <v>7507</v>
      </c>
      <c r="B1485">
        <v>835</v>
      </c>
      <c r="C1485">
        <v>1</v>
      </c>
      <c r="D1485">
        <v>543098</v>
      </c>
    </row>
    <row r="1486" spans="1:4" x14ac:dyDescent="0.3">
      <c r="A1486" t="s">
        <v>8117</v>
      </c>
      <c r="B1486">
        <v>592</v>
      </c>
      <c r="C1486">
        <v>1</v>
      </c>
      <c r="D1486">
        <v>553948</v>
      </c>
    </row>
    <row r="1487" spans="1:4" x14ac:dyDescent="0.3">
      <c r="A1487" t="s">
        <v>8268</v>
      </c>
      <c r="B1487">
        <v>1257</v>
      </c>
      <c r="C1487">
        <v>1</v>
      </c>
      <c r="D1487">
        <v>558443</v>
      </c>
    </row>
    <row r="1488" spans="1:4" x14ac:dyDescent="0.3">
      <c r="A1488" t="s">
        <v>1250</v>
      </c>
      <c r="B1488">
        <v>625</v>
      </c>
      <c r="C1488">
        <v>1</v>
      </c>
      <c r="D1488">
        <v>538795</v>
      </c>
    </row>
    <row r="1489" spans="1:4" x14ac:dyDescent="0.3">
      <c r="A1489" t="s">
        <v>7485</v>
      </c>
      <c r="B1489">
        <v>691</v>
      </c>
      <c r="C1489">
        <v>1</v>
      </c>
      <c r="D1489">
        <v>567647</v>
      </c>
    </row>
    <row r="1490" spans="1:4" x14ac:dyDescent="0.3">
      <c r="A1490" t="s">
        <v>623</v>
      </c>
      <c r="B1490">
        <v>74255</v>
      </c>
      <c r="C1490">
        <v>1</v>
      </c>
      <c r="D1490">
        <v>585068</v>
      </c>
    </row>
    <row r="1491" spans="1:4" x14ac:dyDescent="0.3">
      <c r="A1491" t="s">
        <v>8084</v>
      </c>
      <c r="B1491">
        <v>1806</v>
      </c>
      <c r="C1491">
        <v>1</v>
      </c>
      <c r="D1491">
        <v>579432</v>
      </c>
    </row>
    <row r="1492" spans="1:4" x14ac:dyDescent="0.3">
      <c r="A1492" t="s">
        <v>1965</v>
      </c>
      <c r="B1492">
        <v>390</v>
      </c>
      <c r="C1492">
        <v>1</v>
      </c>
      <c r="D1492">
        <v>555304</v>
      </c>
    </row>
    <row r="1493" spans="1:4" x14ac:dyDescent="0.3">
      <c r="A1493" t="s">
        <v>2465</v>
      </c>
      <c r="B1493">
        <v>619</v>
      </c>
      <c r="C1493">
        <v>1</v>
      </c>
      <c r="D1493">
        <v>594270</v>
      </c>
    </row>
    <row r="1494" spans="1:4" x14ac:dyDescent="0.3">
      <c r="A1494" t="s">
        <v>3731</v>
      </c>
      <c r="B1494">
        <v>21556</v>
      </c>
      <c r="C1494">
        <v>1</v>
      </c>
      <c r="D1494">
        <v>533955</v>
      </c>
    </row>
    <row r="1495" spans="1:4" x14ac:dyDescent="0.3">
      <c r="A1495" t="s">
        <v>1424</v>
      </c>
      <c r="B1495">
        <v>2256</v>
      </c>
      <c r="C1495">
        <v>1</v>
      </c>
      <c r="D1495">
        <v>541991</v>
      </c>
    </row>
    <row r="1496" spans="1:4" x14ac:dyDescent="0.3">
      <c r="A1496" t="s">
        <v>4506</v>
      </c>
      <c r="B1496">
        <v>548</v>
      </c>
      <c r="C1496">
        <v>1</v>
      </c>
      <c r="D1496">
        <v>594415</v>
      </c>
    </row>
    <row r="1497" spans="1:4" x14ac:dyDescent="0.3">
      <c r="A1497" t="s">
        <v>4440</v>
      </c>
      <c r="B1497">
        <v>3627</v>
      </c>
      <c r="C1497">
        <v>1</v>
      </c>
      <c r="D1497">
        <v>584622</v>
      </c>
    </row>
    <row r="1498" spans="1:4" x14ac:dyDescent="0.3">
      <c r="A1498" t="s">
        <v>45</v>
      </c>
      <c r="B1498">
        <v>2195</v>
      </c>
      <c r="C1498">
        <v>1</v>
      </c>
      <c r="D1498">
        <v>538477</v>
      </c>
    </row>
    <row r="1499" spans="1:4" x14ac:dyDescent="0.3">
      <c r="A1499" t="s">
        <v>1652</v>
      </c>
      <c r="B1499">
        <v>579</v>
      </c>
      <c r="C1499">
        <v>1</v>
      </c>
      <c r="D1499">
        <v>546623</v>
      </c>
    </row>
    <row r="1500" spans="1:4" x14ac:dyDescent="0.3">
      <c r="A1500" t="s">
        <v>8234</v>
      </c>
      <c r="B1500">
        <v>5635</v>
      </c>
      <c r="C1500">
        <v>1</v>
      </c>
      <c r="D1500">
        <v>577308</v>
      </c>
    </row>
    <row r="1501" spans="1:4" x14ac:dyDescent="0.3">
      <c r="A1501" t="s">
        <v>3509</v>
      </c>
      <c r="B1501">
        <v>565</v>
      </c>
      <c r="C1501">
        <v>1</v>
      </c>
      <c r="D1501">
        <v>589675</v>
      </c>
    </row>
    <row r="1502" spans="1:4" x14ac:dyDescent="0.3">
      <c r="A1502" t="s">
        <v>4303</v>
      </c>
      <c r="B1502">
        <v>449</v>
      </c>
      <c r="C1502">
        <v>1</v>
      </c>
      <c r="D1502">
        <v>530000</v>
      </c>
    </row>
    <row r="1503" spans="1:4" x14ac:dyDescent="0.3">
      <c r="A1503" t="s">
        <v>4670</v>
      </c>
      <c r="B1503">
        <v>684</v>
      </c>
      <c r="C1503">
        <v>1</v>
      </c>
      <c r="D1503">
        <v>596019</v>
      </c>
    </row>
    <row r="1504" spans="1:4" x14ac:dyDescent="0.3">
      <c r="A1504" t="s">
        <v>2483</v>
      </c>
      <c r="B1504">
        <v>820</v>
      </c>
      <c r="C1504">
        <v>1</v>
      </c>
      <c r="D1504">
        <v>581828</v>
      </c>
    </row>
    <row r="1505" spans="1:4" x14ac:dyDescent="0.3">
      <c r="A1505" t="s">
        <v>4007</v>
      </c>
      <c r="B1505">
        <v>641</v>
      </c>
      <c r="C1505">
        <v>1</v>
      </c>
      <c r="D1505">
        <v>540625</v>
      </c>
    </row>
    <row r="1506" spans="1:4" x14ac:dyDescent="0.3">
      <c r="A1506" t="s">
        <v>8035</v>
      </c>
      <c r="B1506">
        <v>729</v>
      </c>
      <c r="C1506">
        <v>1</v>
      </c>
      <c r="D1506">
        <v>585441</v>
      </c>
    </row>
    <row r="1507" spans="1:4" x14ac:dyDescent="0.3">
      <c r="A1507" t="s">
        <v>8266</v>
      </c>
      <c r="B1507">
        <v>3720</v>
      </c>
      <c r="C1507">
        <v>1</v>
      </c>
      <c r="D1507">
        <v>573094</v>
      </c>
    </row>
    <row r="1508" spans="1:4" x14ac:dyDescent="0.3">
      <c r="A1508" t="s">
        <v>4096</v>
      </c>
      <c r="B1508">
        <v>1807</v>
      </c>
      <c r="C1508">
        <v>1</v>
      </c>
      <c r="D1508">
        <v>585467</v>
      </c>
    </row>
    <row r="1509" spans="1:4" x14ac:dyDescent="0.3">
      <c r="A1509" t="s">
        <v>5450</v>
      </c>
      <c r="B1509">
        <v>3494</v>
      </c>
      <c r="C1509">
        <v>1</v>
      </c>
      <c r="D1509">
        <v>574767</v>
      </c>
    </row>
    <row r="1510" spans="1:4" x14ac:dyDescent="0.3">
      <c r="A1510" t="s">
        <v>2425</v>
      </c>
      <c r="B1510">
        <v>1534</v>
      </c>
      <c r="C1510">
        <v>1</v>
      </c>
      <c r="D1510">
        <v>535028</v>
      </c>
    </row>
    <row r="1511" spans="1:4" x14ac:dyDescent="0.3">
      <c r="A1511" t="s">
        <v>8226</v>
      </c>
      <c r="B1511">
        <v>1440</v>
      </c>
      <c r="C1511">
        <v>1</v>
      </c>
      <c r="D1511">
        <v>554600</v>
      </c>
    </row>
    <row r="1512" spans="1:4" x14ac:dyDescent="0.3">
      <c r="A1512" t="s">
        <v>4497</v>
      </c>
      <c r="B1512">
        <v>1145</v>
      </c>
      <c r="C1512">
        <v>1</v>
      </c>
      <c r="D1512">
        <v>540714</v>
      </c>
    </row>
    <row r="1513" spans="1:4" x14ac:dyDescent="0.3">
      <c r="A1513" t="s">
        <v>63</v>
      </c>
      <c r="B1513">
        <v>1504</v>
      </c>
      <c r="C1513">
        <v>1</v>
      </c>
      <c r="D1513">
        <v>538914</v>
      </c>
    </row>
    <row r="1514" spans="1:4" x14ac:dyDescent="0.3">
      <c r="A1514" t="s">
        <v>828</v>
      </c>
      <c r="B1514">
        <v>697</v>
      </c>
      <c r="C1514">
        <v>1</v>
      </c>
      <c r="D1514">
        <v>551384</v>
      </c>
    </row>
    <row r="1515" spans="1:4" x14ac:dyDescent="0.3">
      <c r="A1515" t="s">
        <v>585</v>
      </c>
      <c r="B1515">
        <v>546</v>
      </c>
      <c r="C1515">
        <v>1</v>
      </c>
      <c r="D1515">
        <v>514471</v>
      </c>
    </row>
    <row r="1516" spans="1:4" x14ac:dyDescent="0.3">
      <c r="A1516" t="s">
        <v>5027</v>
      </c>
      <c r="B1516">
        <v>1896</v>
      </c>
      <c r="C1516">
        <v>1</v>
      </c>
      <c r="D1516">
        <v>552666</v>
      </c>
    </row>
    <row r="1517" spans="1:4" x14ac:dyDescent="0.3">
      <c r="A1517" t="s">
        <v>4997</v>
      </c>
      <c r="B1517">
        <v>453</v>
      </c>
      <c r="C1517">
        <v>1</v>
      </c>
      <c r="D1517">
        <v>581909</v>
      </c>
    </row>
    <row r="1518" spans="1:4" x14ac:dyDescent="0.3">
      <c r="A1518" t="s">
        <v>406</v>
      </c>
      <c r="B1518">
        <v>2204</v>
      </c>
      <c r="C1518">
        <v>1</v>
      </c>
      <c r="D1518">
        <v>508128</v>
      </c>
    </row>
    <row r="1519" spans="1:4" x14ac:dyDescent="0.3">
      <c r="A1519" t="s">
        <v>2262</v>
      </c>
      <c r="B1519">
        <v>348</v>
      </c>
      <c r="C1519">
        <v>1</v>
      </c>
      <c r="D1519">
        <v>576433</v>
      </c>
    </row>
    <row r="1520" spans="1:4" x14ac:dyDescent="0.3">
      <c r="A1520" t="s">
        <v>3094</v>
      </c>
      <c r="B1520">
        <v>991</v>
      </c>
      <c r="C1520">
        <v>1</v>
      </c>
      <c r="D1520">
        <v>566454</v>
      </c>
    </row>
    <row r="1521" spans="1:4" x14ac:dyDescent="0.3">
      <c r="A1521" t="s">
        <v>1234</v>
      </c>
      <c r="B1521">
        <v>716</v>
      </c>
      <c r="C1521">
        <v>1</v>
      </c>
      <c r="D1521">
        <v>534978</v>
      </c>
    </row>
    <row r="1522" spans="1:4" x14ac:dyDescent="0.3">
      <c r="A1522" t="s">
        <v>5596</v>
      </c>
      <c r="B1522">
        <v>2860</v>
      </c>
      <c r="C1522">
        <v>1</v>
      </c>
      <c r="D1522">
        <v>537489</v>
      </c>
    </row>
    <row r="1523" spans="1:4" x14ac:dyDescent="0.3">
      <c r="A1523" t="s">
        <v>6105</v>
      </c>
      <c r="B1523">
        <v>2547</v>
      </c>
      <c r="C1523">
        <v>1</v>
      </c>
      <c r="D1523">
        <v>544736</v>
      </c>
    </row>
    <row r="1524" spans="1:4" x14ac:dyDescent="0.3">
      <c r="A1524" t="s">
        <v>7729</v>
      </c>
      <c r="B1524">
        <v>1991</v>
      </c>
      <c r="C1524">
        <v>1</v>
      </c>
      <c r="D1524">
        <v>586374</v>
      </c>
    </row>
    <row r="1525" spans="1:4" x14ac:dyDescent="0.3">
      <c r="A1525" t="s">
        <v>3277</v>
      </c>
      <c r="B1525">
        <v>536</v>
      </c>
      <c r="C1525">
        <v>1</v>
      </c>
      <c r="D1525">
        <v>567655</v>
      </c>
    </row>
    <row r="1526" spans="1:4" x14ac:dyDescent="0.3">
      <c r="A1526" t="s">
        <v>2289</v>
      </c>
      <c r="B1526">
        <v>1312</v>
      </c>
      <c r="C1526">
        <v>1</v>
      </c>
      <c r="D1526">
        <v>507547</v>
      </c>
    </row>
    <row r="1527" spans="1:4" x14ac:dyDescent="0.3">
      <c r="A1527" t="s">
        <v>6674</v>
      </c>
      <c r="B1527">
        <v>1986</v>
      </c>
      <c r="C1527">
        <v>1</v>
      </c>
      <c r="D1527">
        <v>583286</v>
      </c>
    </row>
    <row r="1528" spans="1:4" x14ac:dyDescent="0.3">
      <c r="A1528" t="s">
        <v>5448</v>
      </c>
      <c r="B1528">
        <v>1423</v>
      </c>
      <c r="C1528">
        <v>1</v>
      </c>
      <c r="D1528">
        <v>558001</v>
      </c>
    </row>
    <row r="1529" spans="1:4" x14ac:dyDescent="0.3">
      <c r="A1529" t="s">
        <v>1321</v>
      </c>
      <c r="B1529">
        <v>1409</v>
      </c>
      <c r="C1529">
        <v>1</v>
      </c>
      <c r="D1529">
        <v>566322</v>
      </c>
    </row>
    <row r="1530" spans="1:4" x14ac:dyDescent="0.3">
      <c r="A1530" t="s">
        <v>7402</v>
      </c>
      <c r="B1530">
        <v>1363</v>
      </c>
      <c r="C1530">
        <v>1</v>
      </c>
      <c r="D1530">
        <v>537411</v>
      </c>
    </row>
    <row r="1531" spans="1:4" x14ac:dyDescent="0.3">
      <c r="A1531" t="s">
        <v>533</v>
      </c>
      <c r="B1531">
        <v>661</v>
      </c>
      <c r="C1531">
        <v>1</v>
      </c>
      <c r="D1531">
        <v>550353</v>
      </c>
    </row>
    <row r="1532" spans="1:4" x14ac:dyDescent="0.3">
      <c r="A1532" t="s">
        <v>6827</v>
      </c>
      <c r="B1532">
        <v>1247</v>
      </c>
      <c r="C1532">
        <v>1</v>
      </c>
      <c r="D1532">
        <v>538451</v>
      </c>
    </row>
    <row r="1533" spans="1:4" x14ac:dyDescent="0.3">
      <c r="A1533" t="s">
        <v>1486</v>
      </c>
      <c r="B1533">
        <v>677</v>
      </c>
      <c r="C1533">
        <v>1</v>
      </c>
      <c r="D1533">
        <v>544264</v>
      </c>
    </row>
    <row r="1534" spans="1:4" x14ac:dyDescent="0.3">
      <c r="A1534" t="s">
        <v>2924</v>
      </c>
      <c r="B1534">
        <v>738</v>
      </c>
      <c r="C1534">
        <v>1</v>
      </c>
      <c r="D1534">
        <v>593265</v>
      </c>
    </row>
    <row r="1535" spans="1:4" x14ac:dyDescent="0.3">
      <c r="A1535" t="s">
        <v>2130</v>
      </c>
      <c r="B1535">
        <v>494</v>
      </c>
      <c r="C1535">
        <v>1</v>
      </c>
      <c r="D1535">
        <v>591009</v>
      </c>
    </row>
    <row r="1536" spans="1:4" x14ac:dyDescent="0.3">
      <c r="A1536" t="s">
        <v>2400</v>
      </c>
      <c r="B1536">
        <v>500</v>
      </c>
      <c r="C1536">
        <v>1</v>
      </c>
      <c r="D1536">
        <v>552216</v>
      </c>
    </row>
    <row r="1537" spans="1:4" x14ac:dyDescent="0.3">
      <c r="A1537" t="s">
        <v>198</v>
      </c>
      <c r="B1537">
        <v>921</v>
      </c>
      <c r="C1537">
        <v>1</v>
      </c>
      <c r="D1537">
        <v>530051</v>
      </c>
    </row>
    <row r="1538" spans="1:4" x14ac:dyDescent="0.3">
      <c r="A1538" t="s">
        <v>3683</v>
      </c>
      <c r="B1538">
        <v>1595</v>
      </c>
      <c r="C1538">
        <v>1</v>
      </c>
      <c r="D1538">
        <v>598399</v>
      </c>
    </row>
    <row r="1539" spans="1:4" x14ac:dyDescent="0.3">
      <c r="A1539" t="s">
        <v>1902</v>
      </c>
      <c r="B1539">
        <v>2100</v>
      </c>
      <c r="C1539">
        <v>1</v>
      </c>
      <c r="D1539">
        <v>544302</v>
      </c>
    </row>
    <row r="1540" spans="1:4" x14ac:dyDescent="0.3">
      <c r="A1540" t="s">
        <v>7354</v>
      </c>
      <c r="B1540">
        <v>508</v>
      </c>
      <c r="C1540">
        <v>1</v>
      </c>
      <c r="D1540">
        <v>588725</v>
      </c>
    </row>
    <row r="1541" spans="1:4" x14ac:dyDescent="0.3">
      <c r="A1541" t="s">
        <v>2000</v>
      </c>
      <c r="B1541">
        <v>547</v>
      </c>
      <c r="C1541">
        <v>1</v>
      </c>
      <c r="D1541">
        <v>569011</v>
      </c>
    </row>
    <row r="1542" spans="1:4" x14ac:dyDescent="0.3">
      <c r="A1542" t="s">
        <v>8233</v>
      </c>
      <c r="B1542">
        <v>982</v>
      </c>
      <c r="C1542">
        <v>1</v>
      </c>
      <c r="D1542">
        <v>592323</v>
      </c>
    </row>
    <row r="1543" spans="1:4" x14ac:dyDescent="0.3">
      <c r="A1543" t="s">
        <v>3479</v>
      </c>
      <c r="B1543">
        <v>700</v>
      </c>
      <c r="C1543">
        <v>1</v>
      </c>
      <c r="D1543">
        <v>557951</v>
      </c>
    </row>
    <row r="1544" spans="1:4" x14ac:dyDescent="0.3">
      <c r="A1544" t="s">
        <v>1451</v>
      </c>
      <c r="B1544">
        <v>657</v>
      </c>
      <c r="C1544">
        <v>1</v>
      </c>
      <c r="D1544">
        <v>583324</v>
      </c>
    </row>
    <row r="1545" spans="1:4" x14ac:dyDescent="0.3">
      <c r="A1545" t="s">
        <v>7443</v>
      </c>
      <c r="B1545">
        <v>877</v>
      </c>
      <c r="C1545">
        <v>1</v>
      </c>
      <c r="D1545">
        <v>540561</v>
      </c>
    </row>
    <row r="1546" spans="1:4" x14ac:dyDescent="0.3">
      <c r="A1546" t="s">
        <v>893</v>
      </c>
      <c r="B1546">
        <v>608</v>
      </c>
      <c r="C1546">
        <v>1</v>
      </c>
      <c r="D1546">
        <v>588733</v>
      </c>
    </row>
    <row r="1547" spans="1:4" x14ac:dyDescent="0.3">
      <c r="A1547" t="s">
        <v>4452</v>
      </c>
      <c r="B1547">
        <v>761</v>
      </c>
      <c r="C1547">
        <v>1</v>
      </c>
      <c r="D1547">
        <v>560464</v>
      </c>
    </row>
    <row r="1548" spans="1:4" x14ac:dyDescent="0.3">
      <c r="A1548" t="s">
        <v>2437</v>
      </c>
      <c r="B1548">
        <v>1810</v>
      </c>
      <c r="C1548">
        <v>1</v>
      </c>
      <c r="D1548">
        <v>568546</v>
      </c>
    </row>
    <row r="1549" spans="1:4" x14ac:dyDescent="0.3">
      <c r="A1549" t="s">
        <v>8197</v>
      </c>
      <c r="B1549">
        <v>4126</v>
      </c>
      <c r="C1549">
        <v>1</v>
      </c>
      <c r="D1549">
        <v>580481</v>
      </c>
    </row>
    <row r="1550" spans="1:4" x14ac:dyDescent="0.3">
      <c r="A1550" t="s">
        <v>1357</v>
      </c>
      <c r="B1550">
        <v>691</v>
      </c>
      <c r="C1550">
        <v>1</v>
      </c>
      <c r="D1550">
        <v>585491</v>
      </c>
    </row>
    <row r="1551" spans="1:4" x14ac:dyDescent="0.3">
      <c r="A1551" t="s">
        <v>7638</v>
      </c>
      <c r="B1551">
        <v>3493</v>
      </c>
      <c r="C1551">
        <v>1</v>
      </c>
      <c r="D1551">
        <v>559075</v>
      </c>
    </row>
    <row r="1552" spans="1:4" x14ac:dyDescent="0.3">
      <c r="A1552" t="s">
        <v>8269</v>
      </c>
      <c r="B1552">
        <v>1242</v>
      </c>
      <c r="C1552">
        <v>1</v>
      </c>
      <c r="D1552">
        <v>563706</v>
      </c>
    </row>
    <row r="1553" spans="1:4" x14ac:dyDescent="0.3">
      <c r="A1553" t="s">
        <v>2982</v>
      </c>
      <c r="B1553">
        <v>589</v>
      </c>
      <c r="C1553">
        <v>1</v>
      </c>
      <c r="D1553">
        <v>536172</v>
      </c>
    </row>
    <row r="1554" spans="1:4" x14ac:dyDescent="0.3">
      <c r="A1554" t="s">
        <v>831</v>
      </c>
      <c r="B1554">
        <v>621</v>
      </c>
      <c r="C1554">
        <v>1</v>
      </c>
      <c r="D1554">
        <v>569089</v>
      </c>
    </row>
    <row r="1555" spans="1:4" x14ac:dyDescent="0.3">
      <c r="A1555" t="s">
        <v>7664</v>
      </c>
      <c r="B1555">
        <v>419</v>
      </c>
      <c r="C1555">
        <v>1</v>
      </c>
      <c r="D1555">
        <v>593192</v>
      </c>
    </row>
    <row r="1556" spans="1:4" x14ac:dyDescent="0.3">
      <c r="A1556" t="s">
        <v>1793</v>
      </c>
      <c r="B1556">
        <v>438</v>
      </c>
      <c r="C1556">
        <v>1</v>
      </c>
      <c r="D1556">
        <v>540366</v>
      </c>
    </row>
    <row r="1557" spans="1:4" x14ac:dyDescent="0.3">
      <c r="A1557" t="s">
        <v>8005</v>
      </c>
      <c r="B1557">
        <v>1050</v>
      </c>
      <c r="C1557">
        <v>1</v>
      </c>
      <c r="D1557">
        <v>570231</v>
      </c>
    </row>
    <row r="1558" spans="1:4" x14ac:dyDescent="0.3">
      <c r="A1558" t="s">
        <v>7976</v>
      </c>
      <c r="B1558">
        <v>1422</v>
      </c>
      <c r="C1558">
        <v>1</v>
      </c>
      <c r="D1558">
        <v>545619</v>
      </c>
    </row>
    <row r="1559" spans="1:4" x14ac:dyDescent="0.3">
      <c r="A1559" t="s">
        <v>8282</v>
      </c>
      <c r="B1559">
        <v>791</v>
      </c>
      <c r="C1559">
        <v>1</v>
      </c>
      <c r="D1559">
        <v>556866</v>
      </c>
    </row>
    <row r="1560" spans="1:4" x14ac:dyDescent="0.3">
      <c r="A1560" t="s">
        <v>2178</v>
      </c>
      <c r="B1560">
        <v>623</v>
      </c>
      <c r="C1560">
        <v>1</v>
      </c>
      <c r="D1560">
        <v>587486</v>
      </c>
    </row>
    <row r="1561" spans="1:4" x14ac:dyDescent="0.3">
      <c r="A1561" t="s">
        <v>8075</v>
      </c>
      <c r="B1561">
        <v>330</v>
      </c>
      <c r="C1561">
        <v>1</v>
      </c>
      <c r="D1561">
        <v>531898</v>
      </c>
    </row>
    <row r="1562" spans="1:4" x14ac:dyDescent="0.3">
      <c r="A1562" t="s">
        <v>2983</v>
      </c>
      <c r="B1562">
        <v>646</v>
      </c>
      <c r="C1562">
        <v>1</v>
      </c>
      <c r="D1562">
        <v>570206</v>
      </c>
    </row>
    <row r="1563" spans="1:4" x14ac:dyDescent="0.3">
      <c r="A1563" t="s">
        <v>3414</v>
      </c>
      <c r="B1563">
        <v>836</v>
      </c>
      <c r="C1563">
        <v>1</v>
      </c>
      <c r="D1563">
        <v>554618</v>
      </c>
    </row>
    <row r="1564" spans="1:4" x14ac:dyDescent="0.3">
      <c r="A1564" t="s">
        <v>1307</v>
      </c>
      <c r="B1564">
        <v>1597</v>
      </c>
      <c r="C1564">
        <v>1</v>
      </c>
      <c r="D1564">
        <v>576425</v>
      </c>
    </row>
    <row r="1565" spans="1:4" x14ac:dyDescent="0.3">
      <c r="A1565" t="s">
        <v>3890</v>
      </c>
      <c r="B1565">
        <v>1864</v>
      </c>
      <c r="C1565">
        <v>1</v>
      </c>
      <c r="D1565">
        <v>573108</v>
      </c>
    </row>
    <row r="1566" spans="1:4" x14ac:dyDescent="0.3">
      <c r="A1566" t="s">
        <v>8022</v>
      </c>
      <c r="B1566">
        <v>568</v>
      </c>
      <c r="C1566">
        <v>1</v>
      </c>
      <c r="D1566">
        <v>565644</v>
      </c>
    </row>
    <row r="1567" spans="1:4" x14ac:dyDescent="0.3">
      <c r="A1567" t="s">
        <v>8002</v>
      </c>
      <c r="B1567">
        <v>535</v>
      </c>
      <c r="C1567">
        <v>1</v>
      </c>
      <c r="D1567">
        <v>560502</v>
      </c>
    </row>
    <row r="1568" spans="1:4" x14ac:dyDescent="0.3">
      <c r="A1568" t="s">
        <v>2634</v>
      </c>
      <c r="B1568">
        <v>1013</v>
      </c>
      <c r="C1568">
        <v>1</v>
      </c>
      <c r="D1568">
        <v>535044</v>
      </c>
    </row>
    <row r="1569" spans="1:4" x14ac:dyDescent="0.3">
      <c r="A1569" t="s">
        <v>1802</v>
      </c>
      <c r="B1569">
        <v>943</v>
      </c>
      <c r="C1569">
        <v>1</v>
      </c>
      <c r="D1569">
        <v>570249</v>
      </c>
    </row>
    <row r="1570" spans="1:4" x14ac:dyDescent="0.3">
      <c r="A1570" t="s">
        <v>591</v>
      </c>
      <c r="B1570">
        <v>691</v>
      </c>
      <c r="C1570">
        <v>1</v>
      </c>
      <c r="D1570">
        <v>552909</v>
      </c>
    </row>
    <row r="1571" spans="1:4" x14ac:dyDescent="0.3">
      <c r="A1571" t="s">
        <v>1365</v>
      </c>
      <c r="B1571">
        <v>938</v>
      </c>
      <c r="C1571">
        <v>1</v>
      </c>
      <c r="D1571">
        <v>566349</v>
      </c>
    </row>
    <row r="1572" spans="1:4" x14ac:dyDescent="0.3">
      <c r="A1572" t="s">
        <v>7605</v>
      </c>
      <c r="B1572">
        <v>551</v>
      </c>
      <c r="C1572">
        <v>1</v>
      </c>
      <c r="D1572">
        <v>500160</v>
      </c>
    </row>
    <row r="1573" spans="1:4" x14ac:dyDescent="0.3">
      <c r="A1573" t="s">
        <v>33</v>
      </c>
      <c r="B1573">
        <v>3577</v>
      </c>
      <c r="C1573">
        <v>1</v>
      </c>
      <c r="D1573">
        <v>539414</v>
      </c>
    </row>
    <row r="1574" spans="1:4" x14ac:dyDescent="0.3">
      <c r="A1574" t="s">
        <v>6554</v>
      </c>
      <c r="B1574">
        <v>4587</v>
      </c>
      <c r="C1574">
        <v>1</v>
      </c>
      <c r="D1574">
        <v>567311</v>
      </c>
    </row>
    <row r="1575" spans="1:4" x14ac:dyDescent="0.3">
      <c r="A1575" t="s">
        <v>8265</v>
      </c>
      <c r="B1575">
        <v>943</v>
      </c>
      <c r="C1575">
        <v>1</v>
      </c>
      <c r="D1575">
        <v>536181</v>
      </c>
    </row>
    <row r="1576" spans="1:4" x14ac:dyDescent="0.3">
      <c r="A1576" t="s">
        <v>3709</v>
      </c>
      <c r="B1576">
        <v>849</v>
      </c>
      <c r="C1576">
        <v>1</v>
      </c>
      <c r="D1576">
        <v>512907</v>
      </c>
    </row>
    <row r="1577" spans="1:4" x14ac:dyDescent="0.3">
      <c r="A1577" t="s">
        <v>3082</v>
      </c>
      <c r="B1577">
        <v>1425</v>
      </c>
      <c r="C1577">
        <v>1</v>
      </c>
      <c r="D1577">
        <v>571661</v>
      </c>
    </row>
    <row r="1578" spans="1:4" x14ac:dyDescent="0.3">
      <c r="A1578" t="s">
        <v>8242</v>
      </c>
      <c r="B1578">
        <v>4496</v>
      </c>
      <c r="C1578">
        <v>1</v>
      </c>
      <c r="D1578">
        <v>560499</v>
      </c>
    </row>
    <row r="1579" spans="1:4" x14ac:dyDescent="0.3">
      <c r="A1579" t="s">
        <v>5920</v>
      </c>
      <c r="B1579">
        <v>3211</v>
      </c>
      <c r="C1579">
        <v>1</v>
      </c>
      <c r="D1579">
        <v>538442</v>
      </c>
    </row>
    <row r="1580" spans="1:4" x14ac:dyDescent="0.3">
      <c r="A1580" t="s">
        <v>3258</v>
      </c>
      <c r="B1580">
        <v>587</v>
      </c>
      <c r="C1580">
        <v>1</v>
      </c>
      <c r="D1580">
        <v>594261</v>
      </c>
    </row>
    <row r="1581" spans="1:4" x14ac:dyDescent="0.3">
      <c r="A1581" t="s">
        <v>1397</v>
      </c>
      <c r="B1581">
        <v>1786</v>
      </c>
      <c r="C1581">
        <v>1</v>
      </c>
      <c r="D1581">
        <v>580147</v>
      </c>
    </row>
    <row r="1582" spans="1:4" x14ac:dyDescent="0.3">
      <c r="A1582" t="s">
        <v>384</v>
      </c>
      <c r="B1582">
        <v>603</v>
      </c>
      <c r="C1582">
        <v>1</v>
      </c>
      <c r="D1582">
        <v>583316</v>
      </c>
    </row>
    <row r="1583" spans="1:4" x14ac:dyDescent="0.3">
      <c r="A1583" t="s">
        <v>875</v>
      </c>
      <c r="B1583">
        <v>586</v>
      </c>
      <c r="C1583">
        <v>1</v>
      </c>
      <c r="D1583">
        <v>589667</v>
      </c>
    </row>
    <row r="1584" spans="1:4" x14ac:dyDescent="0.3">
      <c r="A1584" t="s">
        <v>8146</v>
      </c>
      <c r="B1584">
        <v>3025</v>
      </c>
      <c r="C1584">
        <v>1</v>
      </c>
      <c r="D1584">
        <v>540196</v>
      </c>
    </row>
    <row r="1585" spans="1:4" x14ac:dyDescent="0.3">
      <c r="A1585" t="s">
        <v>884</v>
      </c>
      <c r="B1585">
        <v>858</v>
      </c>
      <c r="C1585">
        <v>1</v>
      </c>
      <c r="D1585">
        <v>569020</v>
      </c>
    </row>
    <row r="1586" spans="1:4" x14ac:dyDescent="0.3">
      <c r="A1586" t="s">
        <v>7494</v>
      </c>
      <c r="B1586">
        <v>427</v>
      </c>
      <c r="C1586">
        <v>1</v>
      </c>
      <c r="D1586">
        <v>563161</v>
      </c>
    </row>
    <row r="1587" spans="1:4" x14ac:dyDescent="0.3">
      <c r="A1587" t="s">
        <v>7477</v>
      </c>
      <c r="B1587">
        <v>3265</v>
      </c>
      <c r="C1587">
        <v>1</v>
      </c>
      <c r="D1587">
        <v>539961</v>
      </c>
    </row>
    <row r="1588" spans="1:4" x14ac:dyDescent="0.3">
      <c r="A1588" t="s">
        <v>4926</v>
      </c>
      <c r="B1588">
        <v>1490</v>
      </c>
      <c r="C1588">
        <v>1</v>
      </c>
      <c r="D1588">
        <v>545601</v>
      </c>
    </row>
    <row r="1589" spans="1:4" x14ac:dyDescent="0.3">
      <c r="A1589" t="s">
        <v>8026</v>
      </c>
      <c r="B1589">
        <v>1272</v>
      </c>
      <c r="C1589">
        <v>1</v>
      </c>
      <c r="D1589">
        <v>584584</v>
      </c>
    </row>
    <row r="1590" spans="1:4" x14ac:dyDescent="0.3">
      <c r="A1590" t="s">
        <v>715</v>
      </c>
      <c r="B1590">
        <v>935</v>
      </c>
      <c r="C1590">
        <v>1</v>
      </c>
      <c r="D1590">
        <v>588709</v>
      </c>
    </row>
    <row r="1591" spans="1:4" x14ac:dyDescent="0.3">
      <c r="A1591" t="s">
        <v>1379</v>
      </c>
      <c r="B1591">
        <v>665</v>
      </c>
      <c r="C1591">
        <v>1</v>
      </c>
      <c r="D1591">
        <v>575305</v>
      </c>
    </row>
    <row r="1592" spans="1:4" x14ac:dyDescent="0.3">
      <c r="A1592" t="s">
        <v>1805</v>
      </c>
      <c r="B1592">
        <v>657</v>
      </c>
      <c r="C1592">
        <v>1</v>
      </c>
      <c r="D1592">
        <v>530107</v>
      </c>
    </row>
    <row r="1593" spans="1:4" x14ac:dyDescent="0.3">
      <c r="A1593" t="s">
        <v>8041</v>
      </c>
      <c r="B1593">
        <v>528</v>
      </c>
      <c r="C1593">
        <v>1</v>
      </c>
      <c r="D1593">
        <v>565148</v>
      </c>
    </row>
    <row r="1594" spans="1:4" x14ac:dyDescent="0.3">
      <c r="A1594" t="s">
        <v>1521</v>
      </c>
      <c r="B1594">
        <v>854</v>
      </c>
      <c r="C1594">
        <v>1</v>
      </c>
      <c r="D1594">
        <v>564184</v>
      </c>
    </row>
    <row r="1595" spans="1:4" x14ac:dyDescent="0.3">
      <c r="A1595" t="s">
        <v>5062</v>
      </c>
      <c r="B1595">
        <v>499</v>
      </c>
      <c r="C1595">
        <v>1</v>
      </c>
      <c r="D1595">
        <v>531502</v>
      </c>
    </row>
    <row r="1596" spans="1:4" x14ac:dyDescent="0.3">
      <c r="A1596" t="s">
        <v>1863</v>
      </c>
      <c r="B1596">
        <v>605</v>
      </c>
      <c r="C1596">
        <v>1</v>
      </c>
      <c r="D1596">
        <v>565211</v>
      </c>
    </row>
    <row r="1597" spans="1:4" x14ac:dyDescent="0.3">
      <c r="A1597" t="s">
        <v>1244</v>
      </c>
      <c r="B1597">
        <v>903</v>
      </c>
      <c r="C1597">
        <v>1</v>
      </c>
      <c r="D1597">
        <v>545520</v>
      </c>
    </row>
    <row r="1598" spans="1:4" x14ac:dyDescent="0.3">
      <c r="A1598" t="s">
        <v>527</v>
      </c>
      <c r="B1598">
        <v>1303</v>
      </c>
      <c r="C1598">
        <v>1</v>
      </c>
      <c r="D1598">
        <v>566438</v>
      </c>
    </row>
    <row r="1599" spans="1:4" x14ac:dyDescent="0.3">
      <c r="A1599" t="s">
        <v>3097</v>
      </c>
      <c r="B1599">
        <v>540</v>
      </c>
      <c r="C1599">
        <v>1</v>
      </c>
      <c r="D1599">
        <v>530590</v>
      </c>
    </row>
    <row r="1600" spans="1:4" x14ac:dyDescent="0.3">
      <c r="A1600" t="s">
        <v>7792</v>
      </c>
      <c r="B1600">
        <v>674</v>
      </c>
      <c r="C1600">
        <v>1</v>
      </c>
      <c r="D1600">
        <v>531375</v>
      </c>
    </row>
    <row r="1601" spans="1:4" x14ac:dyDescent="0.3">
      <c r="A1601" t="s">
        <v>1101</v>
      </c>
      <c r="B1601">
        <v>573</v>
      </c>
      <c r="C1601">
        <v>1</v>
      </c>
      <c r="D1601">
        <v>565156</v>
      </c>
    </row>
    <row r="1602" spans="1:4" x14ac:dyDescent="0.3">
      <c r="A1602" t="s">
        <v>8032</v>
      </c>
      <c r="B1602">
        <v>1982</v>
      </c>
      <c r="C1602">
        <v>1</v>
      </c>
      <c r="D1602">
        <v>563692</v>
      </c>
    </row>
    <row r="1603" spans="1:4" x14ac:dyDescent="0.3">
      <c r="A1603" t="s">
        <v>8047</v>
      </c>
      <c r="B1603">
        <v>644</v>
      </c>
      <c r="C1603">
        <v>1</v>
      </c>
      <c r="D1603">
        <v>531448</v>
      </c>
    </row>
    <row r="1604" spans="1:4" x14ac:dyDescent="0.3">
      <c r="A1604" t="s">
        <v>7367</v>
      </c>
      <c r="B1604">
        <v>498</v>
      </c>
      <c r="C1604">
        <v>1</v>
      </c>
      <c r="D1604">
        <v>593249</v>
      </c>
    </row>
    <row r="1605" spans="1:4" x14ac:dyDescent="0.3">
      <c r="A1605" t="s">
        <v>8048</v>
      </c>
      <c r="B1605">
        <v>518</v>
      </c>
      <c r="C1605">
        <v>1</v>
      </c>
      <c r="D1605">
        <v>573116</v>
      </c>
    </row>
    <row r="1606" spans="1:4" x14ac:dyDescent="0.3">
      <c r="A1606" t="s">
        <v>1939</v>
      </c>
      <c r="B1606">
        <v>519</v>
      </c>
      <c r="C1606">
        <v>1</v>
      </c>
      <c r="D1606">
        <v>589705</v>
      </c>
    </row>
    <row r="1607" spans="1:4" x14ac:dyDescent="0.3">
      <c r="A1607" t="s">
        <v>1780</v>
      </c>
      <c r="B1607">
        <v>1897</v>
      </c>
      <c r="C1607">
        <v>1</v>
      </c>
      <c r="D1607">
        <v>568058</v>
      </c>
    </row>
    <row r="1608" spans="1:4" x14ac:dyDescent="0.3">
      <c r="A1608" t="s">
        <v>992</v>
      </c>
      <c r="B1608">
        <v>955</v>
      </c>
      <c r="C1608">
        <v>1</v>
      </c>
      <c r="D1608">
        <v>546496</v>
      </c>
    </row>
    <row r="1609" spans="1:4" x14ac:dyDescent="0.3">
      <c r="A1609" t="s">
        <v>5161</v>
      </c>
      <c r="B1609">
        <v>385</v>
      </c>
      <c r="C1609">
        <v>1</v>
      </c>
      <c r="D1609">
        <v>571601</v>
      </c>
    </row>
    <row r="1610" spans="1:4" x14ac:dyDescent="0.3">
      <c r="A1610" t="s">
        <v>8229</v>
      </c>
      <c r="B1610">
        <v>903</v>
      </c>
      <c r="C1610">
        <v>1</v>
      </c>
      <c r="D1610">
        <v>503622</v>
      </c>
    </row>
    <row r="1611" spans="1:4" x14ac:dyDescent="0.3">
      <c r="A1611" t="s">
        <v>1301</v>
      </c>
      <c r="B1611">
        <v>654</v>
      </c>
      <c r="C1611">
        <v>1</v>
      </c>
      <c r="D1611">
        <v>570265</v>
      </c>
    </row>
    <row r="1612" spans="1:4" x14ac:dyDescent="0.3">
      <c r="A1612" t="s">
        <v>2898</v>
      </c>
      <c r="B1612">
        <v>898</v>
      </c>
      <c r="C1612">
        <v>1</v>
      </c>
      <c r="D1612">
        <v>594300</v>
      </c>
    </row>
    <row r="1613" spans="1:4" x14ac:dyDescent="0.3">
      <c r="A1613" t="s">
        <v>1354</v>
      </c>
      <c r="B1613">
        <v>817</v>
      </c>
      <c r="C1613">
        <v>1</v>
      </c>
      <c r="D1613">
        <v>573124</v>
      </c>
    </row>
    <row r="1614" spans="1:4" x14ac:dyDescent="0.3">
      <c r="A1614" t="s">
        <v>3431</v>
      </c>
      <c r="B1614">
        <v>755</v>
      </c>
      <c r="C1614">
        <v>1</v>
      </c>
      <c r="D1614">
        <v>580635</v>
      </c>
    </row>
    <row r="1615" spans="1:4" x14ac:dyDescent="0.3">
      <c r="A1615" t="s">
        <v>5178</v>
      </c>
      <c r="B1615">
        <v>3588</v>
      </c>
      <c r="C1615">
        <v>1</v>
      </c>
      <c r="D1615">
        <v>532576</v>
      </c>
    </row>
    <row r="1616" spans="1:4" x14ac:dyDescent="0.3">
      <c r="A1616" t="s">
        <v>8177</v>
      </c>
      <c r="B1616">
        <v>989</v>
      </c>
      <c r="C1616">
        <v>1</v>
      </c>
      <c r="D1616">
        <v>593273</v>
      </c>
    </row>
    <row r="1617" spans="1:4" x14ac:dyDescent="0.3">
      <c r="A1617" t="s">
        <v>1206</v>
      </c>
      <c r="B1617">
        <v>665</v>
      </c>
      <c r="C1617">
        <v>1</v>
      </c>
      <c r="D1617">
        <v>576468</v>
      </c>
    </row>
    <row r="1618" spans="1:4" x14ac:dyDescent="0.3">
      <c r="A1618" t="s">
        <v>7188</v>
      </c>
      <c r="B1618">
        <v>3234</v>
      </c>
      <c r="C1618">
        <v>1</v>
      </c>
      <c r="D1618">
        <v>503657</v>
      </c>
    </row>
    <row r="1619" spans="1:4" x14ac:dyDescent="0.3">
      <c r="A1619" t="s">
        <v>1226</v>
      </c>
      <c r="B1619">
        <v>566</v>
      </c>
      <c r="C1619">
        <v>1</v>
      </c>
      <c r="D1619">
        <v>532584</v>
      </c>
    </row>
    <row r="1620" spans="1:4" x14ac:dyDescent="0.3">
      <c r="A1620" t="s">
        <v>5235</v>
      </c>
      <c r="B1620">
        <v>558</v>
      </c>
      <c r="C1620">
        <v>1</v>
      </c>
      <c r="D1620">
        <v>555312</v>
      </c>
    </row>
    <row r="1621" spans="1:4" x14ac:dyDescent="0.3">
      <c r="A1621" t="s">
        <v>2641</v>
      </c>
      <c r="B1621">
        <v>481</v>
      </c>
      <c r="C1621">
        <v>1</v>
      </c>
      <c r="D1621">
        <v>580571</v>
      </c>
    </row>
    <row r="1622" spans="1:4" x14ac:dyDescent="0.3">
      <c r="A1622" t="s">
        <v>8279</v>
      </c>
      <c r="B1622">
        <v>1116</v>
      </c>
      <c r="C1622">
        <v>1</v>
      </c>
      <c r="D1622">
        <v>540552</v>
      </c>
    </row>
    <row r="1623" spans="1:4" x14ac:dyDescent="0.3">
      <c r="A1623" t="s">
        <v>10697</v>
      </c>
      <c r="B1623">
        <v>409</v>
      </c>
      <c r="C1623">
        <v>1</v>
      </c>
      <c r="D1623">
        <v>533459</v>
      </c>
    </row>
    <row r="1624" spans="1:4" x14ac:dyDescent="0.3">
      <c r="A1624" t="s">
        <v>8276</v>
      </c>
      <c r="B1624">
        <v>438</v>
      </c>
      <c r="C1624">
        <v>1</v>
      </c>
      <c r="D1624">
        <v>508501</v>
      </c>
    </row>
    <row r="1625" spans="1:4" x14ac:dyDescent="0.3">
      <c r="A1625" t="s">
        <v>4932</v>
      </c>
      <c r="B1625">
        <v>6573</v>
      </c>
      <c r="C1625">
        <v>1</v>
      </c>
      <c r="D1625">
        <v>560472</v>
      </c>
    </row>
    <row r="1626" spans="1:4" x14ac:dyDescent="0.3">
      <c r="A1626" t="s">
        <v>3255</v>
      </c>
      <c r="B1626">
        <v>635</v>
      </c>
      <c r="C1626">
        <v>1</v>
      </c>
      <c r="D1626">
        <v>561746</v>
      </c>
    </row>
    <row r="1627" spans="1:4" x14ac:dyDescent="0.3">
      <c r="A1627" t="s">
        <v>2990</v>
      </c>
      <c r="B1627">
        <v>18782</v>
      </c>
      <c r="C1627">
        <v>1</v>
      </c>
      <c r="D1627">
        <v>534951</v>
      </c>
    </row>
    <row r="1628" spans="1:4" x14ac:dyDescent="0.3">
      <c r="A1628" t="s">
        <v>8054</v>
      </c>
      <c r="B1628">
        <v>534</v>
      </c>
      <c r="C1628">
        <v>1</v>
      </c>
      <c r="D1628">
        <v>532622</v>
      </c>
    </row>
    <row r="1629" spans="1:4" x14ac:dyDescent="0.3">
      <c r="A1629" t="s">
        <v>2244</v>
      </c>
      <c r="B1629">
        <v>175</v>
      </c>
      <c r="C1629">
        <v>1</v>
      </c>
      <c r="D1629">
        <v>552305</v>
      </c>
    </row>
    <row r="1630" spans="1:4" x14ac:dyDescent="0.3">
      <c r="A1630" t="s">
        <v>4872</v>
      </c>
      <c r="B1630">
        <v>658</v>
      </c>
      <c r="C1630">
        <v>1</v>
      </c>
      <c r="D1630">
        <v>597601</v>
      </c>
    </row>
    <row r="1631" spans="1:4" x14ac:dyDescent="0.3">
      <c r="A1631" t="s">
        <v>8290</v>
      </c>
      <c r="B1631">
        <v>701</v>
      </c>
      <c r="C1631">
        <v>1</v>
      </c>
      <c r="D1631">
        <v>569046</v>
      </c>
    </row>
    <row r="1632" spans="1:4" x14ac:dyDescent="0.3">
      <c r="A1632" t="s">
        <v>2032</v>
      </c>
      <c r="B1632">
        <v>525</v>
      </c>
      <c r="C1632">
        <v>1</v>
      </c>
      <c r="D1632">
        <v>568091</v>
      </c>
    </row>
    <row r="1633" spans="1:4" x14ac:dyDescent="0.3">
      <c r="A1633" t="s">
        <v>1218</v>
      </c>
      <c r="B1633">
        <v>621</v>
      </c>
      <c r="C1633">
        <v>1</v>
      </c>
      <c r="D1633">
        <v>541974</v>
      </c>
    </row>
    <row r="1634" spans="1:4" x14ac:dyDescent="0.3">
      <c r="A1634" t="s">
        <v>673</v>
      </c>
      <c r="B1634">
        <v>728</v>
      </c>
      <c r="C1634">
        <v>1</v>
      </c>
      <c r="D1634">
        <v>565245</v>
      </c>
    </row>
    <row r="1635" spans="1:4" x14ac:dyDescent="0.3">
      <c r="A1635" t="s">
        <v>4548</v>
      </c>
      <c r="B1635">
        <v>573</v>
      </c>
      <c r="C1635">
        <v>1</v>
      </c>
      <c r="D1635">
        <v>566403</v>
      </c>
    </row>
    <row r="1636" spans="1:4" x14ac:dyDescent="0.3">
      <c r="A1636" t="s">
        <v>1786</v>
      </c>
      <c r="B1636">
        <v>858</v>
      </c>
      <c r="C1636">
        <v>1</v>
      </c>
      <c r="D1636">
        <v>568104</v>
      </c>
    </row>
    <row r="1637" spans="1:4" x14ac:dyDescent="0.3">
      <c r="A1637" t="s">
        <v>4525</v>
      </c>
      <c r="B1637">
        <v>2371</v>
      </c>
      <c r="C1637">
        <v>1</v>
      </c>
      <c r="D1637">
        <v>566314</v>
      </c>
    </row>
    <row r="1638" spans="1:4" x14ac:dyDescent="0.3">
      <c r="A1638" t="s">
        <v>3998</v>
      </c>
      <c r="B1638">
        <v>797</v>
      </c>
      <c r="C1638">
        <v>1</v>
      </c>
      <c r="D1638">
        <v>552593</v>
      </c>
    </row>
    <row r="1639" spans="1:4" x14ac:dyDescent="0.3">
      <c r="A1639" t="s">
        <v>2308</v>
      </c>
      <c r="B1639">
        <v>571</v>
      </c>
      <c r="C1639">
        <v>1</v>
      </c>
      <c r="D1639">
        <v>533467</v>
      </c>
    </row>
    <row r="1640" spans="1:4" x14ac:dyDescent="0.3">
      <c r="A1640" t="s">
        <v>2141</v>
      </c>
      <c r="B1640">
        <v>640</v>
      </c>
      <c r="C1640">
        <v>1</v>
      </c>
      <c r="D1640">
        <v>566306</v>
      </c>
    </row>
    <row r="1641" spans="1:4" x14ac:dyDescent="0.3">
      <c r="A1641" t="s">
        <v>2644</v>
      </c>
      <c r="B1641">
        <v>1552</v>
      </c>
      <c r="C1641">
        <v>1</v>
      </c>
      <c r="D1641">
        <v>544396</v>
      </c>
    </row>
    <row r="1642" spans="1:4" x14ac:dyDescent="0.3">
      <c r="A1642" t="s">
        <v>1391</v>
      </c>
      <c r="B1642">
        <v>986</v>
      </c>
      <c r="C1642">
        <v>1</v>
      </c>
      <c r="D1642">
        <v>563200</v>
      </c>
    </row>
    <row r="1643" spans="1:4" x14ac:dyDescent="0.3">
      <c r="A1643" t="s">
        <v>7426</v>
      </c>
      <c r="B1643">
        <v>828</v>
      </c>
      <c r="C1643">
        <v>1</v>
      </c>
      <c r="D1643">
        <v>529991</v>
      </c>
    </row>
    <row r="1644" spans="1:4" x14ac:dyDescent="0.3">
      <c r="A1644" t="s">
        <v>636</v>
      </c>
      <c r="B1644">
        <v>672</v>
      </c>
      <c r="C1644">
        <v>1</v>
      </c>
      <c r="D1644">
        <v>550418</v>
      </c>
    </row>
    <row r="1645" spans="1:4" x14ac:dyDescent="0.3">
      <c r="A1645" t="s">
        <v>2064</v>
      </c>
      <c r="B1645">
        <v>776</v>
      </c>
      <c r="C1645">
        <v>1</v>
      </c>
      <c r="D1645">
        <v>580589</v>
      </c>
    </row>
    <row r="1646" spans="1:4" x14ac:dyDescent="0.3">
      <c r="A1646" t="s">
        <v>1751</v>
      </c>
      <c r="B1646">
        <v>1011</v>
      </c>
      <c r="C1646">
        <v>1</v>
      </c>
      <c r="D1646">
        <v>562718</v>
      </c>
    </row>
    <row r="1647" spans="1:4" x14ac:dyDescent="0.3">
      <c r="A1647" t="s">
        <v>3899</v>
      </c>
      <c r="B1647">
        <v>4687</v>
      </c>
      <c r="C1647">
        <v>1</v>
      </c>
      <c r="D1647">
        <v>544779</v>
      </c>
    </row>
    <row r="1648" spans="1:4" x14ac:dyDescent="0.3">
      <c r="A1648" t="s">
        <v>1726</v>
      </c>
      <c r="B1648">
        <v>499</v>
      </c>
      <c r="C1648">
        <v>1</v>
      </c>
      <c r="D1648">
        <v>556629</v>
      </c>
    </row>
    <row r="1649" spans="1:4" x14ac:dyDescent="0.3">
      <c r="A1649" t="s">
        <v>5404</v>
      </c>
      <c r="B1649">
        <v>473</v>
      </c>
      <c r="C1649">
        <v>1</v>
      </c>
      <c r="D1649">
        <v>546879</v>
      </c>
    </row>
    <row r="1650" spans="1:4" x14ac:dyDescent="0.3">
      <c r="A1650" t="s">
        <v>3447</v>
      </c>
      <c r="B1650">
        <v>537</v>
      </c>
      <c r="C1650">
        <v>1</v>
      </c>
      <c r="D1650">
        <v>568589</v>
      </c>
    </row>
    <row r="1651" spans="1:4" x14ac:dyDescent="0.3">
      <c r="A1651" t="s">
        <v>1069</v>
      </c>
      <c r="B1651">
        <v>1245</v>
      </c>
      <c r="C1651">
        <v>1</v>
      </c>
      <c r="D1651">
        <v>531456</v>
      </c>
    </row>
    <row r="1652" spans="1:4" x14ac:dyDescent="0.3">
      <c r="A1652" t="s">
        <v>7566</v>
      </c>
      <c r="B1652">
        <v>741</v>
      </c>
      <c r="C1652">
        <v>1</v>
      </c>
      <c r="D1652">
        <v>545678</v>
      </c>
    </row>
    <row r="1653" spans="1:4" x14ac:dyDescent="0.3">
      <c r="A1653" t="s">
        <v>3347</v>
      </c>
      <c r="B1653">
        <v>483</v>
      </c>
      <c r="C1653">
        <v>1</v>
      </c>
      <c r="D1653">
        <v>588695</v>
      </c>
    </row>
    <row r="1654" spans="1:4" x14ac:dyDescent="0.3">
      <c r="A1654" t="s">
        <v>1313</v>
      </c>
      <c r="B1654">
        <v>532</v>
      </c>
      <c r="C1654">
        <v>1</v>
      </c>
      <c r="D1654">
        <v>583359</v>
      </c>
    </row>
    <row r="1655" spans="1:4" x14ac:dyDescent="0.3">
      <c r="A1655" t="s">
        <v>617</v>
      </c>
      <c r="B1655">
        <v>185599</v>
      </c>
      <c r="C1655">
        <v>1</v>
      </c>
      <c r="D1655">
        <v>554791</v>
      </c>
    </row>
    <row r="1656" spans="1:4" x14ac:dyDescent="0.3">
      <c r="A1656" t="s">
        <v>515</v>
      </c>
      <c r="B1656">
        <v>802</v>
      </c>
      <c r="C1656">
        <v>1</v>
      </c>
      <c r="D1656">
        <v>565253</v>
      </c>
    </row>
    <row r="1657" spans="1:4" x14ac:dyDescent="0.3">
      <c r="A1657" t="s">
        <v>7646</v>
      </c>
      <c r="B1657">
        <v>560</v>
      </c>
      <c r="C1657">
        <v>1</v>
      </c>
      <c r="D1657">
        <v>553611</v>
      </c>
    </row>
    <row r="1658" spans="1:4" x14ac:dyDescent="0.3">
      <c r="A1658" t="s">
        <v>2374</v>
      </c>
      <c r="B1658">
        <v>574</v>
      </c>
      <c r="C1658">
        <v>1</v>
      </c>
      <c r="D1658">
        <v>563218</v>
      </c>
    </row>
    <row r="1659" spans="1:4" x14ac:dyDescent="0.3">
      <c r="A1659" t="s">
        <v>6450</v>
      </c>
      <c r="B1659">
        <v>1954</v>
      </c>
      <c r="C1659">
        <v>1</v>
      </c>
      <c r="D1659">
        <v>554901</v>
      </c>
    </row>
    <row r="1660" spans="1:4" x14ac:dyDescent="0.3">
      <c r="A1660" t="s">
        <v>582</v>
      </c>
      <c r="B1660">
        <v>898</v>
      </c>
      <c r="C1660">
        <v>1</v>
      </c>
      <c r="D1660">
        <v>583367</v>
      </c>
    </row>
    <row r="1661" spans="1:4" x14ac:dyDescent="0.3">
      <c r="A1661" t="s">
        <v>6523</v>
      </c>
      <c r="B1661">
        <v>10493</v>
      </c>
      <c r="C1661">
        <v>1</v>
      </c>
      <c r="D1661">
        <v>578347</v>
      </c>
    </row>
    <row r="1662" spans="1:4" x14ac:dyDescent="0.3">
      <c r="A1662" t="s">
        <v>650</v>
      </c>
      <c r="B1662">
        <v>677</v>
      </c>
      <c r="C1662">
        <v>1</v>
      </c>
      <c r="D1662">
        <v>508144</v>
      </c>
    </row>
    <row r="1663" spans="1:4" x14ac:dyDescent="0.3">
      <c r="A1663" t="s">
        <v>1971</v>
      </c>
      <c r="B1663">
        <v>3009</v>
      </c>
      <c r="C1663">
        <v>1</v>
      </c>
      <c r="D1663">
        <v>545571</v>
      </c>
    </row>
    <row r="1664" spans="1:4" x14ac:dyDescent="0.3">
      <c r="A1664" t="s">
        <v>3672</v>
      </c>
      <c r="B1664">
        <v>1993</v>
      </c>
      <c r="C1664">
        <v>1</v>
      </c>
      <c r="D1664">
        <v>564982</v>
      </c>
    </row>
    <row r="1665" spans="1:4" x14ac:dyDescent="0.3">
      <c r="A1665" t="s">
        <v>7502</v>
      </c>
      <c r="B1665">
        <v>926</v>
      </c>
      <c r="C1665">
        <v>1</v>
      </c>
      <c r="D1665">
        <v>507920</v>
      </c>
    </row>
    <row r="1666" spans="1:4" x14ac:dyDescent="0.3">
      <c r="A1666" t="s">
        <v>2726</v>
      </c>
      <c r="B1666">
        <v>798</v>
      </c>
      <c r="C1666">
        <v>1</v>
      </c>
      <c r="D1666">
        <v>561720</v>
      </c>
    </row>
    <row r="1667" spans="1:4" x14ac:dyDescent="0.3">
      <c r="A1667" t="s">
        <v>7979</v>
      </c>
      <c r="B1667">
        <v>1031</v>
      </c>
      <c r="C1667">
        <v>1</v>
      </c>
      <c r="D1667">
        <v>564991</v>
      </c>
    </row>
    <row r="1668" spans="1:4" x14ac:dyDescent="0.3">
      <c r="A1668" t="s">
        <v>7459</v>
      </c>
      <c r="B1668">
        <v>2010</v>
      </c>
      <c r="C1668">
        <v>1</v>
      </c>
      <c r="D1668">
        <v>596116</v>
      </c>
    </row>
    <row r="1669" spans="1:4" x14ac:dyDescent="0.3">
      <c r="A1669" t="s">
        <v>1795</v>
      </c>
      <c r="B1669">
        <v>2761</v>
      </c>
      <c r="C1669">
        <v>1</v>
      </c>
      <c r="D1669">
        <v>544795</v>
      </c>
    </row>
    <row r="1670" spans="1:4" x14ac:dyDescent="0.3">
      <c r="A1670" t="s">
        <v>8288</v>
      </c>
      <c r="B1670">
        <v>3415</v>
      </c>
      <c r="C1670">
        <v>1</v>
      </c>
      <c r="D1670">
        <v>597635</v>
      </c>
    </row>
    <row r="1671" spans="1:4" x14ac:dyDescent="0.3">
      <c r="A1671" t="s">
        <v>1197</v>
      </c>
      <c r="B1671">
        <v>700</v>
      </c>
      <c r="C1671">
        <v>1</v>
      </c>
      <c r="D1671">
        <v>551350</v>
      </c>
    </row>
    <row r="1672" spans="1:4" x14ac:dyDescent="0.3">
      <c r="A1672" t="s">
        <v>8046</v>
      </c>
      <c r="B1672">
        <v>2407</v>
      </c>
      <c r="C1672">
        <v>1</v>
      </c>
      <c r="D1672">
        <v>559211</v>
      </c>
    </row>
    <row r="1673" spans="1:4" x14ac:dyDescent="0.3">
      <c r="A1673" t="s">
        <v>423</v>
      </c>
      <c r="B1673">
        <v>724</v>
      </c>
      <c r="C1673">
        <v>1</v>
      </c>
      <c r="D1673">
        <v>515191</v>
      </c>
    </row>
    <row r="1674" spans="1:4" x14ac:dyDescent="0.3">
      <c r="A1674" t="s">
        <v>8066</v>
      </c>
      <c r="B1674">
        <v>1799</v>
      </c>
      <c r="C1674">
        <v>1</v>
      </c>
      <c r="D1674">
        <v>512184</v>
      </c>
    </row>
    <row r="1675" spans="1:4" x14ac:dyDescent="0.3">
      <c r="A1675" t="s">
        <v>219</v>
      </c>
      <c r="B1675">
        <v>778</v>
      </c>
      <c r="C1675">
        <v>1</v>
      </c>
      <c r="D1675">
        <v>544809</v>
      </c>
    </row>
    <row r="1676" spans="1:4" x14ac:dyDescent="0.3">
      <c r="A1676" t="s">
        <v>3853</v>
      </c>
      <c r="B1676">
        <v>2333</v>
      </c>
      <c r="C1676">
        <v>1</v>
      </c>
      <c r="D1676">
        <v>574252</v>
      </c>
    </row>
    <row r="1677" spans="1:4" x14ac:dyDescent="0.3">
      <c r="A1677" t="s">
        <v>8064</v>
      </c>
      <c r="B1677">
        <v>2057</v>
      </c>
      <c r="C1677">
        <v>1</v>
      </c>
      <c r="D1677">
        <v>593214</v>
      </c>
    </row>
    <row r="1678" spans="1:4" x14ac:dyDescent="0.3">
      <c r="A1678" t="s">
        <v>8292</v>
      </c>
      <c r="B1678">
        <v>7638</v>
      </c>
      <c r="C1678">
        <v>1</v>
      </c>
      <c r="D1678">
        <v>584649</v>
      </c>
    </row>
    <row r="1679" spans="1:4" x14ac:dyDescent="0.3">
      <c r="A1679" t="s">
        <v>2014</v>
      </c>
      <c r="B1679">
        <v>695</v>
      </c>
      <c r="C1679">
        <v>1</v>
      </c>
      <c r="D1679">
        <v>546666</v>
      </c>
    </row>
    <row r="1680" spans="1:4" x14ac:dyDescent="0.3">
      <c r="A1680" t="s">
        <v>661</v>
      </c>
      <c r="B1680">
        <v>827</v>
      </c>
      <c r="C1680">
        <v>1</v>
      </c>
      <c r="D1680">
        <v>544507</v>
      </c>
    </row>
    <row r="1681" spans="1:4" x14ac:dyDescent="0.3">
      <c r="A1681" t="s">
        <v>2215</v>
      </c>
      <c r="B1681">
        <v>587</v>
      </c>
      <c r="C1681">
        <v>1</v>
      </c>
      <c r="D1681">
        <v>570311</v>
      </c>
    </row>
    <row r="1682" spans="1:4" x14ac:dyDescent="0.3">
      <c r="A1682" t="s">
        <v>2930</v>
      </c>
      <c r="B1682">
        <v>711</v>
      </c>
      <c r="C1682">
        <v>1</v>
      </c>
      <c r="D1682">
        <v>593320</v>
      </c>
    </row>
    <row r="1683" spans="1:4" x14ac:dyDescent="0.3">
      <c r="A1683" t="s">
        <v>5191</v>
      </c>
      <c r="B1683">
        <v>3071</v>
      </c>
      <c r="C1683">
        <v>1</v>
      </c>
      <c r="D1683">
        <v>560537</v>
      </c>
    </row>
    <row r="1684" spans="1:4" x14ac:dyDescent="0.3">
      <c r="A1684" t="s">
        <v>4593</v>
      </c>
      <c r="B1684">
        <v>200</v>
      </c>
      <c r="C1684">
        <v>1</v>
      </c>
      <c r="D1684">
        <v>594440</v>
      </c>
    </row>
    <row r="1685" spans="1:4" x14ac:dyDescent="0.3">
      <c r="A1685" t="s">
        <v>2960</v>
      </c>
      <c r="B1685">
        <v>110</v>
      </c>
      <c r="C1685">
        <v>1</v>
      </c>
      <c r="D1685">
        <v>594288</v>
      </c>
    </row>
    <row r="1686" spans="1:4" x14ac:dyDescent="0.3">
      <c r="A1686" t="s">
        <v>3664</v>
      </c>
      <c r="B1686">
        <v>2216</v>
      </c>
      <c r="C1686">
        <v>1</v>
      </c>
      <c r="D1686">
        <v>540757</v>
      </c>
    </row>
    <row r="1687" spans="1:4" x14ac:dyDescent="0.3">
      <c r="A1687" t="s">
        <v>1908</v>
      </c>
      <c r="B1687">
        <v>741</v>
      </c>
      <c r="C1687">
        <v>1</v>
      </c>
      <c r="D1687">
        <v>534161</v>
      </c>
    </row>
    <row r="1688" spans="1:4" x14ac:dyDescent="0.3">
      <c r="A1688" t="s">
        <v>5250</v>
      </c>
      <c r="B1688">
        <v>1778</v>
      </c>
      <c r="C1688">
        <v>1</v>
      </c>
      <c r="D1688">
        <v>546674</v>
      </c>
    </row>
    <row r="1689" spans="1:4" x14ac:dyDescent="0.3">
      <c r="A1689" t="s">
        <v>4314</v>
      </c>
      <c r="B1689">
        <v>616</v>
      </c>
      <c r="C1689">
        <v>1</v>
      </c>
      <c r="D1689">
        <v>578339</v>
      </c>
    </row>
    <row r="1690" spans="1:4" x14ac:dyDescent="0.3">
      <c r="A1690" t="s">
        <v>8058</v>
      </c>
      <c r="B1690">
        <v>1002</v>
      </c>
      <c r="C1690">
        <v>1</v>
      </c>
      <c r="D1690">
        <v>590941</v>
      </c>
    </row>
    <row r="1691" spans="1:4" x14ac:dyDescent="0.3">
      <c r="A1691" t="s">
        <v>2190</v>
      </c>
      <c r="B1691">
        <v>599</v>
      </c>
      <c r="C1691">
        <v>1</v>
      </c>
      <c r="D1691">
        <v>576476</v>
      </c>
    </row>
    <row r="1692" spans="1:4" x14ac:dyDescent="0.3">
      <c r="A1692" t="s">
        <v>1767</v>
      </c>
      <c r="B1692">
        <v>629</v>
      </c>
      <c r="C1692">
        <v>1</v>
      </c>
      <c r="D1692">
        <v>583201</v>
      </c>
    </row>
    <row r="1693" spans="1:4" x14ac:dyDescent="0.3">
      <c r="A1693" t="s">
        <v>4537</v>
      </c>
      <c r="B1693">
        <v>4194</v>
      </c>
      <c r="C1693">
        <v>1</v>
      </c>
      <c r="D1693">
        <v>533416</v>
      </c>
    </row>
    <row r="1694" spans="1:4" x14ac:dyDescent="0.3">
      <c r="A1694" t="s">
        <v>10698</v>
      </c>
      <c r="B1694">
        <v>715</v>
      </c>
      <c r="C1694">
        <v>1</v>
      </c>
      <c r="D1694">
        <v>593141</v>
      </c>
    </row>
    <row r="1695" spans="1:4" x14ac:dyDescent="0.3">
      <c r="A1695" t="s">
        <v>2907</v>
      </c>
      <c r="B1695">
        <v>642</v>
      </c>
      <c r="C1695">
        <v>1</v>
      </c>
      <c r="D1695">
        <v>566217</v>
      </c>
    </row>
    <row r="1696" spans="1:4" x14ac:dyDescent="0.3">
      <c r="A1696" t="s">
        <v>5490</v>
      </c>
      <c r="B1696">
        <v>487</v>
      </c>
      <c r="C1696">
        <v>1</v>
      </c>
      <c r="D1696">
        <v>599727</v>
      </c>
    </row>
    <row r="1697" spans="1:4" x14ac:dyDescent="0.3">
      <c r="A1697" t="s">
        <v>1701</v>
      </c>
      <c r="B1697">
        <v>597</v>
      </c>
      <c r="C1697">
        <v>1</v>
      </c>
      <c r="D1697">
        <v>550264</v>
      </c>
    </row>
    <row r="1698" spans="1:4" x14ac:dyDescent="0.3">
      <c r="A1698" t="s">
        <v>4207</v>
      </c>
      <c r="B1698">
        <v>6891</v>
      </c>
      <c r="C1698">
        <v>1</v>
      </c>
      <c r="D1698">
        <v>592943</v>
      </c>
    </row>
    <row r="1699" spans="1:4" x14ac:dyDescent="0.3">
      <c r="A1699" t="s">
        <v>4542</v>
      </c>
      <c r="B1699">
        <v>719</v>
      </c>
      <c r="C1699">
        <v>1</v>
      </c>
      <c r="D1699">
        <v>534447</v>
      </c>
    </row>
    <row r="1700" spans="1:4" x14ac:dyDescent="0.3">
      <c r="A1700" t="s">
        <v>626</v>
      </c>
      <c r="B1700">
        <v>2408</v>
      </c>
      <c r="C1700">
        <v>1</v>
      </c>
      <c r="D1700">
        <v>531324</v>
      </c>
    </row>
    <row r="1701" spans="1:4" x14ac:dyDescent="0.3">
      <c r="A1701" t="s">
        <v>3467</v>
      </c>
      <c r="B1701">
        <v>1254</v>
      </c>
      <c r="C1701">
        <v>1</v>
      </c>
      <c r="D1701">
        <v>571547</v>
      </c>
    </row>
    <row r="1702" spans="1:4" x14ac:dyDescent="0.3">
      <c r="A1702" t="s">
        <v>3637</v>
      </c>
      <c r="B1702">
        <v>1703</v>
      </c>
      <c r="C1702">
        <v>1</v>
      </c>
      <c r="D1702">
        <v>537357</v>
      </c>
    </row>
    <row r="1703" spans="1:4" x14ac:dyDescent="0.3">
      <c r="A1703" t="s">
        <v>1596</v>
      </c>
      <c r="B1703">
        <v>512</v>
      </c>
      <c r="C1703">
        <v>1</v>
      </c>
      <c r="D1703">
        <v>585271</v>
      </c>
    </row>
    <row r="1704" spans="1:4" x14ac:dyDescent="0.3">
      <c r="A1704" t="s">
        <v>2431</v>
      </c>
      <c r="B1704">
        <v>1005</v>
      </c>
      <c r="C1704">
        <v>1</v>
      </c>
      <c r="D1704">
        <v>585343</v>
      </c>
    </row>
    <row r="1705" spans="1:4" x14ac:dyDescent="0.3">
      <c r="A1705" t="s">
        <v>2534</v>
      </c>
      <c r="B1705">
        <v>1093</v>
      </c>
      <c r="C1705">
        <v>1</v>
      </c>
      <c r="D1705">
        <v>533670</v>
      </c>
    </row>
    <row r="1706" spans="1:4" x14ac:dyDescent="0.3">
      <c r="A1706" t="s">
        <v>7112</v>
      </c>
      <c r="B1706">
        <v>904</v>
      </c>
      <c r="C1706">
        <v>1</v>
      </c>
      <c r="D1706">
        <v>580431</v>
      </c>
    </row>
    <row r="1707" spans="1:4" x14ac:dyDescent="0.3">
      <c r="A1707" t="s">
        <v>1808</v>
      </c>
      <c r="B1707">
        <v>1032</v>
      </c>
      <c r="C1707">
        <v>1</v>
      </c>
      <c r="D1707">
        <v>583111</v>
      </c>
    </row>
    <row r="1708" spans="1:4" x14ac:dyDescent="0.3">
      <c r="A1708" t="s">
        <v>1279</v>
      </c>
      <c r="B1708">
        <v>1034</v>
      </c>
      <c r="C1708">
        <v>1</v>
      </c>
      <c r="D1708">
        <v>586269</v>
      </c>
    </row>
    <row r="1709" spans="1:4" x14ac:dyDescent="0.3">
      <c r="A1709" t="s">
        <v>2474</v>
      </c>
      <c r="B1709">
        <v>761</v>
      </c>
      <c r="C1709">
        <v>1</v>
      </c>
      <c r="D1709">
        <v>556378</v>
      </c>
    </row>
    <row r="1710" spans="1:4" x14ac:dyDescent="0.3">
      <c r="A1710" t="s">
        <v>7227</v>
      </c>
      <c r="B1710">
        <v>5790</v>
      </c>
      <c r="C1710">
        <v>1</v>
      </c>
      <c r="D1710">
        <v>514055</v>
      </c>
    </row>
    <row r="1711" spans="1:4" x14ac:dyDescent="0.3">
      <c r="A1711" t="s">
        <v>3196</v>
      </c>
      <c r="B1711">
        <v>1164</v>
      </c>
      <c r="C1711">
        <v>1</v>
      </c>
      <c r="D1711">
        <v>568023</v>
      </c>
    </row>
    <row r="1712" spans="1:4" x14ac:dyDescent="0.3">
      <c r="A1712" t="s">
        <v>5107</v>
      </c>
      <c r="B1712">
        <v>1177</v>
      </c>
      <c r="C1712">
        <v>1</v>
      </c>
      <c r="D1712">
        <v>512923</v>
      </c>
    </row>
    <row r="1713" spans="1:4" x14ac:dyDescent="0.3">
      <c r="A1713" t="s">
        <v>4945</v>
      </c>
      <c r="B1713">
        <v>1002</v>
      </c>
      <c r="C1713">
        <v>1</v>
      </c>
      <c r="D1713">
        <v>577154</v>
      </c>
    </row>
    <row r="1714" spans="1:4" x14ac:dyDescent="0.3">
      <c r="A1714" t="s">
        <v>8120</v>
      </c>
      <c r="B1714">
        <v>912</v>
      </c>
      <c r="C1714">
        <v>1</v>
      </c>
      <c r="D1714">
        <v>567612</v>
      </c>
    </row>
    <row r="1715" spans="1:4" x14ac:dyDescent="0.3">
      <c r="A1715" t="s">
        <v>1273</v>
      </c>
      <c r="B1715">
        <v>1258</v>
      </c>
      <c r="C1715">
        <v>1</v>
      </c>
      <c r="D1715">
        <v>507334</v>
      </c>
    </row>
    <row r="1716" spans="1:4" x14ac:dyDescent="0.3">
      <c r="A1716" t="s">
        <v>7436</v>
      </c>
      <c r="B1716">
        <v>167</v>
      </c>
      <c r="C1716">
        <v>1</v>
      </c>
      <c r="D1716">
        <v>572136</v>
      </c>
    </row>
    <row r="1717" spans="1:4" x14ac:dyDescent="0.3">
      <c r="A1717" t="s">
        <v>1828</v>
      </c>
      <c r="B1717">
        <v>628</v>
      </c>
      <c r="C1717">
        <v>1</v>
      </c>
      <c r="D1717">
        <v>579335</v>
      </c>
    </row>
    <row r="1718" spans="1:4" x14ac:dyDescent="0.3">
      <c r="A1718" t="s">
        <v>8216</v>
      </c>
      <c r="B1718">
        <v>2209</v>
      </c>
      <c r="C1718">
        <v>1</v>
      </c>
      <c r="D1718">
        <v>531243</v>
      </c>
    </row>
    <row r="1719" spans="1:4" x14ac:dyDescent="0.3">
      <c r="A1719" t="s">
        <v>4177</v>
      </c>
      <c r="B1719">
        <v>786</v>
      </c>
      <c r="C1719">
        <v>1</v>
      </c>
      <c r="D1719">
        <v>557846</v>
      </c>
    </row>
    <row r="1720" spans="1:4" x14ac:dyDescent="0.3">
      <c r="A1720" t="s">
        <v>8275</v>
      </c>
      <c r="B1720">
        <v>831</v>
      </c>
      <c r="C1720">
        <v>1</v>
      </c>
      <c r="D1720">
        <v>536008</v>
      </c>
    </row>
    <row r="1721" spans="1:4" x14ac:dyDescent="0.3">
      <c r="A1721" t="s">
        <v>7856</v>
      </c>
      <c r="B1721">
        <v>1251</v>
      </c>
      <c r="C1721">
        <v>1</v>
      </c>
      <c r="D1721">
        <v>531227</v>
      </c>
    </row>
    <row r="1722" spans="1:4" x14ac:dyDescent="0.3">
      <c r="A1722" t="s">
        <v>2681</v>
      </c>
      <c r="B1722">
        <v>689</v>
      </c>
      <c r="C1722">
        <v>1</v>
      </c>
      <c r="D1722">
        <v>575178</v>
      </c>
    </row>
    <row r="1723" spans="1:4" x14ac:dyDescent="0.3">
      <c r="A1723" t="s">
        <v>1224</v>
      </c>
      <c r="B1723">
        <v>696</v>
      </c>
      <c r="C1723">
        <v>1</v>
      </c>
      <c r="D1723">
        <v>569909</v>
      </c>
    </row>
    <row r="1724" spans="1:4" x14ac:dyDescent="0.3">
      <c r="A1724" t="s">
        <v>1470</v>
      </c>
      <c r="B1724">
        <v>580</v>
      </c>
      <c r="C1724">
        <v>1</v>
      </c>
      <c r="D1724">
        <v>565032</v>
      </c>
    </row>
    <row r="1725" spans="1:4" x14ac:dyDescent="0.3">
      <c r="A1725" t="s">
        <v>1034</v>
      </c>
      <c r="B1725">
        <v>804</v>
      </c>
      <c r="C1725">
        <v>1</v>
      </c>
      <c r="D1725">
        <v>574112</v>
      </c>
    </row>
    <row r="1726" spans="1:4" x14ac:dyDescent="0.3">
      <c r="A1726" t="s">
        <v>8021</v>
      </c>
      <c r="B1726">
        <v>476</v>
      </c>
      <c r="C1726">
        <v>1</v>
      </c>
      <c r="D1726">
        <v>540447</v>
      </c>
    </row>
    <row r="1727" spans="1:4" x14ac:dyDescent="0.3">
      <c r="A1727" t="s">
        <v>7445</v>
      </c>
      <c r="B1727">
        <v>688</v>
      </c>
      <c r="C1727">
        <v>1</v>
      </c>
      <c r="D1727">
        <v>594172</v>
      </c>
    </row>
    <row r="1728" spans="1:4" x14ac:dyDescent="0.3">
      <c r="A1728" t="s">
        <v>8125</v>
      </c>
      <c r="B1728">
        <v>1063</v>
      </c>
      <c r="C1728">
        <v>1</v>
      </c>
      <c r="D1728">
        <v>592269</v>
      </c>
    </row>
    <row r="1729" spans="1:4" x14ac:dyDescent="0.3">
      <c r="A1729" t="s">
        <v>1573</v>
      </c>
      <c r="B1729">
        <v>572</v>
      </c>
      <c r="C1729">
        <v>1</v>
      </c>
      <c r="D1729">
        <v>534846</v>
      </c>
    </row>
    <row r="1730" spans="1:4" x14ac:dyDescent="0.3">
      <c r="A1730" t="s">
        <v>378</v>
      </c>
      <c r="B1730">
        <v>750</v>
      </c>
      <c r="C1730">
        <v>1</v>
      </c>
      <c r="D1730">
        <v>578231</v>
      </c>
    </row>
    <row r="1731" spans="1:4" x14ac:dyDescent="0.3">
      <c r="A1731" t="s">
        <v>2327</v>
      </c>
      <c r="B1731">
        <v>835</v>
      </c>
      <c r="C1731">
        <v>1</v>
      </c>
      <c r="D1731">
        <v>575089</v>
      </c>
    </row>
    <row r="1732" spans="1:4" x14ac:dyDescent="0.3">
      <c r="A1732" t="s">
        <v>1270</v>
      </c>
      <c r="B1732">
        <v>536</v>
      </c>
      <c r="C1732">
        <v>1</v>
      </c>
      <c r="D1732">
        <v>563072</v>
      </c>
    </row>
    <row r="1733" spans="1:4" x14ac:dyDescent="0.3">
      <c r="A1733" t="s">
        <v>2826</v>
      </c>
      <c r="B1733">
        <v>2175</v>
      </c>
      <c r="C1733">
        <v>1</v>
      </c>
      <c r="D1733">
        <v>598691</v>
      </c>
    </row>
    <row r="1734" spans="1:4" x14ac:dyDescent="0.3">
      <c r="A1734" t="s">
        <v>3384</v>
      </c>
      <c r="B1734">
        <v>501</v>
      </c>
      <c r="C1734">
        <v>1</v>
      </c>
      <c r="D1734">
        <v>590886</v>
      </c>
    </row>
    <row r="1735" spans="1:4" x14ac:dyDescent="0.3">
      <c r="A1735" t="s">
        <v>8164</v>
      </c>
      <c r="B1735">
        <v>2551</v>
      </c>
      <c r="C1735">
        <v>1</v>
      </c>
      <c r="D1735">
        <v>552496</v>
      </c>
    </row>
    <row r="1736" spans="1:4" x14ac:dyDescent="0.3">
      <c r="A1736" t="s">
        <v>1483</v>
      </c>
      <c r="B1736">
        <v>765</v>
      </c>
      <c r="C1736">
        <v>1</v>
      </c>
      <c r="D1736">
        <v>534099</v>
      </c>
    </row>
    <row r="1737" spans="1:4" x14ac:dyDescent="0.3">
      <c r="A1737" t="s">
        <v>4299</v>
      </c>
      <c r="B1737">
        <v>1056</v>
      </c>
      <c r="C1737">
        <v>1</v>
      </c>
      <c r="D1737">
        <v>549452</v>
      </c>
    </row>
    <row r="1738" spans="1:4" x14ac:dyDescent="0.3">
      <c r="A1738" t="s">
        <v>10699</v>
      </c>
      <c r="B1738">
        <v>915</v>
      </c>
      <c r="C1738">
        <v>1</v>
      </c>
      <c r="D1738">
        <v>537314</v>
      </c>
    </row>
    <row r="1739" spans="1:4" x14ac:dyDescent="0.3">
      <c r="A1739" t="s">
        <v>3893</v>
      </c>
      <c r="B1739">
        <v>811</v>
      </c>
      <c r="C1739">
        <v>1</v>
      </c>
      <c r="D1739">
        <v>584517</v>
      </c>
    </row>
    <row r="1740" spans="1:4" x14ac:dyDescent="0.3">
      <c r="A1740" t="s">
        <v>3367</v>
      </c>
      <c r="B1740">
        <v>3148</v>
      </c>
      <c r="C1740">
        <v>1</v>
      </c>
      <c r="D1740">
        <v>571539</v>
      </c>
    </row>
    <row r="1741" spans="1:4" x14ac:dyDescent="0.3">
      <c r="A1741" t="s">
        <v>4164</v>
      </c>
      <c r="B1741">
        <v>3588</v>
      </c>
      <c r="C1741">
        <v>1</v>
      </c>
      <c r="D1741">
        <v>583081</v>
      </c>
    </row>
    <row r="1742" spans="1:4" x14ac:dyDescent="0.3">
      <c r="A1742" t="s">
        <v>3405</v>
      </c>
      <c r="B1742">
        <v>678</v>
      </c>
      <c r="C1742">
        <v>1</v>
      </c>
      <c r="D1742">
        <v>583227</v>
      </c>
    </row>
    <row r="1743" spans="1:4" x14ac:dyDescent="0.3">
      <c r="A1743" t="s">
        <v>3808</v>
      </c>
      <c r="B1743">
        <v>2977</v>
      </c>
      <c r="C1743">
        <v>1</v>
      </c>
      <c r="D1743">
        <v>593117</v>
      </c>
    </row>
    <row r="1744" spans="1:4" x14ac:dyDescent="0.3">
      <c r="A1744" t="s">
        <v>162</v>
      </c>
      <c r="B1744">
        <v>880</v>
      </c>
      <c r="C1744">
        <v>1</v>
      </c>
      <c r="D1744">
        <v>503304</v>
      </c>
    </row>
    <row r="1745" spans="1:4" x14ac:dyDescent="0.3">
      <c r="A1745" t="s">
        <v>10700</v>
      </c>
      <c r="B1745">
        <v>497</v>
      </c>
      <c r="C1745">
        <v>1</v>
      </c>
      <c r="D1745">
        <v>534820</v>
      </c>
    </row>
    <row r="1746" spans="1:4" x14ac:dyDescent="0.3">
      <c r="A1746" t="s">
        <v>8121</v>
      </c>
      <c r="B1746">
        <v>1312</v>
      </c>
      <c r="C1746">
        <v>1</v>
      </c>
      <c r="D1746">
        <v>585289</v>
      </c>
    </row>
    <row r="1747" spans="1:4" x14ac:dyDescent="0.3">
      <c r="A1747" t="s">
        <v>8105</v>
      </c>
      <c r="B1747">
        <v>418</v>
      </c>
      <c r="C1747">
        <v>1</v>
      </c>
      <c r="D1747">
        <v>540374</v>
      </c>
    </row>
    <row r="1748" spans="1:4" x14ac:dyDescent="0.3">
      <c r="A1748" t="s">
        <v>926</v>
      </c>
      <c r="B1748">
        <v>712</v>
      </c>
      <c r="C1748">
        <v>1</v>
      </c>
      <c r="D1748">
        <v>559903</v>
      </c>
    </row>
    <row r="1749" spans="1:4" x14ac:dyDescent="0.3">
      <c r="A1749" t="s">
        <v>7381</v>
      </c>
      <c r="B1749">
        <v>824</v>
      </c>
      <c r="C1749">
        <v>1</v>
      </c>
      <c r="D1749">
        <v>560910</v>
      </c>
    </row>
    <row r="1750" spans="1:4" x14ac:dyDescent="0.3">
      <c r="A1750" t="s">
        <v>1853</v>
      </c>
      <c r="B1750">
        <v>691</v>
      </c>
      <c r="C1750">
        <v>1</v>
      </c>
      <c r="D1750">
        <v>568643</v>
      </c>
    </row>
    <row r="1751" spans="1:4" x14ac:dyDescent="0.3">
      <c r="A1751" t="s">
        <v>1981</v>
      </c>
      <c r="B1751">
        <v>712</v>
      </c>
      <c r="C1751">
        <v>1</v>
      </c>
      <c r="D1751">
        <v>502839</v>
      </c>
    </row>
    <row r="1752" spans="1:4" x14ac:dyDescent="0.3">
      <c r="A1752" t="s">
        <v>2650</v>
      </c>
      <c r="B1752">
        <v>2686</v>
      </c>
      <c r="C1752">
        <v>1</v>
      </c>
      <c r="D1752">
        <v>542989</v>
      </c>
    </row>
    <row r="1753" spans="1:4" x14ac:dyDescent="0.3">
      <c r="A1753" t="s">
        <v>8218</v>
      </c>
      <c r="B1753">
        <v>2073</v>
      </c>
      <c r="C1753">
        <v>1</v>
      </c>
      <c r="D1753">
        <v>542865</v>
      </c>
    </row>
    <row r="1754" spans="1:4" x14ac:dyDescent="0.3">
      <c r="A1754" t="s">
        <v>7211</v>
      </c>
      <c r="B1754">
        <v>2551</v>
      </c>
      <c r="C1754">
        <v>1</v>
      </c>
      <c r="D1754">
        <v>568007</v>
      </c>
    </row>
    <row r="1755" spans="1:4" x14ac:dyDescent="0.3">
      <c r="A1755" t="s">
        <v>2524</v>
      </c>
      <c r="B1755">
        <v>2361</v>
      </c>
      <c r="C1755">
        <v>1</v>
      </c>
      <c r="D1755">
        <v>555215</v>
      </c>
    </row>
    <row r="1756" spans="1:4" x14ac:dyDescent="0.3">
      <c r="A1756" t="s">
        <v>8040</v>
      </c>
      <c r="B1756">
        <v>1018</v>
      </c>
      <c r="C1756">
        <v>1</v>
      </c>
      <c r="D1756">
        <v>536024</v>
      </c>
    </row>
    <row r="1757" spans="1:4" x14ac:dyDescent="0.3">
      <c r="A1757" t="s">
        <v>8278</v>
      </c>
      <c r="B1757">
        <v>633</v>
      </c>
      <c r="C1757">
        <v>1</v>
      </c>
      <c r="D1757">
        <v>554065</v>
      </c>
    </row>
    <row r="1758" spans="1:4" x14ac:dyDescent="0.3">
      <c r="A1758" t="s">
        <v>5035</v>
      </c>
      <c r="B1758">
        <v>674</v>
      </c>
      <c r="C1758">
        <v>1</v>
      </c>
      <c r="D1758">
        <v>529818</v>
      </c>
    </row>
    <row r="1759" spans="1:4" x14ac:dyDescent="0.3">
      <c r="A1759" t="s">
        <v>1478</v>
      </c>
      <c r="B1759">
        <v>677</v>
      </c>
      <c r="C1759">
        <v>1</v>
      </c>
      <c r="D1759">
        <v>590746</v>
      </c>
    </row>
    <row r="1760" spans="1:4" x14ac:dyDescent="0.3">
      <c r="A1760" t="s">
        <v>8102</v>
      </c>
      <c r="B1760">
        <v>484</v>
      </c>
      <c r="C1760">
        <v>1</v>
      </c>
      <c r="D1760">
        <v>584541</v>
      </c>
    </row>
    <row r="1761" spans="1:4" x14ac:dyDescent="0.3">
      <c r="A1761" t="s">
        <v>8139</v>
      </c>
      <c r="B1761">
        <v>1804</v>
      </c>
      <c r="C1761">
        <v>1</v>
      </c>
      <c r="D1761">
        <v>592226</v>
      </c>
    </row>
    <row r="1762" spans="1:4" x14ac:dyDescent="0.3">
      <c r="A1762" t="s">
        <v>1351</v>
      </c>
      <c r="B1762">
        <v>1032</v>
      </c>
      <c r="C1762">
        <v>1</v>
      </c>
      <c r="D1762">
        <v>532461</v>
      </c>
    </row>
    <row r="1763" spans="1:4" x14ac:dyDescent="0.3">
      <c r="A1763" t="s">
        <v>1875</v>
      </c>
      <c r="B1763">
        <v>577</v>
      </c>
      <c r="C1763">
        <v>1</v>
      </c>
      <c r="D1763">
        <v>587249</v>
      </c>
    </row>
    <row r="1764" spans="1:4" x14ac:dyDescent="0.3">
      <c r="A1764" t="s">
        <v>1192</v>
      </c>
      <c r="B1764">
        <v>636</v>
      </c>
      <c r="C1764">
        <v>1</v>
      </c>
      <c r="D1764">
        <v>579327</v>
      </c>
    </row>
    <row r="1765" spans="1:4" x14ac:dyDescent="0.3">
      <c r="A1765" t="s">
        <v>915</v>
      </c>
      <c r="B1765">
        <v>703</v>
      </c>
      <c r="C1765">
        <v>1</v>
      </c>
      <c r="D1765">
        <v>580392</v>
      </c>
    </row>
    <row r="1766" spans="1:4" x14ac:dyDescent="0.3">
      <c r="A1766" t="s">
        <v>2428</v>
      </c>
      <c r="B1766">
        <v>558</v>
      </c>
      <c r="C1766">
        <v>1</v>
      </c>
      <c r="D1766">
        <v>537292</v>
      </c>
    </row>
    <row r="1767" spans="1:4" x14ac:dyDescent="0.3">
      <c r="A1767" t="s">
        <v>8156</v>
      </c>
      <c r="B1767">
        <v>679</v>
      </c>
      <c r="C1767">
        <v>1</v>
      </c>
      <c r="D1767">
        <v>595756</v>
      </c>
    </row>
    <row r="1768" spans="1:4" x14ac:dyDescent="0.3">
      <c r="A1768" t="s">
        <v>7471</v>
      </c>
      <c r="B1768">
        <v>1021</v>
      </c>
      <c r="C1768">
        <v>1</v>
      </c>
      <c r="D1768">
        <v>563641</v>
      </c>
    </row>
    <row r="1769" spans="1:4" x14ac:dyDescent="0.3">
      <c r="A1769" t="s">
        <v>3420</v>
      </c>
      <c r="B1769">
        <v>1003</v>
      </c>
      <c r="C1769">
        <v>1</v>
      </c>
      <c r="D1769">
        <v>578134</v>
      </c>
    </row>
    <row r="1770" spans="1:4" x14ac:dyDescent="0.3">
      <c r="A1770" t="s">
        <v>3626</v>
      </c>
      <c r="B1770">
        <v>1199</v>
      </c>
      <c r="C1770">
        <v>1</v>
      </c>
      <c r="D1770">
        <v>583219</v>
      </c>
    </row>
    <row r="1771" spans="1:4" x14ac:dyDescent="0.3">
      <c r="A1771" t="s">
        <v>1917</v>
      </c>
      <c r="B1771">
        <v>773</v>
      </c>
      <c r="C1771">
        <v>1</v>
      </c>
      <c r="D1771">
        <v>570346</v>
      </c>
    </row>
    <row r="1772" spans="1:4" x14ac:dyDescent="0.3">
      <c r="A1772" t="s">
        <v>4795</v>
      </c>
      <c r="B1772">
        <v>518</v>
      </c>
      <c r="C1772">
        <v>1</v>
      </c>
      <c r="D1772">
        <v>536067</v>
      </c>
    </row>
    <row r="1773" spans="1:4" x14ac:dyDescent="0.3">
      <c r="A1773" t="s">
        <v>794</v>
      </c>
      <c r="B1773">
        <v>2001</v>
      </c>
      <c r="C1773">
        <v>1</v>
      </c>
      <c r="D1773">
        <v>507423</v>
      </c>
    </row>
    <row r="1774" spans="1:4" x14ac:dyDescent="0.3">
      <c r="A1774" t="s">
        <v>3575</v>
      </c>
      <c r="B1774">
        <v>600</v>
      </c>
      <c r="C1774">
        <v>1</v>
      </c>
      <c r="D1774">
        <v>532495</v>
      </c>
    </row>
    <row r="1775" spans="1:4" x14ac:dyDescent="0.3">
      <c r="A1775" t="s">
        <v>8087</v>
      </c>
      <c r="B1775">
        <v>2428</v>
      </c>
      <c r="C1775">
        <v>1</v>
      </c>
      <c r="D1775">
        <v>556394</v>
      </c>
    </row>
    <row r="1776" spans="1:4" x14ac:dyDescent="0.3">
      <c r="A1776" t="s">
        <v>493</v>
      </c>
      <c r="B1776">
        <v>1022</v>
      </c>
      <c r="C1776">
        <v>1</v>
      </c>
      <c r="D1776">
        <v>553816</v>
      </c>
    </row>
    <row r="1777" spans="1:4" x14ac:dyDescent="0.3">
      <c r="A1777" t="s">
        <v>8072</v>
      </c>
      <c r="B1777">
        <v>675</v>
      </c>
      <c r="C1777">
        <v>1</v>
      </c>
      <c r="D1777">
        <v>579351</v>
      </c>
    </row>
    <row r="1778" spans="1:4" x14ac:dyDescent="0.3">
      <c r="A1778" t="s">
        <v>2202</v>
      </c>
      <c r="B1778">
        <v>756</v>
      </c>
      <c r="C1778">
        <v>1</v>
      </c>
      <c r="D1778">
        <v>593168</v>
      </c>
    </row>
    <row r="1779" spans="1:4" x14ac:dyDescent="0.3">
      <c r="A1779" t="s">
        <v>7107</v>
      </c>
      <c r="B1779">
        <v>854</v>
      </c>
      <c r="C1779">
        <v>1</v>
      </c>
      <c r="D1779">
        <v>542903</v>
      </c>
    </row>
    <row r="1780" spans="1:4" x14ac:dyDescent="0.3">
      <c r="A1780" t="s">
        <v>5608</v>
      </c>
      <c r="B1780">
        <v>904</v>
      </c>
      <c r="C1780">
        <v>1</v>
      </c>
      <c r="D1780">
        <v>560952</v>
      </c>
    </row>
    <row r="1781" spans="1:4" x14ac:dyDescent="0.3">
      <c r="A1781" t="s">
        <v>3391</v>
      </c>
      <c r="B1781">
        <v>2170</v>
      </c>
      <c r="C1781">
        <v>1</v>
      </c>
      <c r="D1781">
        <v>532371</v>
      </c>
    </row>
    <row r="1782" spans="1:4" x14ac:dyDescent="0.3">
      <c r="A1782" t="s">
        <v>159</v>
      </c>
      <c r="B1782">
        <v>616</v>
      </c>
      <c r="C1782">
        <v>1</v>
      </c>
      <c r="D1782">
        <v>533408</v>
      </c>
    </row>
    <row r="1783" spans="1:4" x14ac:dyDescent="0.3">
      <c r="A1783" t="s">
        <v>3310</v>
      </c>
      <c r="B1783">
        <v>1169</v>
      </c>
      <c r="C1783">
        <v>1</v>
      </c>
      <c r="D1783">
        <v>578151</v>
      </c>
    </row>
    <row r="1784" spans="1:4" x14ac:dyDescent="0.3">
      <c r="A1784" t="s">
        <v>7348</v>
      </c>
      <c r="B1784">
        <v>636</v>
      </c>
      <c r="C1784">
        <v>1</v>
      </c>
      <c r="D1784">
        <v>588521</v>
      </c>
    </row>
    <row r="1785" spans="1:4" x14ac:dyDescent="0.3">
      <c r="A1785" t="s">
        <v>3486</v>
      </c>
      <c r="B1785">
        <v>1254</v>
      </c>
      <c r="C1785">
        <v>1</v>
      </c>
      <c r="D1785">
        <v>594199</v>
      </c>
    </row>
    <row r="1786" spans="1:4" x14ac:dyDescent="0.3">
      <c r="A1786" t="s">
        <v>8255</v>
      </c>
      <c r="B1786">
        <v>6178</v>
      </c>
      <c r="C1786">
        <v>1</v>
      </c>
      <c r="D1786">
        <v>576361</v>
      </c>
    </row>
    <row r="1787" spans="1:4" x14ac:dyDescent="0.3">
      <c r="A1787" t="s">
        <v>3739</v>
      </c>
      <c r="B1787">
        <v>1083</v>
      </c>
      <c r="C1787">
        <v>1</v>
      </c>
      <c r="D1787">
        <v>546500</v>
      </c>
    </row>
    <row r="1788" spans="1:4" x14ac:dyDescent="0.3">
      <c r="A1788" t="s">
        <v>5004</v>
      </c>
      <c r="B1788">
        <v>1875</v>
      </c>
      <c r="C1788">
        <v>1</v>
      </c>
      <c r="D1788">
        <v>584576</v>
      </c>
    </row>
    <row r="1789" spans="1:4" x14ac:dyDescent="0.3">
      <c r="A1789" t="s">
        <v>2055</v>
      </c>
      <c r="B1789">
        <v>857</v>
      </c>
      <c r="C1789">
        <v>1</v>
      </c>
      <c r="D1789">
        <v>578096</v>
      </c>
    </row>
    <row r="1790" spans="1:4" x14ac:dyDescent="0.3">
      <c r="A1790" t="s">
        <v>306</v>
      </c>
      <c r="B1790">
        <v>782</v>
      </c>
      <c r="C1790">
        <v>1</v>
      </c>
      <c r="D1790">
        <v>552585</v>
      </c>
    </row>
    <row r="1791" spans="1:4" x14ac:dyDescent="0.3">
      <c r="A1791" t="s">
        <v>7394</v>
      </c>
      <c r="B1791">
        <v>1109</v>
      </c>
      <c r="C1791">
        <v>1</v>
      </c>
      <c r="D1791">
        <v>576336</v>
      </c>
    </row>
    <row r="1792" spans="1:4" x14ac:dyDescent="0.3">
      <c r="A1792" t="s">
        <v>3047</v>
      </c>
      <c r="B1792">
        <v>303</v>
      </c>
      <c r="C1792">
        <v>1</v>
      </c>
      <c r="D1792">
        <v>534072</v>
      </c>
    </row>
    <row r="1793" spans="1:4" x14ac:dyDescent="0.3">
      <c r="A1793" t="s">
        <v>8138</v>
      </c>
      <c r="B1793">
        <v>2586</v>
      </c>
      <c r="C1793">
        <v>1</v>
      </c>
      <c r="D1793">
        <v>536148</v>
      </c>
    </row>
    <row r="1794" spans="1:4" x14ac:dyDescent="0.3">
      <c r="A1794" t="s">
        <v>2496</v>
      </c>
      <c r="B1794">
        <v>1978</v>
      </c>
      <c r="C1794">
        <v>1</v>
      </c>
      <c r="D1794">
        <v>533424</v>
      </c>
    </row>
    <row r="1795" spans="1:4" x14ac:dyDescent="0.3">
      <c r="A1795" t="s">
        <v>7599</v>
      </c>
      <c r="B1795">
        <v>1062</v>
      </c>
      <c r="C1795">
        <v>1</v>
      </c>
      <c r="D1795">
        <v>578185</v>
      </c>
    </row>
    <row r="1796" spans="1:4" x14ac:dyDescent="0.3">
      <c r="A1796" t="s">
        <v>7391</v>
      </c>
      <c r="B1796">
        <v>972</v>
      </c>
      <c r="C1796">
        <v>1</v>
      </c>
      <c r="D1796">
        <v>563137</v>
      </c>
    </row>
    <row r="1797" spans="1:4" x14ac:dyDescent="0.3">
      <c r="A1797" t="s">
        <v>5011</v>
      </c>
      <c r="B1797">
        <v>437</v>
      </c>
      <c r="C1797">
        <v>1</v>
      </c>
      <c r="D1797">
        <v>532410</v>
      </c>
    </row>
    <row r="1798" spans="1:4" x14ac:dyDescent="0.3">
      <c r="A1798" t="s">
        <v>3203</v>
      </c>
      <c r="B1798">
        <v>478</v>
      </c>
      <c r="C1798">
        <v>1</v>
      </c>
      <c r="D1798">
        <v>571792</v>
      </c>
    </row>
    <row r="1799" spans="1:4" x14ac:dyDescent="0.3">
      <c r="A1799" t="s">
        <v>3798</v>
      </c>
      <c r="B1799">
        <v>2982</v>
      </c>
      <c r="C1799">
        <v>1</v>
      </c>
      <c r="D1799">
        <v>581682</v>
      </c>
    </row>
    <row r="1800" spans="1:4" x14ac:dyDescent="0.3">
      <c r="A1800" t="s">
        <v>3330</v>
      </c>
      <c r="B1800">
        <v>936</v>
      </c>
      <c r="C1800">
        <v>1</v>
      </c>
      <c r="D1800">
        <v>533441</v>
      </c>
    </row>
    <row r="1801" spans="1:4" x14ac:dyDescent="0.3">
      <c r="A1801" t="s">
        <v>5668</v>
      </c>
      <c r="B1801">
        <v>3975</v>
      </c>
      <c r="C1801">
        <v>1</v>
      </c>
      <c r="D1801">
        <v>590789</v>
      </c>
    </row>
    <row r="1802" spans="1:4" x14ac:dyDescent="0.3">
      <c r="A1802" t="s">
        <v>2818</v>
      </c>
      <c r="B1802">
        <v>982</v>
      </c>
      <c r="C1802">
        <v>1</v>
      </c>
      <c r="D1802">
        <v>597481</v>
      </c>
    </row>
    <row r="1803" spans="1:4" x14ac:dyDescent="0.3">
      <c r="A1803" t="s">
        <v>3532</v>
      </c>
      <c r="B1803">
        <v>1337</v>
      </c>
      <c r="C1803">
        <v>1</v>
      </c>
      <c r="D1803">
        <v>539317</v>
      </c>
    </row>
    <row r="1804" spans="1:4" x14ac:dyDescent="0.3">
      <c r="A1804" t="s">
        <v>3631</v>
      </c>
      <c r="B1804">
        <v>474</v>
      </c>
      <c r="C1804">
        <v>1</v>
      </c>
      <c r="D1804">
        <v>533343</v>
      </c>
    </row>
    <row r="1805" spans="1:4" x14ac:dyDescent="0.3">
      <c r="A1805" t="s">
        <v>7688</v>
      </c>
      <c r="B1805">
        <v>874</v>
      </c>
      <c r="C1805">
        <v>1</v>
      </c>
      <c r="D1805">
        <v>567582</v>
      </c>
    </row>
    <row r="1806" spans="1:4" x14ac:dyDescent="0.3">
      <c r="A1806" t="s">
        <v>5701</v>
      </c>
      <c r="B1806">
        <v>49724</v>
      </c>
      <c r="C1806">
        <v>1</v>
      </c>
      <c r="D1806">
        <v>598917</v>
      </c>
    </row>
    <row r="1807" spans="1:4" x14ac:dyDescent="0.3">
      <c r="A1807" t="s">
        <v>8179</v>
      </c>
      <c r="B1807">
        <v>552</v>
      </c>
      <c r="C1807">
        <v>1</v>
      </c>
      <c r="D1807">
        <v>534838</v>
      </c>
    </row>
    <row r="1808" spans="1:4" x14ac:dyDescent="0.3">
      <c r="A1808" t="s">
        <v>6786</v>
      </c>
      <c r="B1808">
        <v>1373</v>
      </c>
      <c r="C1808">
        <v>1</v>
      </c>
      <c r="D1808">
        <v>557862</v>
      </c>
    </row>
    <row r="1809" spans="1:4" x14ac:dyDescent="0.3">
      <c r="A1809" t="s">
        <v>606</v>
      </c>
      <c r="B1809">
        <v>1475</v>
      </c>
      <c r="C1809">
        <v>1</v>
      </c>
      <c r="D1809">
        <v>538264</v>
      </c>
    </row>
    <row r="1810" spans="1:4" x14ac:dyDescent="0.3">
      <c r="A1810" t="s">
        <v>3529</v>
      </c>
      <c r="B1810">
        <v>1391</v>
      </c>
      <c r="C1810">
        <v>1</v>
      </c>
      <c r="D1810">
        <v>556432</v>
      </c>
    </row>
    <row r="1811" spans="1:4" x14ac:dyDescent="0.3">
      <c r="A1811" t="s">
        <v>4654</v>
      </c>
      <c r="B1811">
        <v>10483</v>
      </c>
      <c r="C1811">
        <v>1</v>
      </c>
      <c r="D1811">
        <v>539325</v>
      </c>
    </row>
    <row r="1812" spans="1:4" x14ac:dyDescent="0.3">
      <c r="A1812" t="s">
        <v>7530</v>
      </c>
      <c r="B1812">
        <v>1344</v>
      </c>
      <c r="C1812">
        <v>1</v>
      </c>
      <c r="D1812">
        <v>551201</v>
      </c>
    </row>
    <row r="1813" spans="1:4" x14ac:dyDescent="0.3">
      <c r="A1813" t="s">
        <v>579</v>
      </c>
      <c r="B1813">
        <v>818</v>
      </c>
      <c r="C1813">
        <v>1</v>
      </c>
      <c r="D1813">
        <v>562521</v>
      </c>
    </row>
    <row r="1814" spans="1:4" x14ac:dyDescent="0.3">
      <c r="A1814" t="s">
        <v>3338</v>
      </c>
      <c r="B1814">
        <v>1070</v>
      </c>
      <c r="C1814">
        <v>1</v>
      </c>
      <c r="D1814">
        <v>564109</v>
      </c>
    </row>
    <row r="1815" spans="1:4" x14ac:dyDescent="0.3">
      <c r="A1815" t="s">
        <v>6774</v>
      </c>
      <c r="B1815">
        <v>1908</v>
      </c>
      <c r="C1815">
        <v>1</v>
      </c>
      <c r="D1815">
        <v>599468</v>
      </c>
    </row>
    <row r="1816" spans="1:4" x14ac:dyDescent="0.3">
      <c r="A1816" t="s">
        <v>1186</v>
      </c>
      <c r="B1816">
        <v>731</v>
      </c>
      <c r="C1816">
        <v>1</v>
      </c>
      <c r="D1816">
        <v>549487</v>
      </c>
    </row>
    <row r="1817" spans="1:4" x14ac:dyDescent="0.3">
      <c r="A1817" t="s">
        <v>921</v>
      </c>
      <c r="B1817">
        <v>545</v>
      </c>
      <c r="C1817">
        <v>1</v>
      </c>
      <c r="D1817">
        <v>533360</v>
      </c>
    </row>
    <row r="1818" spans="1:4" x14ac:dyDescent="0.3">
      <c r="A1818" t="s">
        <v>4088</v>
      </c>
      <c r="B1818">
        <v>477</v>
      </c>
      <c r="C1818">
        <v>1</v>
      </c>
      <c r="D1818">
        <v>542997</v>
      </c>
    </row>
    <row r="1819" spans="1:4" x14ac:dyDescent="0.3">
      <c r="A1819" t="s">
        <v>2913</v>
      </c>
      <c r="B1819">
        <v>679</v>
      </c>
      <c r="C1819">
        <v>1</v>
      </c>
      <c r="D1819">
        <v>536393</v>
      </c>
    </row>
    <row r="1820" spans="1:4" x14ac:dyDescent="0.3">
      <c r="A1820" t="s">
        <v>4449</v>
      </c>
      <c r="B1820">
        <v>1717</v>
      </c>
      <c r="C1820">
        <v>1</v>
      </c>
      <c r="D1820">
        <v>560928</v>
      </c>
    </row>
    <row r="1821" spans="1:4" x14ac:dyDescent="0.3">
      <c r="A1821" t="s">
        <v>369</v>
      </c>
      <c r="B1821">
        <v>856</v>
      </c>
      <c r="C1821">
        <v>1</v>
      </c>
      <c r="D1821">
        <v>533378</v>
      </c>
    </row>
    <row r="1822" spans="1:4" x14ac:dyDescent="0.3">
      <c r="A1822" t="s">
        <v>3009</v>
      </c>
      <c r="B1822">
        <v>1497</v>
      </c>
      <c r="C1822">
        <v>1</v>
      </c>
      <c r="D1822">
        <v>564711</v>
      </c>
    </row>
    <row r="1823" spans="1:4" x14ac:dyDescent="0.3">
      <c r="A1823" t="s">
        <v>3904</v>
      </c>
      <c r="B1823">
        <v>2797</v>
      </c>
      <c r="C1823">
        <v>1</v>
      </c>
      <c r="D1823">
        <v>578193</v>
      </c>
    </row>
    <row r="1824" spans="1:4" x14ac:dyDescent="0.3">
      <c r="A1824" t="s">
        <v>929</v>
      </c>
      <c r="B1824">
        <v>523</v>
      </c>
      <c r="C1824">
        <v>1</v>
      </c>
      <c r="D1824">
        <v>531251</v>
      </c>
    </row>
    <row r="1825" spans="1:4" x14ac:dyDescent="0.3">
      <c r="A1825" t="s">
        <v>4057</v>
      </c>
      <c r="B1825">
        <v>266</v>
      </c>
      <c r="C1825">
        <v>1</v>
      </c>
      <c r="D1825">
        <v>531871</v>
      </c>
    </row>
    <row r="1826" spans="1:4" x14ac:dyDescent="0.3">
      <c r="A1826" t="s">
        <v>1400</v>
      </c>
      <c r="B1826">
        <v>632</v>
      </c>
      <c r="C1826">
        <v>1</v>
      </c>
      <c r="D1826">
        <v>563081</v>
      </c>
    </row>
    <row r="1827" spans="1:4" x14ac:dyDescent="0.3">
      <c r="A1827" t="s">
        <v>1777</v>
      </c>
      <c r="B1827">
        <v>1150</v>
      </c>
      <c r="C1827">
        <v>1</v>
      </c>
      <c r="D1827">
        <v>594202</v>
      </c>
    </row>
    <row r="1828" spans="1:4" x14ac:dyDescent="0.3">
      <c r="A1828" t="s">
        <v>8052</v>
      </c>
      <c r="B1828">
        <v>1459</v>
      </c>
      <c r="C1828">
        <v>1</v>
      </c>
      <c r="D1828">
        <v>553794</v>
      </c>
    </row>
    <row r="1829" spans="1:4" x14ac:dyDescent="0.3">
      <c r="A1829" t="s">
        <v>10701</v>
      </c>
      <c r="B1829">
        <v>700</v>
      </c>
      <c r="C1829">
        <v>1</v>
      </c>
      <c r="D1829">
        <v>584525</v>
      </c>
    </row>
    <row r="1830" spans="1:4" x14ac:dyDescent="0.3">
      <c r="A1830" t="s">
        <v>7676</v>
      </c>
      <c r="B1830">
        <v>689</v>
      </c>
      <c r="C1830">
        <v>1</v>
      </c>
      <c r="D1830">
        <v>563986</v>
      </c>
    </row>
    <row r="1831" spans="1:4" x14ac:dyDescent="0.3">
      <c r="A1831" t="s">
        <v>3059</v>
      </c>
      <c r="B1831">
        <v>389</v>
      </c>
      <c r="C1831">
        <v>1</v>
      </c>
      <c r="D1831">
        <v>575143</v>
      </c>
    </row>
    <row r="1832" spans="1:4" x14ac:dyDescent="0.3">
      <c r="A1832" t="s">
        <v>1679</v>
      </c>
      <c r="B1832">
        <v>816</v>
      </c>
      <c r="C1832">
        <v>1</v>
      </c>
      <c r="D1832">
        <v>571211</v>
      </c>
    </row>
    <row r="1833" spans="1:4" x14ac:dyDescent="0.3">
      <c r="A1833" t="s">
        <v>4465</v>
      </c>
      <c r="B1833">
        <v>661</v>
      </c>
      <c r="C1833">
        <v>1</v>
      </c>
      <c r="D1833">
        <v>556998</v>
      </c>
    </row>
    <row r="1834" spans="1:4" x14ac:dyDescent="0.3">
      <c r="A1834" t="s">
        <v>4306</v>
      </c>
      <c r="B1834">
        <v>2501</v>
      </c>
      <c r="C1834">
        <v>1</v>
      </c>
      <c r="D1834">
        <v>584550</v>
      </c>
    </row>
    <row r="1835" spans="1:4" x14ac:dyDescent="0.3">
      <c r="A1835" t="s">
        <v>3624</v>
      </c>
      <c r="B1835">
        <v>773</v>
      </c>
      <c r="C1835">
        <v>1</v>
      </c>
      <c r="D1835">
        <v>594211</v>
      </c>
    </row>
    <row r="1836" spans="1:4" x14ac:dyDescent="0.3">
      <c r="A1836" t="s">
        <v>3589</v>
      </c>
      <c r="B1836">
        <v>615</v>
      </c>
      <c r="C1836">
        <v>1</v>
      </c>
      <c r="D1836">
        <v>536687</v>
      </c>
    </row>
    <row r="1837" spans="1:4" x14ac:dyDescent="0.3">
      <c r="A1837" t="s">
        <v>54</v>
      </c>
      <c r="B1837">
        <v>610</v>
      </c>
      <c r="C1837">
        <v>1</v>
      </c>
      <c r="D1837">
        <v>535753</v>
      </c>
    </row>
    <row r="1838" spans="1:4" x14ac:dyDescent="0.3">
      <c r="A1838" t="s">
        <v>1626</v>
      </c>
      <c r="B1838">
        <v>1116</v>
      </c>
      <c r="C1838">
        <v>1</v>
      </c>
      <c r="D1838">
        <v>533386</v>
      </c>
    </row>
    <row r="1839" spans="1:4" x14ac:dyDescent="0.3">
      <c r="A1839" t="s">
        <v>1376</v>
      </c>
      <c r="B1839">
        <v>660</v>
      </c>
      <c r="C1839">
        <v>1</v>
      </c>
      <c r="D1839">
        <v>573001</v>
      </c>
    </row>
    <row r="1840" spans="1:4" x14ac:dyDescent="0.3">
      <c r="A1840" t="s">
        <v>2287</v>
      </c>
      <c r="B1840">
        <v>1733</v>
      </c>
      <c r="C1840">
        <v>1</v>
      </c>
      <c r="D1840">
        <v>534897</v>
      </c>
    </row>
    <row r="1841" spans="1:4" x14ac:dyDescent="0.3">
      <c r="A1841" t="s">
        <v>4828</v>
      </c>
      <c r="B1841">
        <v>737</v>
      </c>
      <c r="C1841">
        <v>1</v>
      </c>
      <c r="D1841">
        <v>542831</v>
      </c>
    </row>
    <row r="1842" spans="1:4" x14ac:dyDescent="0.3">
      <c r="A1842" t="s">
        <v>19</v>
      </c>
      <c r="B1842">
        <v>653</v>
      </c>
      <c r="C1842">
        <v>1</v>
      </c>
      <c r="D1842">
        <v>539384</v>
      </c>
    </row>
    <row r="1843" spans="1:4" x14ac:dyDescent="0.3">
      <c r="A1843" t="s">
        <v>2355</v>
      </c>
      <c r="B1843">
        <v>2188</v>
      </c>
      <c r="C1843">
        <v>1</v>
      </c>
      <c r="D1843">
        <v>542784</v>
      </c>
    </row>
    <row r="1844" spans="1:4" x14ac:dyDescent="0.3">
      <c r="A1844" t="s">
        <v>1212</v>
      </c>
      <c r="B1844">
        <v>564</v>
      </c>
      <c r="C1844">
        <v>1</v>
      </c>
      <c r="D1844">
        <v>566241</v>
      </c>
    </row>
    <row r="1845" spans="1:4" x14ac:dyDescent="0.3">
      <c r="A1845" t="s">
        <v>5488</v>
      </c>
      <c r="B1845">
        <v>450</v>
      </c>
      <c r="C1845">
        <v>1</v>
      </c>
      <c r="D1845">
        <v>537217</v>
      </c>
    </row>
    <row r="1846" spans="1:4" x14ac:dyDescent="0.3">
      <c r="A1846" t="s">
        <v>133</v>
      </c>
      <c r="B1846">
        <v>573</v>
      </c>
      <c r="C1846">
        <v>1</v>
      </c>
      <c r="D1846">
        <v>532487</v>
      </c>
    </row>
    <row r="1847" spans="1:4" x14ac:dyDescent="0.3">
      <c r="A1847" t="s">
        <v>909</v>
      </c>
      <c r="B1847">
        <v>597</v>
      </c>
      <c r="C1847">
        <v>1</v>
      </c>
      <c r="D1847">
        <v>541770</v>
      </c>
    </row>
    <row r="1848" spans="1:4" x14ac:dyDescent="0.3">
      <c r="A1848" t="s">
        <v>6819</v>
      </c>
      <c r="B1848">
        <v>3204</v>
      </c>
      <c r="C1848">
        <v>1</v>
      </c>
      <c r="D1848">
        <v>507504</v>
      </c>
    </row>
    <row r="1849" spans="1:4" x14ac:dyDescent="0.3">
      <c r="A1849" t="s">
        <v>7371</v>
      </c>
      <c r="B1849">
        <v>1063</v>
      </c>
      <c r="C1849">
        <v>1</v>
      </c>
      <c r="D1849">
        <v>544639</v>
      </c>
    </row>
    <row r="1850" spans="1:4" x14ac:dyDescent="0.3">
      <c r="A1850" t="s">
        <v>7245</v>
      </c>
      <c r="B1850">
        <v>2001</v>
      </c>
      <c r="C1850">
        <v>1</v>
      </c>
      <c r="D1850">
        <v>584568</v>
      </c>
    </row>
    <row r="1851" spans="1:4" x14ac:dyDescent="0.3">
      <c r="A1851" t="s">
        <v>7079</v>
      </c>
      <c r="B1851">
        <v>881</v>
      </c>
      <c r="C1851">
        <v>1</v>
      </c>
      <c r="D1851">
        <v>546011</v>
      </c>
    </row>
    <row r="1852" spans="1:4" x14ac:dyDescent="0.3">
      <c r="A1852" t="s">
        <v>4732</v>
      </c>
      <c r="B1852">
        <v>374</v>
      </c>
      <c r="C1852">
        <v>1</v>
      </c>
      <c r="D1852">
        <v>564141</v>
      </c>
    </row>
    <row r="1853" spans="1:4" x14ac:dyDescent="0.3">
      <c r="A1853" t="s">
        <v>2301</v>
      </c>
      <c r="B1853">
        <v>1207</v>
      </c>
      <c r="C1853">
        <v>1</v>
      </c>
      <c r="D1853">
        <v>595772</v>
      </c>
    </row>
    <row r="1854" spans="1:4" x14ac:dyDescent="0.3">
      <c r="A1854" t="s">
        <v>2712</v>
      </c>
      <c r="B1854">
        <v>724</v>
      </c>
      <c r="C1854">
        <v>1</v>
      </c>
      <c r="D1854">
        <v>571610</v>
      </c>
    </row>
    <row r="1855" spans="1:4" x14ac:dyDescent="0.3">
      <c r="A1855" t="s">
        <v>3883</v>
      </c>
      <c r="B1855">
        <v>518</v>
      </c>
      <c r="C1855">
        <v>1</v>
      </c>
      <c r="D1855">
        <v>564940</v>
      </c>
    </row>
    <row r="1856" spans="1:4" x14ac:dyDescent="0.3">
      <c r="A1856" t="s">
        <v>8031</v>
      </c>
      <c r="B1856">
        <v>964</v>
      </c>
      <c r="C1856">
        <v>1</v>
      </c>
      <c r="D1856">
        <v>538345</v>
      </c>
    </row>
    <row r="1857" spans="1:4" x14ac:dyDescent="0.3">
      <c r="A1857" t="s">
        <v>342</v>
      </c>
      <c r="B1857">
        <v>926</v>
      </c>
      <c r="C1857">
        <v>1</v>
      </c>
      <c r="D1857">
        <v>538248</v>
      </c>
    </row>
    <row r="1858" spans="1:4" x14ac:dyDescent="0.3">
      <c r="A1858" t="s">
        <v>7220</v>
      </c>
      <c r="B1858">
        <v>376</v>
      </c>
      <c r="C1858">
        <v>1</v>
      </c>
      <c r="D1858">
        <v>580465</v>
      </c>
    </row>
    <row r="1859" spans="1:4" x14ac:dyDescent="0.3">
      <c r="A1859" t="s">
        <v>948</v>
      </c>
      <c r="B1859">
        <v>1449</v>
      </c>
      <c r="C1859">
        <v>1</v>
      </c>
      <c r="D1859">
        <v>535931</v>
      </c>
    </row>
    <row r="1860" spans="1:4" x14ac:dyDescent="0.3">
      <c r="A1860" t="s">
        <v>3812</v>
      </c>
      <c r="B1860">
        <v>832</v>
      </c>
      <c r="C1860">
        <v>1</v>
      </c>
      <c r="D1860">
        <v>541893</v>
      </c>
    </row>
    <row r="1861" spans="1:4" x14ac:dyDescent="0.3">
      <c r="A1861" t="s">
        <v>122</v>
      </c>
      <c r="B1861">
        <v>2295</v>
      </c>
      <c r="C1861">
        <v>1</v>
      </c>
      <c r="D1861">
        <v>539350</v>
      </c>
    </row>
    <row r="1862" spans="1:4" x14ac:dyDescent="0.3">
      <c r="A1862" t="s">
        <v>228</v>
      </c>
      <c r="B1862">
        <v>913</v>
      </c>
      <c r="C1862">
        <v>1</v>
      </c>
      <c r="D1862">
        <v>555258</v>
      </c>
    </row>
    <row r="1863" spans="1:4" x14ac:dyDescent="0.3">
      <c r="A1863" t="s">
        <v>5021</v>
      </c>
      <c r="B1863">
        <v>572</v>
      </c>
      <c r="C1863">
        <v>1</v>
      </c>
      <c r="D1863">
        <v>597414</v>
      </c>
    </row>
    <row r="1864" spans="1:4" x14ac:dyDescent="0.3">
      <c r="A1864" t="s">
        <v>4132</v>
      </c>
      <c r="B1864">
        <v>709</v>
      </c>
      <c r="C1864">
        <v>1</v>
      </c>
      <c r="D1864">
        <v>536733</v>
      </c>
    </row>
    <row r="1865" spans="1:4" x14ac:dyDescent="0.3">
      <c r="A1865" t="s">
        <v>3228</v>
      </c>
      <c r="B1865">
        <v>3218</v>
      </c>
      <c r="C1865">
        <v>1</v>
      </c>
      <c r="D1865">
        <v>538272</v>
      </c>
    </row>
    <row r="1866" spans="1:4" x14ac:dyDescent="0.3">
      <c r="A1866" t="s">
        <v>2238</v>
      </c>
      <c r="B1866">
        <v>535</v>
      </c>
      <c r="C1866">
        <v>1</v>
      </c>
      <c r="D1866">
        <v>592277</v>
      </c>
    </row>
    <row r="1867" spans="1:4" x14ac:dyDescent="0.3">
      <c r="A1867" t="s">
        <v>5678</v>
      </c>
      <c r="B1867">
        <v>458</v>
      </c>
      <c r="C1867">
        <v>1</v>
      </c>
      <c r="D1867">
        <v>594229</v>
      </c>
    </row>
    <row r="1868" spans="1:4" x14ac:dyDescent="0.3">
      <c r="A1868" t="s">
        <v>923</v>
      </c>
      <c r="B1868">
        <v>992</v>
      </c>
      <c r="C1868">
        <v>1</v>
      </c>
      <c r="D1868">
        <v>533394</v>
      </c>
    </row>
    <row r="1869" spans="1:4" x14ac:dyDescent="0.3">
      <c r="A1869" t="s">
        <v>8013</v>
      </c>
      <c r="B1869">
        <v>983</v>
      </c>
      <c r="C1869">
        <v>1</v>
      </c>
      <c r="D1869">
        <v>583189</v>
      </c>
    </row>
    <row r="1870" spans="1:4" x14ac:dyDescent="0.3">
      <c r="A1870" t="s">
        <v>4539</v>
      </c>
      <c r="B1870">
        <v>2664</v>
      </c>
      <c r="C1870">
        <v>1</v>
      </c>
      <c r="D1870">
        <v>589624</v>
      </c>
    </row>
    <row r="1871" spans="1:4" x14ac:dyDescent="0.3">
      <c r="A1871" t="s">
        <v>8103</v>
      </c>
      <c r="B1871">
        <v>1721</v>
      </c>
      <c r="C1871">
        <v>1</v>
      </c>
      <c r="D1871">
        <v>599506</v>
      </c>
    </row>
    <row r="1872" spans="1:4" x14ac:dyDescent="0.3">
      <c r="A1872" t="s">
        <v>5247</v>
      </c>
      <c r="B1872">
        <v>2205</v>
      </c>
      <c r="C1872">
        <v>1</v>
      </c>
      <c r="D1872">
        <v>573060</v>
      </c>
    </row>
    <row r="1873" spans="1:4" x14ac:dyDescent="0.3">
      <c r="A1873" t="s">
        <v>7400</v>
      </c>
      <c r="B1873">
        <v>601</v>
      </c>
      <c r="C1873">
        <v>1</v>
      </c>
      <c r="D1873">
        <v>579378</v>
      </c>
    </row>
    <row r="1874" spans="1:4" x14ac:dyDescent="0.3">
      <c r="A1874" t="s">
        <v>8204</v>
      </c>
      <c r="B1874">
        <v>2730</v>
      </c>
      <c r="C1874">
        <v>1</v>
      </c>
      <c r="D1874">
        <v>588601</v>
      </c>
    </row>
    <row r="1875" spans="1:4" x14ac:dyDescent="0.3">
      <c r="A1875" t="s">
        <v>7588</v>
      </c>
      <c r="B1875">
        <v>383</v>
      </c>
      <c r="C1875">
        <v>1</v>
      </c>
      <c r="D1875">
        <v>537268</v>
      </c>
    </row>
    <row r="1876" spans="1:4" x14ac:dyDescent="0.3">
      <c r="A1876" t="s">
        <v>2769</v>
      </c>
      <c r="B1876">
        <v>990</v>
      </c>
      <c r="C1876">
        <v>1</v>
      </c>
      <c r="D1876">
        <v>563668</v>
      </c>
    </row>
    <row r="1877" spans="1:4" x14ac:dyDescent="0.3">
      <c r="A1877" t="s">
        <v>7752</v>
      </c>
      <c r="B1877">
        <v>1245</v>
      </c>
      <c r="C1877">
        <v>1</v>
      </c>
      <c r="D1877">
        <v>532444</v>
      </c>
    </row>
    <row r="1878" spans="1:4" x14ac:dyDescent="0.3">
      <c r="A1878" t="s">
        <v>4137</v>
      </c>
      <c r="B1878">
        <v>521</v>
      </c>
      <c r="C1878">
        <v>1</v>
      </c>
      <c r="D1878">
        <v>536121</v>
      </c>
    </row>
    <row r="1879" spans="1:4" x14ac:dyDescent="0.3">
      <c r="A1879" t="s">
        <v>899</v>
      </c>
      <c r="B1879">
        <v>582</v>
      </c>
      <c r="C1879">
        <v>1</v>
      </c>
      <c r="D1879">
        <v>593087</v>
      </c>
    </row>
    <row r="1880" spans="1:4" x14ac:dyDescent="0.3">
      <c r="A1880" t="s">
        <v>2324</v>
      </c>
      <c r="B1880">
        <v>874</v>
      </c>
      <c r="C1880">
        <v>1</v>
      </c>
      <c r="D1880">
        <v>586277</v>
      </c>
    </row>
    <row r="1881" spans="1:4" x14ac:dyDescent="0.3">
      <c r="A1881" t="s">
        <v>3069</v>
      </c>
      <c r="B1881">
        <v>1996</v>
      </c>
      <c r="C1881">
        <v>1</v>
      </c>
      <c r="D1881">
        <v>545554</v>
      </c>
    </row>
    <row r="1882" spans="1:4" x14ac:dyDescent="0.3">
      <c r="A1882" t="s">
        <v>8185</v>
      </c>
      <c r="B1882">
        <v>4336</v>
      </c>
      <c r="C1882">
        <v>1</v>
      </c>
      <c r="D1882">
        <v>534935</v>
      </c>
    </row>
    <row r="1883" spans="1:4" x14ac:dyDescent="0.3">
      <c r="A1883" t="s">
        <v>4152</v>
      </c>
      <c r="B1883">
        <v>636</v>
      </c>
      <c r="C1883">
        <v>1</v>
      </c>
      <c r="D1883">
        <v>578207</v>
      </c>
    </row>
    <row r="1884" spans="1:4" x14ac:dyDescent="0.3">
      <c r="A1884" t="s">
        <v>3152</v>
      </c>
      <c r="B1884">
        <v>765</v>
      </c>
      <c r="C1884">
        <v>1</v>
      </c>
      <c r="D1884">
        <v>538370</v>
      </c>
    </row>
    <row r="1885" spans="1:4" x14ac:dyDescent="0.3">
      <c r="A1885" t="s">
        <v>3350</v>
      </c>
      <c r="B1885">
        <v>1690</v>
      </c>
      <c r="C1885">
        <v>1</v>
      </c>
      <c r="D1885">
        <v>589659</v>
      </c>
    </row>
    <row r="1886" spans="1:4" x14ac:dyDescent="0.3">
      <c r="A1886" t="s">
        <v>10702</v>
      </c>
      <c r="B1886">
        <v>574</v>
      </c>
      <c r="C1886">
        <v>1</v>
      </c>
      <c r="D1886">
        <v>575232</v>
      </c>
    </row>
    <row r="1887" spans="1:4" x14ac:dyDescent="0.3">
      <c r="A1887" t="s">
        <v>7241</v>
      </c>
      <c r="B1887">
        <v>1859</v>
      </c>
      <c r="C1887">
        <v>1</v>
      </c>
      <c r="D1887">
        <v>546461</v>
      </c>
    </row>
    <row r="1888" spans="1:4" x14ac:dyDescent="0.3">
      <c r="A1888" t="s">
        <v>5138</v>
      </c>
      <c r="B1888">
        <v>1901</v>
      </c>
      <c r="C1888">
        <v>1</v>
      </c>
      <c r="D1888">
        <v>537331</v>
      </c>
    </row>
    <row r="1889" spans="1:4" x14ac:dyDescent="0.3">
      <c r="A1889" t="s">
        <v>7777</v>
      </c>
      <c r="B1889">
        <v>1991</v>
      </c>
      <c r="C1889">
        <v>1</v>
      </c>
      <c r="D1889">
        <v>587346</v>
      </c>
    </row>
    <row r="1890" spans="1:4" x14ac:dyDescent="0.3">
      <c r="A1890" t="s">
        <v>1142</v>
      </c>
      <c r="B1890">
        <v>748</v>
      </c>
      <c r="C1890">
        <v>1</v>
      </c>
      <c r="D1890">
        <v>548171</v>
      </c>
    </row>
    <row r="1891" spans="1:4" x14ac:dyDescent="0.3">
      <c r="A1891" t="s">
        <v>3074</v>
      </c>
      <c r="B1891">
        <v>1025</v>
      </c>
      <c r="C1891">
        <v>1</v>
      </c>
      <c r="D1891">
        <v>579319</v>
      </c>
    </row>
    <row r="1892" spans="1:4" x14ac:dyDescent="0.3">
      <c r="A1892" t="s">
        <v>8093</v>
      </c>
      <c r="B1892">
        <v>1646</v>
      </c>
      <c r="C1892">
        <v>1</v>
      </c>
      <c r="D1892">
        <v>577235</v>
      </c>
    </row>
    <row r="1893" spans="1:4" x14ac:dyDescent="0.3">
      <c r="A1893" t="s">
        <v>1896</v>
      </c>
      <c r="B1893">
        <v>784</v>
      </c>
      <c r="C1893">
        <v>1</v>
      </c>
      <c r="D1893">
        <v>571571</v>
      </c>
    </row>
    <row r="1894" spans="1:4" x14ac:dyDescent="0.3">
      <c r="A1894" t="s">
        <v>5599</v>
      </c>
      <c r="B1894">
        <v>611</v>
      </c>
      <c r="C1894">
        <v>1</v>
      </c>
      <c r="D1894">
        <v>566284</v>
      </c>
    </row>
    <row r="1895" spans="1:4" x14ac:dyDescent="0.3">
      <c r="A1895" t="s">
        <v>3545</v>
      </c>
      <c r="B1895">
        <v>498</v>
      </c>
      <c r="C1895">
        <v>1</v>
      </c>
      <c r="D1895">
        <v>536571</v>
      </c>
    </row>
    <row r="1896" spans="1:4" x14ac:dyDescent="0.3">
      <c r="A1896" t="s">
        <v>5064</v>
      </c>
      <c r="B1896">
        <v>917</v>
      </c>
      <c r="C1896">
        <v>1</v>
      </c>
      <c r="D1896">
        <v>581763</v>
      </c>
    </row>
    <row r="1897" spans="1:4" x14ac:dyDescent="0.3">
      <c r="A1897" t="s">
        <v>8128</v>
      </c>
      <c r="B1897">
        <v>1630</v>
      </c>
      <c r="C1897">
        <v>1</v>
      </c>
      <c r="D1897">
        <v>532452</v>
      </c>
    </row>
    <row r="1898" spans="1:4" x14ac:dyDescent="0.3">
      <c r="A1898" t="s">
        <v>5477</v>
      </c>
      <c r="B1898">
        <v>552</v>
      </c>
      <c r="C1898">
        <v>1</v>
      </c>
      <c r="D1898">
        <v>541907</v>
      </c>
    </row>
    <row r="1899" spans="1:4" x14ac:dyDescent="0.3">
      <c r="A1899" t="s">
        <v>8123</v>
      </c>
      <c r="B1899">
        <v>410</v>
      </c>
      <c r="C1899">
        <v>1</v>
      </c>
      <c r="D1899">
        <v>513032</v>
      </c>
    </row>
    <row r="1900" spans="1:4" x14ac:dyDescent="0.3">
      <c r="A1900" t="s">
        <v>8296</v>
      </c>
      <c r="B1900">
        <v>1101</v>
      </c>
      <c r="C1900">
        <v>1</v>
      </c>
      <c r="D1900">
        <v>553824</v>
      </c>
    </row>
    <row r="1901" spans="1:4" x14ac:dyDescent="0.3">
      <c r="A1901" t="s">
        <v>1578</v>
      </c>
      <c r="B1901">
        <v>1579</v>
      </c>
      <c r="C1901">
        <v>1</v>
      </c>
      <c r="D1901">
        <v>539368</v>
      </c>
    </row>
    <row r="1902" spans="1:4" x14ac:dyDescent="0.3">
      <c r="A1902" t="s">
        <v>4924</v>
      </c>
      <c r="B1902">
        <v>922</v>
      </c>
      <c r="C1902">
        <v>1</v>
      </c>
      <c r="D1902">
        <v>537373</v>
      </c>
    </row>
    <row r="1903" spans="1:4" x14ac:dyDescent="0.3">
      <c r="A1903" t="s">
        <v>6117</v>
      </c>
      <c r="B1903">
        <v>4280</v>
      </c>
      <c r="C1903">
        <v>1</v>
      </c>
      <c r="D1903">
        <v>568015</v>
      </c>
    </row>
    <row r="1904" spans="1:4" x14ac:dyDescent="0.3">
      <c r="A1904" t="s">
        <v>6281</v>
      </c>
      <c r="B1904">
        <v>1921</v>
      </c>
      <c r="C1904">
        <v>1</v>
      </c>
      <c r="D1904">
        <v>547182</v>
      </c>
    </row>
    <row r="1905" spans="1:4" x14ac:dyDescent="0.3">
      <c r="A1905" t="s">
        <v>4407</v>
      </c>
      <c r="B1905">
        <v>1915</v>
      </c>
      <c r="C1905">
        <v>1</v>
      </c>
      <c r="D1905">
        <v>552461</v>
      </c>
    </row>
    <row r="1906" spans="1:4" x14ac:dyDescent="0.3">
      <c r="A1906" t="s">
        <v>10703</v>
      </c>
      <c r="B1906">
        <v>249</v>
      </c>
      <c r="C1906">
        <v>1</v>
      </c>
      <c r="D1906">
        <v>541290</v>
      </c>
    </row>
    <row r="1907" spans="1:4" x14ac:dyDescent="0.3">
      <c r="A1907" t="s">
        <v>1973</v>
      </c>
      <c r="B1907">
        <v>1104</v>
      </c>
      <c r="C1907">
        <v>1</v>
      </c>
      <c r="D1907">
        <v>583197</v>
      </c>
    </row>
    <row r="1908" spans="1:4" x14ac:dyDescent="0.3">
      <c r="A1908" t="s">
        <v>4355</v>
      </c>
      <c r="B1908">
        <v>1546</v>
      </c>
      <c r="C1908">
        <v>1</v>
      </c>
      <c r="D1908">
        <v>559067</v>
      </c>
    </row>
    <row r="1909" spans="1:4" x14ac:dyDescent="0.3">
      <c r="A1909" t="s">
        <v>562</v>
      </c>
      <c r="B1909">
        <v>644</v>
      </c>
      <c r="C1909">
        <v>1</v>
      </c>
      <c r="D1909">
        <v>589560</v>
      </c>
    </row>
    <row r="1910" spans="1:4" x14ac:dyDescent="0.3">
      <c r="A1910" t="s">
        <v>2564</v>
      </c>
      <c r="B1910">
        <v>633</v>
      </c>
      <c r="C1910">
        <v>1</v>
      </c>
      <c r="D1910">
        <v>587435</v>
      </c>
    </row>
    <row r="1911" spans="1:4" x14ac:dyDescent="0.3">
      <c r="A1911" t="s">
        <v>3910</v>
      </c>
      <c r="B1911">
        <v>438</v>
      </c>
      <c r="C1911">
        <v>1</v>
      </c>
      <c r="D1911">
        <v>551538</v>
      </c>
    </row>
    <row r="1912" spans="1:4" x14ac:dyDescent="0.3">
      <c r="A1912" t="s">
        <v>8273</v>
      </c>
      <c r="B1912">
        <v>6340</v>
      </c>
      <c r="C1912">
        <v>1</v>
      </c>
      <c r="D1912">
        <v>564117</v>
      </c>
    </row>
    <row r="1913" spans="1:4" x14ac:dyDescent="0.3">
      <c r="A1913" t="s">
        <v>74</v>
      </c>
      <c r="B1913">
        <v>823</v>
      </c>
      <c r="C1913">
        <v>1</v>
      </c>
      <c r="D1913">
        <v>564974</v>
      </c>
    </row>
    <row r="1914" spans="1:4" x14ac:dyDescent="0.3">
      <c r="A1914" t="s">
        <v>7344</v>
      </c>
      <c r="B1914">
        <v>3723</v>
      </c>
      <c r="C1914">
        <v>1</v>
      </c>
      <c r="D1914">
        <v>548111</v>
      </c>
    </row>
    <row r="1915" spans="1:4" x14ac:dyDescent="0.3">
      <c r="A1915" t="s">
        <v>7951</v>
      </c>
      <c r="B1915">
        <v>1676</v>
      </c>
      <c r="C1915">
        <v>1</v>
      </c>
      <c r="D1915">
        <v>544493</v>
      </c>
    </row>
    <row r="1916" spans="1:4" x14ac:dyDescent="0.3">
      <c r="A1916" t="s">
        <v>2089</v>
      </c>
      <c r="B1916">
        <v>627</v>
      </c>
      <c r="C1916">
        <v>1</v>
      </c>
      <c r="D1916">
        <v>593061</v>
      </c>
    </row>
    <row r="1917" spans="1:4" x14ac:dyDescent="0.3">
      <c r="A1917" t="s">
        <v>697</v>
      </c>
      <c r="B1917">
        <v>817</v>
      </c>
      <c r="C1917">
        <v>1</v>
      </c>
      <c r="D1917">
        <v>562505</v>
      </c>
    </row>
    <row r="1918" spans="1:4" x14ac:dyDescent="0.3">
      <c r="A1918" t="s">
        <v>8039</v>
      </c>
      <c r="B1918">
        <v>1350</v>
      </c>
      <c r="C1918">
        <v>1</v>
      </c>
      <c r="D1918">
        <v>545473</v>
      </c>
    </row>
    <row r="1919" spans="1:4" x14ac:dyDescent="0.3">
      <c r="A1919" t="s">
        <v>3088</v>
      </c>
      <c r="B1919">
        <v>1501</v>
      </c>
      <c r="C1919">
        <v>1</v>
      </c>
      <c r="D1919">
        <v>598160</v>
      </c>
    </row>
    <row r="1920" spans="1:4" x14ac:dyDescent="0.3">
      <c r="A1920" t="s">
        <v>2666</v>
      </c>
      <c r="B1920">
        <v>1954</v>
      </c>
      <c r="C1920">
        <v>1</v>
      </c>
      <c r="D1920">
        <v>577995</v>
      </c>
    </row>
    <row r="1921" spans="1:4" x14ac:dyDescent="0.3">
      <c r="A1921" t="s">
        <v>8252</v>
      </c>
      <c r="B1921">
        <v>1900</v>
      </c>
      <c r="C1921">
        <v>1</v>
      </c>
      <c r="D1921">
        <v>547913</v>
      </c>
    </row>
    <row r="1922" spans="1:4" x14ac:dyDescent="0.3">
      <c r="A1922" t="s">
        <v>8115</v>
      </c>
      <c r="B1922">
        <v>307</v>
      </c>
      <c r="C1922">
        <v>1</v>
      </c>
      <c r="D1922">
        <v>584436</v>
      </c>
    </row>
    <row r="1923" spans="1:4" x14ac:dyDescent="0.3">
      <c r="A1923" t="s">
        <v>24</v>
      </c>
      <c r="B1923">
        <v>569</v>
      </c>
      <c r="C1923">
        <v>1</v>
      </c>
      <c r="D1923">
        <v>539171</v>
      </c>
    </row>
    <row r="1924" spans="1:4" x14ac:dyDescent="0.3">
      <c r="A1924" t="s">
        <v>597</v>
      </c>
      <c r="B1924">
        <v>560</v>
      </c>
      <c r="C1924">
        <v>1</v>
      </c>
      <c r="D1924">
        <v>567931</v>
      </c>
    </row>
    <row r="1925" spans="1:4" x14ac:dyDescent="0.3">
      <c r="A1925" t="s">
        <v>2552</v>
      </c>
      <c r="B1925">
        <v>1199</v>
      </c>
      <c r="C1925">
        <v>1</v>
      </c>
      <c r="D1925">
        <v>560812</v>
      </c>
    </row>
    <row r="1926" spans="1:4" x14ac:dyDescent="0.3">
      <c r="A1926" t="s">
        <v>822</v>
      </c>
      <c r="B1926">
        <v>1185</v>
      </c>
      <c r="C1926">
        <v>1</v>
      </c>
      <c r="D1926">
        <v>554502</v>
      </c>
    </row>
    <row r="1927" spans="1:4" x14ac:dyDescent="0.3">
      <c r="A1927" t="s">
        <v>3629</v>
      </c>
      <c r="B1927">
        <v>1384</v>
      </c>
      <c r="C1927">
        <v>1</v>
      </c>
      <c r="D1927">
        <v>583031</v>
      </c>
    </row>
    <row r="1928" spans="1:4" x14ac:dyDescent="0.3">
      <c r="A1928" t="s">
        <v>381</v>
      </c>
      <c r="B1928">
        <v>1049</v>
      </c>
      <c r="C1928">
        <v>1</v>
      </c>
      <c r="D1928">
        <v>553051</v>
      </c>
    </row>
    <row r="1929" spans="1:4" x14ac:dyDescent="0.3">
      <c r="A1929" t="s">
        <v>8212</v>
      </c>
      <c r="B1929">
        <v>2438</v>
      </c>
      <c r="C1929">
        <v>1</v>
      </c>
      <c r="D1929">
        <v>542687</v>
      </c>
    </row>
    <row r="1930" spans="1:4" x14ac:dyDescent="0.3">
      <c r="A1930" t="s">
        <v>1740</v>
      </c>
      <c r="B1930">
        <v>440</v>
      </c>
      <c r="C1930">
        <v>1</v>
      </c>
      <c r="D1930">
        <v>569976</v>
      </c>
    </row>
    <row r="1931" spans="1:4" x14ac:dyDescent="0.3">
      <c r="A1931" t="s">
        <v>912</v>
      </c>
      <c r="B1931">
        <v>501</v>
      </c>
      <c r="C1931">
        <v>1</v>
      </c>
      <c r="D1931">
        <v>533327</v>
      </c>
    </row>
    <row r="1932" spans="1:4" x14ac:dyDescent="0.3">
      <c r="A1932" t="s">
        <v>7388</v>
      </c>
      <c r="B1932">
        <v>683</v>
      </c>
      <c r="C1932">
        <v>1</v>
      </c>
      <c r="D1932">
        <v>582964</v>
      </c>
    </row>
    <row r="1933" spans="1:4" x14ac:dyDescent="0.3">
      <c r="A1933" t="s">
        <v>3690</v>
      </c>
      <c r="B1933">
        <v>527</v>
      </c>
      <c r="C1933">
        <v>1</v>
      </c>
      <c r="D1933">
        <v>584479</v>
      </c>
    </row>
    <row r="1934" spans="1:4" x14ac:dyDescent="0.3">
      <c r="A1934" t="s">
        <v>8106</v>
      </c>
      <c r="B1934">
        <v>491</v>
      </c>
      <c r="C1934">
        <v>1</v>
      </c>
      <c r="D1934">
        <v>545279</v>
      </c>
    </row>
    <row r="1935" spans="1:4" x14ac:dyDescent="0.3">
      <c r="A1935" t="s">
        <v>5014</v>
      </c>
      <c r="B1935">
        <v>1647</v>
      </c>
      <c r="C1935">
        <v>1</v>
      </c>
      <c r="D1935">
        <v>594113</v>
      </c>
    </row>
    <row r="1936" spans="1:4" x14ac:dyDescent="0.3">
      <c r="A1936" t="s">
        <v>7231</v>
      </c>
      <c r="B1936">
        <v>11155</v>
      </c>
      <c r="C1936">
        <v>1</v>
      </c>
      <c r="D1936">
        <v>553425</v>
      </c>
    </row>
    <row r="1937" spans="1:4" x14ac:dyDescent="0.3">
      <c r="A1937" t="s">
        <v>2372</v>
      </c>
      <c r="B1937">
        <v>680</v>
      </c>
      <c r="C1937">
        <v>1</v>
      </c>
      <c r="D1937">
        <v>583065</v>
      </c>
    </row>
    <row r="1938" spans="1:4" x14ac:dyDescent="0.3">
      <c r="A1938" t="s">
        <v>8025</v>
      </c>
      <c r="B1938">
        <v>1353</v>
      </c>
      <c r="C1938">
        <v>1</v>
      </c>
      <c r="D1938">
        <v>533301</v>
      </c>
    </row>
    <row r="1939" spans="1:4" x14ac:dyDescent="0.3">
      <c r="A1939" t="s">
        <v>931</v>
      </c>
      <c r="B1939">
        <v>803</v>
      </c>
      <c r="C1939">
        <v>1</v>
      </c>
      <c r="D1939">
        <v>580261</v>
      </c>
    </row>
    <row r="1940" spans="1:4" x14ac:dyDescent="0.3">
      <c r="A1940" t="s">
        <v>3719</v>
      </c>
      <c r="B1940">
        <v>1944</v>
      </c>
      <c r="C1940">
        <v>1</v>
      </c>
      <c r="D1940">
        <v>582018</v>
      </c>
    </row>
    <row r="1941" spans="1:4" x14ac:dyDescent="0.3">
      <c r="A1941" t="s">
        <v>3767</v>
      </c>
      <c r="B1941">
        <v>136</v>
      </c>
      <c r="C1941">
        <v>1</v>
      </c>
      <c r="D1941">
        <v>562904</v>
      </c>
    </row>
    <row r="1942" spans="1:4" x14ac:dyDescent="0.3">
      <c r="A1942" t="s">
        <v>3523</v>
      </c>
      <c r="B1942">
        <v>859</v>
      </c>
      <c r="C1942">
        <v>1</v>
      </c>
      <c r="D1942">
        <v>595551</v>
      </c>
    </row>
    <row r="1943" spans="1:4" x14ac:dyDescent="0.3">
      <c r="A1943" t="s">
        <v>2749</v>
      </c>
      <c r="B1943">
        <v>1447</v>
      </c>
      <c r="C1943">
        <v>1</v>
      </c>
      <c r="D1943">
        <v>559814</v>
      </c>
    </row>
    <row r="1944" spans="1:4" x14ac:dyDescent="0.3">
      <c r="A1944" t="s">
        <v>2672</v>
      </c>
      <c r="B1944">
        <v>601</v>
      </c>
      <c r="C1944">
        <v>1</v>
      </c>
      <c r="D1944">
        <v>585181</v>
      </c>
    </row>
    <row r="1945" spans="1:4" x14ac:dyDescent="0.3">
      <c r="A1945" t="s">
        <v>8274</v>
      </c>
      <c r="B1945">
        <v>5142</v>
      </c>
      <c r="C1945">
        <v>1</v>
      </c>
      <c r="D1945">
        <v>556254</v>
      </c>
    </row>
    <row r="1946" spans="1:4" x14ac:dyDescent="0.3">
      <c r="A1946" t="s">
        <v>7316</v>
      </c>
      <c r="B1946">
        <v>1770</v>
      </c>
      <c r="C1946">
        <v>1</v>
      </c>
      <c r="D1946">
        <v>576301</v>
      </c>
    </row>
    <row r="1947" spans="1:4" x14ac:dyDescent="0.3">
      <c r="A1947" t="s">
        <v>3274</v>
      </c>
      <c r="B1947">
        <v>741</v>
      </c>
      <c r="C1947">
        <v>1</v>
      </c>
      <c r="D1947">
        <v>532312</v>
      </c>
    </row>
    <row r="1948" spans="1:4" x14ac:dyDescent="0.3">
      <c r="A1948" t="s">
        <v>506</v>
      </c>
      <c r="B1948">
        <v>1845</v>
      </c>
      <c r="C1948">
        <v>1</v>
      </c>
      <c r="D1948">
        <v>501751</v>
      </c>
    </row>
    <row r="1949" spans="1:4" x14ac:dyDescent="0.3">
      <c r="A1949" t="s">
        <v>3578</v>
      </c>
      <c r="B1949">
        <v>632</v>
      </c>
      <c r="C1949">
        <v>1</v>
      </c>
      <c r="D1949">
        <v>594091</v>
      </c>
    </row>
    <row r="1950" spans="1:4" x14ac:dyDescent="0.3">
      <c r="A1950" t="s">
        <v>1496</v>
      </c>
      <c r="B1950">
        <v>517</v>
      </c>
      <c r="C1950">
        <v>1</v>
      </c>
      <c r="D1950">
        <v>589462</v>
      </c>
    </row>
    <row r="1951" spans="1:4" x14ac:dyDescent="0.3">
      <c r="A1951" t="s">
        <v>5484</v>
      </c>
      <c r="B1951">
        <v>1688</v>
      </c>
      <c r="C1951">
        <v>1</v>
      </c>
      <c r="D1951">
        <v>513491</v>
      </c>
    </row>
    <row r="1952" spans="1:4" x14ac:dyDescent="0.3">
      <c r="A1952" t="s">
        <v>904</v>
      </c>
      <c r="B1952">
        <v>1566</v>
      </c>
      <c r="C1952">
        <v>1</v>
      </c>
      <c r="D1952">
        <v>531146</v>
      </c>
    </row>
    <row r="1953" spans="1:4" x14ac:dyDescent="0.3">
      <c r="A1953" t="s">
        <v>1121</v>
      </c>
      <c r="B1953">
        <v>748</v>
      </c>
      <c r="C1953">
        <v>1</v>
      </c>
      <c r="D1953">
        <v>569984</v>
      </c>
    </row>
    <row r="1954" spans="1:4" x14ac:dyDescent="0.3">
      <c r="A1954" t="s">
        <v>7397</v>
      </c>
      <c r="B1954">
        <v>576</v>
      </c>
      <c r="C1954">
        <v>1</v>
      </c>
      <c r="D1954">
        <v>569968</v>
      </c>
    </row>
    <row r="1955" spans="1:4" x14ac:dyDescent="0.3">
      <c r="A1955" t="s">
        <v>3208</v>
      </c>
      <c r="B1955">
        <v>1965</v>
      </c>
      <c r="C1955">
        <v>1</v>
      </c>
      <c r="D1955">
        <v>538221</v>
      </c>
    </row>
    <row r="1956" spans="1:4" x14ac:dyDescent="0.3">
      <c r="A1956" t="s">
        <v>3085</v>
      </c>
      <c r="B1956">
        <v>841</v>
      </c>
      <c r="C1956">
        <v>1</v>
      </c>
      <c r="D1956">
        <v>552283</v>
      </c>
    </row>
    <row r="1957" spans="1:4" x14ac:dyDescent="0.3">
      <c r="A1957" t="s">
        <v>3610</v>
      </c>
      <c r="B1957">
        <v>486</v>
      </c>
      <c r="C1957">
        <v>1</v>
      </c>
      <c r="D1957">
        <v>541737</v>
      </c>
    </row>
    <row r="1958" spans="1:4" x14ac:dyDescent="0.3">
      <c r="A1958" t="s">
        <v>1502</v>
      </c>
      <c r="B1958">
        <v>951</v>
      </c>
      <c r="C1958">
        <v>1</v>
      </c>
      <c r="D1958">
        <v>592994</v>
      </c>
    </row>
    <row r="1959" spans="1:4" x14ac:dyDescent="0.3">
      <c r="A1959" t="s">
        <v>4014</v>
      </c>
      <c r="B1959">
        <v>1229</v>
      </c>
      <c r="C1959">
        <v>1</v>
      </c>
      <c r="D1959">
        <v>567531</v>
      </c>
    </row>
    <row r="1960" spans="1:4" x14ac:dyDescent="0.3">
      <c r="A1960" t="s">
        <v>5680</v>
      </c>
      <c r="B1960">
        <v>1864</v>
      </c>
      <c r="C1960">
        <v>1</v>
      </c>
      <c r="D1960">
        <v>584444</v>
      </c>
    </row>
    <row r="1961" spans="1:4" x14ac:dyDescent="0.3">
      <c r="A1961" t="s">
        <v>296</v>
      </c>
      <c r="B1961">
        <v>2566</v>
      </c>
      <c r="C1961">
        <v>1</v>
      </c>
      <c r="D1961">
        <v>538230</v>
      </c>
    </row>
    <row r="1962" spans="1:4" x14ac:dyDescent="0.3">
      <c r="A1962" t="s">
        <v>3458</v>
      </c>
      <c r="B1962">
        <v>596</v>
      </c>
      <c r="C1962">
        <v>1</v>
      </c>
      <c r="D1962">
        <v>572837</v>
      </c>
    </row>
    <row r="1963" spans="1:4" x14ac:dyDescent="0.3">
      <c r="A1963" t="s">
        <v>1822</v>
      </c>
      <c r="B1963">
        <v>1687</v>
      </c>
      <c r="C1963">
        <v>1</v>
      </c>
      <c r="D1963">
        <v>572691</v>
      </c>
    </row>
    <row r="1964" spans="1:4" x14ac:dyDescent="0.3">
      <c r="A1964" t="s">
        <v>1166</v>
      </c>
      <c r="B1964">
        <v>833</v>
      </c>
      <c r="C1964">
        <v>1</v>
      </c>
      <c r="D1964">
        <v>563056</v>
      </c>
    </row>
    <row r="1965" spans="1:4" x14ac:dyDescent="0.3">
      <c r="A1965" t="s">
        <v>4929</v>
      </c>
      <c r="B1965">
        <v>738</v>
      </c>
      <c r="C1965">
        <v>1</v>
      </c>
      <c r="D1965">
        <v>570001</v>
      </c>
    </row>
    <row r="1966" spans="1:4" x14ac:dyDescent="0.3">
      <c r="A1966" t="s">
        <v>5934</v>
      </c>
      <c r="B1966">
        <v>787</v>
      </c>
      <c r="C1966">
        <v>1</v>
      </c>
      <c r="D1966">
        <v>531154</v>
      </c>
    </row>
    <row r="1967" spans="1:4" x14ac:dyDescent="0.3">
      <c r="A1967" t="s">
        <v>441</v>
      </c>
      <c r="B1967">
        <v>1920</v>
      </c>
      <c r="C1967">
        <v>1</v>
      </c>
      <c r="D1967">
        <v>502235</v>
      </c>
    </row>
    <row r="1968" spans="1:4" x14ac:dyDescent="0.3">
      <c r="A1968" t="s">
        <v>444</v>
      </c>
      <c r="B1968">
        <v>501</v>
      </c>
      <c r="C1968">
        <v>1</v>
      </c>
      <c r="D1968">
        <v>592153</v>
      </c>
    </row>
    <row r="1969" spans="1:4" x14ac:dyDescent="0.3">
      <c r="A1969" t="s">
        <v>3647</v>
      </c>
      <c r="B1969">
        <v>708</v>
      </c>
      <c r="C1969">
        <v>1</v>
      </c>
      <c r="D1969">
        <v>587141</v>
      </c>
    </row>
    <row r="1970" spans="1:4" x14ac:dyDescent="0.3">
      <c r="A1970" t="s">
        <v>3183</v>
      </c>
      <c r="B1970">
        <v>804</v>
      </c>
      <c r="C1970">
        <v>1</v>
      </c>
      <c r="D1970">
        <v>558834</v>
      </c>
    </row>
    <row r="1971" spans="1:4" x14ac:dyDescent="0.3">
      <c r="A1971" t="s">
        <v>5129</v>
      </c>
      <c r="B1971">
        <v>1700</v>
      </c>
      <c r="C1971">
        <v>1</v>
      </c>
      <c r="D1971">
        <v>599409</v>
      </c>
    </row>
    <row r="1972" spans="1:4" x14ac:dyDescent="0.3">
      <c r="A1972" t="s">
        <v>2963</v>
      </c>
      <c r="B1972">
        <v>1077</v>
      </c>
      <c r="C1972">
        <v>1</v>
      </c>
      <c r="D1972">
        <v>532274</v>
      </c>
    </row>
    <row r="1973" spans="1:4" x14ac:dyDescent="0.3">
      <c r="A1973" t="s">
        <v>314</v>
      </c>
      <c r="B1973">
        <v>1105</v>
      </c>
      <c r="C1973">
        <v>1</v>
      </c>
      <c r="D1973">
        <v>549363</v>
      </c>
    </row>
    <row r="1974" spans="1:4" x14ac:dyDescent="0.3">
      <c r="A1974" t="s">
        <v>1229</v>
      </c>
      <c r="B1974">
        <v>614</v>
      </c>
      <c r="C1974">
        <v>1</v>
      </c>
      <c r="D1974">
        <v>593010</v>
      </c>
    </row>
    <row r="1975" spans="1:4" x14ac:dyDescent="0.3">
      <c r="A1975" t="s">
        <v>1690</v>
      </c>
      <c r="B1975">
        <v>1097</v>
      </c>
      <c r="C1975">
        <v>1</v>
      </c>
      <c r="D1975">
        <v>545490</v>
      </c>
    </row>
    <row r="1976" spans="1:4" x14ac:dyDescent="0.3">
      <c r="A1976" t="s">
        <v>740</v>
      </c>
      <c r="B1976">
        <v>582</v>
      </c>
      <c r="C1976">
        <v>1</v>
      </c>
      <c r="D1976">
        <v>563561</v>
      </c>
    </row>
    <row r="1977" spans="1:4" x14ac:dyDescent="0.3">
      <c r="A1977" t="s">
        <v>8014</v>
      </c>
      <c r="B1977">
        <v>460</v>
      </c>
      <c r="C1977">
        <v>1</v>
      </c>
      <c r="D1977">
        <v>567167</v>
      </c>
    </row>
    <row r="1978" spans="1:4" x14ac:dyDescent="0.3">
      <c r="A1978" t="s">
        <v>1491</v>
      </c>
      <c r="B1978">
        <v>448</v>
      </c>
      <c r="C1978">
        <v>1</v>
      </c>
      <c r="D1978">
        <v>532282</v>
      </c>
    </row>
    <row r="1979" spans="1:4" x14ac:dyDescent="0.3">
      <c r="A1979" t="s">
        <v>2196</v>
      </c>
      <c r="B1979">
        <v>402</v>
      </c>
      <c r="C1979">
        <v>1</v>
      </c>
      <c r="D1979">
        <v>531359</v>
      </c>
    </row>
    <row r="1980" spans="1:4" x14ac:dyDescent="0.3">
      <c r="A1980" t="s">
        <v>195</v>
      </c>
      <c r="B1980">
        <v>776</v>
      </c>
      <c r="C1980">
        <v>1</v>
      </c>
      <c r="D1980">
        <v>538191</v>
      </c>
    </row>
    <row r="1981" spans="1:4" x14ac:dyDescent="0.3">
      <c r="A1981" t="s">
        <v>8155</v>
      </c>
      <c r="B1981">
        <v>2214</v>
      </c>
      <c r="C1981">
        <v>1</v>
      </c>
      <c r="D1981">
        <v>597350</v>
      </c>
    </row>
    <row r="1982" spans="1:4" x14ac:dyDescent="0.3">
      <c r="A1982" t="s">
        <v>2273</v>
      </c>
      <c r="B1982">
        <v>471</v>
      </c>
      <c r="C1982">
        <v>1</v>
      </c>
      <c r="D1982">
        <v>589489</v>
      </c>
    </row>
    <row r="1983" spans="1:4" x14ac:dyDescent="0.3">
      <c r="A1983" t="s">
        <v>521</v>
      </c>
      <c r="B1983">
        <v>659</v>
      </c>
      <c r="C1983">
        <v>1</v>
      </c>
      <c r="D1983">
        <v>584461</v>
      </c>
    </row>
    <row r="1984" spans="1:4" x14ac:dyDescent="0.3">
      <c r="A1984" t="s">
        <v>7602</v>
      </c>
      <c r="B1984">
        <v>1475</v>
      </c>
      <c r="C1984">
        <v>1</v>
      </c>
      <c r="D1984">
        <v>513229</v>
      </c>
    </row>
    <row r="1985" spans="1:4" x14ac:dyDescent="0.3">
      <c r="A1985" t="s">
        <v>4332</v>
      </c>
      <c r="B1985">
        <v>1053</v>
      </c>
      <c r="C1985">
        <v>1</v>
      </c>
      <c r="D1985">
        <v>512192</v>
      </c>
    </row>
    <row r="1986" spans="1:4" x14ac:dyDescent="0.3">
      <c r="A1986" t="s">
        <v>3863</v>
      </c>
      <c r="B1986">
        <v>517</v>
      </c>
      <c r="C1986">
        <v>1</v>
      </c>
      <c r="D1986">
        <v>534773</v>
      </c>
    </row>
    <row r="1987" spans="1:4" x14ac:dyDescent="0.3">
      <c r="A1987" t="s">
        <v>3324</v>
      </c>
      <c r="B1987">
        <v>2202</v>
      </c>
      <c r="C1987">
        <v>1</v>
      </c>
      <c r="D1987">
        <v>567175</v>
      </c>
    </row>
    <row r="1988" spans="1:4" x14ac:dyDescent="0.3">
      <c r="A1988" t="s">
        <v>3231</v>
      </c>
      <c r="B1988">
        <v>1084</v>
      </c>
      <c r="C1988">
        <v>1</v>
      </c>
      <c r="D1988">
        <v>534781</v>
      </c>
    </row>
    <row r="1989" spans="1:4" x14ac:dyDescent="0.3">
      <c r="A1989" t="s">
        <v>3265</v>
      </c>
      <c r="B1989">
        <v>849</v>
      </c>
      <c r="C1989">
        <v>1</v>
      </c>
      <c r="D1989">
        <v>561592</v>
      </c>
    </row>
    <row r="1990" spans="1:4" x14ac:dyDescent="0.3">
      <c r="A1990" t="s">
        <v>8037</v>
      </c>
      <c r="B1990">
        <v>1671</v>
      </c>
      <c r="C1990">
        <v>1</v>
      </c>
      <c r="D1990">
        <v>561533</v>
      </c>
    </row>
    <row r="1991" spans="1:4" x14ac:dyDescent="0.3">
      <c r="A1991" t="s">
        <v>6516</v>
      </c>
      <c r="B1991">
        <v>1980</v>
      </c>
      <c r="C1991">
        <v>1</v>
      </c>
      <c r="D1991">
        <v>545511</v>
      </c>
    </row>
    <row r="1992" spans="1:4" x14ac:dyDescent="0.3">
      <c r="A1992" t="s">
        <v>1681</v>
      </c>
      <c r="B1992">
        <v>689</v>
      </c>
      <c r="C1992">
        <v>1</v>
      </c>
      <c r="D1992">
        <v>579190</v>
      </c>
    </row>
    <row r="1993" spans="1:4" x14ac:dyDescent="0.3">
      <c r="A1993" t="s">
        <v>2543</v>
      </c>
      <c r="B1993">
        <v>1655</v>
      </c>
      <c r="C1993">
        <v>1</v>
      </c>
      <c r="D1993">
        <v>562441</v>
      </c>
    </row>
    <row r="1994" spans="1:4" x14ac:dyDescent="0.3">
      <c r="A1994" t="s">
        <v>57</v>
      </c>
      <c r="B1994">
        <v>950</v>
      </c>
      <c r="C1994">
        <v>1</v>
      </c>
      <c r="D1994">
        <v>539201</v>
      </c>
    </row>
    <row r="1995" spans="1:4" x14ac:dyDescent="0.3">
      <c r="A1995" t="s">
        <v>5289</v>
      </c>
      <c r="B1995">
        <v>706</v>
      </c>
      <c r="C1995">
        <v>1</v>
      </c>
      <c r="D1995">
        <v>552631</v>
      </c>
    </row>
    <row r="1996" spans="1:4" x14ac:dyDescent="0.3">
      <c r="A1996" t="s">
        <v>3704</v>
      </c>
      <c r="B1996">
        <v>1126</v>
      </c>
      <c r="C1996">
        <v>1</v>
      </c>
      <c r="D1996">
        <v>534927</v>
      </c>
    </row>
    <row r="1997" spans="1:4" x14ac:dyDescent="0.3">
      <c r="A1997" t="s">
        <v>3288</v>
      </c>
      <c r="B1997">
        <v>756</v>
      </c>
      <c r="C1997">
        <v>1</v>
      </c>
      <c r="D1997">
        <v>574023</v>
      </c>
    </row>
    <row r="1998" spans="1:4" x14ac:dyDescent="0.3">
      <c r="A1998" t="s">
        <v>4685</v>
      </c>
      <c r="B1998">
        <v>6234</v>
      </c>
      <c r="C1998">
        <v>1</v>
      </c>
      <c r="D1998">
        <v>586161</v>
      </c>
    </row>
    <row r="1999" spans="1:4" x14ac:dyDescent="0.3">
      <c r="A1999" t="s">
        <v>2840</v>
      </c>
      <c r="B1999">
        <v>583</v>
      </c>
      <c r="C1999">
        <v>1</v>
      </c>
      <c r="D1999">
        <v>595535</v>
      </c>
    </row>
    <row r="2000" spans="1:4" x14ac:dyDescent="0.3">
      <c r="A2000" t="s">
        <v>1276</v>
      </c>
      <c r="B2000">
        <v>586</v>
      </c>
      <c r="C2000">
        <v>1</v>
      </c>
      <c r="D2000">
        <v>580091</v>
      </c>
    </row>
    <row r="2001" spans="1:4" x14ac:dyDescent="0.3">
      <c r="A2001" t="s">
        <v>1324</v>
      </c>
      <c r="B2001">
        <v>716</v>
      </c>
      <c r="C2001">
        <v>1</v>
      </c>
      <c r="D2001">
        <v>570044</v>
      </c>
    </row>
    <row r="2002" spans="1:4" x14ac:dyDescent="0.3">
      <c r="A2002" t="s">
        <v>426</v>
      </c>
      <c r="B2002">
        <v>631</v>
      </c>
      <c r="C2002">
        <v>1</v>
      </c>
      <c r="D2002">
        <v>561541</v>
      </c>
    </row>
    <row r="2003" spans="1:4" x14ac:dyDescent="0.3">
      <c r="A2003" t="s">
        <v>2774</v>
      </c>
      <c r="B2003">
        <v>563</v>
      </c>
      <c r="C2003">
        <v>1</v>
      </c>
      <c r="D2003">
        <v>532339</v>
      </c>
    </row>
    <row r="2004" spans="1:4" x14ac:dyDescent="0.3">
      <c r="A2004" t="s">
        <v>6034</v>
      </c>
      <c r="B2004">
        <v>8685</v>
      </c>
      <c r="C2004">
        <v>1</v>
      </c>
      <c r="D2004">
        <v>567515</v>
      </c>
    </row>
    <row r="2005" spans="1:4" x14ac:dyDescent="0.3">
      <c r="A2005" t="s">
        <v>8237</v>
      </c>
      <c r="B2005">
        <v>4214</v>
      </c>
      <c r="C2005">
        <v>1</v>
      </c>
      <c r="D2005">
        <v>579297</v>
      </c>
    </row>
    <row r="2006" spans="1:4" x14ac:dyDescent="0.3">
      <c r="A2006" t="s">
        <v>8246</v>
      </c>
      <c r="B2006">
        <v>780</v>
      </c>
      <c r="C2006">
        <v>1</v>
      </c>
      <c r="D2006">
        <v>533289</v>
      </c>
    </row>
    <row r="2007" spans="1:4" x14ac:dyDescent="0.3">
      <c r="A2007" t="s">
        <v>667</v>
      </c>
      <c r="B2007">
        <v>2294</v>
      </c>
      <c r="C2007">
        <v>1</v>
      </c>
      <c r="D2007">
        <v>542750</v>
      </c>
    </row>
    <row r="2008" spans="1:4" x14ac:dyDescent="0.3">
      <c r="A2008" t="s">
        <v>8062</v>
      </c>
      <c r="B2008">
        <v>459</v>
      </c>
      <c r="C2008">
        <v>1</v>
      </c>
      <c r="D2008">
        <v>564818</v>
      </c>
    </row>
    <row r="2009" spans="1:4" x14ac:dyDescent="0.3">
      <c r="A2009" t="s">
        <v>6417</v>
      </c>
      <c r="B2009">
        <v>2378</v>
      </c>
      <c r="C2009">
        <v>1</v>
      </c>
      <c r="D2009">
        <v>542768</v>
      </c>
    </row>
    <row r="2010" spans="1:4" x14ac:dyDescent="0.3">
      <c r="A2010" t="s">
        <v>312</v>
      </c>
      <c r="B2010">
        <v>598</v>
      </c>
      <c r="C2010">
        <v>1</v>
      </c>
      <c r="D2010">
        <v>537110</v>
      </c>
    </row>
    <row r="2011" spans="1:4" x14ac:dyDescent="0.3">
      <c r="A2011" t="s">
        <v>4330</v>
      </c>
      <c r="B2011">
        <v>698</v>
      </c>
      <c r="C2011">
        <v>1</v>
      </c>
      <c r="D2011">
        <v>553221</v>
      </c>
    </row>
    <row r="2012" spans="1:4" x14ac:dyDescent="0.3">
      <c r="A2012" t="s">
        <v>3976</v>
      </c>
      <c r="B2012">
        <v>1399</v>
      </c>
      <c r="C2012">
        <v>1</v>
      </c>
      <c r="D2012">
        <v>552542</v>
      </c>
    </row>
    <row r="2013" spans="1:4" x14ac:dyDescent="0.3">
      <c r="A2013" t="s">
        <v>1513</v>
      </c>
      <c r="B2013">
        <v>1046</v>
      </c>
      <c r="C2013">
        <v>1</v>
      </c>
      <c r="D2013">
        <v>574929</v>
      </c>
    </row>
    <row r="2014" spans="1:4" x14ac:dyDescent="0.3">
      <c r="A2014" t="s">
        <v>8056</v>
      </c>
      <c r="B2014">
        <v>1034</v>
      </c>
      <c r="C2014">
        <v>1</v>
      </c>
      <c r="D2014">
        <v>579122</v>
      </c>
    </row>
    <row r="2015" spans="1:4" x14ac:dyDescent="0.3">
      <c r="A2015" t="s">
        <v>1432</v>
      </c>
      <c r="B2015">
        <v>673</v>
      </c>
      <c r="C2015">
        <v>1</v>
      </c>
      <c r="D2015">
        <v>540242</v>
      </c>
    </row>
    <row r="2016" spans="1:4" x14ac:dyDescent="0.3">
      <c r="A2016" t="s">
        <v>8271</v>
      </c>
      <c r="B2016">
        <v>799</v>
      </c>
      <c r="C2016">
        <v>1</v>
      </c>
      <c r="D2016">
        <v>559792</v>
      </c>
    </row>
    <row r="2017" spans="1:4" x14ac:dyDescent="0.3">
      <c r="A2017" t="s">
        <v>8017</v>
      </c>
      <c r="B2017">
        <v>1105</v>
      </c>
      <c r="C2017">
        <v>1</v>
      </c>
      <c r="D2017">
        <v>557684</v>
      </c>
    </row>
    <row r="2018" spans="1:4" x14ac:dyDescent="0.3">
      <c r="A2018" t="s">
        <v>3653</v>
      </c>
      <c r="B2018">
        <v>1483</v>
      </c>
      <c r="C2018">
        <v>1</v>
      </c>
      <c r="D2018">
        <v>542644</v>
      </c>
    </row>
    <row r="2019" spans="1:4" x14ac:dyDescent="0.3">
      <c r="A2019" t="s">
        <v>4954</v>
      </c>
      <c r="B2019">
        <v>1095</v>
      </c>
      <c r="C2019">
        <v>1</v>
      </c>
      <c r="D2019">
        <v>552020</v>
      </c>
    </row>
    <row r="2020" spans="1:4" x14ac:dyDescent="0.3">
      <c r="A2020" t="s">
        <v>2265</v>
      </c>
      <c r="B2020">
        <v>1696</v>
      </c>
      <c r="C2020">
        <v>1</v>
      </c>
      <c r="D2020">
        <v>544388</v>
      </c>
    </row>
    <row r="2021" spans="1:4" x14ac:dyDescent="0.3">
      <c r="A2021" t="s">
        <v>8196</v>
      </c>
      <c r="B2021">
        <v>1003</v>
      </c>
      <c r="C2021">
        <v>1</v>
      </c>
      <c r="D2021">
        <v>507105</v>
      </c>
    </row>
    <row r="2022" spans="1:4" x14ac:dyDescent="0.3">
      <c r="A2022" t="s">
        <v>7076</v>
      </c>
      <c r="B2022">
        <v>861</v>
      </c>
      <c r="C2022">
        <v>1</v>
      </c>
      <c r="D2022">
        <v>576263</v>
      </c>
    </row>
    <row r="2023" spans="1:4" x14ac:dyDescent="0.3">
      <c r="A2023" t="s">
        <v>2163</v>
      </c>
      <c r="B2023">
        <v>651</v>
      </c>
      <c r="C2023">
        <v>1</v>
      </c>
      <c r="D2023">
        <v>502405</v>
      </c>
    </row>
    <row r="2024" spans="1:4" x14ac:dyDescent="0.3">
      <c r="A2024" t="s">
        <v>2943</v>
      </c>
      <c r="B2024">
        <v>1232</v>
      </c>
      <c r="C2024">
        <v>1</v>
      </c>
      <c r="D2024">
        <v>587044</v>
      </c>
    </row>
    <row r="2025" spans="1:4" x14ac:dyDescent="0.3">
      <c r="A2025" t="s">
        <v>3473</v>
      </c>
      <c r="B2025">
        <v>1105</v>
      </c>
      <c r="C2025">
        <v>1</v>
      </c>
      <c r="D2025">
        <v>593044</v>
      </c>
    </row>
    <row r="2026" spans="1:4" x14ac:dyDescent="0.3">
      <c r="A2026" t="s">
        <v>706</v>
      </c>
      <c r="B2026">
        <v>822</v>
      </c>
      <c r="C2026">
        <v>1</v>
      </c>
      <c r="D2026">
        <v>548031</v>
      </c>
    </row>
    <row r="2027" spans="1:4" x14ac:dyDescent="0.3">
      <c r="A2027" t="s">
        <v>7583</v>
      </c>
      <c r="B2027">
        <v>3002</v>
      </c>
      <c r="C2027">
        <v>1</v>
      </c>
      <c r="D2027">
        <v>564061</v>
      </c>
    </row>
    <row r="2028" spans="1:4" x14ac:dyDescent="0.3">
      <c r="A2028" t="s">
        <v>2584</v>
      </c>
      <c r="B2028">
        <v>447</v>
      </c>
      <c r="C2028">
        <v>1</v>
      </c>
      <c r="D2028">
        <v>584410</v>
      </c>
    </row>
    <row r="2029" spans="1:4" x14ac:dyDescent="0.3">
      <c r="A2029" t="s">
        <v>8289</v>
      </c>
      <c r="B2029">
        <v>1906</v>
      </c>
      <c r="C2029">
        <v>1</v>
      </c>
      <c r="D2029">
        <v>587028</v>
      </c>
    </row>
    <row r="2030" spans="1:4" x14ac:dyDescent="0.3">
      <c r="A2030" t="s">
        <v>4373</v>
      </c>
      <c r="B2030">
        <v>1371</v>
      </c>
      <c r="C2030">
        <v>1</v>
      </c>
      <c r="D2030">
        <v>580112</v>
      </c>
    </row>
    <row r="2031" spans="1:4" x14ac:dyDescent="0.3">
      <c r="A2031" t="s">
        <v>8110</v>
      </c>
      <c r="B2031">
        <v>564</v>
      </c>
      <c r="C2031">
        <v>1</v>
      </c>
      <c r="D2031">
        <v>561584</v>
      </c>
    </row>
    <row r="2032" spans="1:4" x14ac:dyDescent="0.3">
      <c r="A2032" t="s">
        <v>1110</v>
      </c>
      <c r="B2032">
        <v>1366</v>
      </c>
      <c r="C2032">
        <v>1</v>
      </c>
      <c r="D2032">
        <v>559776</v>
      </c>
    </row>
    <row r="2033" spans="1:4" x14ac:dyDescent="0.3">
      <c r="A2033" t="s">
        <v>2072</v>
      </c>
      <c r="B2033">
        <v>635</v>
      </c>
      <c r="C2033">
        <v>1</v>
      </c>
      <c r="D2033">
        <v>566187</v>
      </c>
    </row>
    <row r="2034" spans="1:4" x14ac:dyDescent="0.3">
      <c r="A2034" t="s">
        <v>6897</v>
      </c>
      <c r="B2034">
        <v>1433</v>
      </c>
      <c r="C2034">
        <v>1</v>
      </c>
      <c r="D2034">
        <v>545465</v>
      </c>
    </row>
    <row r="2035" spans="1:4" x14ac:dyDescent="0.3">
      <c r="A2035" t="s">
        <v>8109</v>
      </c>
      <c r="B2035">
        <v>2864</v>
      </c>
      <c r="C2035">
        <v>1</v>
      </c>
      <c r="D2035">
        <v>592145</v>
      </c>
    </row>
    <row r="2036" spans="1:4" x14ac:dyDescent="0.3">
      <c r="A2036" t="s">
        <v>7525</v>
      </c>
      <c r="B2036">
        <v>2787</v>
      </c>
      <c r="C2036">
        <v>1</v>
      </c>
      <c r="D2036">
        <v>568635</v>
      </c>
    </row>
    <row r="2037" spans="1:4" x14ac:dyDescent="0.3">
      <c r="A2037" t="s">
        <v>3233</v>
      </c>
      <c r="B2037">
        <v>661</v>
      </c>
      <c r="C2037">
        <v>1</v>
      </c>
      <c r="D2037">
        <v>562408</v>
      </c>
    </row>
    <row r="2038" spans="1:4" x14ac:dyDescent="0.3">
      <c r="A2038" t="s">
        <v>6932</v>
      </c>
      <c r="B2038">
        <v>4717</v>
      </c>
      <c r="C2038">
        <v>1</v>
      </c>
      <c r="D2038">
        <v>560359</v>
      </c>
    </row>
    <row r="2039" spans="1:4" x14ac:dyDescent="0.3">
      <c r="A2039" t="s">
        <v>1845</v>
      </c>
      <c r="B2039">
        <v>1173</v>
      </c>
      <c r="C2039">
        <v>1</v>
      </c>
      <c r="D2039">
        <v>562432</v>
      </c>
    </row>
    <row r="2040" spans="1:4" x14ac:dyDescent="0.3">
      <c r="A2040" t="s">
        <v>977</v>
      </c>
      <c r="B2040">
        <v>920</v>
      </c>
      <c r="C2040">
        <v>1</v>
      </c>
      <c r="D2040">
        <v>593028</v>
      </c>
    </row>
    <row r="2041" spans="1:4" x14ac:dyDescent="0.3">
      <c r="A2041" t="s">
        <v>4100</v>
      </c>
      <c r="B2041">
        <v>403</v>
      </c>
      <c r="C2041">
        <v>1</v>
      </c>
      <c r="D2041">
        <v>567973</v>
      </c>
    </row>
    <row r="2042" spans="1:4" x14ac:dyDescent="0.3">
      <c r="A2042" t="s">
        <v>3439</v>
      </c>
      <c r="B2042">
        <v>1320</v>
      </c>
      <c r="C2042">
        <v>1</v>
      </c>
      <c r="D2042">
        <v>568651</v>
      </c>
    </row>
    <row r="2043" spans="1:4" x14ac:dyDescent="0.3">
      <c r="A2043" t="s">
        <v>10704</v>
      </c>
      <c r="B2043">
        <v>807</v>
      </c>
      <c r="C2043">
        <v>1</v>
      </c>
      <c r="D2043">
        <v>537152</v>
      </c>
    </row>
    <row r="2044" spans="1:4" x14ac:dyDescent="0.3">
      <c r="A2044" t="s">
        <v>1619</v>
      </c>
      <c r="B2044">
        <v>605</v>
      </c>
      <c r="C2044">
        <v>1</v>
      </c>
      <c r="D2044">
        <v>545856</v>
      </c>
    </row>
    <row r="2045" spans="1:4" x14ac:dyDescent="0.3">
      <c r="A2045" t="s">
        <v>6914</v>
      </c>
      <c r="B2045">
        <v>2685</v>
      </c>
      <c r="C2045">
        <v>1</v>
      </c>
      <c r="D2045">
        <v>502545</v>
      </c>
    </row>
    <row r="2046" spans="1:4" x14ac:dyDescent="0.3">
      <c r="A2046" t="s">
        <v>4247</v>
      </c>
      <c r="B2046">
        <v>3245</v>
      </c>
      <c r="C2046">
        <v>1</v>
      </c>
      <c r="D2046">
        <v>506753</v>
      </c>
    </row>
    <row r="2047" spans="1:4" x14ac:dyDescent="0.3">
      <c r="A2047" t="s">
        <v>766</v>
      </c>
      <c r="B2047">
        <v>619</v>
      </c>
      <c r="C2047">
        <v>1</v>
      </c>
      <c r="D2047">
        <v>535818</v>
      </c>
    </row>
    <row r="2048" spans="1:4" x14ac:dyDescent="0.3">
      <c r="A2048" t="s">
        <v>3155</v>
      </c>
      <c r="B2048">
        <v>697</v>
      </c>
      <c r="C2048">
        <v>1</v>
      </c>
      <c r="D2048">
        <v>582999</v>
      </c>
    </row>
    <row r="2049" spans="1:4" x14ac:dyDescent="0.3">
      <c r="A2049" t="s">
        <v>8061</v>
      </c>
      <c r="B2049">
        <v>601</v>
      </c>
      <c r="C2049">
        <v>1</v>
      </c>
      <c r="D2049">
        <v>558877</v>
      </c>
    </row>
    <row r="2050" spans="1:4" x14ac:dyDescent="0.3">
      <c r="A2050" t="s">
        <v>8199</v>
      </c>
      <c r="B2050">
        <v>593</v>
      </c>
      <c r="C2050">
        <v>1</v>
      </c>
      <c r="D2050">
        <v>598402</v>
      </c>
    </row>
    <row r="2051" spans="1:4" x14ac:dyDescent="0.3">
      <c r="A2051" t="s">
        <v>2843</v>
      </c>
      <c r="B2051">
        <v>967</v>
      </c>
      <c r="C2051">
        <v>1</v>
      </c>
      <c r="D2051">
        <v>564851</v>
      </c>
    </row>
    <row r="2052" spans="1:4" x14ac:dyDescent="0.3">
      <c r="A2052" t="s">
        <v>2091</v>
      </c>
      <c r="B2052">
        <v>643</v>
      </c>
      <c r="C2052">
        <v>1</v>
      </c>
      <c r="D2052">
        <v>538159</v>
      </c>
    </row>
    <row r="2053" spans="1:4" x14ac:dyDescent="0.3">
      <c r="A2053" t="s">
        <v>4809</v>
      </c>
      <c r="B2053">
        <v>382</v>
      </c>
      <c r="C2053">
        <v>1</v>
      </c>
      <c r="D2053">
        <v>555169</v>
      </c>
    </row>
    <row r="2054" spans="1:4" x14ac:dyDescent="0.3">
      <c r="A2054" t="s">
        <v>7109</v>
      </c>
      <c r="B2054">
        <v>1122</v>
      </c>
      <c r="C2054">
        <v>1</v>
      </c>
      <c r="D2054">
        <v>579211</v>
      </c>
    </row>
    <row r="2055" spans="1:4" x14ac:dyDescent="0.3">
      <c r="A2055" t="s">
        <v>8124</v>
      </c>
      <c r="B2055">
        <v>4191</v>
      </c>
      <c r="C2055">
        <v>1</v>
      </c>
      <c r="D2055">
        <v>558885</v>
      </c>
    </row>
    <row r="2056" spans="1:4" x14ac:dyDescent="0.3">
      <c r="A2056" t="s">
        <v>3974</v>
      </c>
      <c r="B2056">
        <v>8402</v>
      </c>
      <c r="C2056">
        <v>1</v>
      </c>
      <c r="D2056">
        <v>599808</v>
      </c>
    </row>
    <row r="2057" spans="1:4" x14ac:dyDescent="0.3">
      <c r="A2057" t="s">
        <v>2529</v>
      </c>
      <c r="B2057">
        <v>991</v>
      </c>
      <c r="C2057">
        <v>1</v>
      </c>
      <c r="D2057">
        <v>580279</v>
      </c>
    </row>
    <row r="2058" spans="1:4" x14ac:dyDescent="0.3">
      <c r="A2058" t="s">
        <v>2358</v>
      </c>
      <c r="B2058">
        <v>2383</v>
      </c>
      <c r="C2058">
        <v>1</v>
      </c>
      <c r="D2058">
        <v>542679</v>
      </c>
    </row>
    <row r="2059" spans="1:4" x14ac:dyDescent="0.3">
      <c r="A2059" t="s">
        <v>7558</v>
      </c>
      <c r="B2059">
        <v>551</v>
      </c>
      <c r="C2059">
        <v>1</v>
      </c>
      <c r="D2059">
        <v>587168</v>
      </c>
    </row>
    <row r="2060" spans="1:4" x14ac:dyDescent="0.3">
      <c r="A2060" t="s">
        <v>2251</v>
      </c>
      <c r="B2060">
        <v>910</v>
      </c>
      <c r="C2060">
        <v>1</v>
      </c>
      <c r="D2060">
        <v>540129</v>
      </c>
    </row>
    <row r="2061" spans="1:4" x14ac:dyDescent="0.3">
      <c r="A2061" t="s">
        <v>7987</v>
      </c>
      <c r="B2061">
        <v>2124</v>
      </c>
      <c r="C2061">
        <v>1</v>
      </c>
      <c r="D2061">
        <v>574996</v>
      </c>
    </row>
    <row r="2062" spans="1:4" x14ac:dyDescent="0.3">
      <c r="A2062" t="s">
        <v>2691</v>
      </c>
      <c r="B2062">
        <v>1078</v>
      </c>
      <c r="C2062">
        <v>1</v>
      </c>
      <c r="D2062">
        <v>560863</v>
      </c>
    </row>
    <row r="2063" spans="1:4" x14ac:dyDescent="0.3">
      <c r="A2063" t="s">
        <v>2147</v>
      </c>
      <c r="B2063">
        <v>625</v>
      </c>
      <c r="C2063">
        <v>1</v>
      </c>
      <c r="D2063">
        <v>568708</v>
      </c>
    </row>
    <row r="2064" spans="1:4" x14ac:dyDescent="0.3">
      <c r="A2064" t="s">
        <v>8077</v>
      </c>
      <c r="B2064">
        <v>478</v>
      </c>
      <c r="C2064">
        <v>1</v>
      </c>
      <c r="D2064">
        <v>544337</v>
      </c>
    </row>
    <row r="2065" spans="1:4" x14ac:dyDescent="0.3">
      <c r="A2065" t="s">
        <v>317</v>
      </c>
      <c r="B2065">
        <v>602</v>
      </c>
      <c r="C2065">
        <v>1</v>
      </c>
      <c r="D2065">
        <v>585246</v>
      </c>
    </row>
    <row r="2066" spans="1:4" x14ac:dyDescent="0.3">
      <c r="A2066" t="s">
        <v>1508</v>
      </c>
      <c r="B2066">
        <v>1594</v>
      </c>
      <c r="C2066">
        <v>1</v>
      </c>
      <c r="D2066">
        <v>595586</v>
      </c>
    </row>
    <row r="2067" spans="1:4" x14ac:dyDescent="0.3">
      <c r="A2067" t="s">
        <v>3024</v>
      </c>
      <c r="B2067">
        <v>931</v>
      </c>
      <c r="C2067">
        <v>1</v>
      </c>
      <c r="D2067">
        <v>579262</v>
      </c>
    </row>
    <row r="2068" spans="1:4" x14ac:dyDescent="0.3">
      <c r="A2068" t="s">
        <v>8241</v>
      </c>
      <c r="B2068">
        <v>2900</v>
      </c>
      <c r="C2068">
        <v>1</v>
      </c>
      <c r="D2068">
        <v>535532</v>
      </c>
    </row>
    <row r="2069" spans="1:4" x14ac:dyDescent="0.3">
      <c r="A2069" t="s">
        <v>1342</v>
      </c>
      <c r="B2069">
        <v>589</v>
      </c>
      <c r="C2069">
        <v>1</v>
      </c>
      <c r="D2069">
        <v>546364</v>
      </c>
    </row>
    <row r="2070" spans="1:4" x14ac:dyDescent="0.3">
      <c r="A2070" t="s">
        <v>7491</v>
      </c>
      <c r="B2070">
        <v>534</v>
      </c>
      <c r="C2070">
        <v>1</v>
      </c>
      <c r="D2070">
        <v>532355</v>
      </c>
    </row>
    <row r="2071" spans="1:4" x14ac:dyDescent="0.3">
      <c r="A2071" t="s">
        <v>7496</v>
      </c>
      <c r="B2071">
        <v>1258</v>
      </c>
      <c r="C2071">
        <v>1</v>
      </c>
      <c r="D2071">
        <v>534790</v>
      </c>
    </row>
    <row r="2072" spans="1:4" x14ac:dyDescent="0.3">
      <c r="A2072" t="s">
        <v>7872</v>
      </c>
      <c r="B2072">
        <v>7932</v>
      </c>
      <c r="C2072">
        <v>1</v>
      </c>
      <c r="D2072">
        <v>564095</v>
      </c>
    </row>
    <row r="2073" spans="1:4" x14ac:dyDescent="0.3">
      <c r="A2073" t="s">
        <v>2067</v>
      </c>
      <c r="B2073">
        <v>1070</v>
      </c>
      <c r="C2073">
        <v>1</v>
      </c>
      <c r="D2073">
        <v>575011</v>
      </c>
    </row>
    <row r="2074" spans="1:4" x14ac:dyDescent="0.3">
      <c r="A2074" t="s">
        <v>1748</v>
      </c>
      <c r="B2074">
        <v>1357</v>
      </c>
      <c r="C2074">
        <v>1</v>
      </c>
      <c r="D2074">
        <v>556301</v>
      </c>
    </row>
    <row r="2075" spans="1:4" x14ac:dyDescent="0.3">
      <c r="A2075" t="s">
        <v>1687</v>
      </c>
      <c r="B2075">
        <v>1484</v>
      </c>
      <c r="C2075">
        <v>1</v>
      </c>
      <c r="D2075">
        <v>544515</v>
      </c>
    </row>
    <row r="2076" spans="1:4" x14ac:dyDescent="0.3">
      <c r="A2076" t="s">
        <v>3745</v>
      </c>
      <c r="B2076">
        <v>571</v>
      </c>
      <c r="C2076">
        <v>1</v>
      </c>
      <c r="D2076">
        <v>595501</v>
      </c>
    </row>
    <row r="2077" spans="1:4" x14ac:dyDescent="0.3">
      <c r="A2077" t="s">
        <v>8157</v>
      </c>
      <c r="B2077">
        <v>890</v>
      </c>
      <c r="C2077">
        <v>1</v>
      </c>
      <c r="D2077">
        <v>589519</v>
      </c>
    </row>
    <row r="2078" spans="1:4" x14ac:dyDescent="0.3">
      <c r="A2078" t="s">
        <v>3754</v>
      </c>
      <c r="B2078">
        <v>693</v>
      </c>
      <c r="C2078">
        <v>1</v>
      </c>
      <c r="D2078">
        <v>579157</v>
      </c>
    </row>
    <row r="2079" spans="1:4" x14ac:dyDescent="0.3">
      <c r="A2079" t="s">
        <v>987</v>
      </c>
      <c r="B2079">
        <v>628</v>
      </c>
      <c r="C2079">
        <v>1</v>
      </c>
      <c r="D2079">
        <v>580333</v>
      </c>
    </row>
    <row r="2080" spans="1:4" x14ac:dyDescent="0.3">
      <c r="A2080" t="s">
        <v>6981</v>
      </c>
      <c r="B2080">
        <v>2571</v>
      </c>
      <c r="C2080">
        <v>1</v>
      </c>
      <c r="D2080">
        <v>582956</v>
      </c>
    </row>
    <row r="2081" spans="1:4" x14ac:dyDescent="0.3">
      <c r="A2081" t="s">
        <v>3747</v>
      </c>
      <c r="B2081">
        <v>366</v>
      </c>
      <c r="C2081">
        <v>1</v>
      </c>
      <c r="D2081">
        <v>550205</v>
      </c>
    </row>
    <row r="2082" spans="1:4" x14ac:dyDescent="0.3">
      <c r="A2082" t="s">
        <v>964</v>
      </c>
      <c r="B2082">
        <v>1112</v>
      </c>
      <c r="C2082">
        <v>1</v>
      </c>
      <c r="D2082">
        <v>567566</v>
      </c>
    </row>
    <row r="2083" spans="1:4" x14ac:dyDescent="0.3">
      <c r="A2083" t="s">
        <v>3208</v>
      </c>
      <c r="B2083">
        <v>1965</v>
      </c>
      <c r="C2083">
        <v>1</v>
      </c>
      <c r="D2083">
        <v>538221</v>
      </c>
    </row>
    <row r="2084" spans="1:4" x14ac:dyDescent="0.3">
      <c r="A2084" t="s">
        <v>3399</v>
      </c>
      <c r="B2084">
        <v>2318</v>
      </c>
      <c r="C2084">
        <v>1</v>
      </c>
      <c r="D2084">
        <v>571491</v>
      </c>
    </row>
    <row r="2085" spans="1:4" x14ac:dyDescent="0.3">
      <c r="A2085" t="s">
        <v>8267</v>
      </c>
      <c r="B2085">
        <v>431</v>
      </c>
      <c r="C2085">
        <v>1</v>
      </c>
      <c r="D2085">
        <v>557722</v>
      </c>
    </row>
    <row r="2086" spans="1:4" x14ac:dyDescent="0.3">
      <c r="A2086" t="s">
        <v>1880</v>
      </c>
      <c r="B2086">
        <v>825</v>
      </c>
      <c r="C2086">
        <v>1</v>
      </c>
      <c r="D2086">
        <v>579165</v>
      </c>
    </row>
    <row r="2087" spans="1:4" x14ac:dyDescent="0.3">
      <c r="A2087" t="s">
        <v>1877</v>
      </c>
      <c r="B2087">
        <v>644</v>
      </c>
      <c r="C2087">
        <v>1</v>
      </c>
      <c r="D2087">
        <v>547948</v>
      </c>
    </row>
    <row r="2088" spans="1:4" x14ac:dyDescent="0.3">
      <c r="A2088" t="s">
        <v>449</v>
      </c>
      <c r="B2088">
        <v>856</v>
      </c>
      <c r="C2088">
        <v>1</v>
      </c>
      <c r="D2088">
        <v>589543</v>
      </c>
    </row>
    <row r="2089" spans="1:4" x14ac:dyDescent="0.3">
      <c r="A2089" t="s">
        <v>1244</v>
      </c>
      <c r="B2089">
        <v>903</v>
      </c>
      <c r="C2089">
        <v>1</v>
      </c>
      <c r="D2089">
        <v>545520</v>
      </c>
    </row>
    <row r="2090" spans="1:4" x14ac:dyDescent="0.3">
      <c r="A2090" t="s">
        <v>190</v>
      </c>
      <c r="B2090">
        <v>2669</v>
      </c>
      <c r="C2090">
        <v>1</v>
      </c>
      <c r="D2090">
        <v>535206</v>
      </c>
    </row>
    <row r="2091" spans="1:4" x14ac:dyDescent="0.3">
      <c r="A2091" t="s">
        <v>1820</v>
      </c>
      <c r="B2091">
        <v>6557</v>
      </c>
      <c r="C2091">
        <v>1</v>
      </c>
      <c r="D2091">
        <v>576271</v>
      </c>
    </row>
    <row r="2092" spans="1:4" x14ac:dyDescent="0.3">
      <c r="A2092" t="s">
        <v>1905</v>
      </c>
      <c r="B2092">
        <v>578</v>
      </c>
      <c r="C2092">
        <v>1</v>
      </c>
      <c r="D2092">
        <v>574031</v>
      </c>
    </row>
    <row r="2093" spans="1:4" x14ac:dyDescent="0.3">
      <c r="A2093" t="s">
        <v>844</v>
      </c>
      <c r="B2093">
        <v>972</v>
      </c>
      <c r="C2093">
        <v>1</v>
      </c>
      <c r="D2093">
        <v>544523</v>
      </c>
    </row>
    <row r="2094" spans="1:4" x14ac:dyDescent="0.3">
      <c r="A2094" t="s">
        <v>3444</v>
      </c>
      <c r="B2094">
        <v>1193</v>
      </c>
      <c r="C2094">
        <v>1</v>
      </c>
      <c r="D2094">
        <v>568678</v>
      </c>
    </row>
    <row r="2095" spans="1:4" x14ac:dyDescent="0.3">
      <c r="A2095" t="s">
        <v>225</v>
      </c>
      <c r="B2095">
        <v>847</v>
      </c>
      <c r="C2095">
        <v>1</v>
      </c>
      <c r="D2095">
        <v>583057</v>
      </c>
    </row>
    <row r="2096" spans="1:4" x14ac:dyDescent="0.3">
      <c r="A2096" t="s">
        <v>1621</v>
      </c>
      <c r="B2096">
        <v>1089</v>
      </c>
      <c r="C2096">
        <v>1</v>
      </c>
      <c r="D2096">
        <v>564915</v>
      </c>
    </row>
    <row r="2097" spans="1:4" x14ac:dyDescent="0.3">
      <c r="A2097" t="s">
        <v>5030</v>
      </c>
      <c r="B2097">
        <v>834</v>
      </c>
      <c r="C2097">
        <v>1</v>
      </c>
      <c r="D2097">
        <v>593052</v>
      </c>
    </row>
    <row r="2098" spans="1:4" x14ac:dyDescent="0.3">
      <c r="A2098" t="s">
        <v>4860</v>
      </c>
      <c r="B2098">
        <v>2315</v>
      </c>
      <c r="C2098">
        <v>1</v>
      </c>
      <c r="D2098">
        <v>546941</v>
      </c>
    </row>
    <row r="2099" spans="1:4" x14ac:dyDescent="0.3">
      <c r="A2099" t="s">
        <v>7092</v>
      </c>
      <c r="B2099">
        <v>1318</v>
      </c>
      <c r="C2099">
        <v>1</v>
      </c>
      <c r="D2099">
        <v>538591</v>
      </c>
    </row>
    <row r="2100" spans="1:4" x14ac:dyDescent="0.3">
      <c r="A2100" t="s">
        <v>4036</v>
      </c>
      <c r="B2100">
        <v>1040</v>
      </c>
      <c r="C2100">
        <v>1</v>
      </c>
      <c r="D2100">
        <v>569666</v>
      </c>
    </row>
    <row r="2101" spans="1:4" x14ac:dyDescent="0.3">
      <c r="A2101" t="s">
        <v>7418</v>
      </c>
      <c r="B2101">
        <v>561</v>
      </c>
      <c r="C2101">
        <v>1</v>
      </c>
      <c r="D2101">
        <v>563994</v>
      </c>
    </row>
    <row r="2102" spans="1:4" x14ac:dyDescent="0.3">
      <c r="A2102" t="s">
        <v>10705</v>
      </c>
      <c r="B2102">
        <v>1217</v>
      </c>
      <c r="C2102">
        <v>1</v>
      </c>
      <c r="D2102">
        <v>531171</v>
      </c>
    </row>
    <row r="2103" spans="1:4" hidden="1" x14ac:dyDescent="0.3">
      <c r="A2103" t="s">
        <v>10673</v>
      </c>
      <c r="B2103" t="s">
        <v>10673</v>
      </c>
      <c r="C2103">
        <v>1</v>
      </c>
      <c r="D2103">
        <v>554332</v>
      </c>
    </row>
    <row r="2104" spans="1:4" x14ac:dyDescent="0.3">
      <c r="A2104" t="s">
        <v>3296</v>
      </c>
      <c r="B2104">
        <v>521</v>
      </c>
      <c r="C2104">
        <v>1</v>
      </c>
      <c r="D2104">
        <v>565989</v>
      </c>
    </row>
    <row r="2105" spans="1:4" x14ac:dyDescent="0.3">
      <c r="A2105" t="s">
        <v>6988</v>
      </c>
      <c r="B2105">
        <v>1785</v>
      </c>
      <c r="C2105">
        <v>1</v>
      </c>
      <c r="D2105">
        <v>564877</v>
      </c>
    </row>
    <row r="2106" spans="1:4" x14ac:dyDescent="0.3">
      <c r="A2106" t="s">
        <v>5050</v>
      </c>
      <c r="B2106">
        <v>675</v>
      </c>
      <c r="C2106">
        <v>1</v>
      </c>
      <c r="D2106">
        <v>553093</v>
      </c>
    </row>
    <row r="2107" spans="1:4" x14ac:dyDescent="0.3">
      <c r="A2107" t="s">
        <v>8142</v>
      </c>
      <c r="B2107">
        <v>2168</v>
      </c>
      <c r="C2107">
        <v>1</v>
      </c>
      <c r="D2107">
        <v>586170</v>
      </c>
    </row>
    <row r="2108" spans="1:4" x14ac:dyDescent="0.3">
      <c r="A2108" t="s">
        <v>10706</v>
      </c>
      <c r="B2108">
        <v>489</v>
      </c>
      <c r="C2108">
        <v>1</v>
      </c>
      <c r="D2108">
        <v>598607</v>
      </c>
    </row>
    <row r="2109" spans="1:4" x14ac:dyDescent="0.3">
      <c r="A2109" t="s">
        <v>1948</v>
      </c>
      <c r="B2109">
        <v>880</v>
      </c>
      <c r="C2109">
        <v>1</v>
      </c>
      <c r="D2109">
        <v>594130</v>
      </c>
    </row>
    <row r="2110" spans="1:4" x14ac:dyDescent="0.3">
      <c r="A2110" t="s">
        <v>676</v>
      </c>
      <c r="B2110">
        <v>796</v>
      </c>
      <c r="C2110">
        <v>1</v>
      </c>
      <c r="D2110">
        <v>589446</v>
      </c>
    </row>
    <row r="2111" spans="1:4" x14ac:dyDescent="0.3">
      <c r="A2111" t="s">
        <v>7331</v>
      </c>
      <c r="B2111">
        <v>1131</v>
      </c>
      <c r="C2111">
        <v>1</v>
      </c>
      <c r="D2111">
        <v>507261</v>
      </c>
    </row>
    <row r="2112" spans="1:4" x14ac:dyDescent="0.3">
      <c r="A2112" t="s">
        <v>2895</v>
      </c>
      <c r="B2112">
        <v>1325</v>
      </c>
      <c r="C2112">
        <v>1</v>
      </c>
      <c r="D2112">
        <v>584452</v>
      </c>
    </row>
    <row r="2113" spans="1:4" x14ac:dyDescent="0.3">
      <c r="A2113" t="s">
        <v>3236</v>
      </c>
      <c r="B2113">
        <v>613</v>
      </c>
      <c r="C2113">
        <v>1</v>
      </c>
      <c r="D2113">
        <v>557731</v>
      </c>
    </row>
    <row r="2114" spans="1:4" x14ac:dyDescent="0.3">
      <c r="A2114" t="s">
        <v>446</v>
      </c>
      <c r="B2114">
        <v>542</v>
      </c>
      <c r="C2114">
        <v>1</v>
      </c>
      <c r="D2114">
        <v>593036</v>
      </c>
    </row>
    <row r="2115" spans="1:4" x14ac:dyDescent="0.3">
      <c r="A2115" t="s">
        <v>6298</v>
      </c>
      <c r="B2115">
        <v>5485</v>
      </c>
      <c r="C2115">
        <v>1</v>
      </c>
      <c r="D2115">
        <v>507270</v>
      </c>
    </row>
    <row r="2116" spans="1:4" x14ac:dyDescent="0.3">
      <c r="A2116" t="s">
        <v>3961</v>
      </c>
      <c r="B2116">
        <v>1322</v>
      </c>
      <c r="C2116">
        <v>1</v>
      </c>
      <c r="D2116">
        <v>595527</v>
      </c>
    </row>
    <row r="2117" spans="1:4" x14ac:dyDescent="0.3">
      <c r="A2117" t="s">
        <v>1014</v>
      </c>
      <c r="B2117">
        <v>1427</v>
      </c>
      <c r="C2117">
        <v>1</v>
      </c>
      <c r="D2117">
        <v>553379</v>
      </c>
    </row>
    <row r="2118" spans="1:4" x14ac:dyDescent="0.3">
      <c r="A2118" t="s">
        <v>7535</v>
      </c>
      <c r="B2118">
        <v>5597</v>
      </c>
      <c r="C2118">
        <v>1</v>
      </c>
      <c r="D2118">
        <v>544485</v>
      </c>
    </row>
    <row r="2119" spans="1:4" x14ac:dyDescent="0.3">
      <c r="A2119" t="s">
        <v>847</v>
      </c>
      <c r="B2119">
        <v>944</v>
      </c>
      <c r="C2119">
        <v>1</v>
      </c>
      <c r="D2119">
        <v>556181</v>
      </c>
    </row>
    <row r="2120" spans="1:4" x14ac:dyDescent="0.3">
      <c r="A2120" t="s">
        <v>1748</v>
      </c>
      <c r="B2120">
        <v>2801</v>
      </c>
      <c r="C2120">
        <v>1</v>
      </c>
      <c r="D2120">
        <v>559822</v>
      </c>
    </row>
    <row r="2121" spans="1:4" x14ac:dyDescent="0.3">
      <c r="A2121" t="s">
        <v>1942</v>
      </c>
      <c r="B2121">
        <v>575</v>
      </c>
      <c r="C2121">
        <v>1</v>
      </c>
      <c r="D2121">
        <v>590584</v>
      </c>
    </row>
    <row r="2122" spans="1:4" x14ac:dyDescent="0.3">
      <c r="A2122" t="s">
        <v>545</v>
      </c>
      <c r="B2122">
        <v>575</v>
      </c>
      <c r="C2122">
        <v>1</v>
      </c>
      <c r="D2122">
        <v>564800</v>
      </c>
    </row>
    <row r="2123" spans="1:4" x14ac:dyDescent="0.3">
      <c r="A2123" t="s">
        <v>420</v>
      </c>
      <c r="B2123">
        <v>2555</v>
      </c>
      <c r="C2123">
        <v>1</v>
      </c>
      <c r="D2123">
        <v>568210</v>
      </c>
    </row>
    <row r="2124" spans="1:4" x14ac:dyDescent="0.3">
      <c r="A2124" t="s">
        <v>2225</v>
      </c>
      <c r="B2124">
        <v>495</v>
      </c>
      <c r="C2124">
        <v>1</v>
      </c>
      <c r="D2124">
        <v>550221</v>
      </c>
    </row>
    <row r="2125" spans="1:4" x14ac:dyDescent="0.3">
      <c r="A2125" t="s">
        <v>8044</v>
      </c>
      <c r="B2125">
        <v>996</v>
      </c>
      <c r="C2125">
        <v>1</v>
      </c>
      <c r="D2125">
        <v>530468</v>
      </c>
    </row>
    <row r="2126" spans="1:4" x14ac:dyDescent="0.3">
      <c r="A2126" t="s">
        <v>8150</v>
      </c>
      <c r="B2126">
        <v>1491</v>
      </c>
      <c r="C2126">
        <v>1</v>
      </c>
      <c r="D2126">
        <v>544558</v>
      </c>
    </row>
    <row r="2127" spans="1:4" x14ac:dyDescent="0.3">
      <c r="A2127" t="s">
        <v>3692</v>
      </c>
      <c r="B2127">
        <v>69694</v>
      </c>
      <c r="C2127">
        <v>1</v>
      </c>
      <c r="D2127">
        <v>555088</v>
      </c>
    </row>
    <row r="2128" spans="1:4" x14ac:dyDescent="0.3">
      <c r="A2128" t="s">
        <v>2419</v>
      </c>
      <c r="B2128">
        <v>724</v>
      </c>
      <c r="C2128">
        <v>1</v>
      </c>
      <c r="D2128">
        <v>564893</v>
      </c>
    </row>
    <row r="2129" spans="1:4" x14ac:dyDescent="0.3">
      <c r="A2129" t="s">
        <v>1544</v>
      </c>
      <c r="B2129">
        <v>990</v>
      </c>
      <c r="C2129">
        <v>1</v>
      </c>
      <c r="D2129">
        <v>568660</v>
      </c>
    </row>
    <row r="2130" spans="1:4" x14ac:dyDescent="0.3">
      <c r="A2130" t="s">
        <v>2867</v>
      </c>
      <c r="B2130">
        <v>464</v>
      </c>
      <c r="C2130">
        <v>1</v>
      </c>
      <c r="D2130">
        <v>585262</v>
      </c>
    </row>
    <row r="2131" spans="1:4" x14ac:dyDescent="0.3">
      <c r="A2131" t="s">
        <v>2902</v>
      </c>
      <c r="B2131">
        <v>448</v>
      </c>
      <c r="C2131">
        <v>1</v>
      </c>
      <c r="D2131">
        <v>568538</v>
      </c>
    </row>
    <row r="2132" spans="1:4" x14ac:dyDescent="0.3">
      <c r="A2132" t="s">
        <v>7528</v>
      </c>
      <c r="B2132">
        <v>1328</v>
      </c>
      <c r="C2132">
        <v>1</v>
      </c>
      <c r="D2132">
        <v>558915</v>
      </c>
    </row>
    <row r="2133" spans="1:4" x14ac:dyDescent="0.3">
      <c r="A2133" t="s">
        <v>8104</v>
      </c>
      <c r="B2133">
        <v>1016</v>
      </c>
      <c r="C2133">
        <v>1</v>
      </c>
      <c r="D2133">
        <v>579220</v>
      </c>
    </row>
    <row r="2134" spans="1:4" x14ac:dyDescent="0.3">
      <c r="A2134" t="s">
        <v>5152</v>
      </c>
      <c r="B2134">
        <v>1760</v>
      </c>
      <c r="C2134">
        <v>1</v>
      </c>
      <c r="D2134">
        <v>590673</v>
      </c>
    </row>
    <row r="2135" spans="1:4" x14ac:dyDescent="0.3">
      <c r="A2135" t="s">
        <v>7433</v>
      </c>
      <c r="B2135">
        <v>619</v>
      </c>
      <c r="C2135">
        <v>1</v>
      </c>
      <c r="D2135">
        <v>567141</v>
      </c>
    </row>
    <row r="2136" spans="1:4" x14ac:dyDescent="0.3">
      <c r="A2136" t="s">
        <v>5768</v>
      </c>
      <c r="B2136">
        <v>599</v>
      </c>
      <c r="C2136">
        <v>1</v>
      </c>
      <c r="D2136">
        <v>599638</v>
      </c>
    </row>
    <row r="2137" spans="1:4" x14ac:dyDescent="0.3">
      <c r="A2137" t="s">
        <v>8076</v>
      </c>
      <c r="B2137">
        <v>1530</v>
      </c>
      <c r="C2137">
        <v>1</v>
      </c>
      <c r="D2137">
        <v>554545</v>
      </c>
    </row>
    <row r="2138" spans="1:4" x14ac:dyDescent="0.3">
      <c r="A2138" t="s">
        <v>6867</v>
      </c>
      <c r="B2138">
        <v>2792</v>
      </c>
      <c r="C2138">
        <v>1</v>
      </c>
      <c r="D2138">
        <v>564044</v>
      </c>
    </row>
    <row r="2139" spans="1:4" x14ac:dyDescent="0.3">
      <c r="A2139" t="s">
        <v>3004</v>
      </c>
      <c r="B2139">
        <v>512</v>
      </c>
      <c r="C2139">
        <v>1</v>
      </c>
      <c r="D2139">
        <v>555941</v>
      </c>
    </row>
    <row r="2140" spans="1:4" x14ac:dyDescent="0.3">
      <c r="A2140" t="s">
        <v>3009</v>
      </c>
      <c r="B2140">
        <v>1497</v>
      </c>
      <c r="C2140">
        <v>1</v>
      </c>
      <c r="D2140">
        <v>564711</v>
      </c>
    </row>
    <row r="2141" spans="1:4" x14ac:dyDescent="0.3">
      <c r="A2141" t="s">
        <v>7034</v>
      </c>
      <c r="B2141">
        <v>3007</v>
      </c>
      <c r="C2141">
        <v>1</v>
      </c>
      <c r="D2141">
        <v>580015</v>
      </c>
    </row>
    <row r="2142" spans="1:4" x14ac:dyDescent="0.3">
      <c r="A2142" t="s">
        <v>981</v>
      </c>
      <c r="B2142">
        <v>615</v>
      </c>
      <c r="C2142">
        <v>1</v>
      </c>
      <c r="D2142">
        <v>562998</v>
      </c>
    </row>
    <row r="2143" spans="1:4" x14ac:dyDescent="0.3">
      <c r="A2143" t="s">
        <v>5032</v>
      </c>
      <c r="B2143">
        <v>345</v>
      </c>
      <c r="C2143">
        <v>1</v>
      </c>
      <c r="D2143">
        <v>531073</v>
      </c>
    </row>
    <row r="2144" spans="1:4" x14ac:dyDescent="0.3">
      <c r="A2144" t="s">
        <v>7630</v>
      </c>
      <c r="B2144">
        <v>1638</v>
      </c>
      <c r="C2144">
        <v>1</v>
      </c>
      <c r="D2144">
        <v>553450</v>
      </c>
    </row>
    <row r="2145" spans="1:4" x14ac:dyDescent="0.3">
      <c r="A2145" t="s">
        <v>8295</v>
      </c>
      <c r="B2145">
        <v>3134</v>
      </c>
      <c r="C2145">
        <v>1</v>
      </c>
      <c r="D2145">
        <v>529516</v>
      </c>
    </row>
    <row r="2146" spans="1:4" x14ac:dyDescent="0.3">
      <c r="A2146" t="s">
        <v>4782</v>
      </c>
      <c r="B2146">
        <v>613</v>
      </c>
      <c r="C2146">
        <v>1</v>
      </c>
      <c r="D2146">
        <v>561410</v>
      </c>
    </row>
    <row r="2147" spans="1:4" x14ac:dyDescent="0.3">
      <c r="A2147" t="s">
        <v>7457</v>
      </c>
      <c r="B2147">
        <v>2863</v>
      </c>
      <c r="C2147">
        <v>1</v>
      </c>
      <c r="D2147">
        <v>565717</v>
      </c>
    </row>
    <row r="2148" spans="1:4" x14ac:dyDescent="0.3">
      <c r="A2148" t="s">
        <v>6239</v>
      </c>
      <c r="B2148">
        <v>4196</v>
      </c>
      <c r="C2148">
        <v>1</v>
      </c>
      <c r="D2148">
        <v>557587</v>
      </c>
    </row>
    <row r="2149" spans="1:4" x14ac:dyDescent="0.3">
      <c r="A2149" t="s">
        <v>8293</v>
      </c>
      <c r="B2149">
        <v>1133</v>
      </c>
      <c r="C2149">
        <v>1</v>
      </c>
      <c r="D2149">
        <v>582948</v>
      </c>
    </row>
    <row r="2150" spans="1:4" x14ac:dyDescent="0.3">
      <c r="A2150" t="s">
        <v>2138</v>
      </c>
      <c r="B2150">
        <v>1035</v>
      </c>
      <c r="C2150">
        <v>1</v>
      </c>
      <c r="D2150">
        <v>566021</v>
      </c>
    </row>
    <row r="2151" spans="1:4" x14ac:dyDescent="0.3">
      <c r="A2151" t="s">
        <v>2219</v>
      </c>
      <c r="B2151">
        <v>891</v>
      </c>
      <c r="C2151">
        <v>1</v>
      </c>
      <c r="D2151">
        <v>577936</v>
      </c>
    </row>
    <row r="2152" spans="1:4" x14ac:dyDescent="0.3">
      <c r="A2152" t="s">
        <v>1462</v>
      </c>
      <c r="B2152">
        <v>423</v>
      </c>
      <c r="C2152">
        <v>1</v>
      </c>
      <c r="D2152">
        <v>584304</v>
      </c>
    </row>
    <row r="2153" spans="1:4" x14ac:dyDescent="0.3">
      <c r="A2153" t="s">
        <v>5684</v>
      </c>
      <c r="B2153">
        <v>1453</v>
      </c>
      <c r="C2153">
        <v>1</v>
      </c>
      <c r="D2153">
        <v>529486</v>
      </c>
    </row>
    <row r="2154" spans="1:4" x14ac:dyDescent="0.3">
      <c r="A2154" t="s">
        <v>7154</v>
      </c>
      <c r="B2154">
        <v>3011</v>
      </c>
      <c r="C2154">
        <v>1</v>
      </c>
      <c r="D2154">
        <v>525588</v>
      </c>
    </row>
    <row r="2155" spans="1:4" x14ac:dyDescent="0.3">
      <c r="A2155" t="s">
        <v>1758</v>
      </c>
      <c r="B2155">
        <v>3062</v>
      </c>
      <c r="C2155">
        <v>1</v>
      </c>
      <c r="D2155">
        <v>538051</v>
      </c>
    </row>
    <row r="2156" spans="1:4" x14ac:dyDescent="0.3">
      <c r="A2156" t="s">
        <v>1298</v>
      </c>
      <c r="B2156">
        <v>868</v>
      </c>
      <c r="C2156">
        <v>1</v>
      </c>
      <c r="D2156">
        <v>537039</v>
      </c>
    </row>
    <row r="2157" spans="1:4" x14ac:dyDescent="0.3">
      <c r="A2157" t="s">
        <v>7356</v>
      </c>
      <c r="B2157">
        <v>1025</v>
      </c>
      <c r="C2157">
        <v>1</v>
      </c>
      <c r="D2157">
        <v>576077</v>
      </c>
    </row>
    <row r="2158" spans="1:4" x14ac:dyDescent="0.3">
      <c r="A2158" t="s">
        <v>1382</v>
      </c>
      <c r="B2158">
        <v>889</v>
      </c>
      <c r="C2158">
        <v>1</v>
      </c>
      <c r="D2158">
        <v>595268</v>
      </c>
    </row>
    <row r="2159" spans="1:4" x14ac:dyDescent="0.3">
      <c r="A2159" t="s">
        <v>4662</v>
      </c>
      <c r="B2159">
        <v>780</v>
      </c>
      <c r="C2159">
        <v>1</v>
      </c>
      <c r="D2159">
        <v>579041</v>
      </c>
    </row>
    <row r="2160" spans="1:4" x14ac:dyDescent="0.3">
      <c r="A2160" t="s">
        <v>1886</v>
      </c>
      <c r="B2160">
        <v>498</v>
      </c>
      <c r="C2160">
        <v>1</v>
      </c>
      <c r="D2160">
        <v>511633</v>
      </c>
    </row>
    <row r="2161" spans="1:4" x14ac:dyDescent="0.3">
      <c r="A2161" t="s">
        <v>1454</v>
      </c>
      <c r="B2161">
        <v>561</v>
      </c>
      <c r="C2161">
        <v>1</v>
      </c>
      <c r="D2161">
        <v>590517</v>
      </c>
    </row>
    <row r="2162" spans="1:4" x14ac:dyDescent="0.3">
      <c r="A2162" t="s">
        <v>7519</v>
      </c>
      <c r="B2162">
        <v>602</v>
      </c>
      <c r="C2162">
        <v>1</v>
      </c>
      <c r="D2162">
        <v>569887</v>
      </c>
    </row>
    <row r="2163" spans="1:4" x14ac:dyDescent="0.3">
      <c r="A2163" t="s">
        <v>3957</v>
      </c>
      <c r="B2163">
        <v>513</v>
      </c>
      <c r="C2163">
        <v>1</v>
      </c>
      <c r="D2163">
        <v>584401</v>
      </c>
    </row>
    <row r="2164" spans="1:4" x14ac:dyDescent="0.3">
      <c r="A2164" t="s">
        <v>10707</v>
      </c>
      <c r="B2164">
        <v>956</v>
      </c>
      <c r="C2164">
        <v>1</v>
      </c>
      <c r="D2164">
        <v>592901</v>
      </c>
    </row>
    <row r="2165" spans="1:4" x14ac:dyDescent="0.3">
      <c r="A2165" t="s">
        <v>4258</v>
      </c>
      <c r="B2165">
        <v>1672</v>
      </c>
      <c r="C2165">
        <v>1</v>
      </c>
      <c r="D2165">
        <v>574848</v>
      </c>
    </row>
    <row r="2166" spans="1:4" x14ac:dyDescent="0.3">
      <c r="A2166" t="s">
        <v>3252</v>
      </c>
      <c r="B2166">
        <v>1263</v>
      </c>
      <c r="C2166">
        <v>1</v>
      </c>
      <c r="D2166">
        <v>525804</v>
      </c>
    </row>
    <row r="2167" spans="1:4" x14ac:dyDescent="0.3">
      <c r="A2167" t="s">
        <v>1023</v>
      </c>
      <c r="B2167">
        <v>1300</v>
      </c>
      <c r="C2167">
        <v>1</v>
      </c>
      <c r="D2167">
        <v>534731</v>
      </c>
    </row>
    <row r="2168" spans="1:4" x14ac:dyDescent="0.3">
      <c r="A2168" t="s">
        <v>7505</v>
      </c>
      <c r="B2168">
        <v>806</v>
      </c>
      <c r="C2168">
        <v>1</v>
      </c>
      <c r="D2168">
        <v>566756</v>
      </c>
    </row>
    <row r="2169" spans="1:4" x14ac:dyDescent="0.3">
      <c r="A2169" t="s">
        <v>8070</v>
      </c>
      <c r="B2169">
        <v>512</v>
      </c>
      <c r="C2169">
        <v>1</v>
      </c>
      <c r="D2169">
        <v>569119</v>
      </c>
    </row>
    <row r="2170" spans="1:4" x14ac:dyDescent="0.3">
      <c r="A2170" t="s">
        <v>4161</v>
      </c>
      <c r="B2170">
        <v>2531</v>
      </c>
      <c r="C2170">
        <v>1</v>
      </c>
      <c r="D2170">
        <v>500852</v>
      </c>
    </row>
    <row r="2171" spans="1:4" x14ac:dyDescent="0.3">
      <c r="A2171" t="s">
        <v>5875</v>
      </c>
      <c r="B2171">
        <v>12463</v>
      </c>
      <c r="C2171">
        <v>1</v>
      </c>
      <c r="D2171">
        <v>538132</v>
      </c>
    </row>
    <row r="2172" spans="1:4" x14ac:dyDescent="0.3">
      <c r="A2172" t="s">
        <v>8079</v>
      </c>
      <c r="B2172">
        <v>1386</v>
      </c>
      <c r="C2172">
        <v>1</v>
      </c>
      <c r="D2172">
        <v>567043</v>
      </c>
    </row>
    <row r="2173" spans="1:4" x14ac:dyDescent="0.3">
      <c r="A2173" t="s">
        <v>2892</v>
      </c>
      <c r="B2173">
        <v>544</v>
      </c>
      <c r="C2173">
        <v>1</v>
      </c>
      <c r="D2173">
        <v>533491</v>
      </c>
    </row>
    <row r="2174" spans="1:4" x14ac:dyDescent="0.3">
      <c r="A2174" t="s">
        <v>470</v>
      </c>
      <c r="B2174">
        <v>741</v>
      </c>
      <c r="C2174">
        <v>1</v>
      </c>
      <c r="D2174">
        <v>585092</v>
      </c>
    </row>
    <row r="2175" spans="1:4" x14ac:dyDescent="0.3">
      <c r="A2175" t="s">
        <v>8020</v>
      </c>
      <c r="B2175">
        <v>1121</v>
      </c>
      <c r="C2175">
        <v>1</v>
      </c>
      <c r="D2175">
        <v>569925</v>
      </c>
    </row>
    <row r="2176" spans="1:4" x14ac:dyDescent="0.3">
      <c r="A2176" t="s">
        <v>3736</v>
      </c>
      <c r="B2176">
        <v>919</v>
      </c>
      <c r="C2176">
        <v>1</v>
      </c>
      <c r="D2176">
        <v>554995</v>
      </c>
    </row>
    <row r="2177" spans="1:4" x14ac:dyDescent="0.3">
      <c r="A2177" t="s">
        <v>4010</v>
      </c>
      <c r="B2177">
        <v>1658</v>
      </c>
      <c r="C2177">
        <v>1</v>
      </c>
      <c r="D2177">
        <v>532215</v>
      </c>
    </row>
    <row r="2178" spans="1:4" x14ac:dyDescent="0.3">
      <c r="A2178" t="s">
        <v>4603</v>
      </c>
      <c r="B2178">
        <v>679</v>
      </c>
      <c r="C2178">
        <v>1</v>
      </c>
      <c r="D2178">
        <v>593788</v>
      </c>
    </row>
    <row r="2179" spans="1:4" x14ac:dyDescent="0.3">
      <c r="A2179" t="s">
        <v>2823</v>
      </c>
      <c r="B2179">
        <v>507</v>
      </c>
      <c r="C2179">
        <v>1</v>
      </c>
      <c r="D2179">
        <v>589276</v>
      </c>
    </row>
    <row r="2180" spans="1:4" x14ac:dyDescent="0.3">
      <c r="A2180" t="s">
        <v>8193</v>
      </c>
      <c r="B2180">
        <v>2002</v>
      </c>
      <c r="C2180">
        <v>1</v>
      </c>
      <c r="D2180">
        <v>539953</v>
      </c>
    </row>
    <row r="2181" spans="1:4" x14ac:dyDescent="0.3">
      <c r="A2181" t="s">
        <v>1994</v>
      </c>
      <c r="B2181">
        <v>692</v>
      </c>
      <c r="C2181">
        <v>1</v>
      </c>
      <c r="D2181">
        <v>585076</v>
      </c>
    </row>
    <row r="2182" spans="1:4" x14ac:dyDescent="0.3">
      <c r="A2182" t="s">
        <v>4320</v>
      </c>
      <c r="B2182">
        <v>647</v>
      </c>
      <c r="C2182">
        <v>1</v>
      </c>
      <c r="D2182">
        <v>571202</v>
      </c>
    </row>
    <row r="2183" spans="1:4" x14ac:dyDescent="0.3">
      <c r="A2183" t="s">
        <v>8166</v>
      </c>
      <c r="B2183">
        <v>511</v>
      </c>
      <c r="C2183">
        <v>1</v>
      </c>
      <c r="D2183">
        <v>537080</v>
      </c>
    </row>
    <row r="2184" spans="1:4" x14ac:dyDescent="0.3">
      <c r="A2184" t="s">
        <v>2061</v>
      </c>
      <c r="B2184">
        <v>1061</v>
      </c>
      <c r="C2184">
        <v>1</v>
      </c>
      <c r="D2184">
        <v>533181</v>
      </c>
    </row>
    <row r="2185" spans="1:4" x14ac:dyDescent="0.3">
      <c r="A2185" t="s">
        <v>1001</v>
      </c>
      <c r="B2185">
        <v>607</v>
      </c>
      <c r="C2185">
        <v>1</v>
      </c>
      <c r="D2185">
        <v>544531</v>
      </c>
    </row>
    <row r="2186" spans="1:4" x14ac:dyDescent="0.3">
      <c r="A2186" t="s">
        <v>8086</v>
      </c>
      <c r="B2186">
        <v>7952</v>
      </c>
      <c r="C2186">
        <v>1</v>
      </c>
      <c r="D2186">
        <v>583952</v>
      </c>
    </row>
    <row r="2187" spans="1:4" x14ac:dyDescent="0.3">
      <c r="A2187" t="s">
        <v>2688</v>
      </c>
      <c r="B2187">
        <v>1380</v>
      </c>
      <c r="C2187">
        <v>1</v>
      </c>
      <c r="D2187">
        <v>568228</v>
      </c>
    </row>
    <row r="2188" spans="1:4" x14ac:dyDescent="0.3">
      <c r="A2188" t="s">
        <v>7364</v>
      </c>
      <c r="B2188">
        <v>619</v>
      </c>
      <c r="C2188">
        <v>1</v>
      </c>
      <c r="D2188">
        <v>576123</v>
      </c>
    </row>
    <row r="2189" spans="1:4" x14ac:dyDescent="0.3">
      <c r="A2189" t="s">
        <v>2011</v>
      </c>
      <c r="B2189">
        <v>728</v>
      </c>
      <c r="C2189">
        <v>1</v>
      </c>
      <c r="D2189">
        <v>546151</v>
      </c>
    </row>
    <row r="2190" spans="1:4" x14ac:dyDescent="0.3">
      <c r="A2190" t="s">
        <v>694</v>
      </c>
      <c r="B2190">
        <v>945</v>
      </c>
      <c r="C2190">
        <v>1</v>
      </c>
      <c r="D2190">
        <v>584321</v>
      </c>
    </row>
    <row r="2191" spans="1:4" x14ac:dyDescent="0.3">
      <c r="A2191" t="s">
        <v>2336</v>
      </c>
      <c r="B2191">
        <v>562</v>
      </c>
      <c r="C2191">
        <v>1</v>
      </c>
      <c r="D2191">
        <v>571181</v>
      </c>
    </row>
    <row r="2192" spans="1:4" x14ac:dyDescent="0.3">
      <c r="A2192" t="s">
        <v>2647</v>
      </c>
      <c r="B2192">
        <v>688</v>
      </c>
      <c r="C2192">
        <v>1</v>
      </c>
      <c r="D2192">
        <v>568741</v>
      </c>
    </row>
    <row r="2193" spans="1:4" x14ac:dyDescent="0.3">
      <c r="A2193" t="s">
        <v>3344</v>
      </c>
      <c r="B2193">
        <v>1021</v>
      </c>
      <c r="C2193">
        <v>1</v>
      </c>
      <c r="D2193">
        <v>541711</v>
      </c>
    </row>
    <row r="2194" spans="1:4" x14ac:dyDescent="0.3">
      <c r="A2194" t="s">
        <v>5354</v>
      </c>
      <c r="B2194">
        <v>838</v>
      </c>
      <c r="C2194">
        <v>1</v>
      </c>
      <c r="D2194">
        <v>584339</v>
      </c>
    </row>
    <row r="2195" spans="1:4" x14ac:dyDescent="0.3">
      <c r="A2195" t="s">
        <v>3030</v>
      </c>
      <c r="B2195">
        <v>513</v>
      </c>
      <c r="C2195">
        <v>1</v>
      </c>
      <c r="D2195">
        <v>550906</v>
      </c>
    </row>
    <row r="2196" spans="1:4" x14ac:dyDescent="0.3">
      <c r="A2196" t="s">
        <v>8214</v>
      </c>
      <c r="B2196">
        <v>2105</v>
      </c>
      <c r="C2196">
        <v>1</v>
      </c>
      <c r="D2196">
        <v>576131</v>
      </c>
    </row>
    <row r="2197" spans="1:4" x14ac:dyDescent="0.3">
      <c r="A2197" t="s">
        <v>3550</v>
      </c>
      <c r="B2197">
        <v>803</v>
      </c>
      <c r="C2197">
        <v>1</v>
      </c>
      <c r="D2197">
        <v>581470</v>
      </c>
    </row>
    <row r="2198" spans="1:4" x14ac:dyDescent="0.3">
      <c r="A2198" t="s">
        <v>5941</v>
      </c>
      <c r="B2198">
        <v>426</v>
      </c>
      <c r="C2198">
        <v>1</v>
      </c>
      <c r="D2198">
        <v>539970</v>
      </c>
    </row>
    <row r="2199" spans="1:4" x14ac:dyDescent="0.3">
      <c r="A2199" t="s">
        <v>3408</v>
      </c>
      <c r="B2199">
        <v>770</v>
      </c>
      <c r="C2199">
        <v>1</v>
      </c>
      <c r="D2199">
        <v>532185</v>
      </c>
    </row>
    <row r="2200" spans="1:4" x14ac:dyDescent="0.3">
      <c r="A2200" t="s">
        <v>1388</v>
      </c>
      <c r="B2200">
        <v>689</v>
      </c>
      <c r="C2200">
        <v>1</v>
      </c>
      <c r="D2200">
        <v>552101</v>
      </c>
    </row>
    <row r="2201" spans="1:4" x14ac:dyDescent="0.3">
      <c r="A2201" t="s">
        <v>1547</v>
      </c>
      <c r="B2201">
        <v>927</v>
      </c>
      <c r="C2201">
        <v>1</v>
      </c>
      <c r="D2201">
        <v>560740</v>
      </c>
    </row>
    <row r="2202" spans="1:4" x14ac:dyDescent="0.3">
      <c r="A2202" t="s">
        <v>10708</v>
      </c>
      <c r="B2202">
        <v>1045</v>
      </c>
      <c r="C2202">
        <v>1</v>
      </c>
      <c r="D2202">
        <v>577839</v>
      </c>
    </row>
    <row r="2203" spans="1:4" x14ac:dyDescent="0.3">
      <c r="A2203" t="s">
        <v>1119</v>
      </c>
      <c r="B2203">
        <v>687</v>
      </c>
      <c r="C2203">
        <v>1</v>
      </c>
      <c r="D2203">
        <v>534749</v>
      </c>
    </row>
    <row r="2204" spans="1:4" x14ac:dyDescent="0.3">
      <c r="A2204" t="s">
        <v>2755</v>
      </c>
      <c r="B2204">
        <v>668</v>
      </c>
      <c r="C2204">
        <v>1</v>
      </c>
      <c r="D2204">
        <v>512974</v>
      </c>
    </row>
    <row r="2205" spans="1:4" x14ac:dyDescent="0.3">
      <c r="A2205" t="s">
        <v>1053</v>
      </c>
      <c r="B2205">
        <v>922</v>
      </c>
      <c r="C2205">
        <v>1</v>
      </c>
      <c r="D2205">
        <v>550922</v>
      </c>
    </row>
    <row r="2206" spans="1:4" x14ac:dyDescent="0.3">
      <c r="A2206" t="s">
        <v>8294</v>
      </c>
      <c r="B2206">
        <v>2209</v>
      </c>
      <c r="C2206">
        <v>1</v>
      </c>
      <c r="D2206">
        <v>592064</v>
      </c>
    </row>
    <row r="2207" spans="1:4" x14ac:dyDescent="0.3">
      <c r="A2207" t="s">
        <v>600</v>
      </c>
      <c r="B2207">
        <v>1316</v>
      </c>
      <c r="C2207">
        <v>1</v>
      </c>
      <c r="D2207">
        <v>589403</v>
      </c>
    </row>
    <row r="2208" spans="1:4" x14ac:dyDescent="0.3">
      <c r="A2208" t="s">
        <v>2114</v>
      </c>
      <c r="B2208">
        <v>2065</v>
      </c>
      <c r="C2208">
        <v>1</v>
      </c>
      <c r="D2208">
        <v>544299</v>
      </c>
    </row>
    <row r="2209" spans="1:4" x14ac:dyDescent="0.3">
      <c r="A2209" t="s">
        <v>2037</v>
      </c>
      <c r="B2209">
        <v>698</v>
      </c>
      <c r="C2209">
        <v>1</v>
      </c>
      <c r="D2209">
        <v>572896</v>
      </c>
    </row>
    <row r="2210" spans="1:4" x14ac:dyDescent="0.3">
      <c r="A2210" t="s">
        <v>1304</v>
      </c>
      <c r="B2210">
        <v>779</v>
      </c>
      <c r="C2210">
        <v>1</v>
      </c>
      <c r="D2210">
        <v>595641</v>
      </c>
    </row>
    <row r="2211" spans="1:4" x14ac:dyDescent="0.3">
      <c r="A2211" t="s">
        <v>1345</v>
      </c>
      <c r="B2211">
        <v>1000</v>
      </c>
      <c r="C2211">
        <v>1</v>
      </c>
      <c r="D2211">
        <v>535478</v>
      </c>
    </row>
    <row r="2212" spans="1:4" x14ac:dyDescent="0.3">
      <c r="A2212" t="s">
        <v>8206</v>
      </c>
      <c r="B2212">
        <v>1729</v>
      </c>
      <c r="C2212">
        <v>1</v>
      </c>
      <c r="D2212">
        <v>553441</v>
      </c>
    </row>
    <row r="2213" spans="1:4" x14ac:dyDescent="0.3">
      <c r="A2213" t="s">
        <v>6448</v>
      </c>
      <c r="B2213">
        <v>320</v>
      </c>
      <c r="C2213">
        <v>1</v>
      </c>
      <c r="D2213">
        <v>542423</v>
      </c>
    </row>
    <row r="2214" spans="1:4" x14ac:dyDescent="0.3">
      <c r="A2214" t="s">
        <v>8107</v>
      </c>
      <c r="B2214">
        <v>1379</v>
      </c>
      <c r="C2214">
        <v>1</v>
      </c>
      <c r="D2214">
        <v>584347</v>
      </c>
    </row>
    <row r="2215" spans="1:4" x14ac:dyDescent="0.3">
      <c r="A2215" t="s">
        <v>2658</v>
      </c>
      <c r="B2215">
        <v>703</v>
      </c>
      <c r="C2215">
        <v>1</v>
      </c>
      <c r="D2215">
        <v>579114</v>
      </c>
    </row>
    <row r="2216" spans="1:4" x14ac:dyDescent="0.3">
      <c r="A2216" t="s">
        <v>3021</v>
      </c>
      <c r="B2216">
        <v>1300</v>
      </c>
      <c r="C2216">
        <v>1</v>
      </c>
      <c r="D2216">
        <v>581364</v>
      </c>
    </row>
    <row r="2217" spans="1:4" x14ac:dyDescent="0.3">
      <c r="A2217" t="s">
        <v>8198</v>
      </c>
      <c r="B2217">
        <v>1447</v>
      </c>
      <c r="C2217">
        <v>1</v>
      </c>
      <c r="D2217">
        <v>552186</v>
      </c>
    </row>
    <row r="2218" spans="1:4" x14ac:dyDescent="0.3">
      <c r="A2218" t="s">
        <v>3982</v>
      </c>
      <c r="B2218">
        <v>527</v>
      </c>
      <c r="C2218">
        <v>1</v>
      </c>
      <c r="D2218">
        <v>535516</v>
      </c>
    </row>
    <row r="2219" spans="1:4" x14ac:dyDescent="0.3">
      <c r="A2219" t="s">
        <v>3968</v>
      </c>
      <c r="B2219">
        <v>1118</v>
      </c>
      <c r="C2219">
        <v>1</v>
      </c>
      <c r="D2219">
        <v>568503</v>
      </c>
    </row>
    <row r="2220" spans="1:4" x14ac:dyDescent="0.3">
      <c r="A2220" t="s">
        <v>2380</v>
      </c>
      <c r="B2220">
        <v>479</v>
      </c>
      <c r="C2220">
        <v>1</v>
      </c>
      <c r="D2220">
        <v>572586</v>
      </c>
    </row>
    <row r="2221" spans="1:4" x14ac:dyDescent="0.3">
      <c r="A2221" t="s">
        <v>8137</v>
      </c>
      <c r="B2221">
        <v>1919</v>
      </c>
      <c r="C2221">
        <v>1</v>
      </c>
      <c r="D2221">
        <v>592030</v>
      </c>
    </row>
    <row r="2222" spans="1:4" x14ac:dyDescent="0.3">
      <c r="A2222" t="s">
        <v>4323</v>
      </c>
      <c r="B2222">
        <v>1259</v>
      </c>
      <c r="C2222">
        <v>1</v>
      </c>
      <c r="D2222">
        <v>592919</v>
      </c>
    </row>
    <row r="2223" spans="1:4" x14ac:dyDescent="0.3">
      <c r="A2223" t="s">
        <v>7500</v>
      </c>
      <c r="B2223">
        <v>1093</v>
      </c>
      <c r="C2223">
        <v>1</v>
      </c>
      <c r="D2223">
        <v>563919</v>
      </c>
    </row>
    <row r="2224" spans="1:4" x14ac:dyDescent="0.3">
      <c r="A2224" t="s">
        <v>1769</v>
      </c>
      <c r="B2224">
        <v>590</v>
      </c>
      <c r="C2224">
        <v>1</v>
      </c>
      <c r="D2224">
        <v>577006</v>
      </c>
    </row>
    <row r="2225" spans="1:4" x14ac:dyDescent="0.3">
      <c r="A2225" t="s">
        <v>8230</v>
      </c>
      <c r="B2225">
        <v>708</v>
      </c>
      <c r="C2225">
        <v>1</v>
      </c>
      <c r="D2225">
        <v>546631</v>
      </c>
    </row>
    <row r="2226" spans="1:4" x14ac:dyDescent="0.3">
      <c r="A2226" t="s">
        <v>2600</v>
      </c>
      <c r="B2226">
        <v>1591</v>
      </c>
      <c r="C2226">
        <v>1</v>
      </c>
      <c r="D2226">
        <v>593826</v>
      </c>
    </row>
    <row r="2227" spans="1:4" x14ac:dyDescent="0.3">
      <c r="A2227" t="s">
        <v>788</v>
      </c>
      <c r="B2227">
        <v>871</v>
      </c>
      <c r="C2227">
        <v>1</v>
      </c>
      <c r="D2227">
        <v>546097</v>
      </c>
    </row>
    <row r="2228" spans="1:4" x14ac:dyDescent="0.3">
      <c r="A2228" t="s">
        <v>1677</v>
      </c>
      <c r="B2228">
        <v>641</v>
      </c>
      <c r="C2228">
        <v>1</v>
      </c>
      <c r="D2228">
        <v>555045</v>
      </c>
    </row>
    <row r="2229" spans="1:4" x14ac:dyDescent="0.3">
      <c r="A2229" t="s">
        <v>4588</v>
      </c>
      <c r="B2229">
        <v>1019</v>
      </c>
      <c r="C2229">
        <v>1</v>
      </c>
      <c r="D2229">
        <v>549339</v>
      </c>
    </row>
    <row r="2230" spans="1:4" x14ac:dyDescent="0.3">
      <c r="A2230" t="s">
        <v>7626</v>
      </c>
      <c r="B2230">
        <v>876</v>
      </c>
      <c r="C2230">
        <v>1</v>
      </c>
      <c r="D2230">
        <v>586030</v>
      </c>
    </row>
    <row r="2231" spans="1:4" x14ac:dyDescent="0.3">
      <c r="A2231" t="s">
        <v>1825</v>
      </c>
      <c r="B2231">
        <v>599</v>
      </c>
      <c r="C2231">
        <v>1</v>
      </c>
      <c r="D2231">
        <v>577057</v>
      </c>
    </row>
    <row r="2232" spans="1:4" x14ac:dyDescent="0.3">
      <c r="A2232" t="s">
        <v>3036</v>
      </c>
      <c r="B2232">
        <v>1191</v>
      </c>
      <c r="C2232">
        <v>1</v>
      </c>
      <c r="D2232">
        <v>567060</v>
      </c>
    </row>
    <row r="2233" spans="1:4" x14ac:dyDescent="0.3">
      <c r="A2233" t="s">
        <v>4940</v>
      </c>
      <c r="B2233">
        <v>1561</v>
      </c>
      <c r="C2233">
        <v>1</v>
      </c>
      <c r="D2233">
        <v>550167</v>
      </c>
    </row>
    <row r="2234" spans="1:4" x14ac:dyDescent="0.3">
      <c r="A2234" t="s">
        <v>758</v>
      </c>
      <c r="B2234">
        <v>996</v>
      </c>
      <c r="C2234">
        <v>1</v>
      </c>
      <c r="D2234">
        <v>550817</v>
      </c>
    </row>
    <row r="2235" spans="1:4" x14ac:dyDescent="0.3">
      <c r="A2235" t="s">
        <v>8210</v>
      </c>
      <c r="B2235">
        <v>7228</v>
      </c>
      <c r="C2235">
        <v>1</v>
      </c>
      <c r="D2235">
        <v>546127</v>
      </c>
    </row>
    <row r="2236" spans="1:4" x14ac:dyDescent="0.3">
      <c r="A2236" t="s">
        <v>8207</v>
      </c>
      <c r="B2236">
        <v>20073</v>
      </c>
      <c r="C2236">
        <v>1</v>
      </c>
      <c r="D2236">
        <v>538094</v>
      </c>
    </row>
    <row r="2237" spans="1:4" x14ac:dyDescent="0.3">
      <c r="A2237" t="s">
        <v>3605</v>
      </c>
      <c r="B2237">
        <v>1536</v>
      </c>
      <c r="C2237">
        <v>1</v>
      </c>
      <c r="D2237">
        <v>586129</v>
      </c>
    </row>
    <row r="2238" spans="1:4" x14ac:dyDescent="0.3">
      <c r="A2238" t="s">
        <v>8247</v>
      </c>
      <c r="B2238">
        <v>1305</v>
      </c>
      <c r="C2238">
        <v>1</v>
      </c>
      <c r="D2238">
        <v>579947</v>
      </c>
    </row>
    <row r="2239" spans="1:4" x14ac:dyDescent="0.3">
      <c r="A2239" t="s">
        <v>3674</v>
      </c>
      <c r="B2239">
        <v>2642</v>
      </c>
      <c r="C2239">
        <v>1</v>
      </c>
      <c r="D2239">
        <v>574899</v>
      </c>
    </row>
    <row r="2240" spans="1:4" x14ac:dyDescent="0.3">
      <c r="A2240" t="s">
        <v>8272</v>
      </c>
      <c r="B2240">
        <v>635</v>
      </c>
      <c r="C2240">
        <v>1</v>
      </c>
      <c r="D2240">
        <v>593834</v>
      </c>
    </row>
    <row r="2241" spans="1:4" x14ac:dyDescent="0.3">
      <c r="A2241" t="s">
        <v>5113</v>
      </c>
      <c r="B2241">
        <v>46799</v>
      </c>
      <c r="C2241">
        <v>1</v>
      </c>
      <c r="D2241">
        <v>562335</v>
      </c>
    </row>
    <row r="2242" spans="1:4" x14ac:dyDescent="0.3">
      <c r="A2242" t="s">
        <v>3171</v>
      </c>
      <c r="B2242">
        <v>1031</v>
      </c>
      <c r="C2242">
        <v>1</v>
      </c>
      <c r="D2242">
        <v>541648</v>
      </c>
    </row>
    <row r="2243" spans="1:4" x14ac:dyDescent="0.3">
      <c r="A2243" t="s">
        <v>401</v>
      </c>
      <c r="B2243">
        <v>541</v>
      </c>
      <c r="C2243">
        <v>1</v>
      </c>
      <c r="D2243">
        <v>589420</v>
      </c>
    </row>
    <row r="2244" spans="1:4" x14ac:dyDescent="0.3">
      <c r="A2244" t="s">
        <v>10709</v>
      </c>
      <c r="B2244">
        <v>1074</v>
      </c>
      <c r="C2244">
        <v>1</v>
      </c>
      <c r="D2244">
        <v>554197</v>
      </c>
    </row>
    <row r="2245" spans="1:4" x14ac:dyDescent="0.3">
      <c r="A2245" t="s">
        <v>2693</v>
      </c>
      <c r="B2245">
        <v>462</v>
      </c>
      <c r="C2245">
        <v>1</v>
      </c>
      <c r="D2245">
        <v>513504</v>
      </c>
    </row>
    <row r="2246" spans="1:4" x14ac:dyDescent="0.3">
      <c r="A2246" t="s">
        <v>3143</v>
      </c>
      <c r="B2246">
        <v>1119</v>
      </c>
      <c r="C2246">
        <v>1</v>
      </c>
      <c r="D2246">
        <v>532126</v>
      </c>
    </row>
    <row r="2247" spans="1:4" x14ac:dyDescent="0.3">
      <c r="A2247" t="s">
        <v>8248</v>
      </c>
      <c r="B2247">
        <v>7896</v>
      </c>
      <c r="C2247">
        <v>1</v>
      </c>
      <c r="D2247">
        <v>595411</v>
      </c>
    </row>
    <row r="2248" spans="1:4" x14ac:dyDescent="0.3">
      <c r="A2248" t="s">
        <v>51</v>
      </c>
      <c r="B2248">
        <v>671</v>
      </c>
      <c r="C2248">
        <v>1</v>
      </c>
      <c r="D2248">
        <v>582883</v>
      </c>
    </row>
    <row r="2249" spans="1:4" x14ac:dyDescent="0.3">
      <c r="A2249" t="s">
        <v>2364</v>
      </c>
      <c r="B2249">
        <v>856</v>
      </c>
      <c r="C2249">
        <v>1</v>
      </c>
      <c r="D2249">
        <v>592111</v>
      </c>
    </row>
    <row r="2250" spans="1:4" x14ac:dyDescent="0.3">
      <c r="A2250" t="s">
        <v>7482</v>
      </c>
      <c r="B2250">
        <v>493</v>
      </c>
      <c r="C2250">
        <v>1</v>
      </c>
      <c r="D2250">
        <v>547786</v>
      </c>
    </row>
    <row r="2251" spans="1:4" x14ac:dyDescent="0.3">
      <c r="A2251" t="s">
        <v>14</v>
      </c>
      <c r="B2251">
        <v>1437</v>
      </c>
      <c r="C2251">
        <v>1</v>
      </c>
      <c r="D2251">
        <v>534722</v>
      </c>
    </row>
    <row r="2252" spans="1:4" x14ac:dyDescent="0.3">
      <c r="A2252" t="s">
        <v>7537</v>
      </c>
      <c r="B2252">
        <v>630</v>
      </c>
      <c r="C2252">
        <v>1</v>
      </c>
      <c r="D2252">
        <v>569437</v>
      </c>
    </row>
    <row r="2253" spans="1:4" x14ac:dyDescent="0.3">
      <c r="A2253" t="s">
        <v>1062</v>
      </c>
      <c r="B2253">
        <v>917</v>
      </c>
      <c r="C2253">
        <v>1</v>
      </c>
      <c r="D2253">
        <v>567485</v>
      </c>
    </row>
    <row r="2254" spans="1:4" x14ac:dyDescent="0.3">
      <c r="A2254" t="s">
        <v>2541</v>
      </c>
      <c r="B2254">
        <v>795</v>
      </c>
      <c r="C2254">
        <v>1</v>
      </c>
      <c r="D2254">
        <v>585106</v>
      </c>
    </row>
    <row r="2255" spans="1:4" x14ac:dyDescent="0.3">
      <c r="A2255" t="s">
        <v>7509</v>
      </c>
      <c r="B2255">
        <v>521</v>
      </c>
      <c r="C2255">
        <v>1</v>
      </c>
      <c r="D2255">
        <v>586978</v>
      </c>
    </row>
    <row r="2256" spans="1:4" x14ac:dyDescent="0.3">
      <c r="A2256" t="s">
        <v>1164</v>
      </c>
      <c r="B2256">
        <v>712</v>
      </c>
      <c r="C2256">
        <v>1</v>
      </c>
      <c r="D2256">
        <v>538108</v>
      </c>
    </row>
    <row r="2257" spans="1:4" x14ac:dyDescent="0.3">
      <c r="A2257" t="s">
        <v>1837</v>
      </c>
      <c r="B2257">
        <v>1908</v>
      </c>
      <c r="C2257">
        <v>1</v>
      </c>
      <c r="D2257">
        <v>533246</v>
      </c>
    </row>
    <row r="2258" spans="1:4" x14ac:dyDescent="0.3">
      <c r="A2258" t="s">
        <v>1945</v>
      </c>
      <c r="B2258">
        <v>628</v>
      </c>
      <c r="C2258">
        <v>1</v>
      </c>
      <c r="D2258">
        <v>530727</v>
      </c>
    </row>
    <row r="2259" spans="1:4" x14ac:dyDescent="0.3">
      <c r="A2259" t="s">
        <v>409</v>
      </c>
      <c r="B2259">
        <v>622</v>
      </c>
      <c r="C2259">
        <v>1</v>
      </c>
      <c r="D2259">
        <v>593851</v>
      </c>
    </row>
    <row r="2260" spans="1:4" x14ac:dyDescent="0.3">
      <c r="A2260" t="s">
        <v>2678</v>
      </c>
      <c r="B2260">
        <v>1325</v>
      </c>
      <c r="C2260">
        <v>1</v>
      </c>
      <c r="D2260">
        <v>561444</v>
      </c>
    </row>
    <row r="2261" spans="1:4" x14ac:dyDescent="0.3">
      <c r="A2261" t="s">
        <v>1327</v>
      </c>
      <c r="B2261">
        <v>958</v>
      </c>
      <c r="C2261">
        <v>1</v>
      </c>
      <c r="D2261">
        <v>555801</v>
      </c>
    </row>
    <row r="2262" spans="1:4" x14ac:dyDescent="0.3">
      <c r="A2262" t="s">
        <v>1890</v>
      </c>
      <c r="B2262">
        <v>1455</v>
      </c>
      <c r="C2262">
        <v>1</v>
      </c>
      <c r="D2262">
        <v>538043</v>
      </c>
    </row>
    <row r="2263" spans="1:4" x14ac:dyDescent="0.3">
      <c r="A2263" t="s">
        <v>1738</v>
      </c>
      <c r="B2263">
        <v>879</v>
      </c>
      <c r="C2263">
        <v>1</v>
      </c>
      <c r="D2263">
        <v>535621</v>
      </c>
    </row>
    <row r="2264" spans="1:4" x14ac:dyDescent="0.3">
      <c r="A2264" t="s">
        <v>2590</v>
      </c>
      <c r="B2264">
        <v>569</v>
      </c>
      <c r="C2264">
        <v>1</v>
      </c>
      <c r="D2264">
        <v>584355</v>
      </c>
    </row>
    <row r="2265" spans="1:4" x14ac:dyDescent="0.3">
      <c r="A2265" t="s">
        <v>2150</v>
      </c>
      <c r="B2265">
        <v>737</v>
      </c>
      <c r="C2265">
        <v>1</v>
      </c>
      <c r="D2265">
        <v>598291</v>
      </c>
    </row>
    <row r="2266" spans="1:4" x14ac:dyDescent="0.3">
      <c r="A2266" t="s">
        <v>1919</v>
      </c>
      <c r="B2266">
        <v>1115</v>
      </c>
      <c r="C2266">
        <v>1</v>
      </c>
      <c r="D2266">
        <v>535559</v>
      </c>
    </row>
    <row r="2267" spans="1:4" x14ac:dyDescent="0.3">
      <c r="A2267" t="s">
        <v>8004</v>
      </c>
      <c r="B2267">
        <v>559</v>
      </c>
      <c r="C2267">
        <v>1</v>
      </c>
      <c r="D2267">
        <v>590436</v>
      </c>
    </row>
    <row r="2268" spans="1:4" x14ac:dyDescent="0.3">
      <c r="A2268" t="s">
        <v>7463</v>
      </c>
      <c r="B2268">
        <v>804</v>
      </c>
      <c r="C2268">
        <v>1</v>
      </c>
      <c r="D2268">
        <v>589314</v>
      </c>
    </row>
    <row r="2269" spans="1:4" x14ac:dyDescent="0.3">
      <c r="A2269" t="s">
        <v>2904</v>
      </c>
      <c r="B2269">
        <v>1969</v>
      </c>
      <c r="C2269">
        <v>1</v>
      </c>
      <c r="D2269">
        <v>582913</v>
      </c>
    </row>
    <row r="2270" spans="1:4" x14ac:dyDescent="0.3">
      <c r="A2270" t="s">
        <v>2986</v>
      </c>
      <c r="B2270">
        <v>1489</v>
      </c>
      <c r="C2270">
        <v>1</v>
      </c>
      <c r="D2270">
        <v>589322</v>
      </c>
    </row>
    <row r="2271" spans="1:4" x14ac:dyDescent="0.3">
      <c r="A2271" t="s">
        <v>3328</v>
      </c>
      <c r="B2271">
        <v>534</v>
      </c>
      <c r="C2271">
        <v>1</v>
      </c>
      <c r="D2271">
        <v>589365</v>
      </c>
    </row>
    <row r="2272" spans="1:4" x14ac:dyDescent="0.3">
      <c r="A2272" t="s">
        <v>7948</v>
      </c>
      <c r="B2272">
        <v>1873</v>
      </c>
      <c r="C2272">
        <v>1</v>
      </c>
      <c r="D2272">
        <v>512800</v>
      </c>
    </row>
    <row r="2273" spans="1:4" x14ac:dyDescent="0.3">
      <c r="A2273" t="s">
        <v>309</v>
      </c>
      <c r="B2273">
        <v>1081</v>
      </c>
      <c r="C2273">
        <v>1</v>
      </c>
      <c r="D2273">
        <v>589381</v>
      </c>
    </row>
    <row r="2274" spans="1:4" x14ac:dyDescent="0.3">
      <c r="A2274" t="s">
        <v>7095</v>
      </c>
      <c r="B2274">
        <v>804</v>
      </c>
      <c r="C2274">
        <v>1</v>
      </c>
      <c r="D2274">
        <v>582808</v>
      </c>
    </row>
    <row r="2275" spans="1:4" x14ac:dyDescent="0.3">
      <c r="A2275" t="s">
        <v>1675</v>
      </c>
      <c r="B2275">
        <v>535</v>
      </c>
      <c r="C2275">
        <v>1</v>
      </c>
      <c r="D2275">
        <v>588326</v>
      </c>
    </row>
    <row r="2276" spans="1:4" x14ac:dyDescent="0.3">
      <c r="A2276" t="s">
        <v>6595</v>
      </c>
      <c r="B2276">
        <v>1376</v>
      </c>
      <c r="C2276">
        <v>1</v>
      </c>
      <c r="D2276">
        <v>545406</v>
      </c>
    </row>
    <row r="2277" spans="1:4" x14ac:dyDescent="0.3">
      <c r="A2277" t="s">
        <v>488</v>
      </c>
      <c r="B2277">
        <v>509</v>
      </c>
      <c r="C2277">
        <v>1</v>
      </c>
      <c r="D2277">
        <v>589390</v>
      </c>
    </row>
    <row r="2278" spans="1:4" x14ac:dyDescent="0.3">
      <c r="A2278" t="s">
        <v>1090</v>
      </c>
      <c r="B2278">
        <v>1306</v>
      </c>
      <c r="C2278">
        <v>1</v>
      </c>
      <c r="D2278">
        <v>564621</v>
      </c>
    </row>
    <row r="2279" spans="1:4" x14ac:dyDescent="0.3">
      <c r="A2279" t="s">
        <v>2112</v>
      </c>
      <c r="B2279">
        <v>1181</v>
      </c>
      <c r="C2279">
        <v>1</v>
      </c>
      <c r="D2279">
        <v>574856</v>
      </c>
    </row>
    <row r="2280" spans="1:4" x14ac:dyDescent="0.3">
      <c r="A2280" t="s">
        <v>293</v>
      </c>
      <c r="B2280">
        <v>17035</v>
      </c>
      <c r="C2280">
        <v>1</v>
      </c>
      <c r="D2280">
        <v>529303</v>
      </c>
    </row>
    <row r="2281" spans="1:4" x14ac:dyDescent="0.3">
      <c r="A2281" t="s">
        <v>1997</v>
      </c>
      <c r="B2281">
        <v>1085</v>
      </c>
      <c r="C2281">
        <v>1</v>
      </c>
      <c r="D2281">
        <v>576191</v>
      </c>
    </row>
    <row r="2282" spans="1:4" x14ac:dyDescent="0.3">
      <c r="A2282" t="s">
        <v>2777</v>
      </c>
      <c r="B2282">
        <v>866</v>
      </c>
      <c r="C2282">
        <v>1</v>
      </c>
      <c r="D2282">
        <v>576999</v>
      </c>
    </row>
    <row r="2283" spans="1:4" x14ac:dyDescent="0.3">
      <c r="A2283" t="s">
        <v>366</v>
      </c>
      <c r="B2283">
        <v>855</v>
      </c>
      <c r="C2283">
        <v>1</v>
      </c>
      <c r="D2283">
        <v>545457</v>
      </c>
    </row>
    <row r="2284" spans="1:4" x14ac:dyDescent="0.3">
      <c r="A2284" t="s">
        <v>5437</v>
      </c>
      <c r="B2284">
        <v>4157</v>
      </c>
      <c r="C2284">
        <v>1</v>
      </c>
      <c r="D2284">
        <v>598038</v>
      </c>
    </row>
    <row r="2285" spans="1:4" x14ac:dyDescent="0.3">
      <c r="A2285" t="s">
        <v>2199</v>
      </c>
      <c r="B2285">
        <v>827</v>
      </c>
      <c r="C2285">
        <v>1</v>
      </c>
      <c r="D2285">
        <v>576204</v>
      </c>
    </row>
    <row r="2286" spans="1:4" x14ac:dyDescent="0.3">
      <c r="A2286" t="s">
        <v>7410</v>
      </c>
      <c r="B2286">
        <v>2300</v>
      </c>
      <c r="C2286">
        <v>1</v>
      </c>
      <c r="D2286">
        <v>559725</v>
      </c>
    </row>
    <row r="2287" spans="1:4" x14ac:dyDescent="0.3">
      <c r="A2287" t="s">
        <v>2837</v>
      </c>
      <c r="B2287">
        <v>1166</v>
      </c>
      <c r="C2287">
        <v>1</v>
      </c>
      <c r="D2287">
        <v>500623</v>
      </c>
    </row>
    <row r="2288" spans="1:4" x14ac:dyDescent="0.3">
      <c r="A2288" t="s">
        <v>3304</v>
      </c>
      <c r="B2288">
        <v>672</v>
      </c>
      <c r="C2288">
        <v>1</v>
      </c>
      <c r="D2288">
        <v>512281</v>
      </c>
    </row>
    <row r="2289" spans="1:4" x14ac:dyDescent="0.3">
      <c r="A2289" t="s">
        <v>1253</v>
      </c>
      <c r="B2289">
        <v>803</v>
      </c>
      <c r="C2289">
        <v>1</v>
      </c>
      <c r="D2289">
        <v>513067</v>
      </c>
    </row>
    <row r="2290" spans="1:4" x14ac:dyDescent="0.3">
      <c r="A2290" t="s">
        <v>4591</v>
      </c>
      <c r="B2290">
        <v>1137</v>
      </c>
      <c r="C2290">
        <v>1</v>
      </c>
      <c r="D2290">
        <v>574805</v>
      </c>
    </row>
    <row r="2291" spans="1:4" x14ac:dyDescent="0.3">
      <c r="A2291" t="s">
        <v>1113</v>
      </c>
      <c r="B2291">
        <v>588</v>
      </c>
      <c r="C2291">
        <v>1</v>
      </c>
      <c r="D2291">
        <v>546984</v>
      </c>
    </row>
    <row r="2292" spans="1:4" x14ac:dyDescent="0.3">
      <c r="A2292" t="s">
        <v>1004</v>
      </c>
      <c r="B2292">
        <v>976</v>
      </c>
      <c r="C2292">
        <v>1</v>
      </c>
      <c r="D2292">
        <v>588385</v>
      </c>
    </row>
    <row r="2293" spans="1:4" x14ac:dyDescent="0.3">
      <c r="A2293" t="s">
        <v>3100</v>
      </c>
      <c r="B2293">
        <v>1002</v>
      </c>
      <c r="C2293">
        <v>1</v>
      </c>
      <c r="D2293">
        <v>532207</v>
      </c>
    </row>
    <row r="2294" spans="1:4" x14ac:dyDescent="0.3">
      <c r="A2294" t="s">
        <v>5126</v>
      </c>
      <c r="B2294">
        <v>3818</v>
      </c>
      <c r="C2294">
        <v>1</v>
      </c>
      <c r="D2294">
        <v>598925</v>
      </c>
    </row>
    <row r="2295" spans="1:4" x14ac:dyDescent="0.3">
      <c r="A2295" t="s">
        <v>1661</v>
      </c>
      <c r="B2295">
        <v>1045</v>
      </c>
      <c r="C2295">
        <v>1</v>
      </c>
      <c r="D2295">
        <v>547778</v>
      </c>
    </row>
    <row r="2296" spans="1:4" x14ac:dyDescent="0.3">
      <c r="A2296" t="s">
        <v>372</v>
      </c>
      <c r="B2296">
        <v>1303</v>
      </c>
      <c r="C2296">
        <v>1</v>
      </c>
      <c r="D2296">
        <v>548014</v>
      </c>
    </row>
    <row r="2297" spans="1:4" x14ac:dyDescent="0.3">
      <c r="A2297" t="s">
        <v>3856</v>
      </c>
      <c r="B2297">
        <v>2057</v>
      </c>
      <c r="C2297">
        <v>1</v>
      </c>
      <c r="D2297">
        <v>533262</v>
      </c>
    </row>
    <row r="2298" spans="1:4" x14ac:dyDescent="0.3">
      <c r="A2298" t="s">
        <v>4825</v>
      </c>
      <c r="B2298">
        <v>975</v>
      </c>
      <c r="C2298">
        <v>1</v>
      </c>
      <c r="D2298">
        <v>568481</v>
      </c>
    </row>
    <row r="2299" spans="1:4" x14ac:dyDescent="0.3">
      <c r="A2299" t="s">
        <v>7101</v>
      </c>
      <c r="B2299">
        <v>8299</v>
      </c>
      <c r="C2299">
        <v>1</v>
      </c>
      <c r="D2299">
        <v>573965</v>
      </c>
    </row>
    <row r="2300" spans="1:4" x14ac:dyDescent="0.3">
      <c r="A2300" t="s">
        <v>3147</v>
      </c>
      <c r="B2300">
        <v>698</v>
      </c>
      <c r="C2300">
        <v>1</v>
      </c>
      <c r="D2300">
        <v>590380</v>
      </c>
    </row>
    <row r="2301" spans="1:4" x14ac:dyDescent="0.3">
      <c r="A2301" t="s">
        <v>3602</v>
      </c>
      <c r="B2301">
        <v>1008</v>
      </c>
      <c r="C2301">
        <v>1</v>
      </c>
      <c r="D2301">
        <v>582921</v>
      </c>
    </row>
    <row r="2302" spans="1:4" x14ac:dyDescent="0.3">
      <c r="A2302" t="s">
        <v>4190</v>
      </c>
      <c r="B2302">
        <v>1439</v>
      </c>
      <c r="C2302">
        <v>1</v>
      </c>
      <c r="D2302">
        <v>563013</v>
      </c>
    </row>
    <row r="2303" spans="1:4" x14ac:dyDescent="0.3">
      <c r="A2303" t="s">
        <v>1158</v>
      </c>
      <c r="B2303">
        <v>507</v>
      </c>
      <c r="C2303">
        <v>1</v>
      </c>
      <c r="D2303">
        <v>573973</v>
      </c>
    </row>
    <row r="2304" spans="1:4" x14ac:dyDescent="0.3">
      <c r="A2304" t="s">
        <v>7614</v>
      </c>
      <c r="B2304">
        <v>4029</v>
      </c>
      <c r="C2304">
        <v>1</v>
      </c>
      <c r="D2304">
        <v>598011</v>
      </c>
    </row>
    <row r="2305" spans="1:4" x14ac:dyDescent="0.3">
      <c r="A2305" t="s">
        <v>2410</v>
      </c>
      <c r="B2305">
        <v>975</v>
      </c>
      <c r="C2305">
        <v>1</v>
      </c>
      <c r="D2305">
        <v>553549</v>
      </c>
    </row>
    <row r="2306" spans="1:4" x14ac:dyDescent="0.3">
      <c r="A2306" t="s">
        <v>659</v>
      </c>
      <c r="B2306">
        <v>2604</v>
      </c>
      <c r="C2306">
        <v>1</v>
      </c>
      <c r="D2306">
        <v>560294</v>
      </c>
    </row>
    <row r="2307" spans="1:4" x14ac:dyDescent="0.3">
      <c r="A2307" t="s">
        <v>2093</v>
      </c>
      <c r="B2307">
        <v>3739</v>
      </c>
      <c r="C2307">
        <v>1</v>
      </c>
      <c r="D2307">
        <v>582824</v>
      </c>
    </row>
    <row r="2308" spans="1:4" x14ac:dyDescent="0.3">
      <c r="A2308" t="s">
        <v>1718</v>
      </c>
      <c r="B2308">
        <v>809</v>
      </c>
      <c r="C2308">
        <v>1</v>
      </c>
      <c r="D2308">
        <v>593842</v>
      </c>
    </row>
    <row r="2309" spans="1:4" x14ac:dyDescent="0.3">
      <c r="A2309" t="s">
        <v>2795</v>
      </c>
      <c r="B2309">
        <v>2336</v>
      </c>
      <c r="C2309">
        <v>1</v>
      </c>
      <c r="D2309">
        <v>569356</v>
      </c>
    </row>
    <row r="2310" spans="1:4" x14ac:dyDescent="0.3">
      <c r="A2310" t="s">
        <v>934</v>
      </c>
      <c r="B2310">
        <v>941</v>
      </c>
      <c r="C2310">
        <v>1</v>
      </c>
      <c r="D2310">
        <v>533220</v>
      </c>
    </row>
    <row r="2311" spans="1:4" x14ac:dyDescent="0.3">
      <c r="A2311" t="s">
        <v>2232</v>
      </c>
      <c r="B2311">
        <v>604</v>
      </c>
      <c r="C2311">
        <v>1</v>
      </c>
      <c r="D2311">
        <v>580040</v>
      </c>
    </row>
    <row r="2312" spans="1:4" x14ac:dyDescent="0.3">
      <c r="A2312" t="s">
        <v>1800</v>
      </c>
      <c r="B2312">
        <v>583</v>
      </c>
      <c r="C2312">
        <v>1</v>
      </c>
      <c r="D2312">
        <v>531103</v>
      </c>
    </row>
    <row r="2313" spans="1:4" x14ac:dyDescent="0.3">
      <c r="A2313" t="s">
        <v>1731</v>
      </c>
      <c r="B2313">
        <v>649</v>
      </c>
      <c r="C2313">
        <v>1</v>
      </c>
      <c r="D2313">
        <v>580058</v>
      </c>
    </row>
    <row r="2314" spans="1:4" x14ac:dyDescent="0.3">
      <c r="A2314" t="s">
        <v>4207</v>
      </c>
      <c r="B2314">
        <v>6891</v>
      </c>
      <c r="C2314">
        <v>1</v>
      </c>
      <c r="D2314">
        <v>592943</v>
      </c>
    </row>
    <row r="2315" spans="1:4" x14ac:dyDescent="0.3">
      <c r="A2315" t="s">
        <v>1581</v>
      </c>
      <c r="B2315">
        <v>785</v>
      </c>
      <c r="C2315">
        <v>1</v>
      </c>
      <c r="D2315">
        <v>576107</v>
      </c>
    </row>
    <row r="2316" spans="1:4" x14ac:dyDescent="0.3">
      <c r="A2316" t="s">
        <v>27</v>
      </c>
      <c r="B2316">
        <v>670</v>
      </c>
      <c r="C2316">
        <v>1</v>
      </c>
      <c r="D2316">
        <v>537055</v>
      </c>
    </row>
    <row r="2317" spans="1:4" x14ac:dyDescent="0.3">
      <c r="A2317" t="s">
        <v>1994</v>
      </c>
      <c r="B2317">
        <v>469</v>
      </c>
      <c r="C2317">
        <v>1</v>
      </c>
      <c r="D2317">
        <v>572519</v>
      </c>
    </row>
    <row r="2318" spans="1:4" x14ac:dyDescent="0.3">
      <c r="A2318" t="s">
        <v>6337</v>
      </c>
      <c r="B2318">
        <v>508</v>
      </c>
      <c r="C2318">
        <v>1</v>
      </c>
      <c r="D2318">
        <v>577910</v>
      </c>
    </row>
    <row r="2319" spans="1:4" x14ac:dyDescent="0.3">
      <c r="A2319" t="s">
        <v>8291</v>
      </c>
      <c r="B2319">
        <v>23282</v>
      </c>
      <c r="C2319">
        <v>1</v>
      </c>
      <c r="D2319">
        <v>598933</v>
      </c>
    </row>
    <row r="2320" spans="1:4" x14ac:dyDescent="0.3">
      <c r="A2320" t="s">
        <v>8016</v>
      </c>
      <c r="B2320">
        <v>1208</v>
      </c>
      <c r="C2320">
        <v>1</v>
      </c>
      <c r="D2320">
        <v>590401</v>
      </c>
    </row>
    <row r="2321" spans="1:4" x14ac:dyDescent="0.3">
      <c r="A2321" t="s">
        <v>3994</v>
      </c>
      <c r="B2321">
        <v>658</v>
      </c>
      <c r="C2321">
        <v>1</v>
      </c>
      <c r="D2321">
        <v>500801</v>
      </c>
    </row>
    <row r="2322" spans="1:4" x14ac:dyDescent="0.3">
      <c r="A2322" t="s">
        <v>5698</v>
      </c>
      <c r="B2322">
        <v>788</v>
      </c>
      <c r="C2322">
        <v>1</v>
      </c>
      <c r="D2322">
        <v>568261</v>
      </c>
    </row>
    <row r="2323" spans="1:4" x14ac:dyDescent="0.3">
      <c r="A2323" t="s">
        <v>1175</v>
      </c>
      <c r="B2323">
        <v>700</v>
      </c>
      <c r="C2323">
        <v>1</v>
      </c>
      <c r="D2323">
        <v>546101</v>
      </c>
    </row>
    <row r="2324" spans="1:4" x14ac:dyDescent="0.3">
      <c r="A2324" t="s">
        <v>703</v>
      </c>
      <c r="B2324">
        <v>2174</v>
      </c>
      <c r="C2324">
        <v>1</v>
      </c>
      <c r="D2324">
        <v>564656</v>
      </c>
    </row>
    <row r="2325" spans="1:4" x14ac:dyDescent="0.3">
      <c r="A2325" t="s">
        <v>4396</v>
      </c>
      <c r="B2325">
        <v>1640</v>
      </c>
      <c r="C2325">
        <v>1</v>
      </c>
      <c r="D2325">
        <v>550809</v>
      </c>
    </row>
    <row r="2326" spans="1:4" x14ac:dyDescent="0.3">
      <c r="A2326" t="s">
        <v>8231</v>
      </c>
      <c r="B2326">
        <v>2420</v>
      </c>
      <c r="C2326">
        <v>1</v>
      </c>
      <c r="D2326">
        <v>592102</v>
      </c>
    </row>
    <row r="2327" spans="1:4" x14ac:dyDescent="0.3">
      <c r="A2327" t="s">
        <v>4921</v>
      </c>
      <c r="B2327">
        <v>558</v>
      </c>
      <c r="C2327">
        <v>1</v>
      </c>
      <c r="D2327">
        <v>557641</v>
      </c>
    </row>
    <row r="2328" spans="1:4" x14ac:dyDescent="0.3">
      <c r="A2328" t="s">
        <v>3800</v>
      </c>
      <c r="B2328">
        <v>617</v>
      </c>
      <c r="C2328">
        <v>1</v>
      </c>
      <c r="D2328">
        <v>545449</v>
      </c>
    </row>
    <row r="2329" spans="1:4" x14ac:dyDescent="0.3">
      <c r="A2329" t="s">
        <v>8286</v>
      </c>
      <c r="B2329">
        <v>1349</v>
      </c>
      <c r="C2329">
        <v>1</v>
      </c>
      <c r="D2329">
        <v>549347</v>
      </c>
    </row>
    <row r="2330" spans="1:4" x14ac:dyDescent="0.3">
      <c r="A2330" t="s">
        <v>7488</v>
      </c>
      <c r="B2330">
        <v>868</v>
      </c>
      <c r="C2330">
        <v>1</v>
      </c>
      <c r="D2330">
        <v>537021</v>
      </c>
    </row>
    <row r="2331" spans="1:4" x14ac:dyDescent="0.3">
      <c r="A2331" t="s">
        <v>2295</v>
      </c>
      <c r="B2331">
        <v>486</v>
      </c>
      <c r="C2331">
        <v>1</v>
      </c>
      <c r="D2331">
        <v>561703</v>
      </c>
    </row>
    <row r="2332" spans="1:4" x14ac:dyDescent="0.3">
      <c r="A2332" t="s">
        <v>1684</v>
      </c>
      <c r="B2332">
        <v>1372</v>
      </c>
      <c r="C2332">
        <v>1</v>
      </c>
      <c r="D2332">
        <v>511935</v>
      </c>
    </row>
    <row r="2333" spans="1:4" x14ac:dyDescent="0.3">
      <c r="A2333" t="s">
        <v>870</v>
      </c>
      <c r="B2333">
        <v>783</v>
      </c>
      <c r="C2333">
        <v>1</v>
      </c>
      <c r="D2333">
        <v>529567</v>
      </c>
    </row>
    <row r="2334" spans="1:4" x14ac:dyDescent="0.3">
      <c r="A2334" t="s">
        <v>902</v>
      </c>
      <c r="B2334">
        <v>464</v>
      </c>
      <c r="C2334">
        <v>1</v>
      </c>
      <c r="D2334">
        <v>581445</v>
      </c>
    </row>
    <row r="2335" spans="1:4" x14ac:dyDescent="0.3">
      <c r="A2335" t="s">
        <v>752</v>
      </c>
      <c r="B2335">
        <v>669</v>
      </c>
      <c r="C2335">
        <v>1</v>
      </c>
      <c r="D2335">
        <v>595454</v>
      </c>
    </row>
    <row r="2336" spans="1:4" x14ac:dyDescent="0.3">
      <c r="A2336" t="s">
        <v>772</v>
      </c>
      <c r="B2336">
        <v>641</v>
      </c>
      <c r="C2336">
        <v>1</v>
      </c>
      <c r="D2336">
        <v>581453</v>
      </c>
    </row>
    <row r="2337" spans="1:4" x14ac:dyDescent="0.3">
      <c r="A2337" t="s">
        <v>2801</v>
      </c>
      <c r="B2337">
        <v>1993</v>
      </c>
      <c r="C2337">
        <v>1</v>
      </c>
      <c r="D2337">
        <v>537918</v>
      </c>
    </row>
    <row r="2338" spans="1:4" x14ac:dyDescent="0.3">
      <c r="A2338" t="s">
        <v>3105</v>
      </c>
      <c r="B2338">
        <v>716</v>
      </c>
      <c r="C2338">
        <v>1</v>
      </c>
      <c r="D2338">
        <v>584380</v>
      </c>
    </row>
    <row r="2339" spans="1:4" x14ac:dyDescent="0.3">
      <c r="A2339" t="s">
        <v>1438</v>
      </c>
      <c r="B2339">
        <v>690</v>
      </c>
      <c r="C2339">
        <v>1</v>
      </c>
      <c r="D2339">
        <v>580074</v>
      </c>
    </row>
    <row r="2340" spans="1:4" x14ac:dyDescent="0.3">
      <c r="A2340" t="s">
        <v>7072</v>
      </c>
      <c r="B2340">
        <v>635</v>
      </c>
      <c r="C2340">
        <v>1</v>
      </c>
      <c r="D2340">
        <v>559750</v>
      </c>
    </row>
    <row r="2341" spans="1:4" x14ac:dyDescent="0.3">
      <c r="A2341" t="s">
        <v>2389</v>
      </c>
      <c r="B2341">
        <v>620</v>
      </c>
      <c r="C2341">
        <v>1</v>
      </c>
      <c r="D2341">
        <v>552445</v>
      </c>
    </row>
    <row r="2342" spans="1:4" x14ac:dyDescent="0.3">
      <c r="A2342" t="s">
        <v>8033</v>
      </c>
      <c r="B2342">
        <v>838</v>
      </c>
      <c r="C2342">
        <v>1</v>
      </c>
      <c r="D2342">
        <v>545414</v>
      </c>
    </row>
    <row r="2343" spans="1:4" x14ac:dyDescent="0.3">
      <c r="A2343" t="s">
        <v>3915</v>
      </c>
      <c r="B2343">
        <v>1833</v>
      </c>
      <c r="C2343">
        <v>1</v>
      </c>
      <c r="D2343">
        <v>539163</v>
      </c>
    </row>
    <row r="2344" spans="1:4" x14ac:dyDescent="0.3">
      <c r="A2344" t="s">
        <v>418</v>
      </c>
      <c r="B2344">
        <v>683</v>
      </c>
      <c r="C2344">
        <v>1</v>
      </c>
      <c r="D2344">
        <v>533238</v>
      </c>
    </row>
    <row r="2345" spans="1:4" x14ac:dyDescent="0.3">
      <c r="A2345" t="s">
        <v>5166</v>
      </c>
      <c r="B2345">
        <v>896</v>
      </c>
      <c r="C2345">
        <v>1</v>
      </c>
      <c r="D2345">
        <v>558672</v>
      </c>
    </row>
    <row r="2346" spans="1:4" x14ac:dyDescent="0.3">
      <c r="A2346" t="s">
        <v>4102</v>
      </c>
      <c r="B2346">
        <v>579</v>
      </c>
      <c r="C2346">
        <v>1</v>
      </c>
      <c r="D2346">
        <v>534714</v>
      </c>
    </row>
    <row r="2347" spans="1:4" x14ac:dyDescent="0.3">
      <c r="A2347" t="s">
        <v>1601</v>
      </c>
      <c r="B2347">
        <v>593</v>
      </c>
      <c r="C2347">
        <v>1</v>
      </c>
      <c r="D2347">
        <v>546143</v>
      </c>
    </row>
    <row r="2348" spans="1:4" x14ac:dyDescent="0.3">
      <c r="A2348" t="s">
        <v>7824</v>
      </c>
      <c r="B2348">
        <v>1603</v>
      </c>
      <c r="C2348">
        <v>1</v>
      </c>
      <c r="D2348">
        <v>577928</v>
      </c>
    </row>
    <row r="2349" spans="1:4" x14ac:dyDescent="0.3">
      <c r="A2349" t="s">
        <v>7412</v>
      </c>
      <c r="B2349">
        <v>764</v>
      </c>
      <c r="C2349">
        <v>1</v>
      </c>
      <c r="D2349">
        <v>572829</v>
      </c>
    </row>
    <row r="2350" spans="1:4" x14ac:dyDescent="0.3">
      <c r="A2350" t="s">
        <v>4491</v>
      </c>
      <c r="B2350">
        <v>895</v>
      </c>
      <c r="C2350">
        <v>1</v>
      </c>
      <c r="D2350">
        <v>500879</v>
      </c>
    </row>
    <row r="2351" spans="1:4" x14ac:dyDescent="0.3">
      <c r="A2351" t="s">
        <v>1104</v>
      </c>
      <c r="B2351">
        <v>705</v>
      </c>
      <c r="C2351">
        <v>1</v>
      </c>
      <c r="D2351">
        <v>546607</v>
      </c>
    </row>
    <row r="2352" spans="1:4" x14ac:dyDescent="0.3">
      <c r="A2352" t="s">
        <v>7579</v>
      </c>
      <c r="B2352">
        <v>1002</v>
      </c>
      <c r="C2352">
        <v>1</v>
      </c>
      <c r="D2352">
        <v>547026</v>
      </c>
    </row>
    <row r="2353" spans="1:4" x14ac:dyDescent="0.3">
      <c r="A2353" t="s">
        <v>732</v>
      </c>
      <c r="B2353">
        <v>608</v>
      </c>
      <c r="C2353">
        <v>1</v>
      </c>
      <c r="D2353">
        <v>544361</v>
      </c>
    </row>
    <row r="2354" spans="1:4" x14ac:dyDescent="0.3">
      <c r="A2354" t="s">
        <v>4631</v>
      </c>
      <c r="B2354">
        <v>1935</v>
      </c>
      <c r="C2354">
        <v>1</v>
      </c>
      <c r="D2354">
        <v>567477</v>
      </c>
    </row>
    <row r="2355" spans="1:4" x14ac:dyDescent="0.3">
      <c r="A2355" t="s">
        <v>4410</v>
      </c>
      <c r="B2355">
        <v>1926</v>
      </c>
      <c r="C2355">
        <v>1</v>
      </c>
      <c r="D2355">
        <v>586048</v>
      </c>
    </row>
    <row r="2356" spans="1:4" x14ac:dyDescent="0.3">
      <c r="A2356" t="s">
        <v>4950</v>
      </c>
      <c r="B2356">
        <v>1134</v>
      </c>
      <c r="C2356">
        <v>1</v>
      </c>
      <c r="D2356">
        <v>579971</v>
      </c>
    </row>
    <row r="2357" spans="1:4" x14ac:dyDescent="0.3">
      <c r="A2357" t="s">
        <v>1048</v>
      </c>
      <c r="B2357">
        <v>1109</v>
      </c>
      <c r="C2357">
        <v>1</v>
      </c>
      <c r="D2357">
        <v>581429</v>
      </c>
    </row>
    <row r="2358" spans="1:4" x14ac:dyDescent="0.3">
      <c r="A2358"/>
    </row>
    <row r="2359" spans="1:4" x14ac:dyDescent="0.3">
      <c r="A2359"/>
    </row>
    <row r="2360" spans="1:4" x14ac:dyDescent="0.3">
      <c r="A2360"/>
    </row>
    <row r="2361" spans="1:4" x14ac:dyDescent="0.3">
      <c r="A2361"/>
    </row>
    <row r="2362" spans="1:4" x14ac:dyDescent="0.3">
      <c r="A2362"/>
    </row>
    <row r="2363" spans="1:4" x14ac:dyDescent="0.3">
      <c r="A2363"/>
    </row>
    <row r="2364" spans="1:4" x14ac:dyDescent="0.3">
      <c r="A2364"/>
    </row>
    <row r="2365" spans="1:4" x14ac:dyDescent="0.3">
      <c r="A2365"/>
    </row>
    <row r="2366" spans="1:4" x14ac:dyDescent="0.3">
      <c r="A2366"/>
    </row>
    <row r="2367" spans="1:4" x14ac:dyDescent="0.3">
      <c r="A2367"/>
    </row>
    <row r="2368" spans="1:4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</sheetData>
  <autoFilter ref="A1:D2357" xr:uid="{AAE6E7F5-0ED4-4294-9412-448B68B15B0F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cleaned_data</vt:lpstr>
      <vt:lpstr>Sheet1</vt:lpstr>
      <vt:lpstr>help table</vt:lpstr>
      <vt:lpstr>Final_Table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Miloš  Šubák</dc:creator>
  <cp:lastModifiedBy>Jakub Polcsak</cp:lastModifiedBy>
  <dcterms:created xsi:type="dcterms:W3CDTF">2024-04-26T07:23:28Z</dcterms:created>
  <dcterms:modified xsi:type="dcterms:W3CDTF">2024-06-05T21:20:07Z</dcterms:modified>
</cp:coreProperties>
</file>