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Polemo\Downloads\"/>
    </mc:Choice>
  </mc:AlternateContent>
  <xr:revisionPtr revIDLastSave="0" documentId="13_ncr:1_{CA6914B6-794E-42C4-BA60-0F374BE7BBD4}" xr6:coauthVersionLast="47" xr6:coauthVersionMax="47" xr10:uidLastSave="{00000000-0000-0000-0000-000000000000}"/>
  <bookViews>
    <workbookView xWindow="-120" yWindow="-120" windowWidth="29040" windowHeight="15840" xr2:uid="{00000000-000D-0000-FFFF-FFFF00000000}"/>
  </bookViews>
  <sheets>
    <sheet name="Template" sheetId="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8" i="1" l="1"/>
  <c r="E13" i="1"/>
  <c r="E21" i="1"/>
  <c r="E20" i="1"/>
  <c r="E19" i="1"/>
  <c r="E18" i="1"/>
  <c r="E17" i="1"/>
  <c r="E16" i="1"/>
  <c r="E15" i="1"/>
  <c r="E14" i="1"/>
  <c r="E12" i="1"/>
  <c r="E11" i="1"/>
  <c r="E10" i="1"/>
  <c r="E9" i="1"/>
</calcChain>
</file>

<file path=xl/sharedStrings.xml><?xml version="1.0" encoding="utf-8"?>
<sst xmlns="http://schemas.openxmlformats.org/spreadsheetml/2006/main" count="100" uniqueCount="80">
  <si>
    <t>Reccomended Best-of:</t>
  </si>
  <si>
    <r>
      <rPr>
        <b/>
        <sz val="14"/>
        <color rgb="FFFFFDE5"/>
        <rFont val="Nunito"/>
      </rPr>
      <t>Note that these are all custom pools and are not officially endorsed by Taiko Colosseum staff nor checked for balance or map updates. Schedule matches using these pools at your own discrecio</t>
    </r>
    <r>
      <rPr>
        <b/>
        <sz val="10"/>
        <color rgb="FFFFFDE5"/>
        <rFont val="Nunito"/>
      </rPr>
      <t>n</t>
    </r>
  </si>
  <si>
    <t>Rough Level (Compared to TC):</t>
  </si>
  <si>
    <t>Mod</t>
  </si>
  <si>
    <t>Selected by</t>
  </si>
  <si>
    <t>Banner</t>
  </si>
  <si>
    <t>Title</t>
  </si>
  <si>
    <t>Mapper</t>
  </si>
  <si>
    <t>SR</t>
  </si>
  <si>
    <t>BPM</t>
  </si>
  <si>
    <t>Length</t>
  </si>
  <si>
    <t>OD | HP</t>
  </si>
  <si>
    <t>Map ID</t>
  </si>
  <si>
    <t>NM1</t>
  </si>
  <si>
    <t>.=IMAGE("link")</t>
  </si>
  <si>
    <t>NM2</t>
  </si>
  <si>
    <t>NM3</t>
  </si>
  <si>
    <t>NM4</t>
  </si>
  <si>
    <t>NM5</t>
  </si>
  <si>
    <t>TB</t>
  </si>
  <si>
    <t>Stream to Win!</t>
    <phoneticPr fontId="11" type="noConversion"/>
  </si>
  <si>
    <t>NM6</t>
    <phoneticPr fontId="11" type="noConversion"/>
  </si>
  <si>
    <t>FM1</t>
    <phoneticPr fontId="11" type="noConversion"/>
  </si>
  <si>
    <t>FM2</t>
    <phoneticPr fontId="11" type="noConversion"/>
  </si>
  <si>
    <t>FM3</t>
    <phoneticPr fontId="11" type="noConversion"/>
  </si>
  <si>
    <t>FM4</t>
    <phoneticPr fontId="11" type="noConversion"/>
  </si>
  <si>
    <t>FM5</t>
    <phoneticPr fontId="11" type="noConversion"/>
  </si>
  <si>
    <t>FM6</t>
    <phoneticPr fontId="11" type="noConversion"/>
  </si>
  <si>
    <t>DT1</t>
    <phoneticPr fontId="11" type="noConversion"/>
  </si>
  <si>
    <t>DT2</t>
    <phoneticPr fontId="11" type="noConversion"/>
  </si>
  <si>
    <t>D3kuu</t>
    <phoneticPr fontId="11" type="noConversion"/>
  </si>
  <si>
    <t>OD7 | HP5</t>
    <phoneticPr fontId="11" type="noConversion"/>
  </si>
  <si>
    <t>Our Stolen Theory - United [Eternity]</t>
    <phoneticPr fontId="11" type="noConversion"/>
  </si>
  <si>
    <t>yaseta - Bluenation [Inner Oni]</t>
    <phoneticPr fontId="11" type="noConversion"/>
  </si>
  <si>
    <t>hikikochan</t>
    <phoneticPr fontId="11" type="noConversion"/>
  </si>
  <si>
    <t>Aether Realm - Winter's Grasp [Frostbite]</t>
    <phoneticPr fontId="11" type="noConversion"/>
  </si>
  <si>
    <t>Akonine</t>
    <phoneticPr fontId="11" type="noConversion"/>
  </si>
  <si>
    <t>155-220</t>
    <phoneticPr fontId="11" type="noConversion"/>
  </si>
  <si>
    <t xml:space="preserve"> Imperial Circus Dead Decadence - Seishin no Kairi no, Sakebi to Nageki. [Spiritual Dissolution]</t>
    <phoneticPr fontId="11" type="noConversion"/>
  </si>
  <si>
    <t>Nepuri</t>
    <phoneticPr fontId="11" type="noConversion"/>
  </si>
  <si>
    <t>OD6.5 | HP5</t>
    <phoneticPr fontId="11" type="noConversion"/>
  </si>
  <si>
    <t>OD7 | HP4.5</t>
    <phoneticPr fontId="11" type="noConversion"/>
  </si>
  <si>
    <t>Polemo03</t>
  </si>
  <si>
    <t>Polemo03</t>
    <phoneticPr fontId="11" type="noConversion"/>
  </si>
  <si>
    <t>Imperial Circus Dead Decadence - Uta [lolcubes' Hell Oni]</t>
    <phoneticPr fontId="11" type="noConversion"/>
  </si>
  <si>
    <t>OD6 | HP4</t>
    <phoneticPr fontId="11" type="noConversion"/>
  </si>
  <si>
    <t>Kite</t>
    <phoneticPr fontId="11" type="noConversion"/>
  </si>
  <si>
    <t>108-205</t>
    <phoneticPr fontId="11" type="noConversion"/>
  </si>
  <si>
    <t>235-250</t>
    <phoneticPr fontId="11" type="noConversion"/>
  </si>
  <si>
    <t>Nishizumi</t>
    <phoneticPr fontId="11" type="noConversion"/>
  </si>
  <si>
    <t>OD7 | HP4</t>
    <phoneticPr fontId="11" type="noConversion"/>
  </si>
  <si>
    <t>140-224</t>
    <phoneticPr fontId="11" type="noConversion"/>
  </si>
  <si>
    <t>OD7 | HP4.7</t>
    <phoneticPr fontId="11" type="noConversion"/>
  </si>
  <si>
    <t>Surono</t>
    <phoneticPr fontId="11" type="noConversion"/>
  </si>
  <si>
    <t>100-200</t>
    <phoneticPr fontId="11" type="noConversion"/>
  </si>
  <si>
    <t>Ne Obliviscaris - Libera (Part I) - Saturnine Spheres [burning moths]</t>
    <phoneticPr fontId="11" type="noConversion"/>
  </si>
  <si>
    <t>Heaxys</t>
    <phoneticPr fontId="11" type="noConversion"/>
  </si>
  <si>
    <t>180-219</t>
    <phoneticPr fontId="11" type="noConversion"/>
  </si>
  <si>
    <t>Cattle Decapitation - Bring Back the Plague [Stamina Thief]</t>
    <phoneticPr fontId="11" type="noConversion"/>
  </si>
  <si>
    <t>Raiden</t>
    <phoneticPr fontId="11" type="noConversion"/>
  </si>
  <si>
    <t>166-234</t>
    <phoneticPr fontId="11" type="noConversion"/>
  </si>
  <si>
    <t>OD7.7 | HP4.4</t>
    <phoneticPr fontId="11" type="noConversion"/>
  </si>
  <si>
    <t>Inferi - Eldritch Evolution [Act II: Expedition]</t>
    <phoneticPr fontId="11" type="noConversion"/>
  </si>
  <si>
    <t>220-235</t>
    <phoneticPr fontId="11" type="noConversion"/>
  </si>
  <si>
    <t>Inferi - The Ancients of Shattered Thrones [Lost In Eterenity]</t>
    <phoneticPr fontId="11" type="noConversion"/>
  </si>
  <si>
    <t>LZD</t>
    <phoneticPr fontId="11" type="noConversion"/>
  </si>
  <si>
    <t>OD6.8 | HP3.6</t>
    <phoneticPr fontId="11" type="noConversion"/>
  </si>
  <si>
    <t>Fleshgod Apocalypse - And The Vulture Beholds [Regal Kismet]</t>
    <phoneticPr fontId="11" type="noConversion"/>
  </si>
  <si>
    <t>GoldenWolf</t>
    <phoneticPr fontId="11" type="noConversion"/>
  </si>
  <si>
    <t>125-250</t>
    <phoneticPr fontId="11" type="noConversion"/>
  </si>
  <si>
    <t>Camellia - POWA OF DA WILDANES [Tatsujin]</t>
    <phoneticPr fontId="11" type="noConversion"/>
  </si>
  <si>
    <t>MMzz</t>
    <phoneticPr fontId="11" type="noConversion"/>
  </si>
  <si>
    <t>OD8 | HP3.5</t>
    <phoneticPr fontId="11" type="noConversion"/>
  </si>
  <si>
    <t>Genjuro</t>
    <phoneticPr fontId="11" type="noConversion"/>
  </si>
  <si>
    <t>146-256</t>
    <phoneticPr fontId="11" type="noConversion"/>
  </si>
  <si>
    <t>OD8 | HP4</t>
    <phoneticPr fontId="11" type="noConversion"/>
  </si>
  <si>
    <t>Cattle Decapitation - The Geocide [Carnage]</t>
    <phoneticPr fontId="11" type="noConversion"/>
  </si>
  <si>
    <t>Inferi - Destroyer [Annihilation]</t>
    <phoneticPr fontId="11" type="noConversion"/>
  </si>
  <si>
    <t>Imperial Circus Dead Decadence - Haishita Shoujo wa, Haiyoru Konton to Kaikousu. [Forgiveness]</t>
    <phoneticPr fontId="11" type="noConversion"/>
  </si>
  <si>
    <t>DragonForce - Extraction Zone [Tatsujin]</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</si>
</sst>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rgb="FF000000"/>
      <name val="Arial"/>
    </font>
    <font>
      <sz val="14"/>
      <color rgb="FFFDC23A"/>
      <name val="Nunito"/>
    </font>
    <font>
      <b/>
      <u/>
      <sz val="12"/>
      <color rgb="FFFFFDE5"/>
      <name val="Nunito"/>
    </font>
    <font>
      <b/>
      <sz val="14"/>
      <color rgb="FFFFFDE5"/>
      <name val="Nunito"/>
    </font>
    <font>
      <b/>
      <sz val="24"/>
      <color rgb="FFFFFDE5"/>
      <name val="Nunito"/>
    </font>
    <font>
      <b/>
      <sz val="10"/>
      <color rgb="FFFFFDE5"/>
      <name val="Nunito"/>
    </font>
    <font>
      <b/>
      <u/>
      <sz val="12"/>
      <color rgb="FFFFFDE5"/>
      <name val="Nunito"/>
    </font>
    <font>
      <sz val="14"/>
      <color rgb="FFB4A7D6"/>
      <name val="Nunito"/>
    </font>
    <font>
      <sz val="14"/>
      <color rgb="FFA4C2F4"/>
      <name val="Nunito"/>
    </font>
    <font>
      <u/>
      <sz val="14"/>
      <color rgb="FFB4A7D6"/>
      <name val="Nunito"/>
    </font>
    <font>
      <u/>
      <sz val="10"/>
      <color theme="10"/>
      <name val="Arial"/>
    </font>
    <font>
      <sz val="9"/>
      <name val="細明體"/>
      <family val="3"/>
      <charset val="136"/>
    </font>
    <font>
      <sz val="14"/>
      <color theme="0"/>
      <name val="Nunito"/>
    </font>
    <font>
      <sz val="10"/>
      <color theme="0"/>
      <name val="Nunito"/>
    </font>
    <font>
      <sz val="10"/>
      <color theme="0"/>
      <name val="Arial"/>
      <family val="2"/>
    </font>
    <font>
      <u/>
      <sz val="10"/>
      <color theme="0"/>
      <name val="Arial"/>
      <family val="2"/>
    </font>
    <font>
      <sz val="14"/>
      <color theme="7" tint="0.59999389629810485"/>
      <name val="Nunito"/>
    </font>
    <font>
      <sz val="10"/>
      <color theme="7" tint="0.59999389629810485"/>
      <name val="Arial"/>
      <family val="2"/>
    </font>
    <font>
      <sz val="14"/>
      <color theme="6" tint="0.39997558519241921"/>
      <name val="Nunito"/>
    </font>
    <font>
      <u/>
      <sz val="14"/>
      <color theme="6" tint="0.39997558519241921"/>
      <name val="Arial"/>
      <family val="2"/>
    </font>
    <font>
      <sz val="10"/>
      <color theme="6" tint="0.39997558519241921"/>
      <name val="Arial"/>
      <family val="2"/>
    </font>
    <font>
      <u/>
      <sz val="14"/>
      <color theme="2" tint="-4.9989318521683403E-2"/>
      <name val="Arial"/>
      <family val="2"/>
    </font>
    <font>
      <u/>
      <sz val="11"/>
      <color theme="7" tint="0.59999389629810485"/>
      <name val="Arial"/>
      <family val="2"/>
    </font>
    <font>
      <u/>
      <sz val="14"/>
      <color theme="7" tint="0.59999389629810485"/>
      <name val="Arial"/>
      <family val="2"/>
    </font>
    <font>
      <u/>
      <sz val="14"/>
      <color theme="4" tint="0.59999389629810485"/>
      <name val="Arial"/>
      <family val="2"/>
    </font>
    <font>
      <sz val="14"/>
      <color theme="4" tint="0.59999389629810485"/>
      <name val="Nunito"/>
    </font>
  </fonts>
  <fills count="4">
    <fill>
      <patternFill patternType="none"/>
    </fill>
    <fill>
      <patternFill patternType="gray125"/>
    </fill>
    <fill>
      <patternFill patternType="solid">
        <fgColor rgb="FF755938"/>
        <bgColor rgb="FF755938"/>
      </patternFill>
    </fill>
    <fill>
      <patternFill patternType="solid">
        <fgColor rgb="FF4C361D"/>
        <bgColor rgb="FF4C361D"/>
      </patternFill>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42">
    <xf numFmtId="0" fontId="0" fillId="0" borderId="0" xfId="0" applyFont="1" applyAlignment="1"/>
    <xf numFmtId="0" fontId="1" fillId="2" borderId="0" xfId="0" applyFont="1" applyFill="1" applyAlignment="1">
      <alignment horizontal="center" vertical="center"/>
    </xf>
    <xf numFmtId="0" fontId="3" fillId="3" borderId="0" xfId="0" applyFont="1" applyFill="1" applyAlignment="1">
      <alignment horizontal="center" vertical="center"/>
    </xf>
    <xf numFmtId="0" fontId="4" fillId="3" borderId="0" xfId="0" applyFont="1" applyFill="1" applyAlignment="1">
      <alignment horizontal="center" vertical="center"/>
    </xf>
    <xf numFmtId="0" fontId="3" fillId="3" borderId="0" xfId="0" applyFont="1" applyFill="1" applyAlignment="1">
      <alignment horizontal="center" vertical="center"/>
    </xf>
    <xf numFmtId="0" fontId="1" fillId="2" borderId="0" xfId="0" applyFont="1" applyFill="1" applyAlignment="1">
      <alignment horizontal="center" vertical="center"/>
    </xf>
    <xf numFmtId="0" fontId="8" fillId="3" borderId="0" xfId="0" applyFont="1" applyFill="1" applyAlignment="1">
      <alignment horizontal="center" vertical="center"/>
    </xf>
    <xf numFmtId="20" fontId="8" fillId="3" borderId="0" xfId="0" applyNumberFormat="1" applyFont="1" applyFill="1" applyAlignment="1">
      <alignment horizontal="center" vertical="center"/>
    </xf>
    <xf numFmtId="0" fontId="7" fillId="2" borderId="0" xfId="0" applyFont="1" applyFill="1" applyAlignment="1">
      <alignment horizontal="center" vertical="center"/>
    </xf>
    <xf numFmtId="0" fontId="9" fillId="2" borderId="0" xfId="0" applyFont="1" applyFill="1" applyAlignment="1">
      <alignment horizontal="center" vertical="center"/>
    </xf>
    <xf numFmtId="20" fontId="7" fillId="2" borderId="0" xfId="0" applyNumberFormat="1" applyFont="1" applyFill="1" applyAlignment="1">
      <alignment horizontal="center" vertical="center"/>
    </xf>
    <xf numFmtId="0" fontId="12" fillId="3" borderId="0" xfId="0" applyFont="1" applyFill="1" applyAlignment="1">
      <alignment horizontal="center" vertical="center"/>
    </xf>
    <xf numFmtId="0" fontId="13" fillId="3" borderId="0" xfId="0" applyFont="1" applyFill="1" applyAlignment="1">
      <alignment horizontal="center" vertical="center"/>
    </xf>
    <xf numFmtId="20" fontId="12" fillId="3" borderId="0" xfId="0" applyNumberFormat="1" applyFont="1" applyFill="1" applyAlignment="1">
      <alignment horizontal="center" vertical="center"/>
    </xf>
    <xf numFmtId="0" fontId="15" fillId="3" borderId="0" xfId="1" applyFont="1" applyFill="1" applyAlignment="1">
      <alignment horizontal="center" vertical="center"/>
    </xf>
    <xf numFmtId="0" fontId="16" fillId="3" borderId="0" xfId="0" applyFont="1" applyFill="1" applyAlignment="1">
      <alignment horizontal="center" vertical="center"/>
    </xf>
    <xf numFmtId="20" fontId="16" fillId="3" borderId="0" xfId="0" applyNumberFormat="1" applyFont="1" applyFill="1" applyAlignment="1">
      <alignment horizontal="center" vertical="center"/>
    </xf>
    <xf numFmtId="0" fontId="18" fillId="3" borderId="0" xfId="0" applyFont="1" applyFill="1" applyAlignment="1">
      <alignment horizontal="center" vertical="center"/>
    </xf>
    <xf numFmtId="0" fontId="19" fillId="3" borderId="0" xfId="1" applyFont="1" applyFill="1" applyAlignment="1">
      <alignment horizontal="center" vertical="center"/>
    </xf>
    <xf numFmtId="20" fontId="18" fillId="3" borderId="0" xfId="0" applyNumberFormat="1" applyFont="1" applyFill="1" applyAlignment="1">
      <alignment horizontal="center" vertical="center"/>
    </xf>
    <xf numFmtId="0" fontId="12" fillId="3" borderId="0" xfId="0" applyNumberFormat="1" applyFont="1" applyFill="1" applyAlignment="1">
      <alignment horizontal="center" vertical="center"/>
    </xf>
    <xf numFmtId="0" fontId="21" fillId="3" borderId="0" xfId="1" applyFont="1" applyFill="1" applyAlignment="1">
      <alignment horizontal="center" vertical="center"/>
    </xf>
    <xf numFmtId="0" fontId="22" fillId="3" borderId="0" xfId="1" applyFont="1" applyFill="1" applyAlignment="1">
      <alignment horizontal="center" vertical="center"/>
    </xf>
    <xf numFmtId="0" fontId="23" fillId="3" borderId="0" xfId="1" applyFont="1" applyFill="1" applyAlignment="1">
      <alignment horizontal="center" vertical="center"/>
    </xf>
    <xf numFmtId="0" fontId="24" fillId="3" borderId="0" xfId="1" applyFont="1" applyFill="1" applyAlignment="1">
      <alignment horizontal="center" vertical="center"/>
    </xf>
    <xf numFmtId="0" fontId="25" fillId="3" borderId="0" xfId="0" applyFont="1" applyFill="1" applyAlignment="1">
      <alignment horizontal="center" vertical="center"/>
    </xf>
    <xf numFmtId="0" fontId="16" fillId="3" borderId="0" xfId="0" applyFont="1" applyFill="1" applyAlignment="1">
      <alignment horizontal="center" vertical="center"/>
    </xf>
    <xf numFmtId="0" fontId="8" fillId="3" borderId="0" xfId="0" applyFont="1" applyFill="1" applyAlignment="1">
      <alignment horizontal="center" vertical="center"/>
    </xf>
    <xf numFmtId="0" fontId="12" fillId="3" borderId="0" xfId="0" applyFont="1" applyFill="1" applyAlignment="1">
      <alignment horizontal="center" vertical="center"/>
    </xf>
    <xf numFmtId="0" fontId="18" fillId="3" borderId="0" xfId="0" applyFont="1" applyFill="1" applyAlignment="1">
      <alignment horizontal="center" vertical="center"/>
    </xf>
    <xf numFmtId="0" fontId="12" fillId="3" borderId="0" xfId="0" applyFont="1" applyFill="1" applyAlignment="1">
      <alignment horizontal="center" vertical="center"/>
    </xf>
    <xf numFmtId="0" fontId="14" fillId="0" borderId="0" xfId="0" applyFont="1" applyAlignment="1"/>
    <xf numFmtId="0" fontId="16" fillId="3" borderId="0" xfId="0" applyFont="1" applyFill="1" applyAlignment="1">
      <alignment horizontal="center" vertical="center"/>
    </xf>
    <xf numFmtId="0" fontId="17" fillId="0" borderId="0" xfId="0" applyFont="1" applyAlignment="1"/>
    <xf numFmtId="0" fontId="2" fillId="3" borderId="0" xfId="0" applyFont="1" applyFill="1" applyAlignment="1">
      <alignment horizontal="center" vertical="center"/>
    </xf>
    <xf numFmtId="0" fontId="0" fillId="0" borderId="0" xfId="0" applyFont="1" applyAlignment="1"/>
    <xf numFmtId="0" fontId="4" fillId="3" borderId="0" xfId="0" applyFont="1" applyFill="1" applyAlignment="1">
      <alignment horizontal="center" vertical="center"/>
    </xf>
    <xf numFmtId="0" fontId="5" fillId="3" borderId="0" xfId="0" applyFont="1" applyFill="1" applyAlignment="1">
      <alignment horizontal="center" vertical="center" wrapText="1"/>
    </xf>
    <xf numFmtId="0" fontId="6" fillId="3" borderId="0" xfId="0" applyFont="1" applyFill="1" applyAlignment="1">
      <alignment horizontal="center" vertical="center" wrapText="1"/>
    </xf>
    <xf numFmtId="0" fontId="8" fillId="3" borderId="0" xfId="0" applyFont="1" applyFill="1" applyAlignment="1">
      <alignment horizontal="center" vertical="center"/>
    </xf>
    <xf numFmtId="0" fontId="18" fillId="3" borderId="0" xfId="0" applyFont="1" applyFill="1" applyAlignment="1">
      <alignment horizontal="center" vertical="center"/>
    </xf>
    <xf numFmtId="0" fontId="20" fillId="0" borderId="0" xfId="0" applyFont="1" applyAlignment="1"/>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osu.ppy.sh/beatmapsets/1335661" TargetMode="External"/><Relationship Id="rId13" Type="http://schemas.openxmlformats.org/officeDocument/2006/relationships/hyperlink" Target="https://osu.ppy.sh/beatmapsets/987536" TargetMode="External"/><Relationship Id="rId3" Type="http://schemas.openxmlformats.org/officeDocument/2006/relationships/hyperlink" Target="https://osu.ppy.sh/beatmapsets/559371" TargetMode="External"/><Relationship Id="rId7" Type="http://schemas.openxmlformats.org/officeDocument/2006/relationships/hyperlink" Target="https://osu.ppy.sh/beatmapsets/567140" TargetMode="External"/><Relationship Id="rId12" Type="http://schemas.openxmlformats.org/officeDocument/2006/relationships/hyperlink" Target="https://osu.ppy.sh/beatmapsets/1006161" TargetMode="External"/><Relationship Id="rId2" Type="http://schemas.openxmlformats.org/officeDocument/2006/relationships/hyperlink" Target="https://osu.ppy.sh/beatmapsets/1455404" TargetMode="External"/><Relationship Id="rId16" Type="http://schemas.openxmlformats.org/officeDocument/2006/relationships/printerSettings" Target="../printerSettings/printerSettings1.bin"/><Relationship Id="rId1" Type="http://schemas.openxmlformats.org/officeDocument/2006/relationships/hyperlink" Target="https://osu.ppy.sh/beatmapsets/1117025" TargetMode="External"/><Relationship Id="rId6" Type="http://schemas.openxmlformats.org/officeDocument/2006/relationships/hyperlink" Target="https://osu.ppy.sh/beatmapsets/410162" TargetMode="External"/><Relationship Id="rId11" Type="http://schemas.openxmlformats.org/officeDocument/2006/relationships/hyperlink" Target="https://osu.ppy.sh/beatmapsets/1416982" TargetMode="External"/><Relationship Id="rId5" Type="http://schemas.openxmlformats.org/officeDocument/2006/relationships/hyperlink" Target="https://osu.ppy.sh/beatmapsets/1160027" TargetMode="External"/><Relationship Id="rId15" Type="http://schemas.openxmlformats.org/officeDocument/2006/relationships/hyperlink" Target="https://osu.ppy.sh/beatmapsets/1170000" TargetMode="External"/><Relationship Id="rId10" Type="http://schemas.openxmlformats.org/officeDocument/2006/relationships/hyperlink" Target="https://osu.ppy.sh/beatmapsets/1296171" TargetMode="External"/><Relationship Id="rId4" Type="http://schemas.openxmlformats.org/officeDocument/2006/relationships/hyperlink" Target="https://osu.ppy.sh/beatmapsets/1411674" TargetMode="External"/><Relationship Id="rId9" Type="http://schemas.openxmlformats.org/officeDocument/2006/relationships/hyperlink" Target="https://osu.ppy.sh/beatmapsets/662660" TargetMode="External"/><Relationship Id="rId14" Type="http://schemas.openxmlformats.org/officeDocument/2006/relationships/hyperlink" Target="https://osu.ppy.sh/beatmapsets/69322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1C232"/>
    <outlinePr summaryBelow="0" summaryRight="0"/>
  </sheetPr>
  <dimension ref="A1:O22"/>
  <sheetViews>
    <sheetView showGridLines="0" tabSelected="1" workbookViewId="0">
      <selection activeCell="L26" sqref="L26"/>
    </sheetView>
  </sheetViews>
  <sheetFormatPr defaultColWidth="14.42578125" defaultRowHeight="15.75" customHeight="1" x14ac:dyDescent="0.2"/>
  <cols>
    <col min="1" max="1" width="3.140625" customWidth="1"/>
    <col min="3" max="3" width="21" customWidth="1"/>
    <col min="4" max="4" width="1.5703125" customWidth="1"/>
    <col min="5" max="5" width="25.5703125" customWidth="1"/>
    <col min="6" max="6" width="96.5703125" customWidth="1"/>
    <col min="7" max="7" width="19.28515625" customWidth="1"/>
    <col min="8" max="8" width="7.5703125" customWidth="1"/>
    <col min="9" max="9" width="11.5703125" customWidth="1"/>
    <col min="10" max="10" width="10.5703125" customWidth="1"/>
    <col min="11" max="11" width="1.5703125" customWidth="1"/>
    <col min="12" max="12" width="28.7109375" customWidth="1"/>
    <col min="13" max="13" width="12" customWidth="1"/>
    <col min="14" max="15" width="3.140625" customWidth="1"/>
  </cols>
  <sheetData>
    <row r="1" spans="1:15" ht="21" x14ac:dyDescent="0.2">
      <c r="A1" s="1"/>
      <c r="B1" s="1"/>
      <c r="C1" s="1"/>
      <c r="D1" s="1"/>
      <c r="E1" s="1"/>
      <c r="F1" s="1"/>
      <c r="G1" s="1"/>
      <c r="H1" s="1"/>
      <c r="I1" s="1"/>
      <c r="J1" s="1"/>
      <c r="K1" s="1"/>
      <c r="L1" s="1"/>
      <c r="M1" s="1"/>
      <c r="N1" s="1"/>
      <c r="O1" s="1"/>
    </row>
    <row r="2" spans="1:15" ht="42" customHeight="1" x14ac:dyDescent="0.2">
      <c r="A2" s="1"/>
      <c r="B2" s="34" t="s">
        <v>0</v>
      </c>
      <c r="C2" s="35"/>
      <c r="D2" s="2"/>
      <c r="E2" s="3"/>
      <c r="F2" s="36" t="s">
        <v>20</v>
      </c>
      <c r="G2" s="37" t="s">
        <v>1</v>
      </c>
      <c r="H2" s="35"/>
      <c r="I2" s="35"/>
      <c r="J2" s="35"/>
      <c r="K2" s="35"/>
      <c r="L2" s="35"/>
      <c r="M2" s="35"/>
      <c r="N2" s="1"/>
      <c r="O2" s="1"/>
    </row>
    <row r="3" spans="1:15" ht="42" customHeight="1" x14ac:dyDescent="0.2">
      <c r="A3" s="1"/>
      <c r="B3" s="38" t="s">
        <v>2</v>
      </c>
      <c r="C3" s="35"/>
      <c r="D3" s="2"/>
      <c r="E3" s="3"/>
      <c r="F3" s="35"/>
      <c r="G3" s="35"/>
      <c r="H3" s="35"/>
      <c r="I3" s="35"/>
      <c r="J3" s="35"/>
      <c r="K3" s="35"/>
      <c r="L3" s="35"/>
      <c r="M3" s="35"/>
      <c r="N3" s="1"/>
      <c r="O3" s="1"/>
    </row>
    <row r="4" spans="1:15" ht="21" x14ac:dyDescent="0.2">
      <c r="A4" s="1"/>
      <c r="B4" s="1"/>
      <c r="C4" s="1"/>
      <c r="D4" s="1"/>
      <c r="E4" s="1"/>
      <c r="F4" s="1"/>
      <c r="G4" s="1"/>
      <c r="H4" s="1"/>
      <c r="I4" s="1"/>
      <c r="J4" s="1"/>
      <c r="K4" s="1"/>
      <c r="L4" s="1"/>
      <c r="M4" s="1"/>
      <c r="N4" s="1"/>
      <c r="O4" s="1"/>
    </row>
    <row r="5" spans="1:15" ht="21" x14ac:dyDescent="0.2">
      <c r="A5" s="1"/>
      <c r="B5" s="4" t="s">
        <v>3</v>
      </c>
      <c r="C5" s="4" t="s">
        <v>4</v>
      </c>
      <c r="D5" s="4"/>
      <c r="E5" s="4" t="s">
        <v>5</v>
      </c>
      <c r="F5" s="4" t="s">
        <v>6</v>
      </c>
      <c r="G5" s="4" t="s">
        <v>7</v>
      </c>
      <c r="H5" s="4" t="s">
        <v>8</v>
      </c>
      <c r="I5" s="4" t="s">
        <v>9</v>
      </c>
      <c r="J5" s="4" t="s">
        <v>10</v>
      </c>
      <c r="K5" s="4"/>
      <c r="L5" s="4" t="s">
        <v>11</v>
      </c>
      <c r="M5" s="4" t="s">
        <v>12</v>
      </c>
      <c r="N5" s="1"/>
      <c r="O5" s="1"/>
    </row>
    <row r="6" spans="1:15" ht="7.5" customHeight="1" x14ac:dyDescent="0.2">
      <c r="A6" s="1"/>
      <c r="B6" s="5"/>
      <c r="C6" s="5"/>
      <c r="D6" s="5"/>
      <c r="E6" s="5"/>
      <c r="F6" s="5"/>
      <c r="G6" s="5"/>
      <c r="H6" s="5"/>
      <c r="I6" s="5"/>
      <c r="J6" s="5"/>
      <c r="K6" s="5"/>
      <c r="L6" s="5"/>
      <c r="M6" s="5"/>
      <c r="N6" s="1"/>
      <c r="O6" s="1"/>
    </row>
    <row r="7" spans="1:15" ht="37.5" customHeight="1" x14ac:dyDescent="0.2">
      <c r="A7" s="1"/>
      <c r="B7" s="11" t="s">
        <v>13</v>
      </c>
      <c r="C7" s="12" t="s">
        <v>43</v>
      </c>
      <c r="D7" s="11"/>
      <c r="E7" s="11" t="s">
        <v>14</v>
      </c>
      <c r="F7" s="21" t="s">
        <v>58</v>
      </c>
      <c r="G7" s="11" t="s">
        <v>59</v>
      </c>
      <c r="H7" s="11">
        <v>6.9</v>
      </c>
      <c r="I7" s="11" t="s">
        <v>60</v>
      </c>
      <c r="J7" s="13">
        <v>0.18402777777777779</v>
      </c>
      <c r="K7" s="30" t="s">
        <v>61</v>
      </c>
      <c r="L7" s="31"/>
      <c r="M7" s="28">
        <v>2333392</v>
      </c>
      <c r="N7" s="1"/>
      <c r="O7" s="1"/>
    </row>
    <row r="8" spans="1:15" ht="37.5" customHeight="1" x14ac:dyDescent="0.2">
      <c r="A8" s="1"/>
      <c r="B8" s="11" t="s">
        <v>15</v>
      </c>
      <c r="C8" s="12" t="s">
        <v>43</v>
      </c>
      <c r="D8" s="11"/>
      <c r="E8" s="14" t="str">
        <f>HYPERLINK("https://cdn.discordapp.com/attachments/826220688326787112/826226729105621012/unknown.png", "How to get banner")</f>
        <v>How to get banner</v>
      </c>
      <c r="F8" s="21" t="s">
        <v>62</v>
      </c>
      <c r="G8" s="11" t="s">
        <v>59</v>
      </c>
      <c r="H8" s="11">
        <v>7.27</v>
      </c>
      <c r="I8" s="11" t="s">
        <v>63</v>
      </c>
      <c r="J8" s="13">
        <v>0.17152777777777775</v>
      </c>
      <c r="K8" s="30" t="s">
        <v>31</v>
      </c>
      <c r="L8" s="31"/>
      <c r="M8" s="28">
        <v>2919866</v>
      </c>
      <c r="N8" s="5"/>
      <c r="O8" s="5"/>
    </row>
    <row r="9" spans="1:15" ht="37.5" customHeight="1" x14ac:dyDescent="0.2">
      <c r="A9" s="1"/>
      <c r="B9" s="11" t="s">
        <v>16</v>
      </c>
      <c r="C9" s="12" t="s">
        <v>43</v>
      </c>
      <c r="D9" s="11"/>
      <c r="E9" s="11" t="e">
        <f t="shared" ref="E9:E21" ca="1" si="0">IMAGE("")</f>
        <v>#NAME?</v>
      </c>
      <c r="F9" s="21" t="s">
        <v>64</v>
      </c>
      <c r="G9" s="11" t="s">
        <v>65</v>
      </c>
      <c r="H9" s="11">
        <v>7.22</v>
      </c>
      <c r="I9" s="11">
        <v>240</v>
      </c>
      <c r="J9" s="13">
        <v>0.24305555555555555</v>
      </c>
      <c r="K9" s="30" t="s">
        <v>66</v>
      </c>
      <c r="L9" s="31"/>
      <c r="M9" s="28">
        <v>2105776</v>
      </c>
      <c r="N9" s="1"/>
      <c r="O9" s="1"/>
    </row>
    <row r="10" spans="1:15" ht="37.5" customHeight="1" x14ac:dyDescent="0.2">
      <c r="A10" s="1"/>
      <c r="B10" s="11" t="s">
        <v>17</v>
      </c>
      <c r="C10" s="12" t="s">
        <v>43</v>
      </c>
      <c r="D10" s="11"/>
      <c r="E10" s="11" t="e">
        <f t="shared" ca="1" si="0"/>
        <v>#NAME?</v>
      </c>
      <c r="F10" s="21" t="s">
        <v>67</v>
      </c>
      <c r="G10" s="11" t="s">
        <v>68</v>
      </c>
      <c r="H10" s="11">
        <v>7.4</v>
      </c>
      <c r="I10" s="11" t="s">
        <v>69</v>
      </c>
      <c r="J10" s="13">
        <v>0.21597222222222223</v>
      </c>
      <c r="K10" s="30" t="s">
        <v>41</v>
      </c>
      <c r="L10" s="31"/>
      <c r="M10" s="28">
        <v>2065817</v>
      </c>
      <c r="N10" s="5"/>
      <c r="O10" s="5"/>
    </row>
    <row r="11" spans="1:15" ht="37.5" customHeight="1" x14ac:dyDescent="0.2">
      <c r="A11" s="1"/>
      <c r="B11" s="11" t="s">
        <v>18</v>
      </c>
      <c r="C11" s="12" t="s">
        <v>43</v>
      </c>
      <c r="D11" s="11"/>
      <c r="E11" s="11" t="e">
        <f t="shared" ca="1" si="0"/>
        <v>#NAME?</v>
      </c>
      <c r="F11" s="21" t="s">
        <v>70</v>
      </c>
      <c r="G11" s="11" t="s">
        <v>71</v>
      </c>
      <c r="H11" s="11">
        <v>7.96</v>
      </c>
      <c r="I11" s="20">
        <v>300</v>
      </c>
      <c r="J11" s="13">
        <v>0.22777777777777777</v>
      </c>
      <c r="K11" s="30" t="s">
        <v>72</v>
      </c>
      <c r="L11" s="31"/>
      <c r="M11" s="28">
        <v>1466883</v>
      </c>
      <c r="N11" s="1"/>
      <c r="O11" s="1"/>
    </row>
    <row r="12" spans="1:15" ht="37.5" customHeight="1" x14ac:dyDescent="0.2">
      <c r="A12" s="1"/>
      <c r="B12" s="11" t="s">
        <v>21</v>
      </c>
      <c r="C12" s="12" t="s">
        <v>42</v>
      </c>
      <c r="D12" s="11"/>
      <c r="E12" s="11" t="e">
        <f t="shared" ca="1" si="0"/>
        <v>#NAME?</v>
      </c>
      <c r="F12" s="21" t="s">
        <v>76</v>
      </c>
      <c r="G12" s="11" t="s">
        <v>73</v>
      </c>
      <c r="H12" s="11">
        <v>7.35</v>
      </c>
      <c r="I12" s="11" t="s">
        <v>74</v>
      </c>
      <c r="J12" s="13">
        <v>0.15208333333333332</v>
      </c>
      <c r="K12" s="30" t="s">
        <v>75</v>
      </c>
      <c r="L12" s="31"/>
      <c r="M12" s="28">
        <v>2440811</v>
      </c>
      <c r="N12" s="1"/>
      <c r="O12" s="1"/>
    </row>
    <row r="13" spans="1:15" ht="37.5" customHeight="1" x14ac:dyDescent="0.2">
      <c r="A13" s="1"/>
      <c r="B13" s="17" t="s">
        <v>28</v>
      </c>
      <c r="C13" s="12" t="s">
        <v>42</v>
      </c>
      <c r="D13" s="17"/>
      <c r="E13" s="17" t="e">
        <f ca="1">IMAGE("")</f>
        <v>#NAME?</v>
      </c>
      <c r="F13" s="18" t="s">
        <v>33</v>
      </c>
      <c r="G13" s="17" t="s">
        <v>30</v>
      </c>
      <c r="H13" s="17">
        <v>7.81</v>
      </c>
      <c r="I13" s="17">
        <v>270</v>
      </c>
      <c r="J13" s="19">
        <v>0.14791666666666667</v>
      </c>
      <c r="K13" s="40" t="s">
        <v>31</v>
      </c>
      <c r="L13" s="41"/>
      <c r="M13" s="29">
        <v>2991699</v>
      </c>
      <c r="N13" s="1"/>
      <c r="O13" s="1"/>
    </row>
    <row r="14" spans="1:15" ht="37.5" customHeight="1" x14ac:dyDescent="0.2">
      <c r="A14" s="1"/>
      <c r="B14" s="17" t="s">
        <v>29</v>
      </c>
      <c r="C14" s="12" t="s">
        <v>42</v>
      </c>
      <c r="D14" s="17"/>
      <c r="E14" s="17" t="e">
        <f t="shared" ca="1" si="0"/>
        <v>#NAME?</v>
      </c>
      <c r="F14" s="18" t="s">
        <v>32</v>
      </c>
      <c r="G14" s="17" t="s">
        <v>34</v>
      </c>
      <c r="H14" s="17">
        <v>7.34</v>
      </c>
      <c r="I14" s="17">
        <v>263</v>
      </c>
      <c r="J14" s="19">
        <v>0.15347222222222223</v>
      </c>
      <c r="K14" s="40" t="s">
        <v>31</v>
      </c>
      <c r="L14" s="41"/>
      <c r="M14" s="29">
        <v>1183029</v>
      </c>
      <c r="N14" s="1"/>
      <c r="O14" s="1"/>
    </row>
    <row r="15" spans="1:15" ht="37.5" customHeight="1" x14ac:dyDescent="0.2">
      <c r="A15" s="1"/>
      <c r="B15" s="15" t="s">
        <v>22</v>
      </c>
      <c r="C15" s="12" t="s">
        <v>42</v>
      </c>
      <c r="D15" s="15"/>
      <c r="E15" s="15" t="e">
        <f t="shared" ca="1" si="0"/>
        <v>#NAME?</v>
      </c>
      <c r="F15" s="23" t="s">
        <v>35</v>
      </c>
      <c r="G15" s="15" t="s">
        <v>36</v>
      </c>
      <c r="H15" s="15">
        <v>6.87</v>
      </c>
      <c r="I15" s="15" t="s">
        <v>37</v>
      </c>
      <c r="J15" s="16">
        <v>0.21319444444444444</v>
      </c>
      <c r="K15" s="32" t="s">
        <v>41</v>
      </c>
      <c r="L15" s="33"/>
      <c r="M15" s="26">
        <v>2910272</v>
      </c>
      <c r="N15" s="1"/>
      <c r="O15" s="1"/>
    </row>
    <row r="16" spans="1:15" ht="37.5" customHeight="1" x14ac:dyDescent="0.2">
      <c r="A16" s="1"/>
      <c r="B16" s="15" t="s">
        <v>23</v>
      </c>
      <c r="C16" s="12" t="s">
        <v>42</v>
      </c>
      <c r="D16" s="15"/>
      <c r="E16" s="15" t="e">
        <f t="shared" ca="1" si="0"/>
        <v>#NAME?</v>
      </c>
      <c r="F16" s="22" t="s">
        <v>38</v>
      </c>
      <c r="G16" s="15" t="s">
        <v>39</v>
      </c>
      <c r="H16" s="15">
        <v>6.75</v>
      </c>
      <c r="I16" s="15">
        <v>220</v>
      </c>
      <c r="J16" s="16">
        <v>0.18194444444444444</v>
      </c>
      <c r="K16" s="32" t="s">
        <v>40</v>
      </c>
      <c r="L16" s="33"/>
      <c r="M16" s="26">
        <v>2420422</v>
      </c>
      <c r="N16" s="1"/>
      <c r="O16" s="1"/>
    </row>
    <row r="17" spans="1:15" ht="37.5" customHeight="1" x14ac:dyDescent="0.2">
      <c r="A17" s="1"/>
      <c r="B17" s="15" t="s">
        <v>24</v>
      </c>
      <c r="C17" s="12" t="s">
        <v>42</v>
      </c>
      <c r="D17" s="15"/>
      <c r="E17" s="15" t="e">
        <f t="shared" ca="1" si="0"/>
        <v>#NAME?</v>
      </c>
      <c r="F17" s="23" t="s">
        <v>44</v>
      </c>
      <c r="G17" s="15" t="s">
        <v>46</v>
      </c>
      <c r="H17" s="15">
        <v>6.5</v>
      </c>
      <c r="I17" s="15" t="s">
        <v>47</v>
      </c>
      <c r="J17" s="16">
        <v>0.3659722222222222</v>
      </c>
      <c r="K17" s="32" t="s">
        <v>45</v>
      </c>
      <c r="L17" s="33"/>
      <c r="M17" s="26">
        <v>899716</v>
      </c>
      <c r="N17" s="1"/>
      <c r="O17" s="1"/>
    </row>
    <row r="18" spans="1:15" ht="37.5" customHeight="1" x14ac:dyDescent="0.2">
      <c r="A18" s="1"/>
      <c r="B18" s="15" t="s">
        <v>25</v>
      </c>
      <c r="C18" s="12" t="s">
        <v>42</v>
      </c>
      <c r="D18" s="15"/>
      <c r="E18" s="15" t="e">
        <f t="shared" ca="1" si="0"/>
        <v>#NAME?</v>
      </c>
      <c r="F18" s="23" t="s">
        <v>77</v>
      </c>
      <c r="G18" s="15" t="s">
        <v>49</v>
      </c>
      <c r="H18" s="15">
        <v>7.39</v>
      </c>
      <c r="I18" s="15" t="s">
        <v>48</v>
      </c>
      <c r="J18" s="16">
        <v>0.26666666666666666</v>
      </c>
      <c r="K18" s="32" t="s">
        <v>50</v>
      </c>
      <c r="L18" s="33"/>
      <c r="M18" s="26">
        <v>1201269</v>
      </c>
      <c r="N18" s="1"/>
      <c r="O18" s="1"/>
    </row>
    <row r="19" spans="1:15" ht="37.5" customHeight="1" x14ac:dyDescent="0.2">
      <c r="A19" s="1"/>
      <c r="B19" s="15" t="s">
        <v>26</v>
      </c>
      <c r="C19" s="12" t="s">
        <v>42</v>
      </c>
      <c r="D19" s="15"/>
      <c r="E19" s="15" t="e">
        <f t="shared" ca="1" si="0"/>
        <v>#NAME?</v>
      </c>
      <c r="F19" s="22" t="s">
        <v>78</v>
      </c>
      <c r="G19" s="15" t="s">
        <v>36</v>
      </c>
      <c r="H19" s="15">
        <v>7</v>
      </c>
      <c r="I19" s="15" t="s">
        <v>51</v>
      </c>
      <c r="J19" s="16">
        <v>0.26041666666666669</v>
      </c>
      <c r="K19" s="32" t="s">
        <v>52</v>
      </c>
      <c r="L19" s="33"/>
      <c r="M19" s="26">
        <v>2767111</v>
      </c>
      <c r="N19" s="1"/>
      <c r="O19" s="1"/>
    </row>
    <row r="20" spans="1:15" ht="37.5" customHeight="1" x14ac:dyDescent="0.2">
      <c r="A20" s="1"/>
      <c r="B20" s="15" t="s">
        <v>27</v>
      </c>
      <c r="C20" s="12" t="s">
        <v>42</v>
      </c>
      <c r="D20" s="15"/>
      <c r="E20" s="15" t="e">
        <f t="shared" ca="1" si="0"/>
        <v>#NAME?</v>
      </c>
      <c r="F20" s="23" t="s">
        <v>79</v>
      </c>
      <c r="G20" s="15" t="s">
        <v>53</v>
      </c>
      <c r="H20" s="15">
        <v>6.48</v>
      </c>
      <c r="I20" s="15" t="s">
        <v>54</v>
      </c>
      <c r="J20" s="16">
        <v>0.20902777777777778</v>
      </c>
      <c r="K20" s="32" t="s">
        <v>31</v>
      </c>
      <c r="L20" s="33"/>
      <c r="M20" s="26">
        <v>1402693</v>
      </c>
      <c r="N20" s="1"/>
      <c r="O20" s="1"/>
    </row>
    <row r="21" spans="1:15" ht="37.5" customHeight="1" x14ac:dyDescent="0.2">
      <c r="A21" s="1"/>
      <c r="B21" s="6" t="s">
        <v>19</v>
      </c>
      <c r="C21" s="12" t="s">
        <v>42</v>
      </c>
      <c r="D21" s="6"/>
      <c r="E21" s="25" t="e">
        <f t="shared" ca="1" si="0"/>
        <v>#NAME?</v>
      </c>
      <c r="F21" s="24" t="s">
        <v>55</v>
      </c>
      <c r="G21" s="6" t="s">
        <v>56</v>
      </c>
      <c r="H21" s="6">
        <v>6.93</v>
      </c>
      <c r="I21" s="6" t="s">
        <v>57</v>
      </c>
      <c r="J21" s="7">
        <v>0.40416666666666662</v>
      </c>
      <c r="K21" s="39" t="s">
        <v>50</v>
      </c>
      <c r="L21" s="35"/>
      <c r="M21" s="27">
        <v>2689307</v>
      </c>
      <c r="N21" s="1"/>
      <c r="O21" s="1"/>
    </row>
    <row r="22" spans="1:15" ht="15.75" customHeight="1" x14ac:dyDescent="0.2">
      <c r="A22" s="1"/>
      <c r="B22" s="8"/>
      <c r="C22" s="8"/>
      <c r="D22" s="8"/>
      <c r="E22" s="8"/>
      <c r="F22" s="9"/>
      <c r="G22" s="8"/>
      <c r="H22" s="8"/>
      <c r="I22" s="8"/>
      <c r="J22" s="10"/>
      <c r="K22" s="8"/>
      <c r="L22" s="8"/>
      <c r="M22" s="8"/>
      <c r="N22" s="1"/>
      <c r="O22" s="1"/>
    </row>
  </sheetData>
  <mergeCells count="19">
    <mergeCell ref="K18:L18"/>
    <mergeCell ref="K19:L19"/>
    <mergeCell ref="K20:L20"/>
    <mergeCell ref="K21:L21"/>
    <mergeCell ref="K10:L10"/>
    <mergeCell ref="K11:L11"/>
    <mergeCell ref="K12:L12"/>
    <mergeCell ref="K13:L13"/>
    <mergeCell ref="K14:L14"/>
    <mergeCell ref="K15:L15"/>
    <mergeCell ref="K16:L16"/>
    <mergeCell ref="K8:L8"/>
    <mergeCell ref="K9:L9"/>
    <mergeCell ref="K17:L17"/>
    <mergeCell ref="B2:C2"/>
    <mergeCell ref="F2:F3"/>
    <mergeCell ref="G2:M3"/>
    <mergeCell ref="B3:C3"/>
    <mergeCell ref="K7:L7"/>
  </mergeCells>
  <phoneticPr fontId="11" type="noConversion"/>
  <hyperlinks>
    <hyperlink ref="F7" r:id="rId1" xr:uid="{00000000-0004-0000-0000-000000000000}"/>
    <hyperlink ref="F13" r:id="rId2" location="taiko/2991699" xr:uid="{5061FF6B-6484-4E32-9F43-7093051230B2}"/>
    <hyperlink ref="F14" r:id="rId3" location="taiko/1183029" xr:uid="{42FE6DF0-A0AD-4809-AE29-B9DBE14C8179}"/>
    <hyperlink ref="F15" r:id="rId4" location="taiko/2910272" xr:uid="{77E3F9AD-7629-4DB4-A27E-D92274995773}"/>
    <hyperlink ref="F16" r:id="rId5" location="taiko/2420422" xr:uid="{4428F4D5-6C5B-4C52-B036-0766DB660BF6}"/>
    <hyperlink ref="F17" r:id="rId6" location="taiko/899716" xr:uid="{93AD3462-BD87-444D-A517-46BFE30DFBAC}"/>
    <hyperlink ref="F18" r:id="rId7" location="taiko/1201269" display="Inferi - Destroyer" xr:uid="{6ED01A6A-82AC-48C5-A5C1-D5311B132009}"/>
    <hyperlink ref="F19" r:id="rId8" display="Imperial Circus Dead Decadence - Haishita Shoujo wa, Haiyoru Konton to Kaikousu." xr:uid="{C44B059C-CB45-418C-B5C8-87E265EC2CBF}"/>
    <hyperlink ref="F20" r:id="rId9" display="DragonForce - Extraction Zone" xr:uid="{CD5701AA-2358-4440-B7B9-1000B30FDA1A}"/>
    <hyperlink ref="F21" r:id="rId10" xr:uid="{4241520A-ADDD-4D49-B2F7-C9A2093F4BE8}"/>
    <hyperlink ref="F8" r:id="rId11" xr:uid="{634EFA9F-29F7-417F-9629-17FFDD236220}"/>
    <hyperlink ref="F9" r:id="rId12" xr:uid="{539D30F4-3916-4725-B5E8-0379DCE8E94F}"/>
    <hyperlink ref="F10" r:id="rId13" xr:uid="{4147042B-34CE-488F-B828-ECBF14CF233C}"/>
    <hyperlink ref="F11" r:id="rId14" xr:uid="{7F5BBC13-7DFB-4587-AA0F-1E6CE443E7C4}"/>
    <hyperlink ref="F12" r:id="rId15" display="Cattle Decapitation - The Geocide" xr:uid="{08E9992D-13FB-4DCD-9665-1FFC6B1E2FAB}"/>
  </hyperlinks>
  <pageMargins left="0.7" right="0.7" top="0.75" bottom="0.75" header="0.3" footer="0.3"/>
  <pageSetup paperSize="9" orientation="portrait" r:id="rId1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Polemo</cp:lastModifiedBy>
  <dcterms:modified xsi:type="dcterms:W3CDTF">2021-11-08T15:51:00Z</dcterms:modified>
</cp:coreProperties>
</file>