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code_files\2a_causal_estimates_papers\uncorrected_vJK\"/>
    </mc:Choice>
  </mc:AlternateContent>
  <xr:revisionPtr revIDLastSave="0" documentId="13_ncr:1_{EC8C2ADA-F9E8-4A1A-90B6-F99E298F9933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4" i="2"/>
  <c r="B3" i="2"/>
</calcChain>
</file>

<file path=xl/sharedStrings.xml><?xml version="1.0" encoding="utf-8"?>
<sst xmlns="http://schemas.openxmlformats.org/spreadsheetml/2006/main" count="46" uniqueCount="35">
  <si>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</si>
  <si>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</si>
  <si>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</si>
  <si>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</si>
  <si>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</si>
  <si>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</si>
  <si>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</si>
  <si>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</si>
  <si>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</si>
  <si>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</si>
  <si>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</si>
  <si>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</si>
  <si>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</si>
  <si>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</si>
  <si>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</si>
  <si>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</si>
  <si>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</si>
  <si>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</si>
  <si>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</si>
  <si>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</si>
  <si>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</si>
  <si>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</si>
  <si>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</si>
  <si>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</si>
  <si>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You (only) need to download the supplemental appendix, which you should have access to even if you can't download the article proper</t>
  </si>
  <si>
    <t>https://www.sciencedirect.com/science/article/pii/S0047272722001888</t>
  </si>
  <si>
    <t>Table 1 Column 1 Row 5 p.9</t>
  </si>
  <si>
    <t>Table 1 Column 2 Row 5 p.9</t>
  </si>
  <si>
    <t>Table 1 Column 4 Row 5 p.9</t>
  </si>
  <si>
    <t>Table 1 Column 5 Row 5 p.9</t>
  </si>
  <si>
    <t>None</t>
  </si>
  <si>
    <t>delta_CO2_q</t>
  </si>
  <si>
    <t>delta_PM25_q</t>
  </si>
  <si>
    <t>delta_NOx_q</t>
  </si>
  <si>
    <t>delta_SO2_q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</si>
</sst>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0" fillId="0" borderId="0" xfId="0" quotePrefix="1" applyAlignment="1">
      <alignment wrapText="1"/>
    </xf>
    <xf numFmtId="0" fontId="20" fillId="0" borderId="0" xfId="42" applyAlignme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47272722001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C5" sqref="C5"/>
    </sheetView>
  </sheetViews>
  <sheetFormatPr defaultColWidth="8.8125" defaultRowHeight="13.5"/>
  <cols>
    <col min="1" max="1" width="12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31</v>
      </c>
      <c r="B2">
        <v>-3200000</v>
      </c>
      <c r="H2">
        <v>1</v>
      </c>
      <c r="I2">
        <v>1</v>
      </c>
      <c r="L2">
        <v>1</v>
      </c>
    </row>
    <row r="3" spans="1:12">
      <c r="A3" t="s">
        <v>32</v>
      </c>
      <c r="B3">
        <v>-97.89</v>
      </c>
    </row>
    <row r="4" spans="1:12">
      <c r="A4" t="s">
        <v>33</v>
      </c>
      <c r="B4">
        <v>-519.94000000000005</v>
      </c>
    </row>
    <row r="5" spans="1:12">
      <c r="A5" t="s">
        <v>34</v>
      </c>
      <c r="B5">
        <v>-62.1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3" sqref="A3:A6"/>
    </sheetView>
  </sheetViews>
  <sheetFormatPr defaultColWidth="8.6875" defaultRowHeight="13.5"/>
  <cols>
    <col min="1" max="1" width="27.6875" style="2" customWidth="1"/>
    <col min="2" max="2" width="9.8125" style="2" bestFit="1" customWidth="1"/>
    <col min="3" max="3" width="8.6875" style="2"/>
    <col min="4" max="4" width="11.6875" style="2" bestFit="1" customWidth="1"/>
    <col min="5" max="7" width="8.6875" style="2"/>
    <col min="8" max="8" width="12" style="2" customWidth="1"/>
    <col min="9" max="9" width="8.6875" style="2"/>
    <col min="10" max="10" width="9.1875" customWidth="1"/>
    <col min="11" max="16384" width="8.6875" style="2"/>
  </cols>
  <sheetData>
    <row r="1" spans="1:10" ht="13.9">
      <c r="A1" s="3"/>
    </row>
    <row r="2" spans="1:10" ht="2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>
      <c r="A3" s="11" t="s">
        <v>31</v>
      </c>
      <c r="B3" s="2">
        <f>-3.2*10^6</f>
        <v>-3200000</v>
      </c>
      <c r="H3" s="2">
        <v>0</v>
      </c>
      <c r="J3" t="s">
        <v>26</v>
      </c>
    </row>
    <row r="4" spans="1:10">
      <c r="A4" s="11" t="s">
        <v>32</v>
      </c>
      <c r="B4" s="9">
        <f>-97.89</f>
        <v>-97.89</v>
      </c>
      <c r="H4" s="2">
        <v>0</v>
      </c>
      <c r="J4" t="s">
        <v>27</v>
      </c>
    </row>
    <row r="5" spans="1:10">
      <c r="A5" s="11" t="s">
        <v>33</v>
      </c>
      <c r="B5" s="2">
        <f>-519.94</f>
        <v>-519.94000000000005</v>
      </c>
      <c r="H5" s="2">
        <v>0</v>
      </c>
      <c r="J5" t="s">
        <v>28</v>
      </c>
    </row>
    <row r="6" spans="1:10">
      <c r="A6" s="11" t="s">
        <v>34</v>
      </c>
      <c r="B6" s="2">
        <f>-62.1</f>
        <v>-62.1</v>
      </c>
      <c r="H6" s="2">
        <v>0</v>
      </c>
      <c r="J6" t="s">
        <v>29</v>
      </c>
    </row>
    <row r="7" spans="1:10" ht="13.9">
      <c r="D7" s="5"/>
      <c r="E7" s="5"/>
    </row>
    <row r="8" spans="1:10" ht="13.9">
      <c r="D8" s="5"/>
      <c r="E8" s="5"/>
    </row>
    <row r="9" spans="1:10" ht="13.9">
      <c r="D9" s="5"/>
      <c r="E9" s="5"/>
    </row>
    <row r="10" spans="1:10" ht="13.9">
      <c r="D10" s="5"/>
      <c r="E10" s="5"/>
    </row>
    <row r="12" spans="1:10" ht="13.9">
      <c r="A12" s="3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8"/>
    </row>
    <row r="15" spans="1:10" ht="13.9">
      <c r="A15" s="4" t="s">
        <v>20</v>
      </c>
      <c r="B15" s="5"/>
      <c r="C15" s="5"/>
    </row>
    <row r="16" spans="1:10" ht="13.9">
      <c r="A16" s="5" t="s">
        <v>15</v>
      </c>
      <c r="B16" s="10" t="s">
        <v>25</v>
      </c>
      <c r="C16" s="5"/>
    </row>
    <row r="17" spans="1:3" ht="13.9">
      <c r="A17" s="5" t="s">
        <v>16</v>
      </c>
      <c r="B17" s="6">
        <v>45410</v>
      </c>
      <c r="C17" s="5"/>
    </row>
    <row r="18" spans="1:3" ht="13.9">
      <c r="A18" s="5" t="s">
        <v>18</v>
      </c>
      <c r="B18" s="5" t="s">
        <v>17</v>
      </c>
      <c r="C18" s="5"/>
    </row>
    <row r="19" spans="1:3" ht="13.9">
      <c r="A19" s="5" t="s">
        <v>19</v>
      </c>
      <c r="B19" s="7" t="s">
        <v>24</v>
      </c>
    </row>
    <row r="20" spans="1:3" ht="13.9">
      <c r="A20" s="5"/>
      <c r="B20" s="7"/>
    </row>
  </sheetData>
  <hyperlinks>
    <hyperlink ref="B16" r:id="rId1" xr:uid="{BF3A6159-AC1A-EB4E-81F7-7CA3505FAD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>
      <selection activeCell="A2" sqref="A2"/>
    </sheetView>
  </sheetViews>
  <sheetFormatPr defaultColWidth="8.6875" defaultRowHeight="13.5"/>
  <cols>
    <col min="1" max="1" width="24.5" style="1" customWidth="1"/>
    <col min="2" max="2" width="45.6875" style="1" customWidth="1"/>
    <col min="3" max="3" width="10.8125" style="1" customWidth="1"/>
    <col min="4" max="16384" width="8.6875" style="2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30</v>
      </c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John Gannon</dc:creator>
  <cp:lastModifiedBy>Aidan Creeron</cp:lastModifiedBy>
  <dcterms:created xsi:type="dcterms:W3CDTF">2024-04-27T19:50:22Z</dcterms:created>
  <dcterms:modified xsi:type="dcterms:W3CDTF">2024-09-20T20:27:14Z</dcterms:modified>
</cp:coreProperties>
</file>