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code_files\2a_causal_estimates_papers\uncorrected_vJK\"/>
    </mc:Choice>
  </mc:AlternateContent>
  <xr:revisionPtr revIDLastSave="0" documentId="13_ncr:1_{C82D5622-5E75-4249-83E9-334C70900D71}" xr6:coauthVersionLast="47" xr6:coauthVersionMax="47" xr10:uidLastSave="{00000000-0000-0000-0000-000000000000}"/>
  <bookViews>
    <workbookView xWindow="-21990" yWindow="1665" windowWidth="21870" windowHeight="1231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<sst xmlns="http://schemas.openxmlformats.org/spreadsheetml/2006/main" count="43" uniqueCount="36">
  <si>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</si>
  <si>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</si>
  <si>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</si>
  <si>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</si>
  <si>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</si>
  <si>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</si>
  <si>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</si>
  <si>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</si>
  <si>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</si>
  <si>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</si>
  <si>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</si>
  <si>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</si>
  <si>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</si>
  <si>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</si>
  <si>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</si>
  <si>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</si>
  <si>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</si>
  <si>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</si>
  <si>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</si>
  <si>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</si>
  <si>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</si>
  <si>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</si>
  <si>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</si>
  <si>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</si>
  <si>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</si>
  <si>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Table 2 Column 2 Row 1</t>
  </si>
  <si>
    <t>https://www.sciencedirect.com/science/article/pii/S0095069611001161</t>
  </si>
  <si>
    <t xml:space="preserve">Log demand on price premium ($) </t>
  </si>
  <si>
    <t>Mean retail E85 Price ($)</t>
  </si>
  <si>
    <t xml:space="preserve"> Table 1 Column 2 </t>
  </si>
  <si>
    <t>Calculate elasticity</t>
  </si>
  <si>
    <t xml:space="preserve"> as semielasticity*mean price</t>
  </si>
  <si>
    <t>Note: I think that we should actually be using the mean price PREMIUM since that's what the semi is w.r.t but apparently it gets turned back into a semi in the downstream code so this doesn't matter</t>
  </si>
  <si>
    <t>Calculate standard error of elasticity</t>
  </si>
  <si>
    <t xml:space="preserve">assume mean price noiseless and thus apply above formula to SE of semi </t>
  </si>
  <si>
    <t>ethanol_response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</si>
</sst>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95069611001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B2" sqref="B2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35</v>
      </c>
      <c r="B2">
        <v>-1.6220000000000001</v>
      </c>
      <c r="C2">
        <v>0.217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A5" sqref="A5"/>
    </sheetView>
  </sheetViews>
  <sheetFormatPr defaultColWidth="8.6875" defaultRowHeight="13.5"/>
  <cols>
    <col min="1" max="1" width="27.6875" style="2" customWidth="1"/>
    <col min="2" max="2" width="9.875" style="2" bestFit="1" customWidth="1"/>
    <col min="3" max="7" width="8.6875" style="2"/>
    <col min="8" max="8" width="12" style="2" customWidth="1"/>
    <col min="9" max="9" width="9.5625" style="2" customWidth="1"/>
    <col min="10" max="10" width="9.125" customWidth="1"/>
    <col min="11" max="16384" width="8.6875" style="2"/>
  </cols>
  <sheetData>
    <row r="1" spans="1:13" ht="13.9">
      <c r="A1" s="3"/>
    </row>
    <row r="2" spans="1:13" ht="2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27.4">
      <c r="A3" s="2" t="s">
        <v>27</v>
      </c>
      <c r="B3" s="2">
        <v>-1.6220000000000001</v>
      </c>
      <c r="C3" s="2">
        <v>0.217</v>
      </c>
      <c r="D3" s="5"/>
      <c r="E3" s="5"/>
      <c r="H3" s="2">
        <v>1</v>
      </c>
      <c r="I3" s="2">
        <v>1</v>
      </c>
      <c r="J3" t="s">
        <v>25</v>
      </c>
    </row>
    <row r="4" spans="1:13">
      <c r="A4" s="2" t="s">
        <v>28</v>
      </c>
      <c r="B4" s="2">
        <v>2.37</v>
      </c>
      <c r="H4" s="2">
        <v>0</v>
      </c>
      <c r="I4" s="2">
        <v>0</v>
      </c>
      <c r="J4" t="s">
        <v>29</v>
      </c>
    </row>
    <row r="6" spans="1:13">
      <c r="C6" s="1"/>
      <c r="D6" s="1"/>
      <c r="E6" s="1"/>
      <c r="F6" s="1"/>
      <c r="G6" s="1"/>
      <c r="H6" s="1"/>
      <c r="I6" s="1"/>
      <c r="J6" s="8"/>
    </row>
    <row r="7" spans="1:13" ht="13.9">
      <c r="A7" s="4" t="s">
        <v>20</v>
      </c>
      <c r="B7" s="5"/>
    </row>
    <row r="8" spans="1:13" ht="13.9">
      <c r="A8" s="5" t="s">
        <v>15</v>
      </c>
      <c r="B8" s="9" t="s">
        <v>26</v>
      </c>
    </row>
    <row r="9" spans="1:13" ht="13.9">
      <c r="A9" s="5" t="s">
        <v>16</v>
      </c>
      <c r="B9" s="6">
        <v>45410</v>
      </c>
    </row>
    <row r="10" spans="1:13" ht="13.9">
      <c r="A10" s="5" t="s">
        <v>18</v>
      </c>
      <c r="B10" s="5" t="s">
        <v>17</v>
      </c>
    </row>
    <row r="11" spans="1:13" ht="13.9">
      <c r="A11" s="5" t="s">
        <v>19</v>
      </c>
    </row>
    <row r="12" spans="1:13" ht="13.9">
      <c r="A12" s="5"/>
      <c r="B12" s="5"/>
    </row>
    <row r="13" spans="1:13" ht="13.9">
      <c r="A13" s="5"/>
      <c r="B13" s="7"/>
    </row>
  </sheetData>
  <hyperlinks>
    <hyperlink ref="B8" r:id="rId1" xr:uid="{26F28A7B-CEDD-47B3-A235-5F2F992F3D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4" sqref="C4"/>
    </sheetView>
  </sheetViews>
  <sheetFormatPr defaultColWidth="8.6875" defaultRowHeight="13.5"/>
  <cols>
    <col min="1" max="1" width="24.5625" style="1" customWidth="1"/>
    <col min="2" max="2" width="45.6875" style="1" customWidth="1"/>
    <col min="3" max="3" width="10.875" style="1" customWidth="1"/>
    <col min="4" max="16384" width="8.6875" style="2"/>
  </cols>
  <sheetData>
    <row r="1" spans="1:4">
      <c r="A1" s="1" t="s">
        <v>21</v>
      </c>
      <c r="B1" s="1" t="s">
        <v>22</v>
      </c>
      <c r="C1" s="1" t="s">
        <v>23</v>
      </c>
    </row>
    <row r="2" spans="1:4">
      <c r="A2" s="2" t="s">
        <v>30</v>
      </c>
      <c r="B2" s="2" t="s">
        <v>31</v>
      </c>
      <c r="C2" s="2">
        <f>raw_data!B3*raw_data!B4</f>
        <v>-3.8441400000000003</v>
      </c>
      <c r="D2" s="10" t="s">
        <v>32</v>
      </c>
    </row>
    <row r="3" spans="1:4" ht="27">
      <c r="A3" s="2" t="s">
        <v>33</v>
      </c>
      <c r="B3" s="2" t="s">
        <v>34</v>
      </c>
      <c r="C3" s="2">
        <f>raw_data!C3*raw_data!B4</f>
        <v>0.51429000000000002</v>
      </c>
    </row>
    <row r="4" spans="1:4">
      <c r="A4" s="2"/>
      <c r="B4" s="2"/>
      <c r="C4" s="2"/>
    </row>
    <row r="5" spans="1:4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Creeron</cp:lastModifiedBy>
  <dcterms:created xsi:type="dcterms:W3CDTF">2024-04-27T19:50:22Z</dcterms:created>
  <dcterms:modified xsi:type="dcterms:W3CDTF">2024-09-16T15:00:51Z</dcterms:modified>
</cp:coreProperties>
</file>