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57059B58-B748-274E-B911-D0928695D103}" xr6:coauthVersionLast="47" xr6:coauthVersionMax="47" xr10:uidLastSave="{00000000-0000-0000-0000-000000000000}"/>
  <bookViews>
    <workbookView xWindow="780" yWindow="78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D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<sst xmlns="http://schemas.openxmlformats.org/spreadsheetml/2006/main" count="169" uniqueCount="33">
  <si>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</si>
  <si>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</si>
  <si>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</si>
  <si>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</si>
  <si>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</si>
  <si>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</si>
  <si>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</si>
  <si>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</si>
  <si>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</si>
  <si>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</si>
  <si>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</si>
  <si>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</si>
  <si>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</si>
  <si>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</si>
  <si>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</si>
  <si>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</si>
  <si>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</si>
  <si>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</si>
  <si>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</si>
  <si>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</si>
  <si>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</si>
  <si>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</si>
  <si>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</si>
  <si>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</si>
  <si>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TIESSI AND VERDE DATA FOR DEMAND ELAS.</t>
  </si>
  <si>
    <t>Flip sign on LBD effect</t>
  </si>
  <si>
    <t xml:space="preserve">Multiply by -1 </t>
  </si>
  <si>
    <t>Wind power capacity additions on production incentive (cent/kWh)</t>
  </si>
  <si>
    <t>Table 3 Column 5  Row 6, p. 404</t>
  </si>
  <si>
    <t>WAY ET AL. DATA FOR WIND LBD:</t>
  </si>
  <si>
    <t>Table S19 Column 1 Rows 1-2 , p.95</t>
  </si>
  <si>
    <t>lpm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</si>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</sst>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31</v>
      </c>
      <c r="B2">
        <f>raw_data!B3</f>
        <v>2.6774697471410036E-3</v>
      </c>
      <c r="D2">
        <f>raw_data!D3</f>
        <v>1.807503342628479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-0.19333356618881226</v>
      </c>
      <c r="C3">
        <f>raw_data!C14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I13" sqref="I1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24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27</v>
      </c>
      <c r="B3" s="7">
        <v>2.6774697471410036E-3</v>
      </c>
      <c r="C3" s="7"/>
      <c r="D3" s="7">
        <v>1.807503342628479</v>
      </c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28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16" x14ac:dyDescent="0.2">
      <c r="A12" s="3" t="s">
        <v>29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0.19333356618881226</v>
      </c>
      <c r="C14" s="7">
        <v>4.1000000000000002E-2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30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25</v>
      </c>
      <c r="B2" s="2" t="s">
        <v>26</v>
      </c>
      <c r="C2" s="2">
        <f>-raw_data!B14</f>
        <v>-0.19333356618881226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2024-11-14T21:28:30Z</dcterms:modified>
</cp:coreProperties>
</file>