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FFF4AD84-3505-414C-B557-A9A76880C1FB}" xr6:coauthVersionLast="47" xr6:coauthVersionMax="47" xr10:uidLastSave="{00000000-0000-0000-0000-000000000000}"/>
  <bookViews>
    <workbookView xWindow="780" yWindow="780" windowWidth="19185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B2" i="1"/>
  <c r="C2" i="3"/>
  <c r="B3" i="1" s="1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<sst xmlns="http://schemas.openxmlformats.org/spreadsheetml/2006/main" count="60" uniqueCount="38">
  <si>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</si>
  <si>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</si>
  <si>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</si>
  <si>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</si>
  <si>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</si>
  <si>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</si>
  <si>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</si>
  <si>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</si>
  <si>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</si>
  <si>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</si>
  <si>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</si>
  <si>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</si>
  <si>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</si>
  <si>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</si>
  <si>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</si>
  <si>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</si>
  <si>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</si>
  <si>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</si>
  <si>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</si>
  <si>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</si>
  <si>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</si>
  <si>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</si>
  <si>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</si>
  <si>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</si>
  <si>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</si>
  <si>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</si>
  <si>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</si>
  <si>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</si>
  <si>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TIESSI AND VERDE DATA FOR DEMAND ELAS.</t>
  </si>
  <si>
    <t>Flip sign on LBD effect</t>
  </si>
  <si>
    <t xml:space="preserve">Multiply by -1 </t>
  </si>
  <si>
    <t>https://www.sciencedirect.com/science/article/pii/S0095069612001003</t>
  </si>
  <si>
    <t>Wind power capacity additions on production incentive (cent/kWh)</t>
  </si>
  <si>
    <t>Table 3 Column 5  Row 6, p. 404</t>
  </si>
  <si>
    <t>WAY ET AL. DATA FOR WIND LBD:</t>
  </si>
  <si>
    <t>Table S19 Column 1 Rows 1-2 , p.95</t>
  </si>
  <si>
    <t>Click on "Supplemental information" and Download "Document S2. Article plus supplemental information" to get the version with Table S19</t>
  </si>
  <si>
    <t>lpm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</si>
</sst>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2" sqref="A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37</v>
      </c>
      <c r="B2">
        <f>raw_data!B3</f>
        <v>3.1700000000000001E-3</v>
      </c>
      <c r="D2">
        <f>raw_data!D3</f>
        <v>2.14</v>
      </c>
      <c r="H2">
        <v>1</v>
      </c>
      <c r="I2">
        <v>1</v>
      </c>
      <c r="L2">
        <v>1</v>
      </c>
    </row>
    <row r="3" spans="1:12" x14ac:dyDescent="0.25">
      <c r="A3" t="s">
        <v>12</v>
      </c>
      <c r="B3">
        <f>calculations!C2</f>
        <v>-0.19400000000000001</v>
      </c>
      <c r="C3">
        <f>raw_data!C14</f>
        <v>4.1000000000000002E-2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I13" sqref="I13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ht="30" x14ac:dyDescent="0.25">
      <c r="A1" s="3" t="s">
        <v>28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45" x14ac:dyDescent="0.25">
      <c r="A3" s="2" t="s">
        <v>32</v>
      </c>
      <c r="B3" s="2">
        <v>3.1700000000000001E-3</v>
      </c>
      <c r="D3" s="2">
        <v>2.14</v>
      </c>
      <c r="H3" s="2">
        <v>1</v>
      </c>
      <c r="I3" s="2">
        <v>1</v>
      </c>
      <c r="J3" t="s">
        <v>33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7" t="s">
        <v>31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34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0.19400000000000001</v>
      </c>
      <c r="C14" s="2">
        <v>4.1000000000000002E-2</v>
      </c>
      <c r="H14" s="2">
        <v>1</v>
      </c>
      <c r="I14" s="2">
        <v>1</v>
      </c>
      <c r="J14" t="s">
        <v>35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7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36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29</v>
      </c>
      <c r="B2" s="2" t="s">
        <v>30</v>
      </c>
      <c r="C2" s="2">
        <f>-raw_data!B14</f>
        <v>-0.19400000000000001</v>
      </c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2024-05-02T03:35:42Z</dcterms:modified>
</cp:coreProperties>
</file>