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Z:\LPS Management Information\Report Suite 2024_25\LPA &amp; DPA\Annual Publication - 2024\"/>
    </mc:Choice>
  </mc:AlternateContent>
  <xr:revisionPtr revIDLastSave="0" documentId="13_ncr:1_{BD59D07C-38FF-41D8-B798-447504D1ADE9}" xr6:coauthVersionLast="47" xr6:coauthVersionMax="47" xr10:uidLastSave="{00000000-0000-0000-0000-000000000000}"/>
  <bookViews>
    <workbookView xWindow="-120" yWindow="-120" windowWidth="29040" windowHeight="15720" activeTab="7" xr2:uid="{00000000-000D-0000-FFFF-FFFF00000000}"/>
  </bookViews>
  <sheets>
    <sheet name="Cover Sheet" sheetId="7" r:id="rId1"/>
    <sheet name="Notes" sheetId="8" r:id="rId2"/>
    <sheet name="Contents" sheetId="9" r:id="rId3"/>
    <sheet name="Table 1.1" sheetId="2" r:id="rId4"/>
    <sheet name="Table 1.2" sheetId="3" r:id="rId5"/>
    <sheet name="Table 1.3" sheetId="4" r:id="rId6"/>
    <sheet name="Figure 1" sheetId="5" r:id="rId7"/>
    <sheet name="Figure 2" sheetId="6" r:id="rId8"/>
  </sheets>
  <definedNames>
    <definedName name="_xlnm.Print_Area" localSheetId="6">'Figure 1'!$A$1:$O$35</definedName>
    <definedName name="_xlnm.Print_Area" localSheetId="7">'Figure 2'!$A$1:$O$35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<sst xmlns="http://schemas.openxmlformats.org/spreadsheetml/2006/main" count="109" uniqueCount="80">
  <si>
    <t>Back to Contents</t>
  </si>
  <si>
    <t>District Council</t>
  </si>
  <si>
    <t>Antrim and Newtownabbey</t>
  </si>
  <si>
    <t>Ards and North Down</t>
  </si>
  <si>
    <t>Armagh City, Banbridge and Craigavon</t>
  </si>
  <si>
    <t>Belfast</t>
  </si>
  <si>
    <t>Causeway Coast and Glens</t>
  </si>
  <si>
    <t>Derry City and Strabane</t>
  </si>
  <si>
    <t>Fermanagh and Omagh</t>
  </si>
  <si>
    <t>Lisburn and Castlereagh</t>
  </si>
  <si>
    <t>Mid and East Antrim</t>
  </si>
  <si>
    <t>Mid Ulster</t>
  </si>
  <si>
    <t>Newry, Mourne and Down</t>
  </si>
  <si>
    <t>Northern Ireland</t>
  </si>
  <si>
    <t>Source: Land &amp; Property Services</t>
  </si>
  <si>
    <t xml:space="preserve">Notes: </t>
  </si>
  <si>
    <t>Year-end</t>
  </si>
  <si>
    <t xml:space="preserve">Number of properties awarded DPA </t>
  </si>
  <si>
    <t>Net amount of DPA awarded</t>
  </si>
  <si>
    <t>figure 1</t>
  </si>
  <si>
    <t>figure 2</t>
  </si>
  <si>
    <t>Reference tables - yearly tables 1.1 to 1.3 and associated graphs</t>
  </si>
  <si>
    <t>Land and Property Services</t>
  </si>
  <si>
    <t>Contains public sector information licensed under the Open Government Licence v3.0.</t>
  </si>
  <si>
    <t>Contents</t>
  </si>
  <si>
    <t xml:space="preserve"> </t>
  </si>
  <si>
    <t>DPA is not means tested. It is an entitlement to a 25% reduction in rates for any household where both the following criteria are met:</t>
  </si>
  <si>
    <t>- a person with a disability lives; and</t>
  </si>
  <si>
    <t>- where the property has been adapted or has additional facilities added.</t>
  </si>
  <si>
    <t>The property must be adapted to meet the needs of a person with a disability who lives in the home. The types of adaptations that qualify are:</t>
  </si>
  <si>
    <t>- A room, other than a kitchen, bathroom or toilet, which is mainly used by the person with a disability for treatment or therapy.</t>
  </si>
  <si>
    <t>- An extra kitchen for the person with a disability.</t>
  </si>
  <si>
    <t>- An extra toilet for the person with a disability.</t>
  </si>
  <si>
    <t>- An extra bathroom.</t>
  </si>
  <si>
    <t>- Sufficient floor space to use a wheelchair easily.</t>
  </si>
  <si>
    <t>Data</t>
  </si>
  <si>
    <t>The names and the alphabetical order of the District Councils relate to names as detailed currently in legislation.</t>
  </si>
  <si>
    <t>As DPA is awarded through the rates bill, most of the allowance is awarded at the start of the financial year. As a result there is little change in the Net Amount of DPA awarded through the course of the year.</t>
  </si>
  <si>
    <t>The number of properties awarded DPA can go down, whilst the overall Net Amount of DPA awarded increases. This could be as a result of changes in the group of people qualifying for DPA and the associated value of the properties they live in.</t>
  </si>
  <si>
    <t xml:space="preserve">Earliest data available: </t>
  </si>
  <si>
    <t xml:space="preserve">Latest data available: </t>
  </si>
  <si>
    <t>Contact:</t>
  </si>
  <si>
    <t>Email:</t>
  </si>
  <si>
    <t>LPS.StatisticsBranch@finance-ni.gov.uk</t>
  </si>
  <si>
    <t xml:space="preserve">Telephone: </t>
  </si>
  <si>
    <t xml:space="preserve">To access data tables, select the table headings or tabs. </t>
  </si>
  <si>
    <t>To access graphs, select the figure headings or tabs.</t>
  </si>
  <si>
    <t>Cover sheet</t>
  </si>
  <si>
    <t>Notes</t>
  </si>
  <si>
    <t>Next Scheduled Update</t>
  </si>
  <si>
    <t>Yearly</t>
  </si>
  <si>
    <t>Reference Table</t>
  </si>
  <si>
    <t>Frequency</t>
  </si>
  <si>
    <t>Table 1.1</t>
  </si>
  <si>
    <t>Table 1.2</t>
  </si>
  <si>
    <t>Table 1.3</t>
  </si>
  <si>
    <t>Figure 1</t>
  </si>
  <si>
    <t>Figure 2</t>
  </si>
  <si>
    <t>Louise McVitty</t>
  </si>
  <si>
    <t>028 904 16784</t>
  </si>
  <si>
    <t>Published: 29 May 2024</t>
  </si>
  <si>
    <t>Publication Date: 29 May 2024</t>
  </si>
  <si>
    <r>
      <t>Table 1.3  Number of Properties</t>
    </r>
    <r>
      <rPr>
        <b/>
        <vertAlign val="superscript"/>
        <sz val="12"/>
        <rFont val="Arial"/>
        <family val="2"/>
      </rPr>
      <t>1</t>
    </r>
    <r>
      <rPr>
        <b/>
        <sz val="12"/>
        <rFont val="Arial"/>
        <family val="2"/>
      </rPr>
      <t xml:space="preserve"> for which Disabled Person's Allowance was awarded, and Net Amount</t>
    </r>
    <r>
      <rPr>
        <b/>
        <vertAlign val="superscript"/>
        <sz val="12"/>
        <rFont val="Arial"/>
        <family val="2"/>
      </rPr>
      <t>2</t>
    </r>
    <r>
      <rPr>
        <b/>
        <sz val="12"/>
        <rFont val="Arial"/>
        <family val="2"/>
      </rPr>
      <t xml:space="preserve"> of Disabled Person's Allowance awarded in Northern Ireland at year-end 31 March 2010 to 31 March 2024</t>
    </r>
  </si>
  <si>
    <t xml:space="preserve">1.  The number of properties are those that have a current award for Disabled Person's Allowance at year-end. </t>
  </si>
  <si>
    <t>2.  The Net Amount of Disabled Person's Allowance is the amount awarded for all properties that have an entitlement to</t>
  </si>
  <si>
    <t>Number of Properties for which Disabled Person's Allowance was awarded, and Net Amount of Disabled Person's Allowance awarded in Northern Ireland at year-end 31 March 2010 to 31 March 2024</t>
  </si>
  <si>
    <t>Number of Properties in Northern Ireland for which Disabled Person's Allowance was awarded by District Council at year-end 31 March 2010 to 31 March 2024</t>
  </si>
  <si>
    <t>Number of Properties in Northern Ireland for which Disabled Person's Allowance was awarded at year-end 31 March 2010 to 31 March 2024</t>
  </si>
  <si>
    <t>Net Amount of Disabled Person's Allowance awarded in Northern Ireland at year-end 31 March 2010 to 31 March 2024</t>
  </si>
  <si>
    <t>Disabled Person's Allowance Statistics</t>
  </si>
  <si>
    <t>Disabled Person's Allowance (DPA)</t>
  </si>
  <si>
    <t>Net Amount of Disabled Person's Allowance awarded in Northern Ireland by District Council at year-end 31 March 2010 to 31 March 2024</t>
  </si>
  <si>
    <r>
      <t>Table 1.1  Number of Properties</t>
    </r>
    <r>
      <rPr>
        <b/>
        <vertAlign val="superscript"/>
        <sz val="12"/>
        <rFont val="Arial"/>
        <family val="2"/>
      </rPr>
      <t>1</t>
    </r>
    <r>
      <rPr>
        <b/>
        <sz val="12"/>
        <rFont val="Arial"/>
        <family val="2"/>
      </rPr>
      <t xml:space="preserve"> in Northern Ireland for which Disabled Person's Allowance was awarded by District Council at year-end 31 March 2010 to 31 March 2024</t>
    </r>
  </si>
  <si>
    <r>
      <t>Table 1.2  Net Amount</t>
    </r>
    <r>
      <rPr>
        <b/>
        <vertAlign val="superscript"/>
        <sz val="12"/>
        <rFont val="Arial"/>
        <family val="2"/>
      </rPr>
      <t>1</t>
    </r>
    <r>
      <rPr>
        <b/>
        <sz val="12"/>
        <rFont val="Arial"/>
        <family val="2"/>
      </rPr>
      <t xml:space="preserve"> of Disabled Person's Allowance awarded in Northern Ireland by District Council at year-end 31 March 2010 to 31 March 2024</t>
    </r>
  </si>
  <si>
    <t>1.  The Net Amount of Disabled Person's Allowance is the amount awarded for all properties that have an entitlement to Disabled Person's Allowance over the course of the financial year.</t>
  </si>
  <si>
    <t xml:space="preserve"> Disabled Person's Allowance over the course of the financial year.</t>
  </si>
  <si>
    <t>Land &amp; Property Services (LPS) administers an application based relief known as Disabled Person's Allowance (DPA).</t>
  </si>
  <si>
    <t>The information published in these tables is based on data held by LPS.  The information is provided at property level at a point in time rather than at an individual person level as more than one disabled person could live in the property for which the award is made. The tables are updated on a yearly basis.</t>
  </si>
  <si>
    <t>Disabled Person's Allowance Statistics:  31 March 2010 - 31 March 2024</t>
  </si>
  <si>
    <t>May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</si>
</sst>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quot;£&quot;#,##0"/>
    <numFmt numFmtId="164" formatCode="[$-F800]dddd\,\ mmmm\ dd\,\ yyyy"/>
    <numFmt numFmtId="165" formatCode="&quot;£&quot;#,##0"/>
    <numFmt numFmtId="166" formatCode="[$-809]dd\ mmmm\ yyyy;@"/>
  </numFmts>
  <fonts count="49" x14ac:knownFonts="1">
    <font>
      <sz val="11"/>
      <color theme="1"/>
      <name val="Calibri"/>
      <family val="2"/>
      <scheme val="minor"/>
    </font>
    <font>
      <b/>
      <sz val="11"/>
      <color theme="1"/>
      <name val="Calibri"/>
      <family val="2"/>
      <scheme val="minor"/>
    </font>
    <font>
      <b/>
      <sz val="12"/>
      <name val="Arial"/>
      <family val="2"/>
    </font>
    <font>
      <b/>
      <vertAlign val="superscript"/>
      <sz val="12"/>
      <name val="Arial"/>
      <family val="2"/>
    </font>
    <font>
      <u/>
      <sz val="10"/>
      <color indexed="12"/>
      <name val="Arial"/>
      <family val="2"/>
    </font>
    <font>
      <u/>
      <sz val="12"/>
      <color indexed="12"/>
      <name val="Arial"/>
      <family val="2"/>
    </font>
    <font>
      <sz val="12"/>
      <color theme="1"/>
      <name val="Arial"/>
      <family val="2"/>
    </font>
    <font>
      <b/>
      <sz val="12"/>
      <color theme="1"/>
      <name val="Arial"/>
      <family val="2"/>
    </font>
    <font>
      <b/>
      <sz val="11"/>
      <color theme="1"/>
      <name val="Arial"/>
      <family val="2"/>
    </font>
    <font>
      <sz val="10"/>
      <name val="Arial"/>
      <family val="2"/>
    </font>
    <font>
      <b/>
      <sz val="11"/>
      <name val="Arial"/>
      <family val="2"/>
    </font>
    <font>
      <sz val="11"/>
      <color theme="1"/>
      <name val="Arial"/>
      <family val="2"/>
    </font>
    <font>
      <sz val="11"/>
      <color indexed="8"/>
      <name val="Arial"/>
      <family val="2"/>
    </font>
    <font>
      <sz val="11"/>
      <name val="Arial"/>
      <family val="2"/>
    </font>
    <font>
      <b/>
      <sz val="11"/>
      <color indexed="8"/>
      <name val="Arial"/>
      <family val="2"/>
    </font>
    <font>
      <i/>
      <sz val="10"/>
      <color theme="1"/>
      <name val="Arial"/>
      <family val="2"/>
    </font>
    <font>
      <sz val="10"/>
      <color theme="1"/>
      <name val="Arial"/>
      <family val="2"/>
    </font>
    <font>
      <i/>
      <sz val="10"/>
      <name val="Arial"/>
      <family val="2"/>
    </font>
    <font>
      <i/>
      <sz val="10"/>
      <color rgb="FFFF0000"/>
      <name val="Arial"/>
      <family val="2"/>
    </font>
    <font>
      <sz val="10"/>
      <color rgb="FFFF0000"/>
      <name val="Arial"/>
      <family val="2"/>
    </font>
    <font>
      <u/>
      <sz val="10"/>
      <color rgb="FFFF0000"/>
      <name val="Arial"/>
      <family val="2"/>
    </font>
    <font>
      <sz val="12"/>
      <color indexed="8"/>
      <name val="Arial"/>
      <family val="2"/>
    </font>
    <font>
      <b/>
      <sz val="12"/>
      <color rgb="FFFF0000"/>
      <name val="Arial"/>
      <family val="2"/>
    </font>
    <font>
      <sz val="12"/>
      <name val="Arial"/>
      <family val="2"/>
    </font>
    <font>
      <i/>
      <sz val="11"/>
      <color theme="1"/>
      <name val="Arial"/>
      <family val="2"/>
    </font>
    <font>
      <sz val="36"/>
      <color rgb="FF0893A2"/>
      <name val="Arial"/>
      <family val="2"/>
    </font>
    <font>
      <sz val="30"/>
      <color rgb="FF0893A2"/>
      <name val="Arial"/>
      <family val="2"/>
    </font>
    <font>
      <sz val="18"/>
      <name val="Arial"/>
      <family val="2"/>
    </font>
    <font>
      <b/>
      <sz val="16"/>
      <color rgb="FF31859C"/>
      <name val="Arial"/>
      <family val="2"/>
    </font>
    <font>
      <sz val="12"/>
      <color rgb="FFFF0000"/>
      <name val="Arial"/>
      <family val="2"/>
    </font>
    <font>
      <sz val="11"/>
      <color rgb="FF1F497D"/>
      <name val="Calibri"/>
      <family val="2"/>
      <scheme val="minor"/>
    </font>
    <font>
      <sz val="8"/>
      <name val="Arial"/>
      <family val="2"/>
    </font>
    <font>
      <i/>
      <sz val="12"/>
      <name val="Arial"/>
      <family val="2"/>
    </font>
    <font>
      <sz val="12"/>
      <color indexed="48"/>
      <name val="Arial"/>
      <family val="2"/>
    </font>
    <font>
      <b/>
      <sz val="16"/>
      <color rgb="FF008080"/>
      <name val="Arial"/>
      <family val="2"/>
    </font>
    <font>
      <b/>
      <sz val="16"/>
      <name val="Arial"/>
      <family val="2"/>
    </font>
    <font>
      <sz val="16"/>
      <name val="Arial"/>
      <family val="2"/>
    </font>
    <font>
      <b/>
      <sz val="16"/>
      <color rgb="FFFF0000"/>
      <name val="Arial"/>
      <family val="2"/>
    </font>
    <font>
      <sz val="16"/>
      <color indexed="48"/>
      <name val="Arial"/>
      <family val="2"/>
    </font>
    <font>
      <u/>
      <sz val="16"/>
      <color indexed="12"/>
      <name val="Arial"/>
      <family val="2"/>
    </font>
    <font>
      <b/>
      <sz val="16"/>
      <color theme="0"/>
      <name val="Arial"/>
      <family val="2"/>
    </font>
    <font>
      <sz val="16"/>
      <color theme="0"/>
      <name val="Arial"/>
      <family val="2"/>
    </font>
    <font>
      <sz val="14"/>
      <color theme="0"/>
      <name val="Arial"/>
      <family val="2"/>
    </font>
    <font>
      <u/>
      <sz val="14"/>
      <color indexed="12"/>
      <name val="Arial"/>
      <family val="2"/>
    </font>
    <font>
      <sz val="14"/>
      <color theme="1"/>
      <name val="Calibri"/>
      <family val="2"/>
      <scheme val="minor"/>
    </font>
    <font>
      <sz val="12"/>
      <color theme="1"/>
      <name val="Calibri"/>
      <family val="2"/>
      <scheme val="minor"/>
    </font>
    <font>
      <sz val="14"/>
      <name val="Arial"/>
      <family val="2"/>
    </font>
    <font>
      <u/>
      <sz val="16"/>
      <color rgb="FF150BDF"/>
      <name val="Arial"/>
      <family val="2"/>
    </font>
    <font>
      <u/>
      <sz val="12"/>
      <color rgb="FF150BDF"/>
      <name val="Arial"/>
      <family val="2"/>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893A2"/>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164" fontId="4" fillId="0" borderId="0" applyNumberFormat="0" applyFill="0" applyBorder="0" applyAlignment="0" applyProtection="0">
      <alignment vertical="top"/>
      <protection locked="0"/>
    </xf>
    <xf numFmtId="164" fontId="9" fillId="0" borderId="0"/>
    <xf numFmtId="0" fontId="9" fillId="0" borderId="0"/>
    <xf numFmtId="0" fontId="31" fillId="0" borderId="0"/>
  </cellStyleXfs>
  <cellXfs count="128">
    <xf numFmtId="0" fontId="0" fillId="0" borderId="0" xfId="0"/>
    <xf numFmtId="0" fontId="6" fillId="0" borderId="0" xfId="0" applyFont="1"/>
    <xf numFmtId="0" fontId="6" fillId="0" borderId="1" xfId="0" applyFont="1" applyBorder="1"/>
    <xf numFmtId="0" fontId="7" fillId="0" borderId="1" xfId="0" applyFont="1" applyBorder="1" applyAlignment="1">
      <alignment horizontal="center" vertical="center"/>
    </xf>
    <xf numFmtId="0" fontId="7" fillId="0" borderId="1" xfId="0" applyFont="1" applyBorder="1"/>
    <xf numFmtId="0" fontId="8" fillId="0" borderId="1" xfId="0" applyFont="1" applyBorder="1"/>
    <xf numFmtId="164" fontId="10" fillId="0" borderId="0" xfId="2" applyFont="1" applyAlignment="1">
      <alignment horizontal="right"/>
    </xf>
    <xf numFmtId="164" fontId="10" fillId="0" borderId="2" xfId="2" applyFont="1" applyBorder="1" applyAlignment="1">
      <alignment horizontal="right"/>
    </xf>
    <xf numFmtId="0" fontId="11" fillId="0" borderId="3" xfId="0" applyFont="1" applyBorder="1"/>
    <xf numFmtId="0" fontId="11" fillId="0" borderId="3" xfId="0" applyFont="1" applyBorder="1" applyAlignment="1">
      <alignment horizontal="right" wrapText="1"/>
    </xf>
    <xf numFmtId="0" fontId="11" fillId="0" borderId="0" xfId="0" applyFont="1"/>
    <xf numFmtId="0" fontId="11" fillId="0" borderId="0" xfId="0" applyFont="1" applyAlignment="1">
      <alignment horizontal="right" wrapText="1"/>
    </xf>
    <xf numFmtId="0" fontId="12" fillId="0" borderId="0" xfId="3" applyFont="1" applyAlignment="1">
      <alignment horizontal="left"/>
    </xf>
    <xf numFmtId="3" fontId="12" fillId="0" borderId="0" xfId="3" applyNumberFormat="1" applyFont="1"/>
    <xf numFmtId="3" fontId="13" fillId="0" borderId="0" xfId="0" applyNumberFormat="1" applyFont="1"/>
    <xf numFmtId="3" fontId="11" fillId="0" borderId="0" xfId="0" applyNumberFormat="1" applyFont="1"/>
    <xf numFmtId="0" fontId="14" fillId="0" borderId="1" xfId="3" applyFont="1" applyBorder="1" applyAlignment="1">
      <alignment horizontal="left" vertical="top" wrapText="1"/>
    </xf>
    <xf numFmtId="3" fontId="10" fillId="0" borderId="1" xfId="0" applyNumberFormat="1" applyFont="1" applyBorder="1"/>
    <xf numFmtId="3" fontId="8" fillId="0" borderId="1" xfId="0" applyNumberFormat="1" applyFont="1" applyBorder="1"/>
    <xf numFmtId="0" fontId="15" fillId="0" borderId="0" xfId="0" applyFont="1"/>
    <xf numFmtId="0" fontId="1" fillId="0" borderId="0" xfId="0" applyFont="1"/>
    <xf numFmtId="0" fontId="16" fillId="0" borderId="0" xfId="0" applyFont="1"/>
    <xf numFmtId="3" fontId="6" fillId="0" borderId="0" xfId="0" applyNumberFormat="1" applyFont="1"/>
    <xf numFmtId="0" fontId="17" fillId="0" borderId="0" xfId="0" applyFont="1"/>
    <xf numFmtId="0" fontId="18" fillId="0" borderId="0" xfId="0" applyFont="1"/>
    <xf numFmtId="3" fontId="0" fillId="0" borderId="0" xfId="0" applyNumberFormat="1"/>
    <xf numFmtId="0" fontId="17" fillId="0" borderId="0" xfId="0" applyFont="1" applyAlignment="1">
      <alignment horizontal="left"/>
    </xf>
    <xf numFmtId="0" fontId="19" fillId="0" borderId="0" xfId="0" applyFont="1" applyAlignment="1">
      <alignment wrapText="1"/>
    </xf>
    <xf numFmtId="0" fontId="16" fillId="0" borderId="0" xfId="0" applyFont="1" applyAlignment="1">
      <alignment wrapText="1"/>
    </xf>
    <xf numFmtId="0" fontId="16" fillId="0" borderId="0" xfId="0" applyFont="1" applyAlignment="1">
      <alignment horizontal="left" wrapText="1"/>
    </xf>
    <xf numFmtId="165" fontId="0" fillId="0" borderId="0" xfId="0" applyNumberFormat="1"/>
    <xf numFmtId="0" fontId="19" fillId="0" borderId="0" xfId="0" applyFont="1"/>
    <xf numFmtId="164" fontId="19" fillId="0" borderId="0" xfId="2" applyFont="1"/>
    <xf numFmtId="164" fontId="9" fillId="0" borderId="0" xfId="2"/>
    <xf numFmtId="164" fontId="20" fillId="0" borderId="0" xfId="1" applyNumberFormat="1" applyFont="1" applyAlignment="1" applyProtection="1"/>
    <xf numFmtId="164" fontId="4" fillId="0" borderId="0" xfId="1" applyNumberFormat="1" applyAlignment="1" applyProtection="1"/>
    <xf numFmtId="0" fontId="21" fillId="0" borderId="0" xfId="3" applyFont="1" applyAlignment="1">
      <alignment horizontal="left" vertical="top" wrapText="1"/>
    </xf>
    <xf numFmtId="165" fontId="1" fillId="0" borderId="0" xfId="0" applyNumberFormat="1" applyFont="1"/>
    <xf numFmtId="3" fontId="1" fillId="0" borderId="0" xfId="0" applyNumberFormat="1" applyFont="1"/>
    <xf numFmtId="0" fontId="2" fillId="0" borderId="0" xfId="0" applyFont="1"/>
    <xf numFmtId="0" fontId="22" fillId="0" borderId="0" xfId="0" applyFont="1"/>
    <xf numFmtId="0" fontId="7" fillId="0" borderId="0" xfId="0" applyFont="1"/>
    <xf numFmtId="0" fontId="2" fillId="0" borderId="1" xfId="0" applyFont="1" applyBorder="1"/>
    <xf numFmtId="0" fontId="13" fillId="0" borderId="3" xfId="0" applyFont="1" applyBorder="1"/>
    <xf numFmtId="165" fontId="13" fillId="0" borderId="0" xfId="0" applyNumberFormat="1" applyFont="1"/>
    <xf numFmtId="165" fontId="11" fillId="0" borderId="0" xfId="0" applyNumberFormat="1" applyFont="1"/>
    <xf numFmtId="165" fontId="10" fillId="0" borderId="1" xfId="0" applyNumberFormat="1" applyFont="1" applyBorder="1"/>
    <xf numFmtId="165" fontId="8" fillId="0" borderId="1" xfId="0" applyNumberFormat="1" applyFont="1" applyBorder="1"/>
    <xf numFmtId="0" fontId="6" fillId="0" borderId="0" xfId="0" applyFont="1" applyAlignment="1">
      <alignment horizontal="right" wrapText="1"/>
    </xf>
    <xf numFmtId="0" fontId="1" fillId="0" borderId="0" xfId="0" applyFont="1" applyAlignment="1">
      <alignment horizontal="center" wrapText="1"/>
    </xf>
    <xf numFmtId="164" fontId="5" fillId="0" borderId="0" xfId="1" applyFont="1" applyFill="1" applyAlignment="1" applyProtection="1"/>
    <xf numFmtId="0" fontId="0" fillId="0" borderId="0" xfId="0" applyAlignment="1">
      <alignment vertical="center" wrapText="1"/>
    </xf>
    <xf numFmtId="166" fontId="23" fillId="0" borderId="3" xfId="0" applyNumberFormat="1" applyFont="1" applyBorder="1" applyAlignment="1">
      <alignment horizontal="left"/>
    </xf>
    <xf numFmtId="3" fontId="2" fillId="0" borderId="0" xfId="0" applyNumberFormat="1" applyFont="1" applyAlignment="1">
      <alignment horizontal="center"/>
    </xf>
    <xf numFmtId="165" fontId="7" fillId="0" borderId="0" xfId="0" applyNumberFormat="1" applyFont="1" applyAlignment="1">
      <alignment horizontal="center"/>
    </xf>
    <xf numFmtId="166" fontId="23" fillId="0" borderId="0" xfId="0" applyNumberFormat="1" applyFont="1" applyAlignment="1">
      <alignment horizontal="left"/>
    </xf>
    <xf numFmtId="166" fontId="21" fillId="0" borderId="0" xfId="3" applyNumberFormat="1" applyFont="1" applyAlignment="1">
      <alignment horizontal="left" wrapText="1"/>
    </xf>
    <xf numFmtId="5" fontId="2" fillId="0" borderId="0" xfId="0" applyNumberFormat="1" applyFont="1" applyAlignment="1">
      <alignment horizontal="center"/>
    </xf>
    <xf numFmtId="166" fontId="21" fillId="0" borderId="1" xfId="3" applyNumberFormat="1" applyFont="1" applyBorder="1" applyAlignment="1">
      <alignment horizontal="left" wrapText="1"/>
    </xf>
    <xf numFmtId="3" fontId="2" fillId="0" borderId="1" xfId="0" applyNumberFormat="1" applyFont="1" applyBorder="1" applyAlignment="1">
      <alignment horizontal="center"/>
    </xf>
    <xf numFmtId="5" fontId="2" fillId="0" borderId="1" xfId="0" applyNumberFormat="1" applyFont="1" applyBorder="1" applyAlignment="1">
      <alignment horizontal="center"/>
    </xf>
    <xf numFmtId="0" fontId="15" fillId="0" borderId="0" xfId="0" applyFont="1" applyAlignment="1">
      <alignment horizontal="left" indent="2"/>
    </xf>
    <xf numFmtId="164" fontId="5" fillId="0" borderId="0" xfId="1" applyFont="1" applyFill="1" applyBorder="1" applyAlignment="1" applyProtection="1">
      <alignment horizontal="left"/>
    </xf>
    <xf numFmtId="0" fontId="4" fillId="0" borderId="0" xfId="1" applyNumberFormat="1" applyAlignment="1" applyProtection="1"/>
    <xf numFmtId="0" fontId="24" fillId="0" borderId="0" xfId="0" applyFont="1"/>
    <xf numFmtId="164" fontId="9" fillId="2" borderId="0" xfId="2" applyFill="1"/>
    <xf numFmtId="164" fontId="26" fillId="2" borderId="0" xfId="2" applyFont="1" applyFill="1"/>
    <xf numFmtId="164" fontId="26" fillId="2" borderId="0" xfId="2" applyFont="1" applyFill="1" applyAlignment="1">
      <alignment horizontal="center" wrapText="1"/>
    </xf>
    <xf numFmtId="164" fontId="23" fillId="2" borderId="0" xfId="2" applyFont="1" applyFill="1"/>
    <xf numFmtId="164" fontId="23" fillId="2" borderId="0" xfId="2" applyFont="1" applyFill="1" applyAlignment="1">
      <alignment vertical="center"/>
    </xf>
    <xf numFmtId="0" fontId="6" fillId="0" borderId="0" xfId="0" applyFont="1" applyAlignment="1">
      <alignment vertical="center"/>
    </xf>
    <xf numFmtId="164" fontId="23" fillId="0" borderId="0" xfId="2" applyFont="1"/>
    <xf numFmtId="164" fontId="29" fillId="0" borderId="0" xfId="2" applyFont="1"/>
    <xf numFmtId="164" fontId="23" fillId="0" borderId="0" xfId="2" applyFont="1" applyAlignment="1">
      <alignment wrapText="1"/>
    </xf>
    <xf numFmtId="164" fontId="23" fillId="0" borderId="0" xfId="2" applyFont="1" applyAlignment="1">
      <alignment horizontal="left" wrapText="1"/>
    </xf>
    <xf numFmtId="164" fontId="28" fillId="0" borderId="0" xfId="2" applyFont="1"/>
    <xf numFmtId="0" fontId="30" fillId="0" borderId="0" xfId="0" applyFont="1"/>
    <xf numFmtId="164" fontId="23" fillId="0" borderId="0" xfId="2" applyFont="1" applyAlignment="1">
      <alignment horizontal="left" vertical="top" wrapText="1"/>
    </xf>
    <xf numFmtId="164" fontId="22" fillId="0" borderId="0" xfId="2" applyFont="1" applyAlignment="1">
      <alignment horizontal="left" wrapText="1"/>
    </xf>
    <xf numFmtId="0" fontId="23" fillId="3" borderId="0" xfId="4" applyFont="1" applyFill="1" applyAlignment="1">
      <alignment horizontal="left" vertical="top" wrapText="1"/>
    </xf>
    <xf numFmtId="164" fontId="6" fillId="0" borderId="0" xfId="2" applyFont="1" applyAlignment="1">
      <alignment horizontal="left"/>
    </xf>
    <xf numFmtId="164" fontId="32" fillId="0" borderId="0" xfId="2" applyFont="1"/>
    <xf numFmtId="164" fontId="23" fillId="0" borderId="0" xfId="2" applyFont="1" applyAlignment="1">
      <alignment horizontal="left"/>
    </xf>
    <xf numFmtId="164" fontId="5" fillId="0" borderId="0" xfId="1" applyFont="1" applyAlignment="1" applyProtection="1"/>
    <xf numFmtId="164" fontId="33" fillId="0" borderId="0" xfId="2" applyFont="1"/>
    <xf numFmtId="164" fontId="34" fillId="0" borderId="0" xfId="2" applyFont="1"/>
    <xf numFmtId="164" fontId="35" fillId="0" borderId="0" xfId="2" applyFont="1"/>
    <xf numFmtId="164" fontId="36" fillId="0" borderId="0" xfId="2" applyFont="1" applyAlignment="1">
      <alignment wrapText="1"/>
    </xf>
    <xf numFmtId="164" fontId="37" fillId="0" borderId="0" xfId="2" applyFont="1"/>
    <xf numFmtId="164" fontId="36" fillId="0" borderId="0" xfId="2" applyFont="1" applyAlignment="1">
      <alignment vertical="center"/>
    </xf>
    <xf numFmtId="164" fontId="36" fillId="0" borderId="0" xfId="2" applyFont="1" applyAlignment="1">
      <alignment vertical="top"/>
    </xf>
    <xf numFmtId="164" fontId="36" fillId="0" borderId="0" xfId="2" applyFont="1" applyAlignment="1">
      <alignment vertical="top" wrapText="1"/>
    </xf>
    <xf numFmtId="164" fontId="23" fillId="0" borderId="0" xfId="2" applyFont="1" applyAlignment="1">
      <alignment vertical="top" wrapText="1"/>
    </xf>
    <xf numFmtId="164" fontId="38" fillId="0" borderId="0" xfId="2" applyFont="1"/>
    <xf numFmtId="164" fontId="39" fillId="0" borderId="0" xfId="1" applyFont="1" applyAlignment="1" applyProtection="1"/>
    <xf numFmtId="164" fontId="40" fillId="4" borderId="6" xfId="2" applyFont="1" applyFill="1" applyBorder="1" applyAlignment="1">
      <alignment horizontal="center"/>
    </xf>
    <xf numFmtId="49" fontId="40" fillId="4" borderId="6" xfId="2" applyNumberFormat="1" applyFont="1" applyFill="1" applyBorder="1" applyAlignment="1">
      <alignment horizontal="center" vertical="center"/>
    </xf>
    <xf numFmtId="164" fontId="40" fillId="4" borderId="6" xfId="1" applyFont="1" applyFill="1" applyBorder="1" applyAlignment="1" applyProtection="1">
      <alignment horizontal="center" vertical="top"/>
    </xf>
    <xf numFmtId="164" fontId="40" fillId="4" borderId="6" xfId="1" applyFont="1" applyFill="1" applyBorder="1" applyAlignment="1" applyProtection="1">
      <alignment horizontal="center" vertical="center"/>
    </xf>
    <xf numFmtId="164" fontId="35" fillId="0" borderId="6" xfId="2" applyFont="1" applyBorder="1" applyAlignment="1">
      <alignment horizontal="left" wrapText="1"/>
    </xf>
    <xf numFmtId="164" fontId="42" fillId="4" borderId="6" xfId="2" applyFont="1" applyFill="1" applyBorder="1" applyAlignment="1">
      <alignment horizontal="center" vertical="center"/>
    </xf>
    <xf numFmtId="164" fontId="33" fillId="0" borderId="0" xfId="2" applyFont="1" applyAlignment="1">
      <alignment vertical="center"/>
    </xf>
    <xf numFmtId="164" fontId="43" fillId="0" borderId="0" xfId="1" applyFont="1" applyAlignment="1" applyProtection="1"/>
    <xf numFmtId="0" fontId="44" fillId="0" borderId="0" xfId="0" applyFont="1"/>
    <xf numFmtId="0" fontId="45" fillId="0" borderId="0" xfId="0" applyFont="1"/>
    <xf numFmtId="164" fontId="5" fillId="0" borderId="0" xfId="1" applyFont="1" applyFill="1" applyBorder="1" applyAlignment="1" applyProtection="1">
      <alignment horizontal="right"/>
    </xf>
    <xf numFmtId="0" fontId="0" fillId="0" borderId="0" xfId="0" applyAlignment="1">
      <alignment horizontal="right"/>
    </xf>
    <xf numFmtId="164" fontId="43" fillId="0" borderId="0" xfId="1" applyFont="1" applyFill="1" applyAlignment="1" applyProtection="1"/>
    <xf numFmtId="164" fontId="46" fillId="0" borderId="0" xfId="2" applyFont="1"/>
    <xf numFmtId="164" fontId="23" fillId="0" borderId="0" xfId="2" applyFont="1" applyAlignment="1">
      <alignment vertical="center"/>
    </xf>
    <xf numFmtId="0" fontId="5" fillId="0" borderId="6" xfId="1" applyNumberFormat="1" applyFont="1" applyBorder="1" applyAlignment="1" applyProtection="1">
      <alignment vertical="center" wrapText="1"/>
    </xf>
    <xf numFmtId="164" fontId="47" fillId="0" borderId="0" xfId="1" applyFont="1" applyAlignment="1" applyProtection="1"/>
    <xf numFmtId="0" fontId="48" fillId="0" borderId="6" xfId="1" applyNumberFormat="1" applyFont="1" applyBorder="1" applyAlignment="1" applyProtection="1">
      <alignment vertical="center" wrapText="1"/>
    </xf>
    <xf numFmtId="0" fontId="7" fillId="0" borderId="6" xfId="0" applyFont="1" applyBorder="1"/>
    <xf numFmtId="0" fontId="2" fillId="0" borderId="6" xfId="0" applyFont="1" applyBorder="1" applyAlignment="1">
      <alignment horizontal="center" wrapText="1"/>
    </xf>
    <xf numFmtId="0" fontId="7" fillId="0" borderId="6" xfId="0" applyFont="1" applyBorder="1" applyAlignment="1">
      <alignment horizontal="center" wrapText="1"/>
    </xf>
    <xf numFmtId="166" fontId="21" fillId="0" borderId="6" xfId="3" applyNumberFormat="1" applyFont="1" applyBorder="1" applyAlignment="1">
      <alignment horizontal="left" wrapText="1"/>
    </xf>
    <xf numFmtId="3" fontId="2" fillId="0" borderId="6" xfId="0" applyNumberFormat="1" applyFont="1" applyBorder="1" applyAlignment="1">
      <alignment horizontal="center"/>
    </xf>
    <xf numFmtId="5" fontId="2" fillId="0" borderId="6" xfId="0" applyNumberFormat="1" applyFont="1" applyBorder="1" applyAlignment="1">
      <alignment horizontal="center"/>
    </xf>
    <xf numFmtId="164" fontId="25" fillId="2" borderId="0" xfId="2" applyFont="1" applyFill="1" applyAlignment="1">
      <alignment horizontal="center" vertical="center" wrapText="1"/>
    </xf>
    <xf numFmtId="164" fontId="27" fillId="0" borderId="0" xfId="2" applyFont="1" applyAlignment="1">
      <alignment horizontal="center" vertical="center" wrapText="1"/>
    </xf>
    <xf numFmtId="164" fontId="23" fillId="0" borderId="0" xfId="2" applyFont="1" applyAlignment="1">
      <alignment wrapText="1"/>
    </xf>
    <xf numFmtId="49" fontId="23" fillId="0" borderId="0" xfId="2" applyNumberFormat="1" applyFont="1" applyAlignment="1">
      <alignment wrapText="1"/>
    </xf>
    <xf numFmtId="164" fontId="28" fillId="0" borderId="0" xfId="2" applyFont="1"/>
    <xf numFmtId="164" fontId="40" fillId="4" borderId="4" xfId="2" applyFont="1" applyFill="1" applyBorder="1" applyAlignment="1">
      <alignment horizontal="center"/>
    </xf>
    <xf numFmtId="164" fontId="41" fillId="4" borderId="5" xfId="2" applyFont="1" applyFill="1" applyBorder="1" applyAlignment="1">
      <alignment horizontal="center"/>
    </xf>
    <xf numFmtId="0" fontId="2" fillId="0" borderId="0" xfId="0" applyFont="1" applyAlignment="1">
      <alignment wrapText="1"/>
    </xf>
    <xf numFmtId="0" fontId="0" fillId="0" borderId="0" xfId="0" applyAlignment="1">
      <alignment wrapText="1"/>
    </xf>
  </cellXfs>
  <cellStyles count="5">
    <cellStyle name="Hyperlink" xfId="1" builtinId="8"/>
    <cellStyle name="Normal" xfId="0" builtinId="0"/>
    <cellStyle name="Normal 2" xfId="2" xr:uid="{00000000-0005-0000-0000-000002000000}"/>
    <cellStyle name="Normal_Housing lists dataset" xfId="4" xr:uid="{00000000-0005-0000-0000-000003000000}"/>
    <cellStyle name="Normal_Sheet2" xfId="3" xr:uid="{00000000-0005-0000-0000-000004000000}"/>
  </cellStyles>
  <dxfs count="0"/>
  <tableStyles count="0" defaultTableStyle="TableStyleMedium2" defaultPivotStyle="PivotStyleLight16"/>
  <colors>
    <mruColors>
      <color rgb="FF150B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600"/>
            </a:pPr>
            <a:r>
              <a:rPr lang="en-US" sz="1600">
                <a:solidFill>
                  <a:sysClr val="windowText" lastClr="000000"/>
                </a:solidFill>
              </a:rPr>
              <a:t>Figure 1: Number of properties in Northern Ireland for which </a:t>
            </a:r>
            <a:r>
              <a:rPr lang="en-US" sz="1600" baseline="0">
                <a:solidFill>
                  <a:sysClr val="windowText" lastClr="000000"/>
                </a:solidFill>
              </a:rPr>
              <a:t>Disabled Person's      </a:t>
            </a:r>
          </a:p>
          <a:p>
            <a:pPr algn="l">
              <a:defRPr sz="1600"/>
            </a:pPr>
            <a:r>
              <a:rPr lang="en-US" sz="1600" baseline="0">
                <a:solidFill>
                  <a:sysClr val="windowText" lastClr="000000"/>
                </a:solidFill>
              </a:rPr>
              <a:t>                 Allowance was awarded at year-end 31 March 2010 to 31 March 2024</a:t>
            </a:r>
            <a:endParaRPr lang="en-US" sz="1600">
              <a:solidFill>
                <a:sysClr val="windowText" lastClr="000000"/>
              </a:solidFill>
            </a:endParaRPr>
          </a:p>
        </c:rich>
      </c:tx>
      <c:layout>
        <c:manualLayout>
          <c:xMode val="edge"/>
          <c:yMode val="edge"/>
          <c:x val="0.12560663848796288"/>
          <c:y val="2.9559715937294451E-2"/>
        </c:manualLayout>
      </c:layout>
      <c:overlay val="0"/>
    </c:title>
    <c:autoTitleDeleted val="0"/>
    <c:plotArea>
      <c:layout>
        <c:manualLayout>
          <c:layoutTarget val="inner"/>
          <c:xMode val="edge"/>
          <c:yMode val="edge"/>
          <c:x val="8.3116357313504571E-2"/>
          <c:y val="0.15714000142020998"/>
          <c:w val="0.9018805467987957"/>
          <c:h val="0.6847814837806675"/>
        </c:manualLayout>
      </c:layout>
      <c:barChart>
        <c:barDir val="col"/>
        <c:grouping val="clustered"/>
        <c:varyColors val="0"/>
        <c:ser>
          <c:idx val="0"/>
          <c:order val="0"/>
          <c:tx>
            <c:strRef>
              <c:f>'Table 1.3'!$B$5</c:f>
              <c:strCache>
                <c:ptCount val="1"/>
                <c:pt idx="0">
                  <c:v>Number of properties awarded DPA </c:v>
                </c:pt>
              </c:strCache>
            </c:strRef>
          </c:tx>
          <c:spPr>
            <a:solidFill>
              <a:srgbClr val="31859C"/>
            </a:solidFill>
          </c:spPr>
          <c:invertIfNegative val="0"/>
          <c:cat>
            <c:numRef>
              <c:f>'Table 1.3'!$A$6:$A$20</c:f>
              <c:numCache>
                <c:formatCode>[$-809]dd\ mmmm\ yyyy;@</c:formatCode>
                <c:ptCount val="15"/>
                <c:pt idx="0">
                  <c:v>40268</c:v>
                </c:pt>
                <c:pt idx="1">
                  <c:v>40633</c:v>
                </c:pt>
                <c:pt idx="2">
                  <c:v>40999</c:v>
                </c:pt>
                <c:pt idx="3">
                  <c:v>41364</c:v>
                </c:pt>
                <c:pt idx="4">
                  <c:v>41729</c:v>
                </c:pt>
                <c:pt idx="5">
                  <c:v>42094</c:v>
                </c:pt>
                <c:pt idx="6">
                  <c:v>42460</c:v>
                </c:pt>
                <c:pt idx="7">
                  <c:v>42825</c:v>
                </c:pt>
                <c:pt idx="8">
                  <c:v>43190</c:v>
                </c:pt>
                <c:pt idx="9">
                  <c:v>43555</c:v>
                </c:pt>
                <c:pt idx="10">
                  <c:v>43921</c:v>
                </c:pt>
                <c:pt idx="11">
                  <c:v>44286</c:v>
                </c:pt>
                <c:pt idx="12">
                  <c:v>44651</c:v>
                </c:pt>
                <c:pt idx="13">
                  <c:v>45016</c:v>
                </c:pt>
                <c:pt idx="14">
                  <c:v>45382</c:v>
                </c:pt>
              </c:numCache>
            </c:numRef>
          </c:cat>
          <c:val>
            <c:numRef>
              <c:f>'Table 1.3'!$B$6:$B$20</c:f>
              <c:numCache>
                <c:formatCode>#,##0</c:formatCode>
                <c:ptCount val="15"/>
                <c:pt idx="0">
                  <c:v>10674</c:v>
                </c:pt>
                <c:pt idx="1">
                  <c:v>10870</c:v>
                </c:pt>
                <c:pt idx="2">
                  <c:v>11002</c:v>
                </c:pt>
                <c:pt idx="3">
                  <c:v>11089</c:v>
                </c:pt>
                <c:pt idx="4">
                  <c:v>11046</c:v>
                </c:pt>
                <c:pt idx="5">
                  <c:v>11050</c:v>
                </c:pt>
                <c:pt idx="6">
                  <c:v>10949</c:v>
                </c:pt>
                <c:pt idx="7">
                  <c:v>11040</c:v>
                </c:pt>
                <c:pt idx="8">
                  <c:v>11110</c:v>
                </c:pt>
                <c:pt idx="9">
                  <c:v>11390</c:v>
                </c:pt>
                <c:pt idx="10">
                  <c:v>11698</c:v>
                </c:pt>
                <c:pt idx="11">
                  <c:v>11778</c:v>
                </c:pt>
                <c:pt idx="12">
                  <c:v>11589</c:v>
                </c:pt>
                <c:pt idx="13">
                  <c:v>11763</c:v>
                </c:pt>
                <c:pt idx="14">
                  <c:v>12295</c:v>
                </c:pt>
              </c:numCache>
            </c:numRef>
          </c:val>
          <c:extLst>
            <c:ext xmlns:c16="http://schemas.microsoft.com/office/drawing/2014/chart" uri="{C3380CC4-5D6E-409C-BE32-E72D297353CC}">
              <c16:uniqueId val="{00000000-444D-4096-B90B-6EA671169C00}"/>
            </c:ext>
          </c:extLst>
        </c:ser>
        <c:dLbls>
          <c:showLegendKey val="0"/>
          <c:showVal val="0"/>
          <c:showCatName val="0"/>
          <c:showSerName val="0"/>
          <c:showPercent val="0"/>
          <c:showBubbleSize val="0"/>
        </c:dLbls>
        <c:gapWidth val="150"/>
        <c:axId val="788254128"/>
        <c:axId val="788253736"/>
      </c:barChart>
      <c:catAx>
        <c:axId val="788254128"/>
        <c:scaling>
          <c:orientation val="minMax"/>
        </c:scaling>
        <c:delete val="0"/>
        <c:axPos val="b"/>
        <c:numFmt formatCode="[$-809]dd\ mmmm\ yyyy;@" sourceLinked="1"/>
        <c:majorTickMark val="out"/>
        <c:minorTickMark val="none"/>
        <c:tickLblPos val="nextTo"/>
        <c:crossAx val="788253736"/>
        <c:crosses val="autoZero"/>
        <c:auto val="0"/>
        <c:lblAlgn val="ctr"/>
        <c:lblOffset val="100"/>
        <c:noMultiLvlLbl val="0"/>
      </c:catAx>
      <c:valAx>
        <c:axId val="788253736"/>
        <c:scaling>
          <c:orientation val="minMax"/>
          <c:max val="13000"/>
          <c:min val="0"/>
        </c:scaling>
        <c:delete val="0"/>
        <c:axPos val="l"/>
        <c:majorGridlines/>
        <c:numFmt formatCode="#,##0" sourceLinked="1"/>
        <c:majorTickMark val="out"/>
        <c:minorTickMark val="none"/>
        <c:tickLblPos val="nextTo"/>
        <c:crossAx val="788254128"/>
        <c:crossesAt val="1"/>
        <c:crossBetween val="between"/>
        <c:majorUnit val="1000"/>
      </c:valAx>
    </c:plotArea>
    <c:plotVisOnly val="1"/>
    <c:dispBlanksAs val="gap"/>
    <c:showDLblsOverMax val="0"/>
  </c:chart>
  <c:printSettings>
    <c:headerFooter/>
    <c:pageMargins b="0.750000000000001" l="0.70000000000000062" r="0.70000000000000062" t="0.750000000000001"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600">
                <a:solidFill>
                  <a:sysClr val="windowText" lastClr="000000"/>
                </a:solidFill>
              </a:defRPr>
            </a:pPr>
            <a:r>
              <a:rPr lang="en-US" sz="1600">
                <a:solidFill>
                  <a:sysClr val="windowText" lastClr="000000"/>
                </a:solidFill>
              </a:rPr>
              <a:t>Figure 2: Net Amount of</a:t>
            </a:r>
            <a:r>
              <a:rPr lang="en-US" sz="1600" baseline="0">
                <a:solidFill>
                  <a:sysClr val="windowText" lastClr="000000"/>
                </a:solidFill>
              </a:rPr>
              <a:t> </a:t>
            </a:r>
            <a:r>
              <a:rPr lang="en-US" sz="1600">
                <a:solidFill>
                  <a:sysClr val="windowText" lastClr="000000"/>
                </a:solidFill>
              </a:rPr>
              <a:t>D</a:t>
            </a:r>
            <a:r>
              <a:rPr lang="en-US" sz="1600" baseline="0">
                <a:solidFill>
                  <a:sysClr val="windowText" lastClr="000000"/>
                </a:solidFill>
              </a:rPr>
              <a:t>isabled Person's Allowance awarded in Northern  </a:t>
            </a:r>
          </a:p>
          <a:p>
            <a:pPr algn="l">
              <a:defRPr sz="1600">
                <a:solidFill>
                  <a:sysClr val="windowText" lastClr="000000"/>
                </a:solidFill>
              </a:defRPr>
            </a:pPr>
            <a:r>
              <a:rPr lang="en-US" sz="1600" baseline="0">
                <a:solidFill>
                  <a:sysClr val="windowText" lastClr="000000"/>
                </a:solidFill>
              </a:rPr>
              <a:t>                 Ireland at year-end 31 March 2010 to 31 March 2024</a:t>
            </a:r>
            <a:endParaRPr lang="en-US" sz="1600">
              <a:solidFill>
                <a:sysClr val="windowText" lastClr="000000"/>
              </a:solidFill>
            </a:endParaRPr>
          </a:p>
        </c:rich>
      </c:tx>
      <c:layout>
        <c:manualLayout>
          <c:xMode val="edge"/>
          <c:yMode val="edge"/>
          <c:x val="0.17025040931207144"/>
          <c:y val="2.088823691273833E-2"/>
        </c:manualLayout>
      </c:layout>
      <c:overlay val="0"/>
    </c:title>
    <c:autoTitleDeleted val="0"/>
    <c:plotArea>
      <c:layout>
        <c:manualLayout>
          <c:layoutTarget val="inner"/>
          <c:xMode val="edge"/>
          <c:yMode val="edge"/>
          <c:x val="0.11390171816758199"/>
          <c:y val="0.14037207828629902"/>
          <c:w val="0.87548413066013842"/>
          <c:h val="0.68483881602891072"/>
        </c:manualLayout>
      </c:layout>
      <c:barChart>
        <c:barDir val="col"/>
        <c:grouping val="clustered"/>
        <c:varyColors val="0"/>
        <c:ser>
          <c:idx val="0"/>
          <c:order val="1"/>
          <c:tx>
            <c:strRef>
              <c:f>'Table 1.3'!$C$5</c:f>
              <c:strCache>
                <c:ptCount val="1"/>
                <c:pt idx="0">
                  <c:v>Net amount of DPA awarded</c:v>
                </c:pt>
              </c:strCache>
            </c:strRef>
          </c:tx>
          <c:spPr>
            <a:solidFill>
              <a:srgbClr val="31859C"/>
            </a:solidFill>
          </c:spPr>
          <c:invertIfNegative val="0"/>
          <c:cat>
            <c:numRef>
              <c:f>'Table 1.3'!$A$6:$A$20</c:f>
              <c:numCache>
                <c:formatCode>[$-809]dd\ mmmm\ yyyy;@</c:formatCode>
                <c:ptCount val="15"/>
                <c:pt idx="0">
                  <c:v>40268</c:v>
                </c:pt>
                <c:pt idx="1">
                  <c:v>40633</c:v>
                </c:pt>
                <c:pt idx="2">
                  <c:v>40999</c:v>
                </c:pt>
                <c:pt idx="3">
                  <c:v>41364</c:v>
                </c:pt>
                <c:pt idx="4">
                  <c:v>41729</c:v>
                </c:pt>
                <c:pt idx="5">
                  <c:v>42094</c:v>
                </c:pt>
                <c:pt idx="6">
                  <c:v>42460</c:v>
                </c:pt>
                <c:pt idx="7">
                  <c:v>42825</c:v>
                </c:pt>
                <c:pt idx="8">
                  <c:v>43190</c:v>
                </c:pt>
                <c:pt idx="9">
                  <c:v>43555</c:v>
                </c:pt>
                <c:pt idx="10">
                  <c:v>43921</c:v>
                </c:pt>
                <c:pt idx="11">
                  <c:v>44286</c:v>
                </c:pt>
                <c:pt idx="12">
                  <c:v>44651</c:v>
                </c:pt>
                <c:pt idx="13">
                  <c:v>45016</c:v>
                </c:pt>
                <c:pt idx="14">
                  <c:v>45382</c:v>
                </c:pt>
              </c:numCache>
            </c:numRef>
          </c:cat>
          <c:val>
            <c:numRef>
              <c:f>'Table 1.3'!$C$6:$C$20</c:f>
              <c:numCache>
                <c:formatCode>"£"#,##0</c:formatCode>
                <c:ptCount val="15"/>
                <c:pt idx="0">
                  <c:v>2539305.4100000015</c:v>
                </c:pt>
                <c:pt idx="1">
                  <c:v>2686889.4300000016</c:v>
                </c:pt>
                <c:pt idx="2">
                  <c:v>2794948.6500000018</c:v>
                </c:pt>
                <c:pt idx="3">
                  <c:v>2926475.6900000009</c:v>
                </c:pt>
                <c:pt idx="4">
                  <c:v>3018947.2799999993</c:v>
                </c:pt>
                <c:pt idx="5">
                  <c:v>3113061.6300000004</c:v>
                </c:pt>
                <c:pt idx="6" formatCode="&quot;£&quot;#,##0_);\(&quot;£&quot;#,##0\)">
                  <c:v>3127081.22</c:v>
                </c:pt>
                <c:pt idx="7" formatCode="&quot;£&quot;#,##0_);\(&quot;£&quot;#,##0\)">
                  <c:v>3281657</c:v>
                </c:pt>
                <c:pt idx="8" formatCode="&quot;£&quot;#,##0_);\(&quot;£&quot;#,##0\)">
                  <c:v>3374738.57</c:v>
                </c:pt>
                <c:pt idx="9" formatCode="&quot;£&quot;#,##0_);\(&quot;£&quot;#,##0\)">
                  <c:v>3644872.01</c:v>
                </c:pt>
                <c:pt idx="10" formatCode="&quot;£&quot;#,##0_);\(&quot;£&quot;#,##0\)">
                  <c:v>3933684.26</c:v>
                </c:pt>
                <c:pt idx="11" formatCode="&quot;£&quot;#,##0_);\(&quot;£&quot;#,##0\)">
                  <c:v>4069383.25</c:v>
                </c:pt>
                <c:pt idx="12" formatCode="&quot;£&quot;#,##0_);\(&quot;£&quot;#,##0\)">
                  <c:v>4022515.62</c:v>
                </c:pt>
                <c:pt idx="13" formatCode="&quot;£&quot;#,##0_);\(&quot;£&quot;#,##0\)">
                  <c:v>4185925.42</c:v>
                </c:pt>
                <c:pt idx="14" formatCode="&quot;£&quot;#,##0_);\(&quot;£&quot;#,##0\)">
                  <c:v>4687742.79</c:v>
                </c:pt>
              </c:numCache>
            </c:numRef>
          </c:val>
          <c:extLst>
            <c:ext xmlns:c16="http://schemas.microsoft.com/office/drawing/2014/chart" uri="{C3380CC4-5D6E-409C-BE32-E72D297353CC}">
              <c16:uniqueId val="{00000000-FD7B-461C-96C3-2AE4959CD34A}"/>
            </c:ext>
          </c:extLst>
        </c:ser>
        <c:dLbls>
          <c:showLegendKey val="0"/>
          <c:showVal val="0"/>
          <c:showCatName val="0"/>
          <c:showSerName val="0"/>
          <c:showPercent val="0"/>
          <c:showBubbleSize val="0"/>
        </c:dLbls>
        <c:gapWidth val="150"/>
        <c:axId val="788249032"/>
        <c:axId val="788252560"/>
        <c:extLst>
          <c:ext xmlns:c15="http://schemas.microsoft.com/office/drawing/2012/chart" uri="{02D57815-91ED-43cb-92C2-25804820EDAC}">
            <c15:filteredBarSeries>
              <c15:ser>
                <c:idx val="1"/>
                <c:order val="0"/>
                <c:tx>
                  <c:strRef>
                    <c:extLst>
                      <c:ext uri="{02D57815-91ED-43cb-92C2-25804820EDAC}">
                        <c15:formulaRef>
                          <c15:sqref>'Table 1.3'!$B$5</c15:sqref>
                        </c15:formulaRef>
                      </c:ext>
                    </c:extLst>
                    <c:strCache>
                      <c:ptCount val="1"/>
                      <c:pt idx="0">
                        <c:v>Number of properties awarded DPA </c:v>
                      </c:pt>
                    </c:strCache>
                  </c:strRef>
                </c:tx>
                <c:invertIfNegative val="0"/>
                <c:cat>
                  <c:numRef>
                    <c:extLst>
                      <c:ext uri="{02D57815-91ED-43cb-92C2-25804820EDAC}">
                        <c15:formulaRef>
                          <c15:sqref>'Table 1.3'!$A$6:$A$20</c15:sqref>
                        </c15:formulaRef>
                      </c:ext>
                    </c:extLst>
                    <c:numCache>
                      <c:formatCode>[$-809]dd\ mmmm\ yyyy;@</c:formatCode>
                      <c:ptCount val="15"/>
                      <c:pt idx="0">
                        <c:v>40268</c:v>
                      </c:pt>
                      <c:pt idx="1">
                        <c:v>40633</c:v>
                      </c:pt>
                      <c:pt idx="2">
                        <c:v>40999</c:v>
                      </c:pt>
                      <c:pt idx="3">
                        <c:v>41364</c:v>
                      </c:pt>
                      <c:pt idx="4">
                        <c:v>41729</c:v>
                      </c:pt>
                      <c:pt idx="5">
                        <c:v>42094</c:v>
                      </c:pt>
                      <c:pt idx="6">
                        <c:v>42460</c:v>
                      </c:pt>
                      <c:pt idx="7">
                        <c:v>42825</c:v>
                      </c:pt>
                      <c:pt idx="8">
                        <c:v>43190</c:v>
                      </c:pt>
                      <c:pt idx="9">
                        <c:v>43555</c:v>
                      </c:pt>
                      <c:pt idx="10">
                        <c:v>43921</c:v>
                      </c:pt>
                      <c:pt idx="11">
                        <c:v>44286</c:v>
                      </c:pt>
                      <c:pt idx="12">
                        <c:v>44651</c:v>
                      </c:pt>
                      <c:pt idx="13">
                        <c:v>45016</c:v>
                      </c:pt>
                      <c:pt idx="14">
                        <c:v>45382</c:v>
                      </c:pt>
                    </c:numCache>
                  </c:numRef>
                </c:cat>
                <c:val>
                  <c:numRef>
                    <c:extLst>
                      <c:ext uri="{02D57815-91ED-43cb-92C2-25804820EDAC}">
                        <c15:formulaRef>
                          <c15:sqref>'Table 1.3'!$B$6:$B$20</c15:sqref>
                        </c15:formulaRef>
                      </c:ext>
                    </c:extLst>
                    <c:numCache>
                      <c:formatCode>#,##0</c:formatCode>
                      <c:ptCount val="15"/>
                      <c:pt idx="0">
                        <c:v>10674</c:v>
                      </c:pt>
                      <c:pt idx="1">
                        <c:v>10870</c:v>
                      </c:pt>
                      <c:pt idx="2">
                        <c:v>11002</c:v>
                      </c:pt>
                      <c:pt idx="3">
                        <c:v>11089</c:v>
                      </c:pt>
                      <c:pt idx="4">
                        <c:v>11046</c:v>
                      </c:pt>
                      <c:pt idx="5">
                        <c:v>11050</c:v>
                      </c:pt>
                      <c:pt idx="6">
                        <c:v>10949</c:v>
                      </c:pt>
                      <c:pt idx="7">
                        <c:v>11040</c:v>
                      </c:pt>
                      <c:pt idx="8">
                        <c:v>11110</c:v>
                      </c:pt>
                      <c:pt idx="9">
                        <c:v>11390</c:v>
                      </c:pt>
                      <c:pt idx="10">
                        <c:v>11698</c:v>
                      </c:pt>
                      <c:pt idx="11">
                        <c:v>11778</c:v>
                      </c:pt>
                      <c:pt idx="12">
                        <c:v>11589</c:v>
                      </c:pt>
                      <c:pt idx="13">
                        <c:v>11763</c:v>
                      </c:pt>
                      <c:pt idx="14">
                        <c:v>12295</c:v>
                      </c:pt>
                    </c:numCache>
                  </c:numRef>
                </c:val>
                <c:extLst>
                  <c:ext xmlns:c16="http://schemas.microsoft.com/office/drawing/2014/chart" uri="{C3380CC4-5D6E-409C-BE32-E72D297353CC}">
                    <c16:uniqueId val="{00000001-FD7B-461C-96C3-2AE4959CD34A}"/>
                  </c:ext>
                </c:extLst>
              </c15:ser>
            </c15:filteredBarSeries>
          </c:ext>
        </c:extLst>
      </c:barChart>
      <c:catAx>
        <c:axId val="788249032"/>
        <c:scaling>
          <c:orientation val="minMax"/>
        </c:scaling>
        <c:delete val="0"/>
        <c:axPos val="b"/>
        <c:numFmt formatCode="[$-809]dd\ mmmm\ yyyy;@" sourceLinked="1"/>
        <c:majorTickMark val="out"/>
        <c:minorTickMark val="none"/>
        <c:tickLblPos val="nextTo"/>
        <c:crossAx val="788252560"/>
        <c:crossesAt val="0"/>
        <c:auto val="0"/>
        <c:lblAlgn val="ctr"/>
        <c:lblOffset val="100"/>
        <c:tickMarkSkip val="31999"/>
        <c:noMultiLvlLbl val="0"/>
      </c:catAx>
      <c:valAx>
        <c:axId val="788252560"/>
        <c:scaling>
          <c:orientation val="minMax"/>
          <c:max val="5000000"/>
          <c:min val="0"/>
        </c:scaling>
        <c:delete val="0"/>
        <c:axPos val="l"/>
        <c:majorGridlines/>
        <c:numFmt formatCode="&quot;£&quot;#,##0" sourceLinked="0"/>
        <c:majorTickMark val="out"/>
        <c:minorTickMark val="none"/>
        <c:tickLblPos val="nextTo"/>
        <c:crossAx val="788249032"/>
        <c:crossesAt val="1"/>
        <c:crossBetween val="between"/>
        <c:majorUnit val="500000"/>
      </c:valAx>
    </c:plotArea>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318708</xdr:colOff>
      <xdr:row>1</xdr:row>
      <xdr:rowOff>47624</xdr:rowOff>
    </xdr:from>
    <xdr:to>
      <xdr:col>6</xdr:col>
      <xdr:colOff>91440</xdr:colOff>
      <xdr:row>6</xdr:row>
      <xdr:rowOff>66674</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318708" y="215264"/>
          <a:ext cx="3521772" cy="857250"/>
        </a:xfrm>
        <a:prstGeom prst="rect">
          <a:avLst/>
        </a:prstGeom>
        <a:noFill/>
        <a:ln w="9525">
          <a:noFill/>
          <a:miter lim="800000"/>
          <a:headEnd/>
          <a:tailEnd/>
        </a:ln>
      </xdr:spPr>
    </xdr:pic>
    <xdr:clientData/>
  </xdr:twoCellAnchor>
  <xdr:twoCellAnchor editAs="oneCell">
    <xdr:from>
      <xdr:col>7</xdr:col>
      <xdr:colOff>28573</xdr:colOff>
      <xdr:row>1</xdr:row>
      <xdr:rowOff>38100</xdr:rowOff>
    </xdr:from>
    <xdr:to>
      <xdr:col>12</xdr:col>
      <xdr:colOff>133350</xdr:colOff>
      <xdr:row>6</xdr:row>
      <xdr:rowOff>66675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rcRect/>
        <a:stretch>
          <a:fillRect/>
        </a:stretch>
      </xdr:blipFill>
      <xdr:spPr bwMode="auto">
        <a:xfrm>
          <a:off x="4531993" y="205740"/>
          <a:ext cx="3076577" cy="866775"/>
        </a:xfrm>
        <a:prstGeom prst="rect">
          <a:avLst/>
        </a:prstGeom>
        <a:noFill/>
        <a:ln w="9525">
          <a:noFill/>
          <a:miter lim="800000"/>
          <a:headEnd/>
          <a:tailEnd/>
        </a:ln>
      </xdr:spPr>
    </xdr:pic>
    <xdr:clientData/>
  </xdr:twoCellAnchor>
  <xdr:twoCellAnchor editAs="oneCell">
    <xdr:from>
      <xdr:col>10</xdr:col>
      <xdr:colOff>457200</xdr:colOff>
      <xdr:row>17</xdr:row>
      <xdr:rowOff>171450</xdr:rowOff>
    </xdr:from>
    <xdr:to>
      <xdr:col>12</xdr:col>
      <xdr:colOff>196215</xdr:colOff>
      <xdr:row>19</xdr:row>
      <xdr:rowOff>7620</xdr:rowOff>
    </xdr:to>
    <xdr:pic>
      <xdr:nvPicPr>
        <xdr:cNvPr id="4" name="Picture 3" descr="http://www.nationalarchives.gov.uk/images/infoman/ogl-symbol-41px-black.png">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17080" y="5566410"/>
          <a:ext cx="615315" cy="217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absoluteAnchor>
    <xdr:pos x="614682" y="421640"/>
    <xdr:ext cx="8538843" cy="5893435"/>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619126" y="419099"/>
    <xdr:ext cx="8562974" cy="5915025"/>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LPS.StatisticsBranch@finance-ni.gov.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hyperlink" Target="../../../2336965/AppData/Local/Micro%20Focus/Content%20Manager/TEMP/HPTRIM.14812/DPA%20REPORT%20TEMPLATE-NEW.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0:X21"/>
  <sheetViews>
    <sheetView workbookViewId="0"/>
  </sheetViews>
  <sheetFormatPr defaultColWidth="9.140625" defaultRowHeight="12.75" x14ac:dyDescent="0.2"/>
  <cols>
    <col min="1" max="2" width="8.7109375" style="65" customWidth="1"/>
    <col min="3" max="9" width="9.7109375" style="65" customWidth="1"/>
    <col min="10" max="10" width="12.140625" style="65" bestFit="1" customWidth="1"/>
    <col min="11" max="11" width="8.7109375" style="65" customWidth="1"/>
    <col min="12" max="12" width="4.28515625" style="65" customWidth="1"/>
    <col min="13" max="16384" width="9.140625" style="65"/>
  </cols>
  <sheetData>
    <row r="10" spans="2:24" ht="37.5" x14ac:dyDescent="0.5">
      <c r="B10" s="119" t="s">
        <v>69</v>
      </c>
      <c r="C10" s="119"/>
      <c r="D10" s="119"/>
      <c r="E10" s="119"/>
      <c r="F10" s="119"/>
      <c r="G10" s="119"/>
      <c r="H10" s="119"/>
      <c r="I10" s="119"/>
      <c r="J10" s="119"/>
      <c r="K10" s="119"/>
      <c r="P10" s="66"/>
      <c r="Q10" s="66"/>
      <c r="R10" s="66"/>
      <c r="S10" s="66"/>
      <c r="T10" s="66"/>
      <c r="U10" s="66"/>
      <c r="V10" s="66"/>
      <c r="W10" s="66"/>
      <c r="X10" s="66"/>
    </row>
    <row r="11" spans="2:24" ht="37.5" x14ac:dyDescent="0.5">
      <c r="B11" s="119"/>
      <c r="C11" s="119"/>
      <c r="D11" s="119"/>
      <c r="E11" s="119"/>
      <c r="F11" s="119"/>
      <c r="G11" s="119"/>
      <c r="H11" s="119"/>
      <c r="I11" s="119"/>
      <c r="J11" s="119"/>
      <c r="K11" s="119"/>
      <c r="P11" s="66"/>
      <c r="Q11" s="66"/>
      <c r="R11" s="66"/>
      <c r="S11" s="66"/>
      <c r="T11" s="66"/>
      <c r="U11" s="66"/>
      <c r="V11" s="66"/>
      <c r="W11" s="66"/>
      <c r="X11" s="66"/>
    </row>
    <row r="12" spans="2:24" ht="37.5" x14ac:dyDescent="0.5">
      <c r="B12" s="67"/>
      <c r="C12" s="67"/>
      <c r="D12" s="67"/>
      <c r="E12" s="67"/>
      <c r="F12" s="67"/>
      <c r="G12" s="67"/>
      <c r="H12" s="67"/>
      <c r="I12" s="67"/>
      <c r="J12" s="67"/>
      <c r="K12" s="67"/>
    </row>
    <row r="13" spans="2:24" ht="23.25" customHeight="1" x14ac:dyDescent="0.2">
      <c r="C13" s="120" t="s">
        <v>21</v>
      </c>
      <c r="D13" s="120"/>
      <c r="E13" s="120"/>
      <c r="F13" s="120"/>
      <c r="G13" s="120"/>
      <c r="H13" s="120"/>
      <c r="I13" s="120"/>
      <c r="J13" s="120"/>
    </row>
    <row r="14" spans="2:24" ht="12.75" customHeight="1" x14ac:dyDescent="0.2">
      <c r="C14" s="120"/>
      <c r="D14" s="120"/>
      <c r="E14" s="120"/>
      <c r="F14" s="120"/>
      <c r="G14" s="120"/>
      <c r="H14" s="120"/>
      <c r="I14" s="120"/>
      <c r="J14" s="120"/>
    </row>
    <row r="15" spans="2:24" x14ac:dyDescent="0.2">
      <c r="C15" s="120"/>
      <c r="D15" s="120"/>
      <c r="E15" s="120"/>
      <c r="F15" s="120"/>
      <c r="G15" s="120"/>
      <c r="H15" s="120"/>
      <c r="I15" s="120"/>
      <c r="J15" s="120"/>
    </row>
    <row r="16" spans="2:24" ht="15" x14ac:dyDescent="0.2">
      <c r="B16" s="68"/>
    </row>
    <row r="17" spans="3:10" ht="15" x14ac:dyDescent="0.2">
      <c r="C17" s="69" t="s">
        <v>22</v>
      </c>
    </row>
    <row r="18" spans="3:10" ht="15" x14ac:dyDescent="0.2">
      <c r="C18" s="109" t="s">
        <v>60</v>
      </c>
      <c r="D18" s="33"/>
      <c r="E18" s="33"/>
    </row>
    <row r="19" spans="3:10" ht="15" x14ac:dyDescent="0.2">
      <c r="C19" s="70" t="s">
        <v>23</v>
      </c>
    </row>
    <row r="21" spans="3:10" ht="18" x14ac:dyDescent="0.25">
      <c r="J21" s="102" t="s">
        <v>24</v>
      </c>
    </row>
  </sheetData>
  <mergeCells count="2">
    <mergeCell ref="B10:K11"/>
    <mergeCell ref="C13:J15"/>
  </mergeCells>
  <hyperlinks>
    <hyperlink ref="J21" location="Contents!A1" display="Contents" xr:uid="{00000000-0004-0000-0000-000000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4"/>
  <sheetViews>
    <sheetView showGridLines="0" topLeftCell="A6" workbookViewId="0"/>
  </sheetViews>
  <sheetFormatPr defaultRowHeight="15" x14ac:dyDescent="0.2"/>
  <cols>
    <col min="1" max="1" width="2.7109375" style="71" customWidth="1"/>
    <col min="2" max="3" width="27.7109375" style="71" customWidth="1"/>
    <col min="4" max="11" width="9.7109375" style="71" customWidth="1"/>
    <col min="12" max="12" width="2.7109375" style="71" customWidth="1"/>
    <col min="13" max="254" width="8.85546875" style="71"/>
    <col min="255" max="255" width="3.42578125" style="71" customWidth="1"/>
    <col min="256" max="256" width="117" style="71" bestFit="1" customWidth="1"/>
    <col min="257" max="510" width="8.85546875" style="71"/>
    <col min="511" max="511" width="3.42578125" style="71" customWidth="1"/>
    <col min="512" max="512" width="117" style="71" bestFit="1" customWidth="1"/>
    <col min="513" max="766" width="8.85546875" style="71"/>
    <col min="767" max="767" width="3.42578125" style="71" customWidth="1"/>
    <col min="768" max="768" width="117" style="71" bestFit="1" customWidth="1"/>
    <col min="769" max="1022" width="8.85546875" style="71"/>
    <col min="1023" max="1023" width="3.42578125" style="71" customWidth="1"/>
    <col min="1024" max="1024" width="117" style="71" bestFit="1" customWidth="1"/>
    <col min="1025" max="1278" width="8.85546875" style="71"/>
    <col min="1279" max="1279" width="3.42578125" style="71" customWidth="1"/>
    <col min="1280" max="1280" width="117" style="71" bestFit="1" customWidth="1"/>
    <col min="1281" max="1534" width="8.85546875" style="71"/>
    <col min="1535" max="1535" width="3.42578125" style="71" customWidth="1"/>
    <col min="1536" max="1536" width="117" style="71" bestFit="1" customWidth="1"/>
    <col min="1537" max="1790" width="8.85546875" style="71"/>
    <col min="1791" max="1791" width="3.42578125" style="71" customWidth="1"/>
    <col min="1792" max="1792" width="117" style="71" bestFit="1" customWidth="1"/>
    <col min="1793" max="2046" width="8.85546875" style="71"/>
    <col min="2047" max="2047" width="3.42578125" style="71" customWidth="1"/>
    <col min="2048" max="2048" width="117" style="71" bestFit="1" customWidth="1"/>
    <col min="2049" max="2302" width="8.85546875" style="71"/>
    <col min="2303" max="2303" width="3.42578125" style="71" customWidth="1"/>
    <col min="2304" max="2304" width="117" style="71" bestFit="1" customWidth="1"/>
    <col min="2305" max="2558" width="8.85546875" style="71"/>
    <col min="2559" max="2559" width="3.42578125" style="71" customWidth="1"/>
    <col min="2560" max="2560" width="117" style="71" bestFit="1" customWidth="1"/>
    <col min="2561" max="2814" width="8.85546875" style="71"/>
    <col min="2815" max="2815" width="3.42578125" style="71" customWidth="1"/>
    <col min="2816" max="2816" width="117" style="71" bestFit="1" customWidth="1"/>
    <col min="2817" max="3070" width="8.85546875" style="71"/>
    <col min="3071" max="3071" width="3.42578125" style="71" customWidth="1"/>
    <col min="3072" max="3072" width="117" style="71" bestFit="1" customWidth="1"/>
    <col min="3073" max="3326" width="8.85546875" style="71"/>
    <col min="3327" max="3327" width="3.42578125" style="71" customWidth="1"/>
    <col min="3328" max="3328" width="117" style="71" bestFit="1" customWidth="1"/>
    <col min="3329" max="3582" width="8.85546875" style="71"/>
    <col min="3583" max="3583" width="3.42578125" style="71" customWidth="1"/>
    <col min="3584" max="3584" width="117" style="71" bestFit="1" customWidth="1"/>
    <col min="3585" max="3838" width="8.85546875" style="71"/>
    <col min="3839" max="3839" width="3.42578125" style="71" customWidth="1"/>
    <col min="3840" max="3840" width="117" style="71" bestFit="1" customWidth="1"/>
    <col min="3841" max="4094" width="8.85546875" style="71"/>
    <col min="4095" max="4095" width="3.42578125" style="71" customWidth="1"/>
    <col min="4096" max="4096" width="117" style="71" bestFit="1" customWidth="1"/>
    <col min="4097" max="4350" width="8.85546875" style="71"/>
    <col min="4351" max="4351" width="3.42578125" style="71" customWidth="1"/>
    <col min="4352" max="4352" width="117" style="71" bestFit="1" customWidth="1"/>
    <col min="4353" max="4606" width="8.85546875" style="71"/>
    <col min="4607" max="4607" width="3.42578125" style="71" customWidth="1"/>
    <col min="4608" max="4608" width="117" style="71" bestFit="1" customWidth="1"/>
    <col min="4609" max="4862" width="8.85546875" style="71"/>
    <col min="4863" max="4863" width="3.42578125" style="71" customWidth="1"/>
    <col min="4864" max="4864" width="117" style="71" bestFit="1" customWidth="1"/>
    <col min="4865" max="5118" width="8.85546875" style="71"/>
    <col min="5119" max="5119" width="3.42578125" style="71" customWidth="1"/>
    <col min="5120" max="5120" width="117" style="71" bestFit="1" customWidth="1"/>
    <col min="5121" max="5374" width="8.85546875" style="71"/>
    <col min="5375" max="5375" width="3.42578125" style="71" customWidth="1"/>
    <col min="5376" max="5376" width="117" style="71" bestFit="1" customWidth="1"/>
    <col min="5377" max="5630" width="8.85546875" style="71"/>
    <col min="5631" max="5631" width="3.42578125" style="71" customWidth="1"/>
    <col min="5632" max="5632" width="117" style="71" bestFit="1" customWidth="1"/>
    <col min="5633" max="5886" width="8.85546875" style="71"/>
    <col min="5887" max="5887" width="3.42578125" style="71" customWidth="1"/>
    <col min="5888" max="5888" width="117" style="71" bestFit="1" customWidth="1"/>
    <col min="5889" max="6142" width="8.85546875" style="71"/>
    <col min="6143" max="6143" width="3.42578125" style="71" customWidth="1"/>
    <col min="6144" max="6144" width="117" style="71" bestFit="1" customWidth="1"/>
    <col min="6145" max="6398" width="8.85546875" style="71"/>
    <col min="6399" max="6399" width="3.42578125" style="71" customWidth="1"/>
    <col min="6400" max="6400" width="117" style="71" bestFit="1" customWidth="1"/>
    <col min="6401" max="6654" width="8.85546875" style="71"/>
    <col min="6655" max="6655" width="3.42578125" style="71" customWidth="1"/>
    <col min="6656" max="6656" width="117" style="71" bestFit="1" customWidth="1"/>
    <col min="6657" max="6910" width="8.85546875" style="71"/>
    <col min="6911" max="6911" width="3.42578125" style="71" customWidth="1"/>
    <col min="6912" max="6912" width="117" style="71" bestFit="1" customWidth="1"/>
    <col min="6913" max="7166" width="8.85546875" style="71"/>
    <col min="7167" max="7167" width="3.42578125" style="71" customWidth="1"/>
    <col min="7168" max="7168" width="117" style="71" bestFit="1" customWidth="1"/>
    <col min="7169" max="7422" width="8.85546875" style="71"/>
    <col min="7423" max="7423" width="3.42578125" style="71" customWidth="1"/>
    <col min="7424" max="7424" width="117" style="71" bestFit="1" customWidth="1"/>
    <col min="7425" max="7678" width="8.85546875" style="71"/>
    <col min="7679" max="7679" width="3.42578125" style="71" customWidth="1"/>
    <col min="7680" max="7680" width="117" style="71" bestFit="1" customWidth="1"/>
    <col min="7681" max="7934" width="8.85546875" style="71"/>
    <col min="7935" max="7935" width="3.42578125" style="71" customWidth="1"/>
    <col min="7936" max="7936" width="117" style="71" bestFit="1" customWidth="1"/>
    <col min="7937" max="8190" width="8.85546875" style="71"/>
    <col min="8191" max="8191" width="3.42578125" style="71" customWidth="1"/>
    <col min="8192" max="8192" width="117" style="71" bestFit="1" customWidth="1"/>
    <col min="8193" max="8446" width="8.85546875" style="71"/>
    <col min="8447" max="8447" width="3.42578125" style="71" customWidth="1"/>
    <col min="8448" max="8448" width="117" style="71" bestFit="1" customWidth="1"/>
    <col min="8449" max="8702" width="8.85546875" style="71"/>
    <col min="8703" max="8703" width="3.42578125" style="71" customWidth="1"/>
    <col min="8704" max="8704" width="117" style="71" bestFit="1" customWidth="1"/>
    <col min="8705" max="8958" width="8.85546875" style="71"/>
    <col min="8959" max="8959" width="3.42578125" style="71" customWidth="1"/>
    <col min="8960" max="8960" width="117" style="71" bestFit="1" customWidth="1"/>
    <col min="8961" max="9214" width="8.85546875" style="71"/>
    <col min="9215" max="9215" width="3.42578125" style="71" customWidth="1"/>
    <col min="9216" max="9216" width="117" style="71" bestFit="1" customWidth="1"/>
    <col min="9217" max="9470" width="8.85546875" style="71"/>
    <col min="9471" max="9471" width="3.42578125" style="71" customWidth="1"/>
    <col min="9472" max="9472" width="117" style="71" bestFit="1" customWidth="1"/>
    <col min="9473" max="9726" width="8.85546875" style="71"/>
    <col min="9727" max="9727" width="3.42578125" style="71" customWidth="1"/>
    <col min="9728" max="9728" width="117" style="71" bestFit="1" customWidth="1"/>
    <col min="9729" max="9982" width="8.85546875" style="71"/>
    <col min="9983" max="9983" width="3.42578125" style="71" customWidth="1"/>
    <col min="9984" max="9984" width="117" style="71" bestFit="1" customWidth="1"/>
    <col min="9985" max="10238" width="8.85546875" style="71"/>
    <col min="10239" max="10239" width="3.42578125" style="71" customWidth="1"/>
    <col min="10240" max="10240" width="117" style="71" bestFit="1" customWidth="1"/>
    <col min="10241" max="10494" width="8.85546875" style="71"/>
    <col min="10495" max="10495" width="3.42578125" style="71" customWidth="1"/>
    <col min="10496" max="10496" width="117" style="71" bestFit="1" customWidth="1"/>
    <col min="10497" max="10750" width="8.85546875" style="71"/>
    <col min="10751" max="10751" width="3.42578125" style="71" customWidth="1"/>
    <col min="10752" max="10752" width="117" style="71" bestFit="1" customWidth="1"/>
    <col min="10753" max="11006" width="8.85546875" style="71"/>
    <col min="11007" max="11007" width="3.42578125" style="71" customWidth="1"/>
    <col min="11008" max="11008" width="117" style="71" bestFit="1" customWidth="1"/>
    <col min="11009" max="11262" width="8.85546875" style="71"/>
    <col min="11263" max="11263" width="3.42578125" style="71" customWidth="1"/>
    <col min="11264" max="11264" width="117" style="71" bestFit="1" customWidth="1"/>
    <col min="11265" max="11518" width="8.85546875" style="71"/>
    <col min="11519" max="11519" width="3.42578125" style="71" customWidth="1"/>
    <col min="11520" max="11520" width="117" style="71" bestFit="1" customWidth="1"/>
    <col min="11521" max="11774" width="8.85546875" style="71"/>
    <col min="11775" max="11775" width="3.42578125" style="71" customWidth="1"/>
    <col min="11776" max="11776" width="117" style="71" bestFit="1" customWidth="1"/>
    <col min="11777" max="12030" width="8.85546875" style="71"/>
    <col min="12031" max="12031" width="3.42578125" style="71" customWidth="1"/>
    <col min="12032" max="12032" width="117" style="71" bestFit="1" customWidth="1"/>
    <col min="12033" max="12286" width="8.85546875" style="71"/>
    <col min="12287" max="12287" width="3.42578125" style="71" customWidth="1"/>
    <col min="12288" max="12288" width="117" style="71" bestFit="1" customWidth="1"/>
    <col min="12289" max="12542" width="8.85546875" style="71"/>
    <col min="12543" max="12543" width="3.42578125" style="71" customWidth="1"/>
    <col min="12544" max="12544" width="117" style="71" bestFit="1" customWidth="1"/>
    <col min="12545" max="12798" width="8.85546875" style="71"/>
    <col min="12799" max="12799" width="3.42578125" style="71" customWidth="1"/>
    <col min="12800" max="12800" width="117" style="71" bestFit="1" customWidth="1"/>
    <col min="12801" max="13054" width="8.85546875" style="71"/>
    <col min="13055" max="13055" width="3.42578125" style="71" customWidth="1"/>
    <col min="13056" max="13056" width="117" style="71" bestFit="1" customWidth="1"/>
    <col min="13057" max="13310" width="8.85546875" style="71"/>
    <col min="13311" max="13311" width="3.42578125" style="71" customWidth="1"/>
    <col min="13312" max="13312" width="117" style="71" bestFit="1" customWidth="1"/>
    <col min="13313" max="13566" width="8.85546875" style="71"/>
    <col min="13567" max="13567" width="3.42578125" style="71" customWidth="1"/>
    <col min="13568" max="13568" width="117" style="71" bestFit="1" customWidth="1"/>
    <col min="13569" max="13822" width="8.85546875" style="71"/>
    <col min="13823" max="13823" width="3.42578125" style="71" customWidth="1"/>
    <col min="13824" max="13824" width="117" style="71" bestFit="1" customWidth="1"/>
    <col min="13825" max="14078" width="8.85546875" style="71"/>
    <col min="14079" max="14079" width="3.42578125" style="71" customWidth="1"/>
    <col min="14080" max="14080" width="117" style="71" bestFit="1" customWidth="1"/>
    <col min="14081" max="14334" width="8.85546875" style="71"/>
    <col min="14335" max="14335" width="3.42578125" style="71" customWidth="1"/>
    <col min="14336" max="14336" width="117" style="71" bestFit="1" customWidth="1"/>
    <col min="14337" max="14590" width="8.85546875" style="71"/>
    <col min="14591" max="14591" width="3.42578125" style="71" customWidth="1"/>
    <col min="14592" max="14592" width="117" style="71" bestFit="1" customWidth="1"/>
    <col min="14593" max="14846" width="8.85546875" style="71"/>
    <col min="14847" max="14847" width="3.42578125" style="71" customWidth="1"/>
    <col min="14848" max="14848" width="117" style="71" bestFit="1" customWidth="1"/>
    <col min="14849" max="15102" width="8.85546875" style="71"/>
    <col min="15103" max="15103" width="3.42578125" style="71" customWidth="1"/>
    <col min="15104" max="15104" width="117" style="71" bestFit="1" customWidth="1"/>
    <col min="15105" max="15358" width="8.85546875" style="71"/>
    <col min="15359" max="15359" width="3.42578125" style="71" customWidth="1"/>
    <col min="15360" max="15360" width="117" style="71" bestFit="1" customWidth="1"/>
    <col min="15361" max="15614" width="8.85546875" style="71"/>
    <col min="15615" max="15615" width="3.42578125" style="71" customWidth="1"/>
    <col min="15616" max="15616" width="117" style="71" bestFit="1" customWidth="1"/>
    <col min="15617" max="15870" width="8.85546875" style="71"/>
    <col min="15871" max="15871" width="3.42578125" style="71" customWidth="1"/>
    <col min="15872" max="15872" width="117" style="71" bestFit="1" customWidth="1"/>
    <col min="15873" max="16126" width="8.85546875" style="71"/>
    <col min="16127" max="16127" width="3.42578125" style="71" customWidth="1"/>
    <col min="16128" max="16128" width="117" style="71" bestFit="1" customWidth="1"/>
    <col min="16129" max="16384" width="8.85546875" style="71"/>
  </cols>
  <sheetData>
    <row r="1" spans="1:13" ht="18" x14ac:dyDescent="0.25">
      <c r="A1" s="71" t="s">
        <v>25</v>
      </c>
      <c r="J1" s="107" t="s">
        <v>24</v>
      </c>
      <c r="K1" s="108"/>
      <c r="L1" s="108"/>
      <c r="M1" s="108"/>
    </row>
    <row r="2" spans="1:13" ht="21" customHeight="1" x14ac:dyDescent="0.3">
      <c r="B2" s="123" t="s">
        <v>70</v>
      </c>
      <c r="C2" s="123"/>
      <c r="D2" s="72"/>
      <c r="E2" s="72"/>
      <c r="J2" s="108"/>
      <c r="K2" s="108"/>
      <c r="L2" s="108"/>
      <c r="M2" s="108"/>
    </row>
    <row r="3" spans="1:13" ht="15.75" x14ac:dyDescent="0.25">
      <c r="C3" s="73"/>
      <c r="D3" s="73"/>
      <c r="E3" s="73"/>
      <c r="F3" s="73"/>
      <c r="G3"/>
      <c r="H3"/>
      <c r="I3"/>
      <c r="J3"/>
    </row>
    <row r="4" spans="1:13" x14ac:dyDescent="0.2">
      <c r="B4" s="121" t="s">
        <v>76</v>
      </c>
      <c r="C4" s="121"/>
      <c r="D4" s="121"/>
      <c r="E4" s="121"/>
      <c r="F4" s="121"/>
      <c r="G4" s="121"/>
      <c r="H4" s="121"/>
      <c r="I4" s="121"/>
      <c r="J4" s="121"/>
      <c r="K4" s="121"/>
    </row>
    <row r="5" spans="1:13" x14ac:dyDescent="0.2">
      <c r="B5" s="121" t="s">
        <v>26</v>
      </c>
      <c r="C5" s="121"/>
      <c r="D5" s="121"/>
      <c r="E5" s="121"/>
      <c r="F5" s="121"/>
      <c r="G5" s="121"/>
      <c r="H5" s="121"/>
      <c r="I5" s="121"/>
      <c r="J5" s="121"/>
      <c r="K5" s="121"/>
    </row>
    <row r="6" spans="1:13" x14ac:dyDescent="0.2">
      <c r="B6" s="122" t="s">
        <v>27</v>
      </c>
      <c r="C6" s="122"/>
      <c r="D6" s="122"/>
      <c r="E6" s="122"/>
      <c r="F6" s="122"/>
      <c r="G6" s="122"/>
      <c r="H6" s="122"/>
      <c r="I6" s="122"/>
      <c r="J6" s="122"/>
      <c r="K6" s="122"/>
    </row>
    <row r="7" spans="1:13" x14ac:dyDescent="0.2">
      <c r="B7" s="122" t="s">
        <v>28</v>
      </c>
      <c r="C7" s="122"/>
      <c r="D7" s="122"/>
      <c r="E7" s="122"/>
      <c r="F7" s="122"/>
      <c r="G7" s="122"/>
      <c r="H7" s="122"/>
      <c r="I7" s="122"/>
      <c r="J7" s="122"/>
      <c r="K7" s="122"/>
    </row>
    <row r="8" spans="1:13" x14ac:dyDescent="0.2">
      <c r="B8" s="121" t="s">
        <v>29</v>
      </c>
      <c r="C8" s="121"/>
      <c r="D8" s="121"/>
      <c r="E8" s="121"/>
      <c r="F8" s="121"/>
      <c r="G8" s="121"/>
      <c r="H8" s="121"/>
      <c r="I8" s="121"/>
      <c r="J8" s="121"/>
      <c r="K8" s="121"/>
    </row>
    <row r="9" spans="1:13" x14ac:dyDescent="0.2">
      <c r="B9" s="121"/>
      <c r="C9" s="121"/>
      <c r="D9" s="121"/>
      <c r="E9" s="121"/>
      <c r="F9" s="121"/>
      <c r="G9" s="121"/>
      <c r="H9" s="121"/>
      <c r="I9" s="121"/>
      <c r="J9" s="121"/>
      <c r="K9" s="121"/>
    </row>
    <row r="10" spans="1:13" x14ac:dyDescent="0.2">
      <c r="B10" s="122" t="s">
        <v>30</v>
      </c>
      <c r="C10" s="122"/>
      <c r="D10" s="122"/>
      <c r="E10" s="122"/>
      <c r="F10" s="122"/>
      <c r="G10" s="122"/>
      <c r="H10" s="122"/>
      <c r="I10" s="122"/>
      <c r="J10" s="122"/>
      <c r="K10" s="122"/>
    </row>
    <row r="11" spans="1:13" x14ac:dyDescent="0.2">
      <c r="B11" s="122" t="s">
        <v>31</v>
      </c>
      <c r="C11" s="122"/>
      <c r="D11" s="122"/>
      <c r="E11" s="122"/>
      <c r="F11" s="122"/>
      <c r="G11" s="122"/>
      <c r="H11" s="122"/>
      <c r="I11" s="122"/>
      <c r="J11" s="122"/>
      <c r="K11" s="122"/>
    </row>
    <row r="12" spans="1:13" x14ac:dyDescent="0.2">
      <c r="B12" s="122" t="s">
        <v>32</v>
      </c>
      <c r="C12" s="122"/>
      <c r="D12" s="122"/>
      <c r="E12" s="122"/>
      <c r="F12" s="122"/>
      <c r="G12" s="122"/>
      <c r="H12" s="122"/>
      <c r="I12" s="122"/>
      <c r="J12" s="122"/>
      <c r="K12" s="122"/>
    </row>
    <row r="13" spans="1:13" x14ac:dyDescent="0.2">
      <c r="B13" s="122" t="s">
        <v>33</v>
      </c>
      <c r="C13" s="122"/>
      <c r="D13" s="122"/>
      <c r="E13" s="122"/>
      <c r="F13" s="122"/>
      <c r="G13" s="122"/>
      <c r="H13" s="122"/>
      <c r="I13" s="122"/>
      <c r="J13" s="122"/>
      <c r="K13" s="122"/>
    </row>
    <row r="14" spans="1:13" x14ac:dyDescent="0.2">
      <c r="B14" s="122" t="s">
        <v>34</v>
      </c>
      <c r="C14" s="122"/>
      <c r="D14" s="122"/>
      <c r="E14" s="122"/>
      <c r="F14" s="122"/>
      <c r="G14" s="122"/>
      <c r="H14" s="122"/>
      <c r="I14" s="122"/>
      <c r="J14" s="122"/>
      <c r="K14" s="122"/>
    </row>
    <row r="15" spans="1:13" x14ac:dyDescent="0.2">
      <c r="H15" s="74"/>
    </row>
    <row r="16" spans="1:13" ht="21" customHeight="1" x14ac:dyDescent="0.3">
      <c r="B16" s="75" t="s">
        <v>35</v>
      </c>
    </row>
    <row r="17" spans="2:13" x14ac:dyDescent="0.2">
      <c r="B17" s="121" t="s">
        <v>77</v>
      </c>
      <c r="C17" s="121"/>
      <c r="D17" s="121"/>
      <c r="E17" s="121"/>
      <c r="F17" s="121"/>
      <c r="G17" s="121"/>
      <c r="H17" s="121"/>
      <c r="I17" s="121"/>
      <c r="J17" s="121"/>
      <c r="K17" s="121"/>
    </row>
    <row r="18" spans="2:13" x14ac:dyDescent="0.2">
      <c r="B18" s="121"/>
      <c r="C18" s="121"/>
      <c r="D18" s="121"/>
      <c r="E18" s="121"/>
      <c r="F18" s="121"/>
      <c r="G18" s="121"/>
      <c r="H18" s="121"/>
      <c r="I18" s="121"/>
      <c r="J18" s="121"/>
      <c r="K18" s="121"/>
      <c r="L18" s="73"/>
      <c r="M18" s="73"/>
    </row>
    <row r="19" spans="2:13" x14ac:dyDescent="0.2">
      <c r="B19" s="121"/>
      <c r="C19" s="121"/>
      <c r="D19" s="121"/>
      <c r="E19" s="121"/>
      <c r="F19" s="121"/>
      <c r="G19" s="121"/>
      <c r="H19" s="121"/>
      <c r="I19" s="121"/>
      <c r="J19" s="121"/>
      <c r="K19" s="121"/>
      <c r="L19" s="73"/>
      <c r="M19" s="73"/>
    </row>
    <row r="20" spans="2:13" x14ac:dyDescent="0.2">
      <c r="B20" s="121" t="s">
        <v>36</v>
      </c>
      <c r="C20" s="121"/>
      <c r="D20" s="121"/>
      <c r="E20" s="121"/>
      <c r="F20" s="121"/>
      <c r="G20" s="121"/>
      <c r="H20" s="121"/>
      <c r="I20" s="121"/>
      <c r="J20" s="121"/>
      <c r="K20" s="121"/>
      <c r="L20" s="73"/>
      <c r="M20" s="73"/>
    </row>
    <row r="21" spans="2:13" x14ac:dyDescent="0.2">
      <c r="B21" s="121" t="s">
        <v>37</v>
      </c>
      <c r="C21" s="121"/>
      <c r="D21" s="121"/>
      <c r="E21" s="121"/>
      <c r="F21" s="121"/>
      <c r="G21" s="121"/>
      <c r="H21" s="121"/>
      <c r="I21" s="121"/>
      <c r="J21" s="121"/>
      <c r="K21" s="121"/>
    </row>
    <row r="22" spans="2:13" x14ac:dyDescent="0.2">
      <c r="B22" s="121"/>
      <c r="C22" s="121"/>
      <c r="D22" s="121"/>
      <c r="E22" s="121"/>
      <c r="F22" s="121"/>
      <c r="G22" s="121"/>
      <c r="H22" s="121"/>
      <c r="I22" s="121"/>
      <c r="J22" s="121"/>
      <c r="K22" s="121"/>
    </row>
    <row r="23" spans="2:13" ht="15.75" x14ac:dyDescent="0.25">
      <c r="B23" s="74"/>
      <c r="C23" s="74"/>
      <c r="D23" s="74"/>
      <c r="E23" s="74"/>
      <c r="F23" s="74"/>
      <c r="H23" s="76"/>
    </row>
    <row r="24" spans="2:13" x14ac:dyDescent="0.2">
      <c r="B24" s="121" t="s">
        <v>38</v>
      </c>
      <c r="C24" s="121"/>
      <c r="D24" s="121"/>
      <c r="E24" s="121"/>
      <c r="F24" s="121"/>
      <c r="G24" s="121"/>
      <c r="H24" s="121"/>
      <c r="I24" s="121"/>
      <c r="J24" s="121"/>
      <c r="K24" s="121"/>
    </row>
    <row r="25" spans="2:13" x14ac:dyDescent="0.2">
      <c r="B25" s="121"/>
      <c r="C25" s="121"/>
      <c r="D25" s="121"/>
      <c r="E25" s="121"/>
      <c r="F25" s="121"/>
      <c r="G25" s="121"/>
      <c r="H25" s="121"/>
      <c r="I25" s="121"/>
      <c r="J25" s="121"/>
      <c r="K25" s="121"/>
    </row>
    <row r="26" spans="2:13" ht="15" customHeight="1" x14ac:dyDescent="0.2">
      <c r="B26" s="77"/>
      <c r="C26" s="77"/>
      <c r="D26" s="77"/>
      <c r="E26" s="77"/>
      <c r="F26" s="77"/>
    </row>
    <row r="27" spans="2:13" ht="15.75" x14ac:dyDescent="0.25">
      <c r="B27" s="78"/>
      <c r="C27" s="78"/>
      <c r="D27" s="78"/>
      <c r="E27" s="78"/>
      <c r="F27" s="78"/>
    </row>
    <row r="28" spans="2:13" ht="15" customHeight="1" x14ac:dyDescent="0.2"/>
    <row r="29" spans="2:13" x14ac:dyDescent="0.2">
      <c r="B29" s="79" t="s">
        <v>39</v>
      </c>
      <c r="C29" s="80">
        <v>40268</v>
      </c>
      <c r="D29" s="81"/>
    </row>
    <row r="30" spans="2:13" x14ac:dyDescent="0.2">
      <c r="B30" s="79" t="s">
        <v>40</v>
      </c>
      <c r="C30" s="82">
        <v>45382</v>
      </c>
    </row>
    <row r="32" spans="2:13" x14ac:dyDescent="0.2">
      <c r="B32" s="71" t="s">
        <v>41</v>
      </c>
      <c r="C32" s="71" t="s">
        <v>58</v>
      </c>
    </row>
    <row r="33" spans="2:3" x14ac:dyDescent="0.2">
      <c r="B33" s="71" t="s">
        <v>42</v>
      </c>
      <c r="C33" s="83" t="s">
        <v>43</v>
      </c>
    </row>
    <row r="34" spans="2:3" x14ac:dyDescent="0.2">
      <c r="B34" s="71" t="s">
        <v>44</v>
      </c>
      <c r="C34" s="82" t="s">
        <v>59</v>
      </c>
    </row>
  </sheetData>
  <mergeCells count="15">
    <mergeCell ref="B8:K9"/>
    <mergeCell ref="B2:C2"/>
    <mergeCell ref="B4:K4"/>
    <mergeCell ref="B5:K5"/>
    <mergeCell ref="B6:K6"/>
    <mergeCell ref="B7:K7"/>
    <mergeCell ref="B20:K20"/>
    <mergeCell ref="B21:K22"/>
    <mergeCell ref="B24:K25"/>
    <mergeCell ref="B10:K10"/>
    <mergeCell ref="B11:K11"/>
    <mergeCell ref="B12:K12"/>
    <mergeCell ref="B13:K13"/>
    <mergeCell ref="B14:K14"/>
    <mergeCell ref="B17:K19"/>
  </mergeCells>
  <hyperlinks>
    <hyperlink ref="C33" r:id="rId1" xr:uid="{00000000-0004-0000-0100-000000000000}"/>
    <hyperlink ref="J1" location="Contents!A1" display="Contents"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showGridLines="0" workbookViewId="0">
      <selection activeCell="C14" sqref="C14"/>
    </sheetView>
  </sheetViews>
  <sheetFormatPr defaultColWidth="8.85546875" defaultRowHeight="15" x14ac:dyDescent="0.2"/>
  <cols>
    <col min="1" max="1" width="26.7109375" style="84" customWidth="1"/>
    <col min="2" max="2" width="23.140625" style="101" bestFit="1" customWidth="1"/>
    <col min="3" max="3" width="140.7109375" style="73" customWidth="1"/>
    <col min="4" max="16384" width="8.85546875" style="71"/>
  </cols>
  <sheetData>
    <row r="1" spans="1:4" ht="10.15" customHeight="1" x14ac:dyDescent="0.2">
      <c r="B1" s="84"/>
    </row>
    <row r="2" spans="1:4" ht="21" customHeight="1" x14ac:dyDescent="0.3">
      <c r="A2" s="85" t="s">
        <v>69</v>
      </c>
      <c r="B2" s="86"/>
      <c r="C2" s="87"/>
    </row>
    <row r="3" spans="1:4" ht="21" customHeight="1" x14ac:dyDescent="0.3">
      <c r="A3" s="86" t="s">
        <v>61</v>
      </c>
      <c r="B3" s="86"/>
      <c r="C3" s="87"/>
    </row>
    <row r="4" spans="1:4" ht="20.25" x14ac:dyDescent="0.3">
      <c r="A4" s="88"/>
      <c r="B4" s="86"/>
      <c r="C4" s="87"/>
    </row>
    <row r="5" spans="1:4" ht="20.25" x14ac:dyDescent="0.2">
      <c r="A5" s="89" t="s">
        <v>45</v>
      </c>
      <c r="B5" s="90"/>
      <c r="C5" s="91"/>
      <c r="D5" s="92"/>
    </row>
    <row r="6" spans="1:4" ht="20.25" x14ac:dyDescent="0.2">
      <c r="A6" s="89" t="s">
        <v>46</v>
      </c>
      <c r="B6" s="90"/>
      <c r="C6" s="91"/>
      <c r="D6" s="92"/>
    </row>
    <row r="7" spans="1:4" ht="20.25" x14ac:dyDescent="0.3">
      <c r="A7" s="93"/>
      <c r="B7" s="93"/>
      <c r="C7" s="87"/>
    </row>
    <row r="8" spans="1:4" ht="20.25" x14ac:dyDescent="0.3">
      <c r="A8" s="94" t="s">
        <v>47</v>
      </c>
      <c r="B8" s="111" t="s">
        <v>48</v>
      </c>
      <c r="C8" s="87"/>
    </row>
    <row r="9" spans="1:4" x14ac:dyDescent="0.2">
      <c r="A9" s="83"/>
      <c r="B9" s="83"/>
    </row>
    <row r="10" spans="1:4" ht="20.25" x14ac:dyDescent="0.3">
      <c r="A10" s="124" t="s">
        <v>49</v>
      </c>
      <c r="B10" s="125"/>
    </row>
    <row r="11" spans="1:4" ht="20.25" x14ac:dyDescent="0.3">
      <c r="A11" s="95" t="s">
        <v>50</v>
      </c>
      <c r="B11" s="96" t="s">
        <v>79</v>
      </c>
    </row>
    <row r="12" spans="1:4" x14ac:dyDescent="0.2">
      <c r="A12" s="83"/>
      <c r="B12" s="83"/>
    </row>
    <row r="13" spans="1:4" ht="20.25" x14ac:dyDescent="0.3">
      <c r="A13" s="97" t="s">
        <v>51</v>
      </c>
      <c r="B13" s="98" t="s">
        <v>52</v>
      </c>
      <c r="C13" s="99" t="s">
        <v>78</v>
      </c>
    </row>
    <row r="14" spans="1:4" ht="30" x14ac:dyDescent="0.2">
      <c r="A14" s="100" t="s">
        <v>53</v>
      </c>
      <c r="B14" s="100" t="s">
        <v>50</v>
      </c>
      <c r="C14" s="112" t="s">
        <v>66</v>
      </c>
    </row>
    <row r="15" spans="1:4" ht="18" x14ac:dyDescent="0.2">
      <c r="A15" s="100" t="s">
        <v>54</v>
      </c>
      <c r="B15" s="100" t="s">
        <v>50</v>
      </c>
      <c r="C15" s="110" t="s">
        <v>71</v>
      </c>
    </row>
    <row r="16" spans="1:4" ht="30" x14ac:dyDescent="0.2">
      <c r="A16" s="100" t="s">
        <v>55</v>
      </c>
      <c r="B16" s="100" t="s">
        <v>50</v>
      </c>
      <c r="C16" s="110" t="s">
        <v>65</v>
      </c>
    </row>
    <row r="17" spans="1:3" ht="30" x14ac:dyDescent="0.2">
      <c r="A17" s="100" t="s">
        <v>56</v>
      </c>
      <c r="B17" s="100" t="s">
        <v>50</v>
      </c>
      <c r="C17" s="110" t="s">
        <v>67</v>
      </c>
    </row>
    <row r="18" spans="1:3" ht="18" x14ac:dyDescent="0.2">
      <c r="A18" s="100" t="s">
        <v>57</v>
      </c>
      <c r="B18" s="100" t="s">
        <v>50</v>
      </c>
      <c r="C18" s="110" t="s">
        <v>68</v>
      </c>
    </row>
    <row r="19" spans="1:3" x14ac:dyDescent="0.2">
      <c r="A19" s="121"/>
      <c r="B19" s="121"/>
      <c r="C19" s="121"/>
    </row>
  </sheetData>
  <mergeCells count="2">
    <mergeCell ref="A10:B10"/>
    <mergeCell ref="A19:C19"/>
  </mergeCells>
  <hyperlinks>
    <hyperlink ref="A8" location="'Cover Sheet'!A1" display="Cover sheet" xr:uid="{00000000-0004-0000-0200-000000000000}"/>
    <hyperlink ref="B8" location="Notes!A1" display="Notes" xr:uid="{00000000-0004-0000-0200-000001000000}"/>
    <hyperlink ref="C15" location="'Table 1.2'!A1" display="Net Amount of Disabled Persons Allowance awarded in Northern Ireland by District Council at year-end 31 March 2010 to 31 March 2022" xr:uid="{00000000-0004-0000-0200-000002000000}"/>
    <hyperlink ref="C16" location="'Table 1.3'!A1" display="Number of Properties for which Disabled Persons Allowance was awarded, and Net Amount of Disabled Persons Allowance awarded in Northern Ireland at year-end 31 March 2010 to 31 March 2022" xr:uid="{00000000-0004-0000-0200-000003000000}"/>
    <hyperlink ref="C14" location="'Table 1.1'!A1" display="Number of Properties in Northern Ireland for which Disabled Persons Allowance was awarded by District Council at year-end 31 March 2010 to 31 March 2022" xr:uid="{00000000-0004-0000-0200-000004000000}"/>
    <hyperlink ref="C18" location="'Figure 2'!B3" display="Net Amount of Disabled Persons Allowance awarded in Northern Ireland at year-end 31 March 2010 to 31 March 2022" xr:uid="{00000000-0004-0000-0200-000005000000}"/>
    <hyperlink ref="C17" location="'Figure 1'!B3" display="Number of Properties in Northern Ireland for which Disabled Persons Allowance was awarded at year-end 31 March 2010 to 31 March 2022" xr:uid="{00000000-0004-0000-0200-000006000000}"/>
  </hyperlinks>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6"/>
  <sheetViews>
    <sheetView zoomScaleNormal="100" workbookViewId="0">
      <selection activeCell="A23" sqref="A23"/>
    </sheetView>
  </sheetViews>
  <sheetFormatPr defaultRowHeight="15" x14ac:dyDescent="0.25"/>
  <cols>
    <col min="1" max="1" width="40.7109375" customWidth="1"/>
    <col min="2" max="11" width="15.42578125" bestFit="1" customWidth="1"/>
    <col min="12" max="12" width="15" customWidth="1"/>
    <col min="13" max="13" width="15.28515625" customWidth="1"/>
    <col min="14" max="16" width="15.42578125" bestFit="1" customWidth="1"/>
  </cols>
  <sheetData>
    <row r="1" spans="1:16" ht="15.75" x14ac:dyDescent="0.25">
      <c r="A1" s="126" t="s">
        <v>72</v>
      </c>
      <c r="B1" s="126"/>
      <c r="C1" s="126"/>
      <c r="D1" s="126"/>
      <c r="E1" s="126"/>
      <c r="F1" s="126"/>
      <c r="G1" s="126"/>
      <c r="H1" s="126"/>
      <c r="M1" s="105"/>
      <c r="N1" s="105" t="s">
        <v>0</v>
      </c>
    </row>
    <row r="2" spans="1:16" ht="15.75" x14ac:dyDescent="0.25">
      <c r="A2" s="126"/>
      <c r="B2" s="126"/>
      <c r="C2" s="126"/>
      <c r="D2" s="126"/>
      <c r="E2" s="126"/>
      <c r="F2" s="126"/>
      <c r="G2" s="126"/>
      <c r="H2" s="126"/>
      <c r="I2" s="1"/>
    </row>
    <row r="3" spans="1:16" ht="15.75" x14ac:dyDescent="0.25">
      <c r="A3" s="2"/>
      <c r="B3" s="2"/>
      <c r="C3" s="2"/>
      <c r="D3" s="3"/>
      <c r="E3" s="4"/>
      <c r="F3" s="4"/>
      <c r="G3" s="4"/>
      <c r="K3" s="1"/>
    </row>
    <row r="4" spans="1:16" x14ac:dyDescent="0.25">
      <c r="A4" s="5" t="s">
        <v>1</v>
      </c>
      <c r="B4" s="6">
        <v>40268</v>
      </c>
      <c r="C4" s="6">
        <v>40633</v>
      </c>
      <c r="D4" s="6">
        <v>40999</v>
      </c>
      <c r="E4" s="7">
        <v>41364</v>
      </c>
      <c r="F4" s="7">
        <v>41729</v>
      </c>
      <c r="G4" s="7">
        <v>42094</v>
      </c>
      <c r="H4" s="7">
        <v>42460</v>
      </c>
      <c r="I4" s="7">
        <v>42825</v>
      </c>
      <c r="J4" s="7">
        <v>43190</v>
      </c>
      <c r="K4" s="7">
        <v>43555</v>
      </c>
      <c r="L4" s="7">
        <v>43921</v>
      </c>
      <c r="M4" s="7">
        <v>44286</v>
      </c>
      <c r="N4" s="7">
        <v>44651</v>
      </c>
      <c r="O4" s="7">
        <v>45016</v>
      </c>
      <c r="P4" s="7">
        <v>45382</v>
      </c>
    </row>
    <row r="5" spans="1:16" x14ac:dyDescent="0.25">
      <c r="A5" s="8"/>
      <c r="B5" s="8"/>
      <c r="C5" s="8"/>
      <c r="D5" s="9"/>
      <c r="E5" s="10"/>
      <c r="F5" s="10"/>
      <c r="G5" s="11"/>
      <c r="H5" s="11"/>
      <c r="I5" s="11"/>
      <c r="J5" s="11"/>
    </row>
    <row r="6" spans="1:16" x14ac:dyDescent="0.25">
      <c r="A6" s="12" t="s">
        <v>2</v>
      </c>
      <c r="B6" s="13">
        <v>923</v>
      </c>
      <c r="C6" s="13">
        <v>929</v>
      </c>
      <c r="D6" s="14">
        <v>932</v>
      </c>
      <c r="E6" s="14">
        <v>940</v>
      </c>
      <c r="F6" s="14">
        <v>922</v>
      </c>
      <c r="G6" s="14">
        <v>901</v>
      </c>
      <c r="H6" s="15">
        <v>872</v>
      </c>
      <c r="I6" s="15">
        <v>885</v>
      </c>
      <c r="J6" s="15">
        <v>899</v>
      </c>
      <c r="K6" s="15">
        <v>911</v>
      </c>
      <c r="L6" s="15">
        <v>938</v>
      </c>
      <c r="M6" s="15">
        <v>920</v>
      </c>
      <c r="N6" s="15">
        <v>901</v>
      </c>
      <c r="O6" s="15">
        <v>926</v>
      </c>
      <c r="P6" s="15">
        <v>952</v>
      </c>
    </row>
    <row r="7" spans="1:16" x14ac:dyDescent="0.25">
      <c r="A7" s="12" t="s">
        <v>3</v>
      </c>
      <c r="B7" s="13">
        <v>1074</v>
      </c>
      <c r="C7" s="13">
        <v>1110</v>
      </c>
      <c r="D7" s="14">
        <v>1132</v>
      </c>
      <c r="E7" s="14">
        <v>1123</v>
      </c>
      <c r="F7" s="14">
        <v>1120</v>
      </c>
      <c r="G7" s="14">
        <v>1129</v>
      </c>
      <c r="H7" s="15">
        <v>1134</v>
      </c>
      <c r="I7" s="15">
        <v>1129</v>
      </c>
      <c r="J7" s="15">
        <v>1135</v>
      </c>
      <c r="K7" s="15">
        <v>1153</v>
      </c>
      <c r="L7" s="15">
        <v>1199</v>
      </c>
      <c r="M7" s="15">
        <v>1194</v>
      </c>
      <c r="N7" s="15">
        <v>1172</v>
      </c>
      <c r="O7" s="15">
        <v>1189</v>
      </c>
      <c r="P7" s="15">
        <v>1231</v>
      </c>
    </row>
    <row r="8" spans="1:16" x14ac:dyDescent="0.25">
      <c r="A8" s="12" t="s">
        <v>4</v>
      </c>
      <c r="B8" s="13">
        <v>1442</v>
      </c>
      <c r="C8" s="13">
        <v>1471</v>
      </c>
      <c r="D8" s="14">
        <v>1477</v>
      </c>
      <c r="E8" s="14">
        <v>1482</v>
      </c>
      <c r="F8" s="14">
        <v>1468</v>
      </c>
      <c r="G8" s="14">
        <v>1455</v>
      </c>
      <c r="H8" s="15">
        <v>1433</v>
      </c>
      <c r="I8" s="15">
        <v>1455</v>
      </c>
      <c r="J8" s="15">
        <v>1454</v>
      </c>
      <c r="K8" s="15">
        <v>1476</v>
      </c>
      <c r="L8" s="15">
        <v>1528</v>
      </c>
      <c r="M8" s="15">
        <v>1553</v>
      </c>
      <c r="N8" s="15">
        <v>1526</v>
      </c>
      <c r="O8" s="15">
        <v>1544</v>
      </c>
      <c r="P8" s="15">
        <v>1615</v>
      </c>
    </row>
    <row r="9" spans="1:16" x14ac:dyDescent="0.25">
      <c r="A9" s="12" t="s">
        <v>5</v>
      </c>
      <c r="B9" s="13">
        <v>1532</v>
      </c>
      <c r="C9" s="13">
        <v>1527</v>
      </c>
      <c r="D9" s="14">
        <v>1501</v>
      </c>
      <c r="E9" s="14">
        <v>1498</v>
      </c>
      <c r="F9" s="14">
        <v>1483</v>
      </c>
      <c r="G9" s="14">
        <v>1441</v>
      </c>
      <c r="H9" s="15">
        <v>1411</v>
      </c>
      <c r="I9" s="15">
        <v>1397</v>
      </c>
      <c r="J9" s="15">
        <v>1384</v>
      </c>
      <c r="K9" s="15">
        <v>1410</v>
      </c>
      <c r="L9" s="15">
        <v>1407</v>
      </c>
      <c r="M9" s="15">
        <v>1384</v>
      </c>
      <c r="N9" s="15">
        <v>1337</v>
      </c>
      <c r="O9" s="15">
        <v>1335</v>
      </c>
      <c r="P9" s="15">
        <v>1398</v>
      </c>
    </row>
    <row r="10" spans="1:16" x14ac:dyDescent="0.25">
      <c r="A10" s="12" t="s">
        <v>6</v>
      </c>
      <c r="B10" s="13">
        <v>824</v>
      </c>
      <c r="C10" s="13">
        <v>847</v>
      </c>
      <c r="D10" s="14">
        <v>869</v>
      </c>
      <c r="E10" s="14">
        <v>869</v>
      </c>
      <c r="F10" s="14">
        <v>857</v>
      </c>
      <c r="G10" s="14">
        <v>868</v>
      </c>
      <c r="H10" s="15">
        <v>863</v>
      </c>
      <c r="I10" s="15">
        <v>859</v>
      </c>
      <c r="J10" s="15">
        <v>854</v>
      </c>
      <c r="K10" s="15">
        <v>878</v>
      </c>
      <c r="L10" s="15">
        <v>886</v>
      </c>
      <c r="M10" s="15">
        <v>885</v>
      </c>
      <c r="N10" s="15">
        <v>886</v>
      </c>
      <c r="O10" s="15">
        <v>904</v>
      </c>
      <c r="P10" s="15">
        <v>941</v>
      </c>
    </row>
    <row r="11" spans="1:16" x14ac:dyDescent="0.25">
      <c r="A11" s="12" t="s">
        <v>7</v>
      </c>
      <c r="B11" s="13">
        <v>733</v>
      </c>
      <c r="C11" s="13">
        <v>748</v>
      </c>
      <c r="D11" s="14">
        <v>774</v>
      </c>
      <c r="E11" s="14">
        <v>762</v>
      </c>
      <c r="F11" s="14">
        <v>764</v>
      </c>
      <c r="G11" s="14">
        <v>773</v>
      </c>
      <c r="H11" s="15">
        <v>754</v>
      </c>
      <c r="I11" s="15">
        <v>757</v>
      </c>
      <c r="J11" s="15">
        <v>750</v>
      </c>
      <c r="K11" s="15">
        <v>795</v>
      </c>
      <c r="L11" s="15">
        <v>820</v>
      </c>
      <c r="M11" s="15">
        <v>841</v>
      </c>
      <c r="N11" s="15">
        <v>823</v>
      </c>
      <c r="O11" s="15">
        <v>859</v>
      </c>
      <c r="P11" s="15">
        <v>901</v>
      </c>
    </row>
    <row r="12" spans="1:16" x14ac:dyDescent="0.25">
      <c r="A12" s="12" t="s">
        <v>8</v>
      </c>
      <c r="B12" s="13">
        <v>630</v>
      </c>
      <c r="C12" s="13">
        <v>658</v>
      </c>
      <c r="D12" s="14">
        <v>661</v>
      </c>
      <c r="E12" s="14">
        <v>673</v>
      </c>
      <c r="F12" s="14">
        <v>678</v>
      </c>
      <c r="G12" s="14">
        <v>671</v>
      </c>
      <c r="H12" s="15">
        <v>665</v>
      </c>
      <c r="I12" s="15">
        <v>679</v>
      </c>
      <c r="J12" s="15">
        <v>692</v>
      </c>
      <c r="K12" s="15">
        <v>730</v>
      </c>
      <c r="L12" s="15">
        <v>763</v>
      </c>
      <c r="M12" s="15">
        <v>795</v>
      </c>
      <c r="N12" s="15">
        <v>798</v>
      </c>
      <c r="O12" s="15">
        <v>810</v>
      </c>
      <c r="P12" s="15">
        <v>848</v>
      </c>
    </row>
    <row r="13" spans="1:16" x14ac:dyDescent="0.25">
      <c r="A13" s="12" t="s">
        <v>9</v>
      </c>
      <c r="B13" s="13">
        <v>708</v>
      </c>
      <c r="C13" s="13">
        <v>704</v>
      </c>
      <c r="D13" s="14">
        <v>713</v>
      </c>
      <c r="E13" s="14">
        <v>732</v>
      </c>
      <c r="F13" s="14">
        <v>738</v>
      </c>
      <c r="G13" s="14">
        <v>750</v>
      </c>
      <c r="H13" s="15">
        <v>745</v>
      </c>
      <c r="I13" s="15">
        <v>764</v>
      </c>
      <c r="J13" s="15">
        <v>777</v>
      </c>
      <c r="K13" s="15">
        <v>792</v>
      </c>
      <c r="L13" s="15">
        <v>809</v>
      </c>
      <c r="M13" s="15">
        <v>824</v>
      </c>
      <c r="N13" s="15">
        <v>829</v>
      </c>
      <c r="O13" s="15">
        <v>840</v>
      </c>
      <c r="P13" s="15">
        <v>868</v>
      </c>
    </row>
    <row r="14" spans="1:16" x14ac:dyDescent="0.25">
      <c r="A14" s="12" t="s">
        <v>10</v>
      </c>
      <c r="B14" s="13">
        <v>803</v>
      </c>
      <c r="C14" s="13">
        <v>822</v>
      </c>
      <c r="D14" s="14">
        <v>833</v>
      </c>
      <c r="E14" s="14">
        <v>862</v>
      </c>
      <c r="F14" s="14">
        <v>854</v>
      </c>
      <c r="G14" s="14">
        <v>863</v>
      </c>
      <c r="H14" s="15">
        <v>852</v>
      </c>
      <c r="I14" s="15">
        <v>865</v>
      </c>
      <c r="J14" s="15">
        <v>864</v>
      </c>
      <c r="K14" s="15">
        <v>879</v>
      </c>
      <c r="L14" s="15">
        <v>897</v>
      </c>
      <c r="M14" s="15">
        <v>906</v>
      </c>
      <c r="N14" s="15">
        <v>881</v>
      </c>
      <c r="O14" s="15">
        <v>886</v>
      </c>
      <c r="P14" s="15">
        <v>941</v>
      </c>
    </row>
    <row r="15" spans="1:16" x14ac:dyDescent="0.25">
      <c r="A15" s="12" t="s">
        <v>11</v>
      </c>
      <c r="B15" s="13">
        <v>889</v>
      </c>
      <c r="C15" s="13">
        <v>892</v>
      </c>
      <c r="D15" s="14">
        <v>911</v>
      </c>
      <c r="E15" s="14">
        <v>914</v>
      </c>
      <c r="F15" s="14">
        <v>915</v>
      </c>
      <c r="G15" s="14">
        <v>923</v>
      </c>
      <c r="H15" s="15">
        <v>926</v>
      </c>
      <c r="I15" s="15">
        <v>945</v>
      </c>
      <c r="J15" s="15">
        <v>964</v>
      </c>
      <c r="K15" s="15">
        <v>999</v>
      </c>
      <c r="L15" s="15">
        <v>1046</v>
      </c>
      <c r="M15" s="15">
        <v>1053</v>
      </c>
      <c r="N15" s="15">
        <v>1041</v>
      </c>
      <c r="O15" s="15">
        <v>1030</v>
      </c>
      <c r="P15" s="15">
        <v>1077</v>
      </c>
    </row>
    <row r="16" spans="1:16" x14ac:dyDescent="0.25">
      <c r="A16" s="12" t="s">
        <v>12</v>
      </c>
      <c r="B16" s="13">
        <v>1117</v>
      </c>
      <c r="C16" s="13">
        <v>1162</v>
      </c>
      <c r="D16" s="14">
        <v>1199</v>
      </c>
      <c r="E16" s="14">
        <v>1234</v>
      </c>
      <c r="F16" s="14">
        <v>1247</v>
      </c>
      <c r="G16" s="14">
        <v>1276</v>
      </c>
      <c r="H16" s="15">
        <v>1294</v>
      </c>
      <c r="I16" s="15">
        <v>1305</v>
      </c>
      <c r="J16" s="15">
        <v>1337</v>
      </c>
      <c r="K16" s="15">
        <v>1367</v>
      </c>
      <c r="L16" s="15">
        <v>1405</v>
      </c>
      <c r="M16" s="15">
        <v>1423</v>
      </c>
      <c r="N16" s="15">
        <v>1395</v>
      </c>
      <c r="O16" s="15">
        <v>1440</v>
      </c>
      <c r="P16" s="15">
        <v>1523</v>
      </c>
    </row>
    <row r="17" spans="1:16" x14ac:dyDescent="0.25">
      <c r="A17" s="12"/>
      <c r="B17" s="13"/>
      <c r="C17" s="13"/>
      <c r="D17" s="14"/>
      <c r="E17" s="14"/>
      <c r="F17" s="14"/>
      <c r="G17" s="14"/>
      <c r="H17" s="15"/>
      <c r="I17" s="15"/>
      <c r="J17" s="15"/>
      <c r="K17" s="15"/>
      <c r="L17" s="15"/>
      <c r="M17" s="15"/>
      <c r="N17" s="15"/>
    </row>
    <row r="18" spans="1:16" x14ac:dyDescent="0.25">
      <c r="A18" s="16" t="s">
        <v>13</v>
      </c>
      <c r="B18" s="17">
        <v>10674</v>
      </c>
      <c r="C18" s="17">
        <v>10870</v>
      </c>
      <c r="D18" s="17">
        <v>11002</v>
      </c>
      <c r="E18" s="17">
        <v>11089</v>
      </c>
      <c r="F18" s="17">
        <v>11046</v>
      </c>
      <c r="G18" s="17">
        <v>11050</v>
      </c>
      <c r="H18" s="18">
        <v>10949</v>
      </c>
      <c r="I18" s="17">
        <v>11040</v>
      </c>
      <c r="J18" s="17">
        <v>11110</v>
      </c>
      <c r="K18" s="17">
        <v>11390</v>
      </c>
      <c r="L18" s="17">
        <v>11698</v>
      </c>
      <c r="M18" s="17">
        <v>11778</v>
      </c>
      <c r="N18" s="17">
        <v>11589</v>
      </c>
      <c r="O18" s="17">
        <v>11763</v>
      </c>
      <c r="P18" s="17">
        <v>12295</v>
      </c>
    </row>
    <row r="19" spans="1:16" x14ac:dyDescent="0.25">
      <c r="A19" s="64" t="s">
        <v>14</v>
      </c>
      <c r="B19" s="64"/>
      <c r="C19" s="64"/>
      <c r="D19" s="64"/>
      <c r="E19" s="64"/>
      <c r="F19" s="10"/>
      <c r="G19" s="20"/>
    </row>
    <row r="20" spans="1:16" ht="15.75" x14ac:dyDescent="0.25">
      <c r="A20" s="21"/>
      <c r="B20" s="21"/>
      <c r="C20" s="21"/>
      <c r="D20" s="21"/>
      <c r="E20" s="21"/>
      <c r="F20" s="1"/>
      <c r="G20" s="1"/>
      <c r="K20" s="22"/>
    </row>
    <row r="21" spans="1:16" ht="15.75" x14ac:dyDescent="0.25">
      <c r="A21" s="19" t="s">
        <v>15</v>
      </c>
      <c r="B21" s="19"/>
      <c r="C21" s="19"/>
      <c r="D21" s="21"/>
      <c r="E21" s="21"/>
      <c r="F21" s="1"/>
      <c r="G21" s="1"/>
      <c r="K21" s="22"/>
      <c r="L21" s="22"/>
      <c r="M21" s="22"/>
    </row>
    <row r="22" spans="1:16" ht="15.75" x14ac:dyDescent="0.25">
      <c r="A22" s="23" t="s">
        <v>63</v>
      </c>
      <c r="B22" s="23"/>
      <c r="C22" s="23"/>
      <c r="D22" s="24"/>
      <c r="E22" s="24"/>
      <c r="F22" s="24"/>
      <c r="G22" s="21"/>
      <c r="H22" s="25"/>
      <c r="I22" s="25"/>
      <c r="K22" s="22"/>
      <c r="L22" s="22"/>
      <c r="M22" s="22"/>
    </row>
    <row r="23" spans="1:16" ht="15.75" x14ac:dyDescent="0.25">
      <c r="A23" s="23"/>
      <c r="B23" s="26"/>
      <c r="C23" s="26"/>
      <c r="D23" s="27"/>
      <c r="E23" s="27"/>
      <c r="F23" s="27"/>
      <c r="G23" s="28"/>
      <c r="H23" s="25"/>
      <c r="I23" s="25"/>
      <c r="K23" s="22"/>
      <c r="L23" s="1"/>
      <c r="M23" s="1"/>
    </row>
    <row r="24" spans="1:16" ht="15.75" x14ac:dyDescent="0.25">
      <c r="A24" s="27"/>
      <c r="B24" s="27"/>
      <c r="C24" s="27"/>
      <c r="D24" s="27"/>
      <c r="E24" s="27"/>
      <c r="F24" s="27"/>
      <c r="G24" s="29"/>
      <c r="H24" s="25"/>
      <c r="I24" s="25"/>
      <c r="J24" s="20"/>
      <c r="K24" s="22"/>
    </row>
    <row r="25" spans="1:16" ht="15.75" x14ac:dyDescent="0.25">
      <c r="A25" s="26"/>
      <c r="B25" s="26"/>
      <c r="C25" s="26"/>
      <c r="D25" s="27"/>
      <c r="E25" s="27"/>
      <c r="F25" s="27"/>
      <c r="G25" s="29"/>
      <c r="H25" s="25"/>
      <c r="I25" s="25"/>
      <c r="J25" s="30"/>
      <c r="K25" s="22"/>
    </row>
    <row r="26" spans="1:16" ht="15.75" x14ac:dyDescent="0.25">
      <c r="A26" s="31"/>
      <c r="B26" s="31"/>
      <c r="C26" s="31"/>
      <c r="D26" s="31"/>
      <c r="E26" s="31"/>
      <c r="F26" s="31"/>
      <c r="G26" s="28"/>
      <c r="H26" s="25"/>
      <c r="I26" s="25"/>
      <c r="J26" s="30"/>
      <c r="K26" s="22"/>
    </row>
    <row r="27" spans="1:16" ht="15.75" x14ac:dyDescent="0.25">
      <c r="A27" s="31"/>
      <c r="B27" s="31"/>
      <c r="C27" s="31"/>
      <c r="D27" s="31"/>
      <c r="E27" s="31"/>
      <c r="F27" s="31"/>
      <c r="G27" s="28"/>
      <c r="H27" s="25"/>
      <c r="I27" s="25"/>
      <c r="J27" s="30"/>
      <c r="K27" s="22"/>
    </row>
    <row r="28" spans="1:16" ht="15.75" x14ac:dyDescent="0.25">
      <c r="A28" s="31"/>
      <c r="B28" s="31"/>
      <c r="C28" s="31"/>
      <c r="D28" s="31"/>
      <c r="E28" s="31"/>
      <c r="F28" s="31"/>
      <c r="G28" s="28"/>
      <c r="H28" s="25"/>
      <c r="I28" s="25"/>
      <c r="J28" s="30"/>
      <c r="K28" s="22"/>
    </row>
    <row r="29" spans="1:16" ht="15.75" x14ac:dyDescent="0.25">
      <c r="A29" s="31"/>
      <c r="B29" s="31"/>
      <c r="C29" s="31"/>
      <c r="D29" s="31"/>
      <c r="E29" s="31"/>
      <c r="F29" s="31"/>
      <c r="G29" s="28"/>
      <c r="H29" s="25"/>
      <c r="I29" s="25"/>
      <c r="J29" s="30"/>
      <c r="K29" s="22"/>
    </row>
    <row r="30" spans="1:16" ht="15.75" x14ac:dyDescent="0.25">
      <c r="A30" s="32"/>
      <c r="B30" s="32"/>
      <c r="C30" s="32"/>
      <c r="D30" s="32"/>
      <c r="E30" s="32"/>
      <c r="F30" s="32"/>
      <c r="G30" s="33"/>
      <c r="H30" s="25"/>
      <c r="I30" s="25"/>
      <c r="J30" s="30"/>
      <c r="K30" s="22"/>
    </row>
    <row r="31" spans="1:16" ht="15.75" x14ac:dyDescent="0.25">
      <c r="A31" s="34"/>
      <c r="B31" s="34"/>
      <c r="C31" s="34"/>
      <c r="D31" s="34"/>
      <c r="E31" s="34"/>
      <c r="F31" s="34"/>
      <c r="G31" s="35"/>
      <c r="H31" s="25"/>
      <c r="I31" s="25"/>
      <c r="J31" s="30"/>
      <c r="K31" s="22"/>
    </row>
    <row r="32" spans="1:16" ht="15.75" x14ac:dyDescent="0.25">
      <c r="A32" s="1"/>
      <c r="B32" s="1"/>
      <c r="C32" s="1"/>
      <c r="D32" s="1"/>
      <c r="E32" s="1"/>
      <c r="F32" s="1"/>
      <c r="G32" s="1"/>
      <c r="H32" s="25"/>
      <c r="I32" s="25"/>
      <c r="J32" s="30"/>
      <c r="K32" s="22"/>
    </row>
    <row r="33" spans="1:11" ht="15.75" x14ac:dyDescent="0.25">
      <c r="A33" s="36"/>
      <c r="B33" s="36"/>
      <c r="C33" s="36"/>
      <c r="D33" s="22"/>
      <c r="E33" s="22"/>
      <c r="F33" s="22"/>
      <c r="G33" s="22"/>
      <c r="H33" s="25"/>
      <c r="I33" s="25"/>
      <c r="J33" s="30"/>
      <c r="K33" s="22"/>
    </row>
    <row r="34" spans="1:11" ht="15.75" x14ac:dyDescent="0.25">
      <c r="A34" s="36"/>
      <c r="B34" s="36"/>
      <c r="C34" s="36"/>
      <c r="D34" s="22"/>
      <c r="E34" s="22"/>
      <c r="F34" s="22"/>
      <c r="G34" s="22"/>
      <c r="H34" s="25"/>
      <c r="I34" s="25"/>
      <c r="J34" s="30"/>
      <c r="K34" s="22"/>
    </row>
    <row r="35" spans="1:11" ht="15.75" x14ac:dyDescent="0.25">
      <c r="A35" s="36"/>
      <c r="B35" s="36"/>
      <c r="C35" s="36"/>
      <c r="D35" s="22"/>
      <c r="E35" s="22"/>
      <c r="F35" s="22"/>
      <c r="G35" s="22"/>
      <c r="H35" s="25"/>
      <c r="I35" s="25"/>
      <c r="J35" s="30"/>
      <c r="K35" s="22"/>
    </row>
    <row r="36" spans="1:11" ht="15.75" x14ac:dyDescent="0.25">
      <c r="A36" s="36"/>
      <c r="B36" s="36"/>
      <c r="C36" s="36"/>
      <c r="D36" s="22"/>
      <c r="E36" s="22"/>
      <c r="F36" s="22"/>
      <c r="G36" s="22"/>
      <c r="H36" s="25"/>
      <c r="I36" s="25"/>
      <c r="J36" s="37"/>
      <c r="K36" s="22"/>
    </row>
    <row r="37" spans="1:11" ht="15.75" x14ac:dyDescent="0.25">
      <c r="A37" s="36"/>
      <c r="B37" s="36"/>
      <c r="C37" s="36"/>
      <c r="D37" s="22"/>
      <c r="E37" s="22"/>
      <c r="F37" s="22"/>
      <c r="G37" s="22"/>
      <c r="H37" s="25"/>
      <c r="I37" s="25"/>
      <c r="J37" s="22"/>
      <c r="K37" s="22"/>
    </row>
    <row r="38" spans="1:11" ht="15.75" x14ac:dyDescent="0.25">
      <c r="A38" s="19"/>
      <c r="B38" s="19"/>
      <c r="C38" s="19"/>
      <c r="D38" s="21"/>
      <c r="E38" s="21"/>
      <c r="F38" s="21"/>
      <c r="G38" s="21"/>
      <c r="H38" s="25"/>
      <c r="I38" s="25"/>
      <c r="J38" s="22"/>
      <c r="K38" s="21"/>
    </row>
    <row r="39" spans="1:11" x14ac:dyDescent="0.25">
      <c r="A39" s="21"/>
      <c r="B39" s="21"/>
      <c r="C39" s="21"/>
      <c r="D39" s="21"/>
      <c r="E39" s="21"/>
      <c r="F39" s="21"/>
      <c r="G39" s="21"/>
      <c r="H39" s="25"/>
      <c r="I39" s="25"/>
      <c r="J39" s="21"/>
      <c r="K39" s="21"/>
    </row>
    <row r="40" spans="1:11" x14ac:dyDescent="0.25">
      <c r="A40" s="21"/>
      <c r="B40" s="21"/>
      <c r="C40" s="21"/>
      <c r="D40" s="21"/>
      <c r="E40" s="21"/>
      <c r="F40" s="21"/>
      <c r="G40" s="21"/>
      <c r="H40" s="25"/>
      <c r="I40" s="25"/>
      <c r="J40" s="21"/>
      <c r="K40" s="21"/>
    </row>
    <row r="41" spans="1:11" x14ac:dyDescent="0.25">
      <c r="A41" s="21"/>
      <c r="B41" s="21"/>
      <c r="C41" s="21"/>
      <c r="D41" s="21"/>
      <c r="E41" s="21"/>
      <c r="F41" s="21"/>
      <c r="G41" s="21"/>
      <c r="H41" s="25"/>
      <c r="I41" s="25"/>
      <c r="J41" s="21"/>
      <c r="K41" s="21"/>
    </row>
    <row r="42" spans="1:11" x14ac:dyDescent="0.25">
      <c r="A42" s="28"/>
      <c r="B42" s="28"/>
      <c r="C42" s="28"/>
      <c r="D42" s="28"/>
      <c r="E42" s="28"/>
      <c r="F42" s="28"/>
      <c r="G42" s="28"/>
      <c r="H42" s="25"/>
      <c r="I42" s="25"/>
      <c r="J42" s="21"/>
      <c r="K42" s="28"/>
    </row>
    <row r="43" spans="1:11" x14ac:dyDescent="0.25">
      <c r="A43" s="21"/>
      <c r="B43" s="21"/>
      <c r="C43" s="21"/>
      <c r="D43" s="21"/>
      <c r="E43" s="21"/>
      <c r="F43" s="21"/>
      <c r="G43" s="21"/>
      <c r="H43" s="25"/>
      <c r="I43" s="25"/>
      <c r="J43" s="28"/>
      <c r="K43" s="21"/>
    </row>
    <row r="44" spans="1:11" x14ac:dyDescent="0.25">
      <c r="A44" s="21"/>
      <c r="B44" s="21"/>
      <c r="C44" s="21"/>
      <c r="D44" s="21"/>
      <c r="E44" s="21"/>
      <c r="F44" s="21"/>
      <c r="G44" s="21"/>
      <c r="H44" s="25"/>
      <c r="I44" s="25"/>
      <c r="J44" s="21"/>
      <c r="K44" s="21"/>
    </row>
    <row r="45" spans="1:11" x14ac:dyDescent="0.25">
      <c r="H45" s="25"/>
      <c r="I45" s="25"/>
      <c r="J45" s="21"/>
    </row>
    <row r="46" spans="1:11" ht="15.75" x14ac:dyDescent="0.25">
      <c r="A46" s="1"/>
      <c r="B46" s="1"/>
      <c r="C46" s="1"/>
      <c r="H46" s="38"/>
      <c r="I46" s="38"/>
    </row>
  </sheetData>
  <mergeCells count="1">
    <mergeCell ref="A1:H2"/>
  </mergeCells>
  <hyperlinks>
    <hyperlink ref="N1" location="Contents!A1" display="Back to Contents" xr:uid="{00000000-0004-0000-0300-000000000000}"/>
  </hyperlinks>
  <printOptions horizontalCentered="1"/>
  <pageMargins left="0.70866141732283472" right="0.70866141732283472" top="0.74803149606299213" bottom="0.74803149606299213" header="0.31496062992125984" footer="0.31496062992125984"/>
  <pageSetup paperSize="9" scale="6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4"/>
  <sheetViews>
    <sheetView zoomScaleNormal="100" workbookViewId="0">
      <selection activeCell="A23" sqref="A23"/>
    </sheetView>
  </sheetViews>
  <sheetFormatPr defaultRowHeight="15" x14ac:dyDescent="0.25"/>
  <cols>
    <col min="1" max="1" width="41.7109375" customWidth="1"/>
    <col min="2" max="11" width="15.42578125" customWidth="1"/>
    <col min="12" max="13" width="15.28515625" customWidth="1"/>
    <col min="14" max="14" width="15.42578125" customWidth="1"/>
    <col min="15" max="15" width="16.7109375" customWidth="1"/>
    <col min="16" max="16" width="15.42578125" bestFit="1" customWidth="1"/>
  </cols>
  <sheetData>
    <row r="1" spans="1:16" ht="21" customHeight="1" x14ac:dyDescent="0.25">
      <c r="A1" s="39" t="s">
        <v>73</v>
      </c>
      <c r="B1" s="40"/>
      <c r="C1" s="40"/>
      <c r="D1" s="41"/>
      <c r="E1" s="1"/>
      <c r="L1" s="105" t="s">
        <v>0</v>
      </c>
      <c r="M1" s="105"/>
      <c r="N1" s="106"/>
    </row>
    <row r="2" spans="1:16" ht="15.75" x14ac:dyDescent="0.25">
      <c r="A2" s="1"/>
      <c r="B2" s="1"/>
      <c r="C2" s="1"/>
      <c r="D2" s="1"/>
      <c r="E2" s="1"/>
      <c r="G2" s="1"/>
      <c r="H2" s="1"/>
    </row>
    <row r="3" spans="1:16" ht="15.75" x14ac:dyDescent="0.25">
      <c r="A3" s="2"/>
      <c r="B3" s="42"/>
      <c r="C3" s="2"/>
      <c r="D3" s="3"/>
      <c r="E3" s="4"/>
      <c r="F3" s="4"/>
      <c r="G3" s="4"/>
      <c r="H3" s="41"/>
      <c r="I3" s="1"/>
    </row>
    <row r="4" spans="1:16" x14ac:dyDescent="0.25">
      <c r="A4" s="5" t="s">
        <v>1</v>
      </c>
      <c r="B4" s="6">
        <v>40268</v>
      </c>
      <c r="C4" s="7">
        <v>40633</v>
      </c>
      <c r="D4" s="6">
        <v>40999</v>
      </c>
      <c r="E4" s="7">
        <v>41364</v>
      </c>
      <c r="F4" s="7">
        <v>41729</v>
      </c>
      <c r="G4" s="7">
        <v>42094</v>
      </c>
      <c r="H4" s="7">
        <v>42460</v>
      </c>
      <c r="I4" s="7">
        <v>42825</v>
      </c>
      <c r="J4" s="7">
        <v>43190</v>
      </c>
      <c r="K4" s="7">
        <v>43555</v>
      </c>
      <c r="L4" s="7">
        <v>43921</v>
      </c>
      <c r="M4" s="7">
        <v>44286</v>
      </c>
      <c r="N4" s="7">
        <v>44651</v>
      </c>
      <c r="O4" s="7">
        <v>45016</v>
      </c>
      <c r="P4" s="7">
        <v>45382</v>
      </c>
    </row>
    <row r="5" spans="1:16" x14ac:dyDescent="0.25">
      <c r="A5" s="8"/>
      <c r="B5" s="43"/>
      <c r="C5" s="8"/>
      <c r="D5" s="9"/>
      <c r="E5" s="10"/>
      <c r="F5" s="10"/>
      <c r="G5" s="11"/>
      <c r="H5" s="9"/>
      <c r="I5" s="9"/>
      <c r="J5" s="9"/>
    </row>
    <row r="6" spans="1:16" x14ac:dyDescent="0.25">
      <c r="A6" s="12" t="s">
        <v>2</v>
      </c>
      <c r="B6" s="44">
        <v>206255.84000000029</v>
      </c>
      <c r="C6" s="44">
        <v>217443.57000000033</v>
      </c>
      <c r="D6" s="44">
        <v>228854.31000000006</v>
      </c>
      <c r="E6" s="44">
        <v>237317.89000000019</v>
      </c>
      <c r="F6" s="44">
        <v>237693.80000000022</v>
      </c>
      <c r="G6" s="44">
        <v>242767.11999999991</v>
      </c>
      <c r="H6" s="45">
        <v>232887.46</v>
      </c>
      <c r="I6" s="45">
        <v>247492.94</v>
      </c>
      <c r="J6" s="45">
        <v>252086.03</v>
      </c>
      <c r="K6" s="45">
        <v>271785.71000000002</v>
      </c>
      <c r="L6" s="45">
        <v>292206.73</v>
      </c>
      <c r="M6" s="45">
        <v>290918.71000000002</v>
      </c>
      <c r="N6" s="45">
        <v>288441.63</v>
      </c>
      <c r="O6" s="45">
        <v>304858.11</v>
      </c>
      <c r="P6" s="45">
        <v>333170.11</v>
      </c>
    </row>
    <row r="7" spans="1:16" x14ac:dyDescent="0.25">
      <c r="A7" s="12" t="s">
        <v>3</v>
      </c>
      <c r="B7" s="44">
        <v>286869.61000000121</v>
      </c>
      <c r="C7" s="44">
        <v>308571.35999999987</v>
      </c>
      <c r="D7" s="44">
        <v>317234.10000000079</v>
      </c>
      <c r="E7" s="44">
        <v>327028.56000000064</v>
      </c>
      <c r="F7" s="44">
        <v>336164.67999999941</v>
      </c>
      <c r="G7" s="44">
        <v>345684.51000000013</v>
      </c>
      <c r="H7" s="45">
        <v>351873.44</v>
      </c>
      <c r="I7" s="45">
        <v>358928.67</v>
      </c>
      <c r="J7" s="45">
        <v>368212.93</v>
      </c>
      <c r="K7" s="45">
        <v>397437.09</v>
      </c>
      <c r="L7" s="45">
        <v>436627.28</v>
      </c>
      <c r="M7" s="45">
        <v>451988.12</v>
      </c>
      <c r="N7" s="45">
        <v>441340.49</v>
      </c>
      <c r="O7" s="45">
        <v>456303.15</v>
      </c>
      <c r="P7" s="45">
        <v>508558.4</v>
      </c>
    </row>
    <row r="8" spans="1:16" x14ac:dyDescent="0.25">
      <c r="A8" s="12" t="s">
        <v>4</v>
      </c>
      <c r="B8" s="44">
        <v>338672.54000000015</v>
      </c>
      <c r="C8" s="44">
        <v>362212.13999999955</v>
      </c>
      <c r="D8" s="44">
        <v>377038.20999999985</v>
      </c>
      <c r="E8" s="44">
        <v>390660.68999999994</v>
      </c>
      <c r="F8" s="44">
        <v>396825.12999999977</v>
      </c>
      <c r="G8" s="44">
        <v>407398.91000000038</v>
      </c>
      <c r="H8" s="45">
        <v>401732.88</v>
      </c>
      <c r="I8" s="45">
        <v>424213.71</v>
      </c>
      <c r="J8" s="45">
        <v>430344.54</v>
      </c>
      <c r="K8" s="45">
        <v>465831.48</v>
      </c>
      <c r="L8" s="45">
        <v>504933.43</v>
      </c>
      <c r="M8" s="45">
        <v>531098.19999999995</v>
      </c>
      <c r="N8" s="45">
        <v>527842.62</v>
      </c>
      <c r="O8" s="45">
        <v>553784.62</v>
      </c>
      <c r="P8" s="45">
        <v>607218.74</v>
      </c>
    </row>
    <row r="9" spans="1:16" x14ac:dyDescent="0.25">
      <c r="A9" s="12" t="s">
        <v>5</v>
      </c>
      <c r="B9" s="44">
        <v>355904.91000000061</v>
      </c>
      <c r="C9" s="44">
        <v>365532.1900000007</v>
      </c>
      <c r="D9" s="44">
        <v>380325.97000000114</v>
      </c>
      <c r="E9" s="44">
        <v>389166.34000000037</v>
      </c>
      <c r="F9" s="44">
        <v>394642.06000000006</v>
      </c>
      <c r="G9" s="44">
        <v>393992.84999999974</v>
      </c>
      <c r="H9" s="45">
        <v>393477.74</v>
      </c>
      <c r="I9" s="45">
        <v>404747.56</v>
      </c>
      <c r="J9" s="45">
        <v>420201.13</v>
      </c>
      <c r="K9" s="45">
        <v>450569.23</v>
      </c>
      <c r="L9" s="45">
        <v>478599.93</v>
      </c>
      <c r="M9" s="45">
        <v>479346.4</v>
      </c>
      <c r="N9" s="45">
        <v>463959.34</v>
      </c>
      <c r="O9" s="45">
        <v>472718.2</v>
      </c>
      <c r="P9" s="45">
        <v>526016.43999999994</v>
      </c>
    </row>
    <row r="10" spans="1:16" x14ac:dyDescent="0.25">
      <c r="A10" s="12" t="s">
        <v>6</v>
      </c>
      <c r="B10" s="44">
        <v>198602.01000000015</v>
      </c>
      <c r="C10" s="44">
        <v>211646.59000000043</v>
      </c>
      <c r="D10" s="44">
        <v>222097.86999999991</v>
      </c>
      <c r="E10" s="44">
        <v>230016.15000000011</v>
      </c>
      <c r="F10" s="44">
        <v>235936.38999999996</v>
      </c>
      <c r="G10" s="44">
        <v>245121.05999999997</v>
      </c>
      <c r="H10" s="45">
        <v>238975.87</v>
      </c>
      <c r="I10" s="45">
        <v>249829.76000000001</v>
      </c>
      <c r="J10" s="45">
        <v>244724.13</v>
      </c>
      <c r="K10" s="45">
        <v>266399.96999999997</v>
      </c>
      <c r="L10" s="45">
        <v>279746.21999999997</v>
      </c>
      <c r="M10" s="45">
        <v>295996.28999999998</v>
      </c>
      <c r="N10" s="45">
        <v>293869.45</v>
      </c>
      <c r="O10" s="45">
        <v>309906.96000000002</v>
      </c>
      <c r="P10" s="45">
        <v>349603.14</v>
      </c>
    </row>
    <row r="11" spans="1:16" x14ac:dyDescent="0.25">
      <c r="A11" s="12" t="s">
        <v>7</v>
      </c>
      <c r="B11" s="44">
        <v>158412.90000000002</v>
      </c>
      <c r="C11" s="44">
        <v>168574.9999999998</v>
      </c>
      <c r="D11" s="44">
        <v>177924.30999999956</v>
      </c>
      <c r="E11" s="44">
        <v>179328.59999999989</v>
      </c>
      <c r="F11" s="44">
        <v>193500.3400000002</v>
      </c>
      <c r="G11" s="44">
        <v>200188.47999999978</v>
      </c>
      <c r="H11" s="45">
        <v>198063.19</v>
      </c>
      <c r="I11" s="45">
        <v>209002.44</v>
      </c>
      <c r="J11" s="45">
        <v>212600.37</v>
      </c>
      <c r="K11" s="45">
        <v>231788.59</v>
      </c>
      <c r="L11" s="45">
        <v>252246.91</v>
      </c>
      <c r="M11" s="45">
        <v>267651.76</v>
      </c>
      <c r="N11" s="45">
        <v>263556.37</v>
      </c>
      <c r="O11" s="45">
        <v>282171.15999999997</v>
      </c>
      <c r="P11" s="45">
        <v>321038.96000000002</v>
      </c>
    </row>
    <row r="12" spans="1:16" x14ac:dyDescent="0.25">
      <c r="A12" s="12" t="s">
        <v>8</v>
      </c>
      <c r="B12" s="44">
        <v>143412.88999999993</v>
      </c>
      <c r="C12" s="44">
        <v>156418.50999999966</v>
      </c>
      <c r="D12" s="44">
        <v>160611.94000000012</v>
      </c>
      <c r="E12" s="44">
        <v>168852.04999999976</v>
      </c>
      <c r="F12" s="44">
        <v>169094.93000000023</v>
      </c>
      <c r="G12" s="44">
        <v>174821.52999999997</v>
      </c>
      <c r="H12" s="45">
        <v>172090.95</v>
      </c>
      <c r="I12" s="45">
        <v>186250.97</v>
      </c>
      <c r="J12" s="45">
        <v>195958.89</v>
      </c>
      <c r="K12" s="45">
        <v>217947.76</v>
      </c>
      <c r="L12" s="45">
        <v>238986.2</v>
      </c>
      <c r="M12" s="45">
        <v>258127.6</v>
      </c>
      <c r="N12" s="45">
        <v>255492.55</v>
      </c>
      <c r="O12" s="45">
        <v>259897.47</v>
      </c>
      <c r="P12" s="45">
        <v>294952.44</v>
      </c>
    </row>
    <row r="13" spans="1:16" x14ac:dyDescent="0.25">
      <c r="A13" s="12" t="s">
        <v>9</v>
      </c>
      <c r="B13" s="44">
        <v>175119.14000000028</v>
      </c>
      <c r="C13" s="44">
        <v>177527.28000000006</v>
      </c>
      <c r="D13" s="44">
        <v>185652.78000000014</v>
      </c>
      <c r="E13" s="44">
        <v>201392.88000000021</v>
      </c>
      <c r="F13" s="44">
        <v>215032.27999999977</v>
      </c>
      <c r="G13" s="44">
        <v>220728.08000000005</v>
      </c>
      <c r="H13" s="45">
        <v>227338.32</v>
      </c>
      <c r="I13" s="45">
        <v>241096.36</v>
      </c>
      <c r="J13" s="45">
        <v>252328.97</v>
      </c>
      <c r="K13" s="45">
        <v>271411.90999999997</v>
      </c>
      <c r="L13" s="45">
        <v>292087.87</v>
      </c>
      <c r="M13" s="45">
        <v>304047.73</v>
      </c>
      <c r="N13" s="45">
        <v>305193.08</v>
      </c>
      <c r="O13" s="45">
        <v>314305.33</v>
      </c>
      <c r="P13" s="45">
        <v>349525.84</v>
      </c>
    </row>
    <row r="14" spans="1:16" x14ac:dyDescent="0.25">
      <c r="A14" s="12" t="s">
        <v>10</v>
      </c>
      <c r="B14" s="44">
        <v>189302.58999999971</v>
      </c>
      <c r="C14" s="44">
        <v>202078.97000000012</v>
      </c>
      <c r="D14" s="44">
        <v>209755.85000000027</v>
      </c>
      <c r="E14" s="44">
        <v>233180.82999999981</v>
      </c>
      <c r="F14" s="44">
        <v>238301.14000000007</v>
      </c>
      <c r="G14" s="44">
        <v>248689.54000000004</v>
      </c>
      <c r="H14" s="45">
        <v>248756.93</v>
      </c>
      <c r="I14" s="45">
        <v>262233.65000000002</v>
      </c>
      <c r="J14" s="45">
        <v>268830.55</v>
      </c>
      <c r="K14" s="45">
        <v>286414.15999999997</v>
      </c>
      <c r="L14" s="45">
        <v>303274.12</v>
      </c>
      <c r="M14" s="45">
        <v>308161.3</v>
      </c>
      <c r="N14" s="45">
        <v>303346.46000000002</v>
      </c>
      <c r="O14" s="45">
        <v>314309.09000000003</v>
      </c>
      <c r="P14" s="45">
        <v>357110.33</v>
      </c>
    </row>
    <row r="15" spans="1:16" x14ac:dyDescent="0.25">
      <c r="A15" s="12" t="s">
        <v>11</v>
      </c>
      <c r="B15" s="44">
        <v>190222.56000000006</v>
      </c>
      <c r="C15" s="44">
        <v>196491.77000000048</v>
      </c>
      <c r="D15" s="44">
        <v>204681.48000000019</v>
      </c>
      <c r="E15" s="44">
        <v>214896.44999999937</v>
      </c>
      <c r="F15" s="44">
        <v>221674.49000000002</v>
      </c>
      <c r="G15" s="44">
        <v>233205.62000000002</v>
      </c>
      <c r="H15" s="45">
        <v>247040.32</v>
      </c>
      <c r="I15" s="45">
        <v>265499.5</v>
      </c>
      <c r="J15" s="45">
        <v>272968.5</v>
      </c>
      <c r="K15" s="45">
        <v>299072.57</v>
      </c>
      <c r="L15" s="45">
        <v>327559.82</v>
      </c>
      <c r="M15" s="45">
        <v>337543.22</v>
      </c>
      <c r="N15" s="45">
        <v>335208.63</v>
      </c>
      <c r="O15" s="45">
        <v>341316.07</v>
      </c>
      <c r="P15" s="45">
        <v>387169.79</v>
      </c>
    </row>
    <row r="16" spans="1:16" x14ac:dyDescent="0.25">
      <c r="A16" s="12" t="s">
        <v>12</v>
      </c>
      <c r="B16" s="44">
        <v>296530.42000000004</v>
      </c>
      <c r="C16" s="44">
        <v>320392.04999999981</v>
      </c>
      <c r="D16" s="44">
        <v>330771.83000000025</v>
      </c>
      <c r="E16" s="44">
        <v>354635.24999999994</v>
      </c>
      <c r="F16" s="44">
        <v>380082.04000000027</v>
      </c>
      <c r="G16" s="44">
        <v>400463.93000000075</v>
      </c>
      <c r="H16" s="45">
        <v>414844.12</v>
      </c>
      <c r="I16" s="45">
        <v>432361.44</v>
      </c>
      <c r="J16" s="45">
        <v>456482.53</v>
      </c>
      <c r="K16" s="45">
        <v>486213.54</v>
      </c>
      <c r="L16" s="45">
        <v>527415.75</v>
      </c>
      <c r="M16" s="45">
        <v>544503.92000000004</v>
      </c>
      <c r="N16" s="45">
        <v>544265</v>
      </c>
      <c r="O16" s="45">
        <v>576355.26</v>
      </c>
      <c r="P16" s="45">
        <v>653378.6</v>
      </c>
    </row>
    <row r="17" spans="1:16" x14ac:dyDescent="0.25">
      <c r="A17" s="12"/>
      <c r="B17" s="44"/>
      <c r="C17" s="44"/>
      <c r="D17" s="44"/>
      <c r="E17" s="44"/>
      <c r="F17" s="44"/>
      <c r="G17" s="44"/>
      <c r="H17" s="45"/>
      <c r="I17" s="45"/>
      <c r="J17" s="45"/>
      <c r="K17" s="45"/>
      <c r="L17" s="45"/>
      <c r="M17" s="45"/>
      <c r="N17" s="45"/>
    </row>
    <row r="18" spans="1:16" x14ac:dyDescent="0.25">
      <c r="A18" s="16" t="s">
        <v>13</v>
      </c>
      <c r="B18" s="46">
        <v>2539305.4100000015</v>
      </c>
      <c r="C18" s="46">
        <v>2686889.4300000016</v>
      </c>
      <c r="D18" s="46">
        <v>2794948.6500000018</v>
      </c>
      <c r="E18" s="46">
        <v>2926475.6900000009</v>
      </c>
      <c r="F18" s="46">
        <v>3018947.2799999993</v>
      </c>
      <c r="G18" s="46">
        <v>3113061.6300000004</v>
      </c>
      <c r="H18" s="47">
        <v>3127081.22</v>
      </c>
      <c r="I18" s="46">
        <v>3281657</v>
      </c>
      <c r="J18" s="46">
        <v>3374738.5700000003</v>
      </c>
      <c r="K18" s="46">
        <v>3644872.01</v>
      </c>
      <c r="L18" s="46">
        <v>3933684.26</v>
      </c>
      <c r="M18" s="46">
        <v>4069383.25</v>
      </c>
      <c r="N18" s="46">
        <v>4022515.62</v>
      </c>
      <c r="O18" s="46">
        <v>4185925.42</v>
      </c>
      <c r="P18" s="46">
        <v>4687742.79</v>
      </c>
    </row>
    <row r="19" spans="1:16" ht="19.5" customHeight="1" x14ac:dyDescent="0.25">
      <c r="A19" s="19" t="s">
        <v>14</v>
      </c>
      <c r="B19" s="19"/>
      <c r="C19" s="19"/>
      <c r="D19" s="19"/>
      <c r="E19" s="38"/>
      <c r="G19" s="22"/>
      <c r="H19" s="22"/>
      <c r="I19" s="48"/>
    </row>
    <row r="20" spans="1:16" ht="16.5" customHeight="1" x14ac:dyDescent="0.25">
      <c r="A20" s="21"/>
      <c r="B20" s="21"/>
      <c r="C20" s="21"/>
      <c r="D20" s="21"/>
      <c r="E20" s="1"/>
      <c r="F20" s="1"/>
      <c r="I20" s="48"/>
      <c r="P20" s="30"/>
    </row>
    <row r="21" spans="1:16" ht="19.5" customHeight="1" x14ac:dyDescent="0.25">
      <c r="A21" s="19" t="s">
        <v>15</v>
      </c>
      <c r="B21" s="19"/>
      <c r="C21" s="19"/>
      <c r="D21" s="21"/>
      <c r="E21" s="1"/>
      <c r="F21" s="1"/>
      <c r="G21" s="1"/>
      <c r="H21" s="1"/>
      <c r="I21" s="48"/>
    </row>
    <row r="22" spans="1:16" ht="15.75" customHeight="1" x14ac:dyDescent="0.25">
      <c r="A22" s="23" t="s">
        <v>74</v>
      </c>
      <c r="B22" s="23"/>
      <c r="C22" s="23"/>
      <c r="D22" s="24"/>
      <c r="E22" s="21"/>
      <c r="F22" s="21"/>
      <c r="G22" s="49"/>
      <c r="H22" s="49"/>
      <c r="I22" s="22"/>
    </row>
    <row r="23" spans="1:16" ht="15.75" x14ac:dyDescent="0.25">
      <c r="A23" s="31"/>
      <c r="B23" s="31"/>
      <c r="C23" s="31"/>
      <c r="D23" s="31"/>
      <c r="E23" s="28"/>
      <c r="F23" s="28"/>
      <c r="G23" s="30"/>
      <c r="H23" s="30"/>
      <c r="I23" s="22"/>
    </row>
    <row r="24" spans="1:16" ht="15.75" x14ac:dyDescent="0.25">
      <c r="A24" s="31"/>
      <c r="B24" s="31"/>
      <c r="C24" s="31"/>
      <c r="D24" s="31"/>
      <c r="E24" s="21"/>
      <c r="F24" s="21"/>
      <c r="G24" s="30"/>
      <c r="H24" s="30"/>
      <c r="I24" s="22"/>
    </row>
    <row r="25" spans="1:16" ht="15.75" customHeight="1" x14ac:dyDescent="0.25">
      <c r="A25" s="31"/>
      <c r="B25" s="31"/>
      <c r="C25" s="31"/>
      <c r="D25" s="31"/>
      <c r="E25" s="21"/>
      <c r="F25" s="21"/>
      <c r="G25" s="30"/>
      <c r="H25" s="30"/>
      <c r="I25" s="22"/>
    </row>
    <row r="26" spans="1:16" ht="15.75" x14ac:dyDescent="0.25">
      <c r="A26" s="31"/>
      <c r="B26" s="31"/>
      <c r="C26" s="31"/>
      <c r="D26" s="31"/>
      <c r="E26" s="28"/>
      <c r="F26" s="21"/>
      <c r="G26" s="30"/>
      <c r="H26" s="30"/>
      <c r="I26" s="22"/>
    </row>
    <row r="27" spans="1:16" ht="15.75" x14ac:dyDescent="0.25">
      <c r="A27" s="31"/>
      <c r="B27" s="31"/>
      <c r="C27" s="31"/>
      <c r="D27" s="31"/>
      <c r="E27" s="28"/>
      <c r="F27" s="21"/>
      <c r="G27" s="30"/>
      <c r="H27" s="30"/>
      <c r="I27" s="22"/>
    </row>
    <row r="28" spans="1:16" ht="15.75" x14ac:dyDescent="0.25">
      <c r="A28" s="32"/>
      <c r="B28" s="32"/>
      <c r="C28" s="32"/>
      <c r="D28" s="32"/>
      <c r="E28" s="33"/>
      <c r="F28" s="33"/>
      <c r="G28" s="30"/>
      <c r="H28" s="30"/>
      <c r="I28" s="22"/>
    </row>
    <row r="29" spans="1:16" ht="15.75" x14ac:dyDescent="0.25">
      <c r="A29" s="34"/>
      <c r="B29" s="34"/>
      <c r="C29" s="34"/>
      <c r="D29" s="34"/>
      <c r="E29" s="35"/>
      <c r="F29" s="35"/>
      <c r="G29" s="30"/>
      <c r="H29" s="30"/>
      <c r="I29" s="22"/>
    </row>
    <row r="30" spans="1:16" ht="15.75" x14ac:dyDescent="0.25">
      <c r="A30" s="1"/>
      <c r="B30" s="1"/>
      <c r="C30" s="1"/>
      <c r="D30" s="1"/>
      <c r="E30" s="1"/>
      <c r="F30" s="1"/>
      <c r="G30" s="30"/>
      <c r="H30" s="30"/>
      <c r="I30" s="22"/>
    </row>
    <row r="31" spans="1:16" ht="15.75" x14ac:dyDescent="0.25">
      <c r="A31" s="36"/>
      <c r="B31" s="36"/>
      <c r="C31" s="36"/>
      <c r="D31" s="22"/>
      <c r="E31" s="22"/>
      <c r="F31" s="22"/>
      <c r="G31" s="30"/>
      <c r="H31" s="30"/>
      <c r="I31" s="22"/>
    </row>
    <row r="32" spans="1:16" ht="15.75" x14ac:dyDescent="0.25">
      <c r="A32" s="36"/>
      <c r="B32" s="36"/>
      <c r="C32" s="36"/>
      <c r="D32" s="22"/>
      <c r="E32" s="22"/>
      <c r="F32" s="22"/>
      <c r="G32" s="30"/>
      <c r="H32" s="30"/>
      <c r="I32" s="22"/>
    </row>
    <row r="33" spans="1:9" ht="15.75" x14ac:dyDescent="0.25">
      <c r="A33" s="36"/>
      <c r="B33" s="36"/>
      <c r="C33" s="36"/>
      <c r="D33" s="22"/>
      <c r="E33" s="22"/>
      <c r="F33" s="22"/>
      <c r="G33" s="30"/>
      <c r="H33" s="30"/>
      <c r="I33" s="22"/>
    </row>
    <row r="34" spans="1:9" ht="15.75" x14ac:dyDescent="0.25">
      <c r="A34" s="36"/>
      <c r="B34" s="36"/>
      <c r="C34" s="36"/>
      <c r="D34" s="22"/>
      <c r="E34" s="22"/>
      <c r="F34" s="22"/>
      <c r="G34" s="37"/>
      <c r="H34" s="37"/>
      <c r="I34" s="22"/>
    </row>
    <row r="35" spans="1:9" ht="15.75" x14ac:dyDescent="0.25">
      <c r="A35" s="36"/>
      <c r="B35" s="36"/>
      <c r="C35" s="36"/>
      <c r="D35" s="22"/>
      <c r="E35" s="22"/>
      <c r="F35" s="22"/>
      <c r="G35" s="22"/>
      <c r="H35" s="22"/>
      <c r="I35" s="22"/>
    </row>
    <row r="36" spans="1:9" ht="15.75" x14ac:dyDescent="0.25">
      <c r="A36" s="19"/>
      <c r="B36" s="19"/>
      <c r="C36" s="19"/>
      <c r="D36" s="21"/>
      <c r="E36" s="21"/>
      <c r="F36" s="21"/>
      <c r="G36" s="22"/>
      <c r="H36" s="22"/>
      <c r="I36" s="21"/>
    </row>
    <row r="37" spans="1:9" x14ac:dyDescent="0.25">
      <c r="A37" s="21"/>
      <c r="B37" s="21"/>
      <c r="C37" s="21"/>
      <c r="D37" s="21"/>
      <c r="E37" s="21"/>
      <c r="F37" s="21"/>
      <c r="G37" s="21"/>
      <c r="H37" s="21"/>
      <c r="I37" s="21"/>
    </row>
    <row r="38" spans="1:9" x14ac:dyDescent="0.25">
      <c r="A38" s="21"/>
      <c r="B38" s="21"/>
      <c r="C38" s="21"/>
      <c r="D38" s="21"/>
      <c r="E38" s="21"/>
      <c r="F38" s="21"/>
      <c r="G38" s="21"/>
      <c r="H38" s="21"/>
      <c r="I38" s="21"/>
    </row>
    <row r="39" spans="1:9" x14ac:dyDescent="0.25">
      <c r="A39" s="21"/>
      <c r="B39" s="21"/>
      <c r="C39" s="21"/>
      <c r="D39" s="21"/>
      <c r="E39" s="21"/>
      <c r="F39" s="21"/>
      <c r="G39" s="21"/>
      <c r="H39" s="21"/>
      <c r="I39" s="21"/>
    </row>
    <row r="40" spans="1:9" x14ac:dyDescent="0.25">
      <c r="A40" s="28"/>
      <c r="B40" s="28"/>
      <c r="C40" s="28"/>
      <c r="D40" s="28"/>
      <c r="E40" s="28"/>
      <c r="F40" s="28"/>
      <c r="G40" s="21"/>
      <c r="H40" s="21"/>
      <c r="I40" s="28"/>
    </row>
    <row r="41" spans="1:9" x14ac:dyDescent="0.25">
      <c r="A41" s="21"/>
      <c r="B41" s="21"/>
      <c r="C41" s="21"/>
      <c r="D41" s="21"/>
      <c r="E41" s="21"/>
      <c r="F41" s="21"/>
      <c r="G41" s="28"/>
      <c r="H41" s="28"/>
      <c r="I41" s="21"/>
    </row>
    <row r="42" spans="1:9" x14ac:dyDescent="0.25">
      <c r="A42" s="21"/>
      <c r="B42" s="21"/>
      <c r="C42" s="21"/>
      <c r="D42" s="21"/>
      <c r="E42" s="21"/>
      <c r="F42" s="21"/>
      <c r="G42" s="21"/>
      <c r="H42" s="21"/>
      <c r="I42" s="21"/>
    </row>
    <row r="43" spans="1:9" x14ac:dyDescent="0.25">
      <c r="G43" s="21"/>
      <c r="H43" s="21"/>
    </row>
    <row r="44" spans="1:9" ht="15.75" x14ac:dyDescent="0.25">
      <c r="A44" s="1"/>
      <c r="B44" s="1"/>
      <c r="C44" s="1"/>
    </row>
  </sheetData>
  <hyperlinks>
    <hyperlink ref="L1" location="Contents!A1" display="Back to Contents" xr:uid="{00000000-0004-0000-0400-000000000000}"/>
  </hyperlinks>
  <printOptions horizontalCentered="1"/>
  <pageMargins left="0.70866141732283472" right="0.70866141732283472" top="0.74803149606299213" bottom="0.74803149606299213" header="0.31496062992125984" footer="0.31496062992125984"/>
  <pageSetup paperSize="9" scale="6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1"/>
  <sheetViews>
    <sheetView topLeftCell="A3" zoomScaleNormal="100" workbookViewId="0">
      <selection activeCell="A28" sqref="A28"/>
    </sheetView>
  </sheetViews>
  <sheetFormatPr defaultColWidth="9.140625" defaultRowHeight="15" x14ac:dyDescent="0.2"/>
  <cols>
    <col min="1" max="1" width="20.7109375" style="1" customWidth="1"/>
    <col min="2" max="3" width="18.7109375" style="1" customWidth="1"/>
    <col min="4" max="4" width="25" style="1" customWidth="1"/>
    <col min="5" max="9" width="9.140625" style="1"/>
    <col min="10" max="10" width="18.5703125" style="1" bestFit="1" customWidth="1"/>
    <col min="11" max="16384" width="9.140625" style="1"/>
  </cols>
  <sheetData>
    <row r="1" spans="1:10" ht="21" customHeight="1" x14ac:dyDescent="0.2">
      <c r="A1" s="126" t="s">
        <v>62</v>
      </c>
      <c r="B1" s="127"/>
      <c r="C1" s="127"/>
      <c r="D1" s="127"/>
      <c r="E1" s="127"/>
      <c r="F1" s="127"/>
      <c r="G1" s="127"/>
      <c r="H1" s="127"/>
      <c r="J1" s="50" t="s">
        <v>0</v>
      </c>
    </row>
    <row r="2" spans="1:10" ht="18" customHeight="1" x14ac:dyDescent="0.2">
      <c r="A2" s="127"/>
      <c r="B2" s="127"/>
      <c r="C2" s="127"/>
      <c r="D2" s="127"/>
      <c r="E2" s="127"/>
      <c r="F2" s="127"/>
      <c r="G2" s="127"/>
      <c r="H2" s="127"/>
    </row>
    <row r="3" spans="1:10" ht="18" customHeight="1" x14ac:dyDescent="0.2">
      <c r="A3" s="51"/>
      <c r="B3" s="51"/>
      <c r="C3" s="51"/>
      <c r="D3" s="51"/>
      <c r="E3" s="51"/>
      <c r="F3" s="51"/>
      <c r="G3" s="51"/>
      <c r="H3" s="51"/>
    </row>
    <row r="4" spans="1:10" ht="18" customHeight="1" x14ac:dyDescent="0.25">
      <c r="C4" s="42"/>
    </row>
    <row r="5" spans="1:10" ht="47.25" x14ac:dyDescent="0.25">
      <c r="A5" s="113" t="s">
        <v>16</v>
      </c>
      <c r="B5" s="114" t="s">
        <v>17</v>
      </c>
      <c r="C5" s="115" t="s">
        <v>18</v>
      </c>
    </row>
    <row r="6" spans="1:10" ht="15.75" x14ac:dyDescent="0.25">
      <c r="A6" s="52">
        <v>40268</v>
      </c>
      <c r="B6" s="53">
        <v>10674</v>
      </c>
      <c r="C6" s="54">
        <v>2539305.4100000015</v>
      </c>
    </row>
    <row r="7" spans="1:10" ht="15.75" x14ac:dyDescent="0.25">
      <c r="A7" s="55">
        <v>40633</v>
      </c>
      <c r="B7" s="53">
        <v>10870</v>
      </c>
      <c r="C7" s="54">
        <v>2686889.4300000016</v>
      </c>
    </row>
    <row r="8" spans="1:10" ht="15.75" x14ac:dyDescent="0.25">
      <c r="A8" s="56">
        <v>40999</v>
      </c>
      <c r="B8" s="53">
        <v>11002</v>
      </c>
      <c r="C8" s="54">
        <v>2794948.6500000018</v>
      </c>
    </row>
    <row r="9" spans="1:10" ht="15.75" x14ac:dyDescent="0.25">
      <c r="A9" s="56">
        <v>41364</v>
      </c>
      <c r="B9" s="53">
        <v>11089</v>
      </c>
      <c r="C9" s="54">
        <v>2926475.6900000009</v>
      </c>
    </row>
    <row r="10" spans="1:10" ht="15.75" x14ac:dyDescent="0.25">
      <c r="A10" s="56">
        <v>41729</v>
      </c>
      <c r="B10" s="53">
        <v>11046</v>
      </c>
      <c r="C10" s="54">
        <v>3018947.2799999993</v>
      </c>
    </row>
    <row r="11" spans="1:10" ht="15.75" x14ac:dyDescent="0.25">
      <c r="A11" s="56">
        <v>42094</v>
      </c>
      <c r="B11" s="53">
        <v>11050</v>
      </c>
      <c r="C11" s="54">
        <v>3113061.6300000004</v>
      </c>
    </row>
    <row r="12" spans="1:10" ht="15.75" x14ac:dyDescent="0.25">
      <c r="A12" s="56">
        <v>42460</v>
      </c>
      <c r="B12" s="53">
        <v>10949</v>
      </c>
      <c r="C12" s="57">
        <v>3127081.22</v>
      </c>
    </row>
    <row r="13" spans="1:10" ht="15.75" x14ac:dyDescent="0.25">
      <c r="A13" s="56">
        <v>42825</v>
      </c>
      <c r="B13" s="53">
        <v>11040</v>
      </c>
      <c r="C13" s="57">
        <v>3281657</v>
      </c>
    </row>
    <row r="14" spans="1:10" ht="15.75" x14ac:dyDescent="0.25">
      <c r="A14" s="56">
        <v>43190</v>
      </c>
      <c r="B14" s="53">
        <v>11110</v>
      </c>
      <c r="C14" s="57">
        <v>3374738.57</v>
      </c>
    </row>
    <row r="15" spans="1:10" ht="15.75" x14ac:dyDescent="0.25">
      <c r="A15" s="56">
        <v>43555</v>
      </c>
      <c r="B15" s="53">
        <v>11390</v>
      </c>
      <c r="C15" s="57">
        <v>3644872.01</v>
      </c>
    </row>
    <row r="16" spans="1:10" ht="15.75" x14ac:dyDescent="0.25">
      <c r="A16" s="56">
        <v>43921</v>
      </c>
      <c r="B16" s="53">
        <v>11698</v>
      </c>
      <c r="C16" s="57">
        <v>3933684.26</v>
      </c>
    </row>
    <row r="17" spans="1:14" ht="15.75" x14ac:dyDescent="0.25">
      <c r="A17" s="56">
        <v>44286</v>
      </c>
      <c r="B17" s="53">
        <v>11778</v>
      </c>
      <c r="C17" s="57">
        <v>4069383.25</v>
      </c>
    </row>
    <row r="18" spans="1:14" ht="15.75" x14ac:dyDescent="0.25">
      <c r="A18" s="56">
        <v>44651</v>
      </c>
      <c r="B18" s="53">
        <v>11589</v>
      </c>
      <c r="C18" s="57">
        <v>4022515.62</v>
      </c>
    </row>
    <row r="19" spans="1:14" customFormat="1" ht="15.6" customHeight="1" x14ac:dyDescent="0.25">
      <c r="A19" s="58">
        <v>45016</v>
      </c>
      <c r="B19" s="59">
        <v>11763</v>
      </c>
      <c r="C19" s="60">
        <v>4185925.42</v>
      </c>
      <c r="D19" s="1"/>
      <c r="E19" s="1"/>
      <c r="F19" s="1"/>
      <c r="G19" s="1"/>
      <c r="H19" s="22"/>
      <c r="I19" s="22"/>
      <c r="J19" s="22"/>
      <c r="K19" s="22"/>
      <c r="L19" s="22"/>
      <c r="M19" s="22"/>
      <c r="N19" s="22"/>
    </row>
    <row r="20" spans="1:14" customFormat="1" ht="15.6" customHeight="1" x14ac:dyDescent="0.25">
      <c r="A20" s="116">
        <v>45382</v>
      </c>
      <c r="B20" s="117">
        <v>12295</v>
      </c>
      <c r="C20" s="118">
        <v>4687742.79</v>
      </c>
      <c r="D20" s="1"/>
      <c r="E20" s="1"/>
      <c r="F20" s="1"/>
      <c r="G20" s="1"/>
      <c r="H20" s="22"/>
      <c r="I20" s="22"/>
      <c r="J20" s="22"/>
      <c r="K20" s="22"/>
      <c r="L20" s="22"/>
      <c r="M20" s="22"/>
      <c r="N20" s="22"/>
    </row>
    <row r="21" spans="1:14" customFormat="1" ht="15.6" customHeight="1" x14ac:dyDescent="0.25">
      <c r="A21" s="56"/>
      <c r="B21" s="53"/>
      <c r="C21" s="57"/>
      <c r="D21" s="1"/>
      <c r="E21" s="1"/>
      <c r="F21" s="1"/>
      <c r="G21" s="1"/>
      <c r="H21" s="22"/>
      <c r="I21" s="22"/>
      <c r="J21" s="22"/>
      <c r="K21" s="22"/>
      <c r="L21" s="22"/>
      <c r="M21" s="22"/>
      <c r="N21" s="22"/>
    </row>
    <row r="22" spans="1:14" customFormat="1" ht="15.75" customHeight="1" x14ac:dyDescent="0.25">
      <c r="A22" s="19" t="s">
        <v>14</v>
      </c>
      <c r="B22" s="1"/>
      <c r="C22" s="57"/>
      <c r="D22" s="1"/>
      <c r="E22" s="1"/>
      <c r="F22" s="1"/>
      <c r="G22" s="49"/>
      <c r="H22" s="22"/>
      <c r="I22" s="22"/>
      <c r="J22" s="22"/>
      <c r="K22" s="22"/>
      <c r="L22" s="22"/>
      <c r="M22" s="22"/>
      <c r="N22" s="22"/>
    </row>
    <row r="23" spans="1:14" customFormat="1" ht="15.75" customHeight="1" x14ac:dyDescent="0.25">
      <c r="A23" s="21"/>
      <c r="B23" s="1"/>
      <c r="C23" s="57"/>
      <c r="D23" s="1"/>
      <c r="E23" s="49"/>
      <c r="F23" s="49"/>
      <c r="G23" s="49"/>
      <c r="H23" s="22"/>
      <c r="I23" s="22"/>
      <c r="J23" s="22"/>
      <c r="K23" s="22"/>
      <c r="L23" s="22"/>
      <c r="M23" s="22"/>
      <c r="N23" s="22"/>
    </row>
    <row r="24" spans="1:14" ht="15" customHeight="1" x14ac:dyDescent="0.25">
      <c r="A24" s="19" t="s">
        <v>15</v>
      </c>
      <c r="B24" s="21"/>
      <c r="C24" s="57"/>
      <c r="D24" s="24"/>
      <c r="E24" s="49"/>
      <c r="F24" s="49"/>
    </row>
    <row r="25" spans="1:14" ht="15" customHeight="1" x14ac:dyDescent="0.2">
      <c r="A25" s="23" t="s">
        <v>63</v>
      </c>
      <c r="B25" s="24"/>
      <c r="C25" s="24"/>
      <c r="D25" s="24"/>
    </row>
    <row r="26" spans="1:14" ht="15" customHeight="1" x14ac:dyDescent="0.2">
      <c r="A26" s="23" t="s">
        <v>64</v>
      </c>
      <c r="B26" s="24"/>
      <c r="C26" s="24"/>
      <c r="D26" s="21"/>
    </row>
    <row r="27" spans="1:14" x14ac:dyDescent="0.2">
      <c r="A27" s="61" t="s">
        <v>75</v>
      </c>
      <c r="B27" s="21"/>
      <c r="C27" s="21"/>
      <c r="D27" s="21"/>
    </row>
    <row r="28" spans="1:14" x14ac:dyDescent="0.2">
      <c r="A28" s="21"/>
      <c r="B28" s="21"/>
      <c r="C28" s="21"/>
      <c r="D28" s="21"/>
    </row>
    <row r="29" spans="1:14" x14ac:dyDescent="0.2">
      <c r="A29" s="21"/>
      <c r="B29" s="21"/>
      <c r="C29" s="21"/>
      <c r="D29" s="29"/>
    </row>
    <row r="30" spans="1:14" x14ac:dyDescent="0.2">
      <c r="A30" s="29"/>
      <c r="B30" s="29"/>
      <c r="C30" s="29"/>
      <c r="D30" s="29"/>
    </row>
    <row r="31" spans="1:14" x14ac:dyDescent="0.2">
      <c r="A31" s="29"/>
      <c r="B31" s="29"/>
      <c r="C31" s="29"/>
    </row>
  </sheetData>
  <mergeCells count="1">
    <mergeCell ref="A1:H2"/>
  </mergeCells>
  <hyperlinks>
    <hyperlink ref="J1" location="Contents!A1" display="Back to Contents" xr:uid="{00000000-0004-0000-0500-000000000000}"/>
  </hyperlinks>
  <printOptions horizontalCentered="1"/>
  <pageMargins left="0.70866141732283472" right="0.70866141732283472" top="0.74803149606299213" bottom="0.74803149606299213" header="0.31496062992125984" footer="0.31496062992125984"/>
  <pageSetup paperSize="9" scale="7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3"/>
  <sheetViews>
    <sheetView zoomScaleNormal="100" workbookViewId="0"/>
  </sheetViews>
  <sheetFormatPr defaultRowHeight="15" x14ac:dyDescent="0.25"/>
  <cols>
    <col min="12" max="13" width="9.140625" customWidth="1"/>
    <col min="14" max="14" width="18.5703125" bestFit="1" customWidth="1"/>
    <col min="15" max="15" width="9.140625" customWidth="1"/>
  </cols>
  <sheetData>
    <row r="1" spans="2:14" ht="18" customHeight="1" x14ac:dyDescent="0.3">
      <c r="L1" s="103"/>
      <c r="M1" s="104"/>
      <c r="N1" s="62" t="s">
        <v>0</v>
      </c>
    </row>
    <row r="3" spans="2:14" x14ac:dyDescent="0.25">
      <c r="B3" s="63" t="s">
        <v>19</v>
      </c>
    </row>
  </sheetData>
  <hyperlinks>
    <hyperlink ref="N1" location="Contents!A1" display="Back to Contents" xr:uid="{00000000-0004-0000-0600-000000000000}"/>
    <hyperlink ref="B3" location="Sheet1!A1" display="figure 1" xr:uid="{00000000-0004-0000-0600-000001000000}"/>
  </hyperlinks>
  <printOptions horizontalCentered="1"/>
  <pageMargins left="0.70866141732283472" right="0.70866141732283472" top="0.74803149606299213" bottom="0.74803149606299213" header="0.31496062992125984" footer="0.31496062992125984"/>
  <pageSetup paperSize="9" scale="8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N3"/>
  <sheetViews>
    <sheetView tabSelected="1" zoomScaleNormal="100" workbookViewId="0"/>
  </sheetViews>
  <sheetFormatPr defaultRowHeight="15" x14ac:dyDescent="0.25"/>
  <cols>
    <col min="14" max="14" width="18.5703125" bestFit="1" customWidth="1"/>
  </cols>
  <sheetData>
    <row r="1" spans="2:14" ht="18" customHeight="1" x14ac:dyDescent="0.25">
      <c r="N1" s="62" t="s">
        <v>0</v>
      </c>
    </row>
    <row r="3" spans="2:14" x14ac:dyDescent="0.25">
      <c r="B3" s="63" t="s">
        <v>20</v>
      </c>
    </row>
  </sheetData>
  <hyperlinks>
    <hyperlink ref="B3" r:id="rId1" location="'New Figure 2'!B3" xr:uid="{00000000-0004-0000-0700-000000000000}"/>
    <hyperlink ref="N1" location="Contents!A1" display="Back to Contents" xr:uid="{00000000-0004-0000-0700-000001000000}"/>
  </hyperlinks>
  <printOptions horizontalCentered="1"/>
  <pageMargins left="0.70866141732283472" right="0.70866141732283472" top="0.74803149606299213" bottom="0.74803149606299213" header="0.31496062992125984" footer="0.31496062992125984"/>
  <pageSetup paperSize="9" scale="85"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Cover Sheet</vt:lpstr>
      <vt:lpstr>Notes</vt:lpstr>
      <vt:lpstr>Contents</vt:lpstr>
      <vt:lpstr>Table 1.1</vt:lpstr>
      <vt:lpstr>Table 1.2</vt:lpstr>
      <vt:lpstr>Table 1.3</vt:lpstr>
      <vt:lpstr>Figure 1</vt:lpstr>
      <vt:lpstr>Figure 2</vt:lpstr>
      <vt:lpstr>'Figure 1'!Print_Area</vt:lpstr>
      <vt:lpstr>'Figure 2'!Print_Area</vt:lpstr>
    </vt:vector>
  </TitlesOfParts>
  <Company>NICS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Smyth</dc:creator>
  <cp:lastModifiedBy>McVitty, Louise</cp:lastModifiedBy>
  <dcterms:created xsi:type="dcterms:W3CDTF">2020-05-27T13:46:29Z</dcterms:created>
  <dcterms:modified xsi:type="dcterms:W3CDTF">2024-05-24T08:00:20Z</dcterms:modified>
</cp:coreProperties>
</file>