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ns1:Ignorable="x15 xr xr6 xr10 xr2">
  <ns0:fileVersion appName="xl" lastEdited="7" lowestEdited="7" rupBuild="26731"/>
  <ns0:workbookPr codeName="ThisWorkbook"/>
  <ns1:AlternateContent>
    <ns1:Choice Requires="x15">
      <ns2:absPath url="G:\Groups\Documents and research\Economic and Fiscal Outlook\Spring 2025\FINAL WEB VERSIONS\"/>
    </ns1:Choice>
  </ns1:AlternateContent>
  <ns3:revisionPtr revIDLastSave="0" documentId="13_ncr:1_{C9F058BC-5E1D-4B5C-84F5-A3CC8D3C0B17}" ns4:coauthVersionLast="47" ns4:coauthVersionMax="47" ns5:uidLastSave="{00000000-0000-0000-0000-000000000000}"/>
  <ns0:bookViews>
    <ns0:workbookView xWindow="1140" yWindow="1140" windowWidth="19030" windowHeight="12110" tabRatio="935" activeTab="22" ns6:uid="{00000000-000D-0000-FFFF-FFFF00000000}"/>
  </ns0:bookViews>
  <ns0:sheets>
    <ns0:sheet name="Contents" sheetId="127" ns7:id="rId1"/>
    <ns0:sheet name="3.2" sheetId="194" ns7:id="rId4"/>
    <ns0:sheet name="3.7" sheetId="204" ns7:id="rId9"/>
    <ns0:sheet name="3.9" sheetId="192" ns7:id="rId11"/>
  </ns0:sheets>
  <ns0:definedNames>
    <ns0:definedName name="________tab3" localSheetId="20">!#REF!</ns0:definedName>
    <ns0:definedName name="________tab3" localSheetId="21">!#REF!</ns0:definedName>
    <ns0:definedName name="________tab3">!#REF!</ns0:definedName>
    <ns0:definedName name="________tab6" localSheetId="19">!#REF!</ns0:definedName>
    <ns0:definedName name="________tab6">!#REF!</ns0:definedName>
    <ns0:definedName name="________tab8" localSheetId="19">!#REF!</ns0:definedName>
    <ns0:definedName name="________tab8">!#REF!</ns0:definedName>
    <ns0:definedName name="_______tab3">!#REF!</ns0:definedName>
    <ns0:definedName name="_______tab6">!#REF!</ns0:definedName>
    <ns0:definedName name="_______tab8">!#REF!</ns0:definedName>
    <ns0:definedName name="______tab3">!#REF!</ns0:definedName>
    <ns0:definedName name="______tab6">!#REF!</ns0:definedName>
    <ns0:definedName name="______tab8">!#REF!</ns0:definedName>
    <ns0:definedName name="_____tab3">!#REF!</ns0:definedName>
    <ns0:definedName name="_____tab6">!#REF!</ns0:definedName>
    <ns0:definedName name="_____tab8">!#REF!</ns0:definedName>
    <ns0:definedName name="____tab3">!#REF!</ns0:definedName>
    <ns0:definedName name="____tab6">!#REF!</ns0:definedName>
    <ns0:definedName name="____tab8">!#REF!</ns0:definedName>
    <ns0:definedName name="___tab3">!#REF!</ns0:definedName>
    <ns0:definedName name="___tab6">!#REF!</ns0:definedName>
    <ns0:definedName name="___tab8">!#REF!</ns0:definedName>
    <ns0:definedName name="__123Graph_A" localSheetId="15" hidden="1">#REF!</ns0:definedName>
    <ns0:definedName name="__123Graph_A" localSheetId="16" hidden="1">#REF!</ns0:definedName>
    <ns0:definedName name="__123Graph_A" localSheetId="19" hidden="1">#REF!</ns0:definedName>
    <ns0:definedName name="__123Graph_A" localSheetId="22" hidden="1">#REF!</ns0:definedName>
    <ns0:definedName name="__123Graph_A" localSheetId="10" hidden="1">#REF!</ns0:definedName>
    <ns0:definedName name="__123Graph_A" hidden="1">#REF!</ns0:definedName>
    <ns0:definedName name="__123Graph_AALLTAX" localSheetId="15" hidden="1">#REF!</ns0:definedName>
    <ns0:definedName name="__123Graph_AALLTAX" localSheetId="16" hidden="1">#REF!</ns0:definedName>
    <ns0:definedName name="__123Graph_AALLTAX" localSheetId="22" hidden="1">#REF!</ns0:definedName>
    <ns0:definedName name="__123Graph_AALLTAX" localSheetId="10" hidden="1">#REF!</ns0:definedName>
    <ns0:definedName name="__123Graph_AALLTAX" hidden="1">#REF!</ns0:definedName>
    <ns0:definedName name="__123Graph_ACFSINDIV" localSheetId="19" hidden="1">#REF!</ns0:definedName>
    <ns0:definedName name="__123Graph_ACFSINDIV" localSheetId="22" hidden="1">#REF!</ns0:definedName>
    <ns0:definedName name="__123Graph_ACFSINDIV" hidden="1">#REF!</ns0:definedName>
    <ns0:definedName name="__123Graph_AChart1" localSheetId="22" hidden="1">#REF!</ns0:definedName>
    <ns0:definedName name="__123Graph_AChart1" hidden="1">#REF!</ns0:definedName>
    <ns0:definedName name="__123Graph_ACHGSPD1" localSheetId="18" hidden="1">#REF!</ns0:definedName>
    <ns0:definedName name="__123Graph_ACHGSPD1" localSheetId="19" hidden="1">#REF!</ns0:definedName>
    <ns0:definedName name="__123Graph_ACHGSPD1" localSheetId="20" hidden="1">#REF!</ns0:definedName>
    <ns0:definedName name="__123Graph_ACHGSPD1" localSheetId="21" hidden="1">#REF!</ns0:definedName>
    <ns0:definedName name="__123Graph_ACHGSPD1" localSheetId="22" hidden="1">#REF!</ns0:definedName>
    <ns0:definedName name="__123Graph_ACHGSPD1" hidden="1">#REF!</ns0:definedName>
    <ns0:definedName name="__123Graph_ACHGSPD2" localSheetId="18" hidden="1">#REF!</ns0:definedName>
    <ns0:definedName name="__123Graph_ACHGSPD2" localSheetId="19" hidden="1">#REF!</ns0:definedName>
    <ns0:definedName name="__123Graph_ACHGSPD2" localSheetId="20" hidden="1">#REF!</ns0:definedName>
    <ns0:definedName name="__123Graph_ACHGSPD2" localSheetId="21" hidden="1">#REF!</ns0:definedName>
    <ns0:definedName name="__123Graph_ACHGSPD2" localSheetId="22" hidden="1">#REF!</ns0:definedName>
    <ns0:definedName name="__123Graph_ACHGSPD2" hidden="1">#REF!</ns0:definedName>
    <ns0:definedName name="__123Graph_ACurrent" localSheetId="22" hidden="1">#REF!</ns0:definedName>
    <ns0:definedName name="__123Graph_ACurrent" hidden="1">#REF!</ns0:definedName>
    <ns0:definedName name="__123Graph_AEFF" localSheetId="15" hidden="1">#REF!</ns0:definedName>
    <ns0:definedName name="__123Graph_AEFF" localSheetId="16" hidden="1">#REF!</ns0:definedName>
    <ns0:definedName name="__123Graph_AEFF" localSheetId="19" hidden="1">#REF!</ns0:definedName>
    <ns0:definedName name="__123Graph_AEFF" localSheetId="20" hidden="1">#REF!</ns0:definedName>
    <ns0:definedName name="__123Graph_AEFF" localSheetId="21" hidden="1">#REF!</ns0:definedName>
    <ns0:definedName name="__123Graph_AEFF" localSheetId="22" hidden="1">#REF!</ns0:definedName>
    <ns0:definedName name="__123Graph_AEFF" localSheetId="10" hidden="1">#REF!</ns0:definedName>
    <ns0:definedName name="__123Graph_AEFF" hidden="1">#REF!</ns0:definedName>
    <ns0:definedName name="__123Graph_AGR14PBF1" localSheetId="18" hidden="1">#REF!</ns0:definedName>
    <ns0:definedName name="__123Graph_AGR14PBF1" localSheetId="19" hidden="1">#REF!</ns0:definedName>
    <ns0:definedName name="__123Graph_AGR14PBF1" localSheetId="20" hidden="1">#REF!</ns0:definedName>
    <ns0:definedName name="__123Graph_AGR14PBF1" localSheetId="21" hidden="1">#REF!</ns0:definedName>
    <ns0:definedName name="__123Graph_AGR14PBF1" localSheetId="22" hidden="1">#REF!</ns0:definedName>
    <ns0:definedName name="__123Graph_AGR14PBF1" hidden="1">#REF!</ns0:definedName>
    <ns0:definedName name="__123Graph_AHOMEVAT" localSheetId="15" hidden="1">#REF!</ns0:definedName>
    <ns0:definedName name="__123Graph_AHOMEVAT" localSheetId="16" hidden="1">#REF!</ns0:definedName>
    <ns0:definedName name="__123Graph_AHOMEVAT" localSheetId="20" hidden="1">#REF!</ns0:definedName>
    <ns0:definedName name="__123Graph_AHOMEVAT" localSheetId="21" hidden="1">#REF!</ns0:definedName>
    <ns0:definedName name="__123Graph_AHOMEVAT" localSheetId="22" hidden="1">#REF!</ns0:definedName>
    <ns0:definedName name="__123Graph_AHOMEVAT" localSheetId="10" hidden="1">#REF!</ns0:definedName>
    <ns0:definedName name="__123Graph_AHOMEVAT" hidden="1">#REF!</ns0:definedName>
    <ns0:definedName name="__123Graph_AIMPORT" localSheetId="15" hidden="1">#REF!</ns0:definedName>
    <ns0:definedName name="__123Graph_AIMPORT" localSheetId="16" hidden="1">#REF!</ns0:definedName>
    <ns0:definedName name="__123Graph_AIMPORT" localSheetId="20" hidden="1">#REF!</ns0:definedName>
    <ns0:definedName name="__123Graph_AIMPORT" localSheetId="21" hidden="1">#REF!</ns0:definedName>
    <ns0:definedName name="__123Graph_AIMPORT" localSheetId="22" hidden="1">#REF!</ns0:definedName>
    <ns0:definedName name="__123Graph_AIMPORT" localSheetId="10" hidden="1">#REF!</ns0:definedName>
    <ns0:definedName name="__123Graph_AIMPORT" hidden="1">#REF!</ns0:definedName>
    <ns0:definedName name="__123Graph_ALBFFIN" localSheetId="15" hidden="1">#REF!</ns0:definedName>
    <ns0:definedName name="__123Graph_ALBFFIN" localSheetId="16" hidden="1">#REF!</ns0:definedName>
    <ns0:definedName name="__123Graph_ALBFFIN" localSheetId="19" hidden="1">#REF!</ns0:definedName>
    <ns0:definedName name="__123Graph_ALBFFIN" localSheetId="20" hidden="1">#REF!</ns0:definedName>
    <ns0:definedName name="__123Graph_ALBFFIN" localSheetId="21" hidden="1">#REF!</ns0:definedName>
    <ns0:definedName name="__123Graph_ALBFFIN" localSheetId="22" hidden="1">#REF!</ns0:definedName>
    <ns0:definedName name="__123Graph_ALBFFIN" localSheetId="10" hidden="1">#REF!</ns0:definedName>
    <ns0:definedName name="__123Graph_ALBFFIN" hidden="1">#REF!</ns0:definedName>
    <ns0:definedName name="__123Graph_ALBFFIN2" localSheetId="18" hidden="1">#REF!</ns0:definedName>
    <ns0:definedName name="__123Graph_ALBFFIN2" localSheetId="19" hidden="1">#REF!</ns0:definedName>
    <ns0:definedName name="__123Graph_ALBFFIN2" localSheetId="20" hidden="1">#REF!</ns0:definedName>
    <ns0:definedName name="__123Graph_ALBFFIN2" localSheetId="21" hidden="1">#REF!</ns0:definedName>
    <ns0:definedName name="__123Graph_ALBFFIN2" localSheetId="22" hidden="1">#REF!</ns0:definedName>
    <ns0:definedName name="__123Graph_ALBFFIN2" hidden="1">#REF!</ns0:definedName>
    <ns0:definedName name="__123Graph_ALBFHIC2" localSheetId="18" hidden="1">#REF!</ns0:definedName>
    <ns0:definedName name="__123Graph_ALBFHIC2" localSheetId="19" hidden="1">#REF!</ns0:definedName>
    <ns0:definedName name="__123Graph_ALBFHIC2" localSheetId="20" hidden="1">#REF!</ns0:definedName>
    <ns0:definedName name="__123Graph_ALBFHIC2" localSheetId="21" hidden="1">#REF!</ns0:definedName>
    <ns0:definedName name="__123Graph_ALBFHIC2" localSheetId="22" hidden="1">#REF!</ns0:definedName>
    <ns0:definedName name="__123Graph_ALBFHIC2" hidden="1">#REF!</ns0:definedName>
    <ns0:definedName name="__123Graph_ALCB" localSheetId="18" hidden="1">#REF!</ns0:definedName>
    <ns0:definedName name="__123Graph_ALCB" localSheetId="19" hidden="1">#REF!</ns0:definedName>
    <ns0:definedName name="__123Graph_ALCB" localSheetId="20" hidden="1">#REF!</ns0:definedName>
    <ns0:definedName name="__123Graph_ALCB" localSheetId="21" hidden="1">#REF!</ns0:definedName>
    <ns0:definedName name="__123Graph_ALCB" localSheetId="22" hidden="1">#REF!</ns0:definedName>
    <ns0:definedName name="__123Graph_ALCB" hidden="1">#REF!</ns0:definedName>
    <ns0:definedName name="__123Graph_ANACFIN" localSheetId="18" hidden="1">#REF!</ns0:definedName>
    <ns0:definedName name="__123Graph_ANACFIN" localSheetId="19" hidden="1">#REF!</ns0:definedName>
    <ns0:definedName name="__123Graph_ANACFIN" localSheetId="20" hidden="1">#REF!</ns0:definedName>
    <ns0:definedName name="__123Graph_ANACFIN" localSheetId="21" hidden="1">#REF!</ns0:definedName>
    <ns0:definedName name="__123Graph_ANACFIN" localSheetId="22" hidden="1">#REF!</ns0:definedName>
    <ns0:definedName name="__123Graph_ANACFIN" hidden="1">#REF!</ns0:definedName>
    <ns0:definedName name="__123Graph_ANACHIC" localSheetId="18" hidden="1">#REF!</ns0:definedName>
    <ns0:definedName name="__123Graph_ANACHIC" localSheetId="19" hidden="1">#REF!</ns0:definedName>
    <ns0:definedName name="__123Graph_ANACHIC" localSheetId="20" hidden="1">#REF!</ns0:definedName>
    <ns0:definedName name="__123Graph_ANACHIC" localSheetId="21" hidden="1">#REF!</ns0:definedName>
    <ns0:definedName name="__123Graph_ANACHIC" localSheetId="22" hidden="1">#REF!</ns0:definedName>
    <ns0:definedName name="__123Graph_ANACHIC" hidden="1">#REF!</ns0:definedName>
    <ns0:definedName name="__123Graph_APDNUMBERS" localSheetId="22" hidden="1">#REF!</ns0:definedName>
    <ns0:definedName name="__123Graph_APDNUMBERS" hidden="1">#REF!</ns0:definedName>
    <ns0:definedName name="__123Graph_APDTRENDS" localSheetId="22" hidden="1">#REF!</ns0:definedName>
    <ns0:definedName name="__123Graph_APDTRENDS" hidden="1">#REF!</ns0:definedName>
    <ns0:definedName name="__123Graph_APIC" localSheetId="15" hidden="1">#REF!</ns0:definedName>
    <ns0:definedName name="__123Graph_APIC" localSheetId="16" hidden="1">#REF!</ns0:definedName>
    <ns0:definedName name="__123Graph_APIC" localSheetId="19" hidden="1">#REF!</ns0:definedName>
    <ns0:definedName name="__123Graph_APIC" localSheetId="20" hidden="1">#REF!</ns0:definedName>
    <ns0:definedName name="__123Graph_APIC" localSheetId="21" hidden="1">#REF!</ns0:definedName>
    <ns0:definedName name="__123Graph_APIC" localSheetId="22" hidden="1">#REF!</ns0:definedName>
    <ns0:definedName name="__123Graph_APIC" localSheetId="10" hidden="1">#REF!</ns0:definedName>
    <ns0:definedName name="__123Graph_APIC" hidden="1">#REF!</ns0:definedName>
    <ns0:definedName name="__123Graph_ATOBREV" localSheetId="15" hidden="1">#REF!</ns0:definedName>
    <ns0:definedName name="__123Graph_ATOBREV" localSheetId="16" hidden="1">#REF!</ns0:definedName>
    <ns0:definedName name="__123Graph_ATOBREV" localSheetId="20" hidden="1">#REF!</ns0:definedName>
    <ns0:definedName name="__123Graph_ATOBREV" localSheetId="21" hidden="1">#REF!</ns0:definedName>
    <ns0:definedName name="__123Graph_ATOBREV" localSheetId="22" hidden="1">#REF!</ns0:definedName>
    <ns0:definedName name="__123Graph_ATOBREV" localSheetId="10" hidden="1">#REF!</ns0:definedName>
    <ns0:definedName name="__123Graph_ATOBREV" hidden="1">#REF!</ns0:definedName>
    <ns0:definedName name="__123Graph_ATOTAL" localSheetId="15" hidden="1">#REF!</ns0:definedName>
    <ns0:definedName name="__123Graph_ATOTAL" localSheetId="16" hidden="1">#REF!</ns0:definedName>
    <ns0:definedName name="__123Graph_ATOTAL" localSheetId="20" hidden="1">#REF!</ns0:definedName>
    <ns0:definedName name="__123Graph_ATOTAL" localSheetId="21" hidden="1">#REF!</ns0:definedName>
    <ns0:definedName name="__123Graph_ATOTAL" localSheetId="22" hidden="1">#REF!</ns0:definedName>
    <ns0:definedName name="__123Graph_ATOTAL" localSheetId="10" hidden="1">#REF!</ns0:definedName>
    <ns0:definedName name="__123Graph_ATOTAL" hidden="1">#REF!</ns0:definedName>
    <ns0:definedName name="__123Graph_B" localSheetId="15" hidden="1">#REF!</ns0:definedName>
    <ns0:definedName name="__123Graph_B" localSheetId="16" hidden="1">#REF!</ns0:definedName>
    <ns0:definedName name="__123Graph_B" localSheetId="19" hidden="1">#REF!</ns0:definedName>
    <ns0:definedName name="__123Graph_B" localSheetId="20" hidden="1">#REF!</ns0:definedName>
    <ns0:definedName name="__123Graph_B" localSheetId="21" hidden="1">#REF!</ns0:definedName>
    <ns0:definedName name="__123Graph_B" localSheetId="22" hidden="1">#REF!</ns0:definedName>
    <ns0:definedName name="__123Graph_B" localSheetId="10" hidden="1">#REF!</ns0:definedName>
    <ns0:definedName name="__123Graph_B" hidden="1">#REF!</ns0:definedName>
    <ns0:definedName name="__123Graph_BCFSINDIV" localSheetId="19" hidden="1">#REF!</ns0:definedName>
    <ns0:definedName name="__123Graph_BCFSINDIV" localSheetId="22" hidden="1">#REF!</ns0:definedName>
    <ns0:definedName name="__123Graph_BCFSINDIV" hidden="1">#REF!</ns0:definedName>
    <ns0:definedName name="__123Graph_BCFSUK" localSheetId="19" hidden="1">#REF!</ns0:definedName>
    <ns0:definedName name="__123Graph_BCFSUK" localSheetId="22" hidden="1">#REF!</ns0:definedName>
    <ns0:definedName name="__123Graph_BCFSUK" hidden="1">#REF!</ns0:definedName>
    <ns0:definedName name="__123Graph_BChart1" localSheetId="22" hidden="1">#REF!</ns0:definedName>
    <ns0:definedName name="__123Graph_BChart1" hidden="1">#REF!</ns0:definedName>
    <ns0:definedName name="__123Graph_BCHGSPD1" localSheetId="18" hidden="1">#REF!</ns0:definedName>
    <ns0:definedName name="__123Graph_BCHGSPD1" localSheetId="19" hidden="1">#REF!</ns0:definedName>
    <ns0:definedName name="__123Graph_BCHGSPD1" localSheetId="20" hidden="1">#REF!</ns0:definedName>
    <ns0:definedName name="__123Graph_BCHGSPD1" localSheetId="21" hidden="1">#REF!</ns0:definedName>
    <ns0:definedName name="__123Graph_BCHGSPD1" localSheetId="22" hidden="1">#REF!</ns0:definedName>
    <ns0:definedName name="__123Graph_BCHGSPD1" hidden="1">#REF!</ns0:definedName>
    <ns0:definedName name="__123Graph_BCHGSPD2" localSheetId="18" hidden="1">#REF!</ns0:definedName>
    <ns0:definedName name="__123Graph_BCHGSPD2" localSheetId="19" hidden="1">#REF!</ns0:definedName>
    <ns0:definedName name="__123Graph_BCHGSPD2" localSheetId="20" hidden="1">#REF!</ns0:definedName>
    <ns0:definedName name="__123Graph_BCHGSPD2" localSheetId="21" hidden="1">#REF!</ns0:definedName>
    <ns0:definedName name="__123Graph_BCHGSPD2" localSheetId="22" hidden="1">#REF!</ns0:definedName>
    <ns0:definedName name="__123Graph_BCHGSPD2" hidden="1">#REF!</ns0:definedName>
    <ns0:definedName name="__123Graph_BCurrent" localSheetId="22" hidden="1">#REF!</ns0:definedName>
    <ns0:definedName name="__123Graph_BCurrent" hidden="1">#REF!</ns0:definedName>
    <ns0:definedName name="__123Graph_BEFF" localSheetId="15" hidden="1">#REF!</ns0:definedName>
    <ns0:definedName name="__123Graph_BEFF" localSheetId="16" hidden="1">#REF!</ns0:definedName>
    <ns0:definedName name="__123Graph_BEFF" localSheetId="19" hidden="1">#REF!</ns0:definedName>
    <ns0:definedName name="__123Graph_BEFF" localSheetId="20" hidden="1">#REF!</ns0:definedName>
    <ns0:definedName name="__123Graph_BEFF" localSheetId="21" hidden="1">#REF!</ns0:definedName>
    <ns0:definedName name="__123Graph_BEFF" localSheetId="22" hidden="1">#REF!</ns0:definedName>
    <ns0:definedName name="__123Graph_BEFF" localSheetId="10" hidden="1">#REF!</ns0:definedName>
    <ns0:definedName name="__123Graph_BEFF" hidden="1">#REF!</ns0:definedName>
    <ns0:definedName name="__123Graph_BHOMEVAT" localSheetId="15" hidden="1">#REF!</ns0:definedName>
    <ns0:definedName name="__123Graph_BHOMEVAT" localSheetId="16" hidden="1">#REF!</ns0:definedName>
    <ns0:definedName name="__123Graph_BHOMEVAT" localSheetId="20" hidden="1">#REF!</ns0:definedName>
    <ns0:definedName name="__123Graph_BHOMEVAT" localSheetId="21" hidden="1">#REF!</ns0:definedName>
    <ns0:definedName name="__123Graph_BHOMEVAT" localSheetId="22" hidden="1">#REF!</ns0:definedName>
    <ns0:definedName name="__123Graph_BHOMEVAT" localSheetId="10" hidden="1">#REF!</ns0:definedName>
    <ns0:definedName name="__123Graph_BHOMEVAT" hidden="1">#REF!</ns0:definedName>
    <ns0:definedName name="__123Graph_BIMPORT" localSheetId="15" hidden="1">#REF!</ns0:definedName>
    <ns0:definedName name="__123Graph_BIMPORT" localSheetId="16" hidden="1">#REF!</ns0:definedName>
    <ns0:definedName name="__123Graph_BIMPORT" localSheetId="20" hidden="1">#REF!</ns0:definedName>
    <ns0:definedName name="__123Graph_BIMPORT" localSheetId="21" hidden="1">#REF!</ns0:definedName>
    <ns0:definedName name="__123Graph_BIMPORT" localSheetId="22" hidden="1">#REF!</ns0:definedName>
    <ns0:definedName name="__123Graph_BIMPORT" localSheetId="10" hidden="1">#REF!</ns0:definedName>
    <ns0:definedName name="__123Graph_BIMPORT" hidden="1">#REF!</ns0:definedName>
    <ns0:definedName name="__123Graph_BLBF" localSheetId="15" hidden="1">#REF!</ns0:definedName>
    <ns0:definedName name="__123Graph_BLBF" localSheetId="16" hidden="1">#REF!</ns0:definedName>
    <ns0:definedName name="__123Graph_BLBF" localSheetId="19" hidden="1">#REF!</ns0:definedName>
    <ns0:definedName name="__123Graph_BLBF" localSheetId="22" hidden="1">#REF!</ns0:definedName>
    <ns0:definedName name="__123Graph_BLBF" localSheetId="10" hidden="1">#REF!</ns0:definedName>
    <ns0:definedName name="__123Graph_BLBF" hidden="1">#REF!</ns0:definedName>
    <ns0:definedName name="__123Graph_BLBFFIN" localSheetId="15" hidden="1">#REF!</ns0:definedName>
    <ns0:definedName name="__123Graph_BLBFFIN" localSheetId="16" hidden="1">#REF!</ns0:definedName>
    <ns0:definedName name="__123Graph_BLBFFIN" localSheetId="19" hidden="1">#REF!</ns0:definedName>
    <ns0:definedName name="__123Graph_BLBFFIN" localSheetId="22" hidden="1">#REF!</ns0:definedName>
    <ns0:definedName name="__123Graph_BLBFFIN" hidden="1">#REF!</ns0:definedName>
    <ns0:definedName name="__123Graph_BLBFFIN_NEW" localSheetId="22" hidden="1">#REF!</ns0:definedName>
    <ns0:definedName name="__123Graph_BLBFFIN_NEW" hidden="1">#REF!</ns0:definedName>
    <ns0:definedName name="__123Graph_BLCB" localSheetId="18" hidden="1">#REF!</ns0:definedName>
    <ns0:definedName name="__123Graph_BLCB" localSheetId="19" hidden="1">#REF!</ns0:definedName>
    <ns0:definedName name="__123Graph_BLCB" localSheetId="20" hidden="1">#REF!</ns0:definedName>
    <ns0:definedName name="__123Graph_BLCB" localSheetId="21" hidden="1">#REF!</ns0:definedName>
    <ns0:definedName name="__123Graph_BLCB" localSheetId="22" hidden="1">#REF!</ns0:definedName>
    <ns0:definedName name="__123Graph_BLCB" hidden="1">#REF!</ns0:definedName>
    <ns0:definedName name="__123Graph_BPDTRENDS" localSheetId="22" hidden="1">#REF!</ns0:definedName>
    <ns0:definedName name="__123Graph_BPDTRENDS" hidden="1">#REF!</ns0:definedName>
    <ns0:definedName name="__123Graph_BPIC" localSheetId="15" hidden="1">#REF!</ns0:definedName>
    <ns0:definedName name="__123Graph_BPIC" localSheetId="16" hidden="1">#REF!</ns0:definedName>
    <ns0:definedName name="__123Graph_BPIC" localSheetId="19" hidden="1">#REF!</ns0:definedName>
    <ns0:definedName name="__123Graph_BPIC" localSheetId="20" hidden="1">#REF!</ns0:definedName>
    <ns0:definedName name="__123Graph_BPIC" localSheetId="21" hidden="1">#REF!</ns0:definedName>
    <ns0:definedName name="__123Graph_BPIC" localSheetId="22" hidden="1">#REF!</ns0:definedName>
    <ns0:definedName name="__123Graph_BPIC" localSheetId="10" hidden="1">#REF!</ns0:definedName>
    <ns0:definedName name="__123Graph_BPIC" hidden="1">#REF!</ns0:definedName>
    <ns0:definedName name="__123Graph_BTOTAL" localSheetId="15" hidden="1">#REF!</ns0:definedName>
    <ns0:definedName name="__123Graph_BTOTAL" localSheetId="16" hidden="1">#REF!</ns0:definedName>
    <ns0:definedName name="__123Graph_BTOTAL" localSheetId="20" hidden="1">#REF!</ns0:definedName>
    <ns0:definedName name="__123Graph_BTOTAL" localSheetId="21" hidden="1">#REF!</ns0:definedName>
    <ns0:definedName name="__123Graph_BTOTAL" localSheetId="22" hidden="1">#REF!</ns0:definedName>
    <ns0:definedName name="__123Graph_BTOTAL" localSheetId="10" hidden="1">#REF!</ns0:definedName>
    <ns0:definedName name="__123Graph_BTOTAL" hidden="1">#REF!</ns0:definedName>
    <ns0:definedName name="__123Graph_C" localSheetId="22" hidden="1">#REF!</ns0:definedName>
    <ns0:definedName name="__123Graph_C" hidden="1">#REF!</ns0:definedName>
    <ns0:definedName name="__123Graph_CACT13BUD" localSheetId="15" hidden="1">#REF!</ns0:definedName>
    <ns0:definedName name="__123Graph_CACT13BUD" localSheetId="16" hidden="1">#REF!</ns0:definedName>
    <ns0:definedName name="__123Graph_CACT13BUD" localSheetId="19" hidden="1">#REF!</ns0:definedName>
    <ns0:definedName name="__123Graph_CACT13BUD" localSheetId="20" hidden="1">#REF!</ns0:definedName>
    <ns0:definedName name="__123Graph_CACT13BUD" localSheetId="21" hidden="1">#REF!</ns0:definedName>
    <ns0:definedName name="__123Graph_CACT13BUD" localSheetId="22" hidden="1">#REF!</ns0:definedName>
    <ns0:definedName name="__123Graph_CACT13BUD" localSheetId="10" hidden="1">#REF!</ns0:definedName>
    <ns0:definedName name="__123Graph_CACT13BUD" hidden="1">#REF!</ns0:definedName>
    <ns0:definedName name="__123Graph_CCFSINDIV" localSheetId="19" hidden="1">#REF!</ns0:definedName>
    <ns0:definedName name="__123Graph_CCFSINDIV" localSheetId="22" hidden="1">#REF!</ns0:definedName>
    <ns0:definedName name="__123Graph_CCFSINDIV" hidden="1">#REF!</ns0:definedName>
    <ns0:definedName name="__123Graph_CCFSUK" localSheetId="19" hidden="1">#REF!</ns0:definedName>
    <ns0:definedName name="__123Graph_CCFSUK" localSheetId="20" hidden="1">#REF!</ns0:definedName>
    <ns0:definedName name="__123Graph_CCFSUK" localSheetId="21" hidden="1">#REF!</ns0:definedName>
    <ns0:definedName name="__123Graph_CCFSUK" localSheetId="22" hidden="1">#REF!</ns0:definedName>
    <ns0:definedName name="__123Graph_CCFSUK" hidden="1">#REF!</ns0:definedName>
    <ns0:definedName name="__123Graph_CChart1" localSheetId="22" hidden="1">#REF!</ns0:definedName>
    <ns0:definedName name="__123Graph_CChart1" hidden="1">#REF!</ns0:definedName>
    <ns0:definedName name="__123Graph_CCurrent" localSheetId="22" hidden="1">#REF!</ns0:definedName>
    <ns0:definedName name="__123Graph_CCurrent" hidden="1">#REF!</ns0:definedName>
    <ns0:definedName name="__123Graph_CEFF" localSheetId="15" hidden="1">#REF!</ns0:definedName>
    <ns0:definedName name="__123Graph_CEFF" localSheetId="16" hidden="1">#REF!</ns0:definedName>
    <ns0:definedName name="__123Graph_CEFF" localSheetId="20" hidden="1">#REF!</ns0:definedName>
    <ns0:definedName name="__123Graph_CEFF" localSheetId="21" hidden="1">#REF!</ns0:definedName>
    <ns0:definedName name="__123Graph_CEFF" localSheetId="22" hidden="1">#REF!</ns0:definedName>
    <ns0:definedName name="__123Graph_CEFF" localSheetId="10" hidden="1">#REF!</ns0:definedName>
    <ns0:definedName name="__123Graph_CEFF" hidden="1">#REF!</ns0:definedName>
    <ns0:definedName name="__123Graph_CGR14PBF1" localSheetId="18" hidden="1">#REF!</ns0:definedName>
    <ns0:definedName name="__123Graph_CGR14PBF1" localSheetId="19" hidden="1">#REF!</ns0:definedName>
    <ns0:definedName name="__123Graph_CGR14PBF1" localSheetId="20" hidden="1">#REF!</ns0:definedName>
    <ns0:definedName name="__123Graph_CGR14PBF1" localSheetId="21" hidden="1">#REF!</ns0:definedName>
    <ns0:definedName name="__123Graph_CGR14PBF1" localSheetId="22" hidden="1">#REF!</ns0:definedName>
    <ns0:definedName name="__123Graph_CGR14PBF1" hidden="1">#REF!</ns0:definedName>
    <ns0:definedName name="__123Graph_CLBF" localSheetId="15" hidden="1">#REF!</ns0:definedName>
    <ns0:definedName name="__123Graph_CLBF" localSheetId="16" hidden="1">#REF!</ns0:definedName>
    <ns0:definedName name="__123Graph_CLBF" localSheetId="19" hidden="1">#REF!</ns0:definedName>
    <ns0:definedName name="__123Graph_CLBF" localSheetId="20" hidden="1">#REF!</ns0:definedName>
    <ns0:definedName name="__123Graph_CLBF" localSheetId="21" hidden="1">#REF!</ns0:definedName>
    <ns0:definedName name="__123Graph_CLBF" localSheetId="22" hidden="1">#REF!</ns0:definedName>
    <ns0:definedName name="__123Graph_CLBF" localSheetId="10" hidden="1">#REF!</ns0:definedName>
    <ns0:definedName name="__123Graph_CLBF" hidden="1">#REF!</ns0:definedName>
    <ns0:definedName name="__123Graph_CPIC" localSheetId="15" hidden="1">#REF!</ns0:definedName>
    <ns0:definedName name="__123Graph_CPIC" localSheetId="16" hidden="1">#REF!</ns0:definedName>
    <ns0:definedName name="__123Graph_CPIC" localSheetId="19" hidden="1">#REF!</ns0:definedName>
    <ns0:definedName name="__123Graph_CPIC" localSheetId="20" hidden="1">#REF!</ns0:definedName>
    <ns0:definedName name="__123Graph_CPIC" localSheetId="21" hidden="1">#REF!</ns0:definedName>
    <ns0:definedName name="__123Graph_CPIC" localSheetId="22" hidden="1">#REF!</ns0:definedName>
    <ns0:definedName name="__123Graph_CPIC" localSheetId="10" hidden="1">#REF!</ns0:definedName>
    <ns0:definedName name="__123Graph_CPIC" hidden="1">#REF!</ns0:definedName>
    <ns0:definedName name="__123Graph_D" localSheetId="22" hidden="1">#REF!</ns0:definedName>
    <ns0:definedName name="__123Graph_D" hidden="1">#REF!</ns0:definedName>
    <ns0:definedName name="__123Graph_DACT13BUD" localSheetId="15" hidden="1">#REF!</ns0:definedName>
    <ns0:definedName name="__123Graph_DACT13BUD" localSheetId="16" hidden="1">#REF!</ns0:definedName>
    <ns0:definedName name="__123Graph_DACT13BUD" localSheetId="19" hidden="1">#REF!</ns0:definedName>
    <ns0:definedName name="__123Graph_DACT13BUD" localSheetId="20" hidden="1">#REF!</ns0:definedName>
    <ns0:definedName name="__123Graph_DACT13BUD" localSheetId="21" hidden="1">#REF!</ns0:definedName>
    <ns0:definedName name="__123Graph_DACT13BUD" localSheetId="22" hidden="1">#REF!</ns0:definedName>
    <ns0:definedName name="__123Graph_DACT13BUD" localSheetId="10" hidden="1">#REF!</ns0:definedName>
    <ns0:definedName name="__123Graph_DACT13BUD" hidden="1">#REF!</ns0:definedName>
    <ns0:definedName name="__123Graph_DCFSINDIV" localSheetId="19" hidden="1">#REF!</ns0:definedName>
    <ns0:definedName name="__123Graph_DCFSINDIV" localSheetId="22" hidden="1">#REF!</ns0:definedName>
    <ns0:definedName name="__123Graph_DCFSINDIV" hidden="1">#REF!</ns0:definedName>
    <ns0:definedName name="__123Graph_DCFSUK" localSheetId="19" hidden="1">#REF!</ns0:definedName>
    <ns0:definedName name="__123Graph_DCFSUK" localSheetId="20" hidden="1">#REF!</ns0:definedName>
    <ns0:definedName name="__123Graph_DCFSUK" localSheetId="21" hidden="1">#REF!</ns0:definedName>
    <ns0:definedName name="__123Graph_DCFSUK" localSheetId="22" hidden="1">#REF!</ns0:definedName>
    <ns0:definedName name="__123Graph_DCFSUK" hidden="1">#REF!</ns0:definedName>
    <ns0:definedName name="__123Graph_DChart1" localSheetId="22" hidden="1">#REF!</ns0:definedName>
    <ns0:definedName name="__123Graph_DChart1" hidden="1">#REF!</ns0:definedName>
    <ns0:definedName name="__123Graph_DCurrent" localSheetId="22" hidden="1">#REF!</ns0:definedName>
    <ns0:definedName name="__123Graph_DCurrent" hidden="1">#REF!</ns0:definedName>
    <ns0:definedName name="__123Graph_DEFF" localSheetId="15" hidden="1">#REF!</ns0:definedName>
    <ns0:definedName name="__123Graph_DEFF" localSheetId="16" hidden="1">#REF!</ns0:definedName>
    <ns0:definedName name="__123Graph_DEFF" localSheetId="20" hidden="1">#REF!</ns0:definedName>
    <ns0:definedName name="__123Graph_DEFF" localSheetId="21" hidden="1">#REF!</ns0:definedName>
    <ns0:definedName name="__123Graph_DEFF" localSheetId="22" hidden="1">#REF!</ns0:definedName>
    <ns0:definedName name="__123Graph_DEFF" localSheetId="10" hidden="1">#REF!</ns0:definedName>
    <ns0:definedName name="__123Graph_DEFF" hidden="1">#REF!</ns0:definedName>
    <ns0:definedName name="__123Graph_DEFF2" localSheetId="20" hidden="1">#REF!</ns0:definedName>
    <ns0:definedName name="__123Graph_DEFF2" localSheetId="21" hidden="1">#REF!</ns0:definedName>
    <ns0:definedName name="__123Graph_DEFF2" localSheetId="22" hidden="1">#REF!</ns0:definedName>
    <ns0:definedName name="__123Graph_DEFF2" hidden="1">#REF!</ns0:definedName>
    <ns0:definedName name="__123Graph_DGR14PBF1" localSheetId="18" hidden="1">#REF!</ns0:definedName>
    <ns0:definedName name="__123Graph_DGR14PBF1" localSheetId="19" hidden="1">#REF!</ns0:definedName>
    <ns0:definedName name="__123Graph_DGR14PBF1" localSheetId="20" hidden="1">#REF!</ns0:definedName>
    <ns0:definedName name="__123Graph_DGR14PBF1" localSheetId="21" hidden="1">#REF!</ns0:definedName>
    <ns0:definedName name="__123Graph_DGR14PBF1" localSheetId="22" hidden="1">#REF!</ns0:definedName>
    <ns0:definedName name="__123Graph_DGR14PBF1" hidden="1">#REF!</ns0:definedName>
    <ns0:definedName name="__123Graph_DLBF" localSheetId="15" hidden="1">#REF!</ns0:definedName>
    <ns0:definedName name="__123Graph_DLBF" localSheetId="16" hidden="1">#REF!</ns0:definedName>
    <ns0:definedName name="__123Graph_DLBF" localSheetId="19" hidden="1">#REF!</ns0:definedName>
    <ns0:definedName name="__123Graph_DLBF" localSheetId="20" hidden="1">#REF!</ns0:definedName>
    <ns0:definedName name="__123Graph_DLBF" localSheetId="21" hidden="1">#REF!</ns0:definedName>
    <ns0:definedName name="__123Graph_DLBF" localSheetId="22" hidden="1">#REF!</ns0:definedName>
    <ns0:definedName name="__123Graph_DLBF" localSheetId="10" hidden="1">#REF!</ns0:definedName>
    <ns0:definedName name="__123Graph_DLBF" hidden="1">#REF!</ns0:definedName>
    <ns0:definedName name="__123Graph_DPIC" localSheetId="15" hidden="1">#REF!</ns0:definedName>
    <ns0:definedName name="__123Graph_DPIC" localSheetId="16" hidden="1">#REF!</ns0:definedName>
    <ns0:definedName name="__123Graph_DPIC" localSheetId="19" hidden="1">#REF!</ns0:definedName>
    <ns0:definedName name="__123Graph_DPIC" localSheetId="20" hidden="1">#REF!</ns0:definedName>
    <ns0:definedName name="__123Graph_DPIC" localSheetId="21" hidden="1">#REF!</ns0:definedName>
    <ns0:definedName name="__123Graph_DPIC" localSheetId="22" hidden="1">#REF!</ns0:definedName>
    <ns0:definedName name="__123Graph_DPIC" localSheetId="10" hidden="1">#REF!</ns0:definedName>
    <ns0:definedName name="__123Graph_DPIC" hidden="1">#REF!</ns0:definedName>
    <ns0:definedName name="__123Graph_E" localSheetId="20" hidden="1">#REF!</ns0:definedName>
    <ns0:definedName name="__123Graph_E" localSheetId="21" hidden="1">#REF!</ns0:definedName>
    <ns0:definedName name="__123Graph_E" localSheetId="22" hidden="1">#REF!</ns0:definedName>
    <ns0:definedName name="__123Graph_E" hidden="1">#REF!</ns0:definedName>
    <ns0:definedName name="__123Graph_EACT13BUD" localSheetId="15" hidden="1">#REF!</ns0:definedName>
    <ns0:definedName name="__123Graph_EACT13BUD" localSheetId="16" hidden="1">#REF!</ns0:definedName>
    <ns0:definedName name="__123Graph_EACT13BUD" localSheetId="19" hidden="1">#REF!</ns0:definedName>
    <ns0:definedName name="__123Graph_EACT13BUD" localSheetId="20" hidden="1">#REF!</ns0:definedName>
    <ns0:definedName name="__123Graph_EACT13BUD" localSheetId="21" hidden="1">#REF!</ns0:definedName>
    <ns0:definedName name="__123Graph_EACT13BUD" localSheetId="22" hidden="1">#REF!</ns0:definedName>
    <ns0:definedName name="__123Graph_EACT13BUD" localSheetId="10" hidden="1">#REF!</ns0:definedName>
    <ns0:definedName name="__123Graph_EACT13BUD" hidden="1">#REF!</ns0:definedName>
    <ns0:definedName name="__123Graph_ECFSINDIV" localSheetId="19" hidden="1">#REF!</ns0:definedName>
    <ns0:definedName name="__123Graph_ECFSINDIV" localSheetId="22" hidden="1">#REF!</ns0:definedName>
    <ns0:definedName name="__123Graph_ECFSINDIV" hidden="1">#REF!</ns0:definedName>
    <ns0:definedName name="__123Graph_ECFSUK" localSheetId="19" hidden="1">#REF!</ns0:definedName>
    <ns0:definedName name="__123Graph_ECFSUK" localSheetId="22" hidden="1">#REF!</ns0:definedName>
    <ns0:definedName name="__123Graph_ECFSUK" hidden="1">#REF!</ns0:definedName>
    <ns0:definedName name="__123Graph_EChart1" localSheetId="22" hidden="1">#REF!</ns0:definedName>
    <ns0:definedName name="__123Graph_EChart1" hidden="1">#REF!</ns0:definedName>
    <ns0:definedName name="__123Graph_ECurrent" localSheetId="22" hidden="1">#REF!</ns0:definedName>
    <ns0:definedName name="__123Graph_ECurrent" hidden="1">#REF!</ns0:definedName>
    <ns0:definedName name="__123Graph_EEFF" localSheetId="15" hidden="1">#REF!</ns0:definedName>
    <ns0:definedName name="__123Graph_EEFF" localSheetId="16" hidden="1">#REF!</ns0:definedName>
    <ns0:definedName name="__123Graph_EEFF" localSheetId="22" hidden="1">#REF!</ns0:definedName>
    <ns0:definedName name="__123Graph_EEFF" localSheetId="10" hidden="1">#REF!</ns0:definedName>
    <ns0:definedName name="__123Graph_EEFF" hidden="1">#REF!</ns0:definedName>
    <ns0:definedName name="__123Graph_EEFFHIC" localSheetId="15" hidden="1">#REF!</ns0:definedName>
    <ns0:definedName name="__123Graph_EEFFHIC" localSheetId="16" hidden="1">#REF!</ns0:definedName>
    <ns0:definedName name="__123Graph_EEFFHIC" localSheetId="22" hidden="1">#REF!</ns0:definedName>
    <ns0:definedName name="__123Graph_EEFFHIC" hidden="1">#REF!</ns0:definedName>
    <ns0:definedName name="__123Graph_EGR14PBF1" localSheetId="18" hidden="1">#REF!</ns0:definedName>
    <ns0:definedName name="__123Graph_EGR14PBF1" localSheetId="19" hidden="1">#REF!</ns0:definedName>
    <ns0:definedName name="__123Graph_EGR14PBF1" localSheetId="20" hidden="1">#REF!</ns0:definedName>
    <ns0:definedName name="__123Graph_EGR14PBF1" localSheetId="21" hidden="1">#REF!</ns0:definedName>
    <ns0:definedName name="__123Graph_EGR14PBF1" localSheetId="22" hidden="1">#REF!</ns0:definedName>
    <ns0:definedName name="__123Graph_EGR14PBF1" hidden="1">#REF!</ns0:definedName>
    <ns0:definedName name="__123Graph_ELBF" localSheetId="15" hidden="1">#REF!</ns0:definedName>
    <ns0:definedName name="__123Graph_ELBF" localSheetId="16" hidden="1">#REF!</ns0:definedName>
    <ns0:definedName name="__123Graph_ELBF" localSheetId="19" hidden="1">#REF!</ns0:definedName>
    <ns0:definedName name="__123Graph_ELBF" localSheetId="20" hidden="1">#REF!</ns0:definedName>
    <ns0:definedName name="__123Graph_ELBF" localSheetId="21" hidden="1">#REF!</ns0:definedName>
    <ns0:definedName name="__123Graph_ELBF" localSheetId="22" hidden="1">#REF!</ns0:definedName>
    <ns0:definedName name="__123Graph_ELBF" localSheetId="10" hidden="1">#REF!</ns0:definedName>
    <ns0:definedName name="__123Graph_ELBF" hidden="1">#REF!</ns0:definedName>
    <ns0:definedName name="__123Graph_EPIC" localSheetId="15" hidden="1">#REF!</ns0:definedName>
    <ns0:definedName name="__123Graph_EPIC" localSheetId="16" hidden="1">#REF!</ns0:definedName>
    <ns0:definedName name="__123Graph_EPIC" localSheetId="19" hidden="1">#REF!</ns0:definedName>
    <ns0:definedName name="__123Graph_EPIC" localSheetId="20" hidden="1">#REF!</ns0:definedName>
    <ns0:definedName name="__123Graph_EPIC" localSheetId="21" hidden="1">#REF!</ns0:definedName>
    <ns0:definedName name="__123Graph_EPIC" localSheetId="22" hidden="1">#REF!</ns0:definedName>
    <ns0:definedName name="__123Graph_EPIC" localSheetId="10" hidden="1">#REF!</ns0:definedName>
    <ns0:definedName name="__123Graph_EPIC" hidden="1">#REF!</ns0:definedName>
    <ns0:definedName name="__123Graph_F" localSheetId="22" hidden="1">#REF!</ns0:definedName>
    <ns0:definedName name="__123Graph_F" hidden="1">#REF!</ns0:definedName>
    <ns0:definedName name="__123Graph_FACT13BUD" localSheetId="15" hidden="1">#REF!</ns0:definedName>
    <ns0:definedName name="__123Graph_FACT13BUD" localSheetId="16" hidden="1">#REF!</ns0:definedName>
    <ns0:definedName name="__123Graph_FACT13BUD" localSheetId="19" hidden="1">#REF!</ns0:definedName>
    <ns0:definedName name="__123Graph_FACT13BUD" localSheetId="20" hidden="1">#REF!</ns0:definedName>
    <ns0:definedName name="__123Graph_FACT13BUD" localSheetId="21" hidden="1">#REF!</ns0:definedName>
    <ns0:definedName name="__123Graph_FACT13BUD" localSheetId="22" hidden="1">#REF!</ns0:definedName>
    <ns0:definedName name="__123Graph_FACT13BUD" localSheetId="10" hidden="1">#REF!</ns0:definedName>
    <ns0:definedName name="__123Graph_FACT13BUD" hidden="1">#REF!</ns0:definedName>
    <ns0:definedName name="__123Graph_FCFSUK" localSheetId="19" hidden="1">#REF!</ns0:definedName>
    <ns0:definedName name="__123Graph_FCFSUK" localSheetId="22" hidden="1">#REF!</ns0:definedName>
    <ns0:definedName name="__123Graph_FCFSUK" hidden="1">#REF!</ns0:definedName>
    <ns0:definedName name="__123Graph_FChart1" localSheetId="22" hidden="1">#REF!</ns0:definedName>
    <ns0:definedName name="__123Graph_FChart1" hidden="1">#REF!</ns0:definedName>
    <ns0:definedName name="__123Graph_FCurrent" localSheetId="22" hidden="1">#REF!</ns0:definedName>
    <ns0:definedName name="__123Graph_FCurrent" hidden="1">#REF!</ns0:definedName>
    <ns0:definedName name="__123Graph_FEFF" localSheetId="15" hidden="1">#REF!</ns0:definedName>
    <ns0:definedName name="__123Graph_FEFF" localSheetId="16" hidden="1">#REF!</ns0:definedName>
    <ns0:definedName name="__123Graph_FEFF" localSheetId="20" hidden="1">#REF!</ns0:definedName>
    <ns0:definedName name="__123Graph_FEFF" localSheetId="21" hidden="1">#REF!</ns0:definedName>
    <ns0:definedName name="__123Graph_FEFF" localSheetId="22" hidden="1">#REF!</ns0:definedName>
    <ns0:definedName name="__123Graph_FEFF" localSheetId="10" hidden="1">#REF!</ns0:definedName>
    <ns0:definedName name="__123Graph_FEFF" hidden="1">#REF!</ns0:definedName>
    <ns0:definedName name="__123Graph_FEFFHIC" localSheetId="15" hidden="1">#REF!</ns0:definedName>
    <ns0:definedName name="__123Graph_FEFFHIC" localSheetId="16" hidden="1">#REF!</ns0:definedName>
    <ns0:definedName name="__123Graph_FEFFHIC" localSheetId="20" hidden="1">#REF!</ns0:definedName>
    <ns0:definedName name="__123Graph_FEFFHIC" localSheetId="21" hidden="1">#REF!</ns0:definedName>
    <ns0:definedName name="__123Graph_FEFFHIC" localSheetId="22" hidden="1">#REF!</ns0:definedName>
    <ns0:definedName name="__123Graph_FEFFHIC" hidden="1">#REF!</ns0:definedName>
    <ns0:definedName name="__123Graph_FGR14PBF1" localSheetId="18" hidden="1">#REF!</ns0:definedName>
    <ns0:definedName name="__123Graph_FGR14PBF1" localSheetId="19" hidden="1">#REF!</ns0:definedName>
    <ns0:definedName name="__123Graph_FGR14PBF1" localSheetId="20" hidden="1">#REF!</ns0:definedName>
    <ns0:definedName name="__123Graph_FGR14PBF1" localSheetId="21" hidden="1">#REF!</ns0:definedName>
    <ns0:definedName name="__123Graph_FGR14PBF1" localSheetId="22" hidden="1">#REF!</ns0:definedName>
    <ns0:definedName name="__123Graph_FGR14PBF1" hidden="1">#REF!</ns0:definedName>
    <ns0:definedName name="__123Graph_FLBF" localSheetId="15" hidden="1">#REF!</ns0:definedName>
    <ns0:definedName name="__123Graph_FLBF" localSheetId="16" hidden="1">#REF!</ns0:definedName>
    <ns0:definedName name="__123Graph_FLBF" localSheetId="19" hidden="1">#REF!</ns0:definedName>
    <ns0:definedName name="__123Graph_FLBF" localSheetId="20" hidden="1">#REF!</ns0:definedName>
    <ns0:definedName name="__123Graph_FLBF" localSheetId="21" hidden="1">#REF!</ns0:definedName>
    <ns0:definedName name="__123Graph_FLBF" localSheetId="22" hidden="1">#REF!</ns0:definedName>
    <ns0:definedName name="__123Graph_FLBF" localSheetId="10" hidden="1">#REF!</ns0:definedName>
    <ns0:definedName name="__123Graph_FLBF" hidden="1">#REF!</ns0:definedName>
    <ns0:definedName name="__123Graph_FPIC" localSheetId="15" hidden="1">#REF!</ns0:definedName>
    <ns0:definedName name="__123Graph_FPIC" localSheetId="16" hidden="1">#REF!</ns0:definedName>
    <ns0:definedName name="__123Graph_FPIC" localSheetId="19" hidden="1">#REF!</ns0:definedName>
    <ns0:definedName name="__123Graph_FPIC" localSheetId="20" hidden="1">#REF!</ns0:definedName>
    <ns0:definedName name="__123Graph_FPIC" localSheetId="21" hidden="1">#REF!</ns0:definedName>
    <ns0:definedName name="__123Graph_FPIC" localSheetId="22" hidden="1">#REF!</ns0:definedName>
    <ns0:definedName name="__123Graph_FPIC" localSheetId="10" hidden="1">#REF!</ns0:definedName>
    <ns0:definedName name="__123Graph_FPIC" hidden="1">#REF!</ns0:definedName>
    <ns0:definedName name="__123Graph_G" localSheetId="22" hidden="1">#REF!</ns0:definedName>
    <ns0:definedName name="__123Graph_G" hidden="1">#REF!</ns0:definedName>
    <ns0:definedName name="__123Graph_LBL_ARESID" localSheetId="18" hidden="1">#REF!</ns0:definedName>
    <ns0:definedName name="__123Graph_LBL_ARESID" localSheetId="19" hidden="1">#REF!</ns0:definedName>
    <ns0:definedName name="__123Graph_LBL_ARESID" localSheetId="20" hidden="1">#REF!</ns0:definedName>
    <ns0:definedName name="__123Graph_LBL_ARESID" localSheetId="21" hidden="1">#REF!</ns0:definedName>
    <ns0:definedName name="__123Graph_LBL_ARESID" localSheetId="22" hidden="1">#REF!</ns0:definedName>
    <ns0:definedName name="__123Graph_LBL_ARESID" hidden="1">#REF!</ns0:definedName>
    <ns0:definedName name="__123Graph_LBL_BRESID" localSheetId="18" hidden="1">#REF!</ns0:definedName>
    <ns0:definedName name="__123Graph_LBL_BRESID" localSheetId="19" hidden="1">#REF!</ns0:definedName>
    <ns0:definedName name="__123Graph_LBL_BRESID" localSheetId="20" hidden="1">#REF!</ns0:definedName>
    <ns0:definedName name="__123Graph_LBL_BRESID" localSheetId="21" hidden="1">#REF!</ns0:definedName>
    <ns0:definedName name="__123Graph_LBL_BRESID" localSheetId="22" hidden="1">#REF!</ns0:definedName>
    <ns0:definedName name="__123Graph_LBL_BRESID" hidden="1">#REF!</ns0:definedName>
    <ns0:definedName name="__123Graph_X" localSheetId="15" hidden="1">#REF!</ns0:definedName>
    <ns0:definedName name="__123Graph_X" localSheetId="16" hidden="1">#REF!</ns0:definedName>
    <ns0:definedName name="__123Graph_X" localSheetId="20" hidden="1">#REF!</ns0:definedName>
    <ns0:definedName name="__123Graph_X" localSheetId="21" hidden="1">#REF!</ns0:definedName>
    <ns0:definedName name="__123Graph_X" localSheetId="22" hidden="1">#REF!</ns0:definedName>
    <ns0:definedName name="__123Graph_X" localSheetId="10" hidden="1">#REF!</ns0:definedName>
    <ns0:definedName name="__123Graph_X" hidden="1">#REF!</ns0:definedName>
    <ns0:definedName name="__123Graph_XACTHIC" localSheetId="15" hidden="1">#REF!</ns0:definedName>
    <ns0:definedName name="__123Graph_XACTHIC" localSheetId="16" hidden="1">#REF!</ns0:definedName>
    <ns0:definedName name="__123Graph_XACTHIC" localSheetId="19" hidden="1">#REF!</ns0:definedName>
    <ns0:definedName name="__123Graph_XACTHIC" localSheetId="20" hidden="1">#REF!</ns0:definedName>
    <ns0:definedName name="__123Graph_XACTHIC" localSheetId="21" hidden="1">#REF!</ns0:definedName>
    <ns0:definedName name="__123Graph_XACTHIC" localSheetId="22" hidden="1">#REF!</ns0:definedName>
    <ns0:definedName name="__123Graph_XACTHIC" localSheetId="10" hidden="1">#REF!</ns0:definedName>
    <ns0:definedName name="__123Graph_XACTHIC" hidden="1">#REF!</ns0:definedName>
    <ns0:definedName name="__123Graph_XALLTAX" localSheetId="15" hidden="1">#REF!</ns0:definedName>
    <ns0:definedName name="__123Graph_XALLTAX" localSheetId="16" hidden="1">#REF!</ns0:definedName>
    <ns0:definedName name="__123Graph_XALLTAX" localSheetId="20" hidden="1">#REF!</ns0:definedName>
    <ns0:definedName name="__123Graph_XALLTAX" localSheetId="21" hidden="1">#REF!</ns0:definedName>
    <ns0:definedName name="__123Graph_XALLTAX" localSheetId="22" hidden="1">#REF!</ns0:definedName>
    <ns0:definedName name="__123Graph_XALLTAX" localSheetId="10" hidden="1">#REF!</ns0:definedName>
    <ns0:definedName name="__123Graph_XALLTAX" hidden="1">#REF!</ns0:definedName>
    <ns0:definedName name="__123Graph_XChart1" localSheetId="22" hidden="1">#REF!</ns0:definedName>
    <ns0:definedName name="__123Graph_XChart1" hidden="1">#REF!</ns0:definedName>
    <ns0:definedName name="__123Graph_XCHGSPD1" localSheetId="18" hidden="1">#REF!</ns0:definedName>
    <ns0:definedName name="__123Graph_XCHGSPD1" localSheetId="19" hidden="1">#REF!</ns0:definedName>
    <ns0:definedName name="__123Graph_XCHGSPD1" localSheetId="20" hidden="1">#REF!</ns0:definedName>
    <ns0:definedName name="__123Graph_XCHGSPD1" localSheetId="21" hidden="1">#REF!</ns0:definedName>
    <ns0:definedName name="__123Graph_XCHGSPD1" localSheetId="22" hidden="1">#REF!</ns0:definedName>
    <ns0:definedName name="__123Graph_XCHGSPD1" hidden="1">#REF!</ns0:definedName>
    <ns0:definedName name="__123Graph_XCHGSPD2" localSheetId="18" hidden="1">#REF!</ns0:definedName>
    <ns0:definedName name="__123Graph_XCHGSPD2" localSheetId="19" hidden="1">#REF!</ns0:definedName>
    <ns0:definedName name="__123Graph_XCHGSPD2" localSheetId="20" hidden="1">#REF!</ns0:definedName>
    <ns0:definedName name="__123Graph_XCHGSPD2" localSheetId="21" hidden="1">#REF!</ns0:definedName>
    <ns0:definedName name="__123Graph_XCHGSPD2" localSheetId="22" hidden="1">#REF!</ns0:definedName>
    <ns0:definedName name="__123Graph_XCHGSPD2" hidden="1">#REF!</ns0:definedName>
    <ns0:definedName name="__123Graph_XCurrent" localSheetId="22" hidden="1">#REF!</ns0:definedName>
    <ns0:definedName name="__123Graph_XCurrent" hidden="1">#REF!</ns0:definedName>
    <ns0:definedName name="__123Graph_XEFF" localSheetId="15" hidden="1">#REF!</ns0:definedName>
    <ns0:definedName name="__123Graph_XEFF" localSheetId="16" hidden="1">#REF!</ns0:definedName>
    <ns0:definedName name="__123Graph_XEFF" localSheetId="19" hidden="1">#REF!</ns0:definedName>
    <ns0:definedName name="__123Graph_XEFF" localSheetId="20" hidden="1">#REF!</ns0:definedName>
    <ns0:definedName name="__123Graph_XEFF" localSheetId="21" hidden="1">#REF!</ns0:definedName>
    <ns0:definedName name="__123Graph_XEFF" localSheetId="22" hidden="1">#REF!</ns0:definedName>
    <ns0:definedName name="__123Graph_XEFF" localSheetId="10" hidden="1">#REF!</ns0:definedName>
    <ns0:definedName name="__123Graph_XEFF" hidden="1">#REF!</ns0:definedName>
    <ns0:definedName name="__123Graph_XGR14PBF1" localSheetId="18" hidden="1">#REF!</ns0:definedName>
    <ns0:definedName name="__123Graph_XGR14PBF1" localSheetId="19" hidden="1">#REF!</ns0:definedName>
    <ns0:definedName name="__123Graph_XGR14PBF1" localSheetId="20" hidden="1">#REF!</ns0:definedName>
    <ns0:definedName name="__123Graph_XGR14PBF1" localSheetId="21" hidden="1">#REF!</ns0:definedName>
    <ns0:definedName name="__123Graph_XGR14PBF1" localSheetId="22" hidden="1">#REF!</ns0:definedName>
    <ns0:definedName name="__123Graph_XGR14PBF1" hidden="1">#REF!</ns0:definedName>
    <ns0:definedName name="__123Graph_XHOMEVAT" localSheetId="15" hidden="1">#REF!</ns0:definedName>
    <ns0:definedName name="__123Graph_XHOMEVAT" localSheetId="16" hidden="1">#REF!</ns0:definedName>
    <ns0:definedName name="__123Graph_XHOMEVAT" localSheetId="20" hidden="1">#REF!</ns0:definedName>
    <ns0:definedName name="__123Graph_XHOMEVAT" localSheetId="21" hidden="1">#REF!</ns0:definedName>
    <ns0:definedName name="__123Graph_XHOMEVAT" localSheetId="22" hidden="1">#REF!</ns0:definedName>
    <ns0:definedName name="__123Graph_XHOMEVAT" localSheetId="10" hidden="1">#REF!</ns0:definedName>
    <ns0:definedName name="__123Graph_XHOMEVAT" hidden="1">#REF!</ns0:definedName>
    <ns0:definedName name="__123Graph_XIMPORT" localSheetId="15" hidden="1">#REF!</ns0:definedName>
    <ns0:definedName name="__123Graph_XIMPORT" localSheetId="16" hidden="1">#REF!</ns0:definedName>
    <ns0:definedName name="__123Graph_XIMPORT" localSheetId="20" hidden="1">#REF!</ns0:definedName>
    <ns0:definedName name="__123Graph_XIMPORT" localSheetId="21" hidden="1">#REF!</ns0:definedName>
    <ns0:definedName name="__123Graph_XIMPORT" localSheetId="22" hidden="1">#REF!</ns0:definedName>
    <ns0:definedName name="__123Graph_XIMPORT" localSheetId="10" hidden="1">#REF!</ns0:definedName>
    <ns0:definedName name="__123Graph_XIMPORT" hidden="1">#REF!</ns0:definedName>
    <ns0:definedName name="__123Graph_XLBF" localSheetId="15" hidden="1">#REF!</ns0:definedName>
    <ns0:definedName name="__123Graph_XLBF" localSheetId="16" hidden="1">#REF!</ns0:definedName>
    <ns0:definedName name="__123Graph_XLBF" localSheetId="19" hidden="1">#REF!</ns0:definedName>
    <ns0:definedName name="__123Graph_XLBF" localSheetId="20" hidden="1">#REF!</ns0:definedName>
    <ns0:definedName name="__123Graph_XLBF" localSheetId="21" hidden="1">#REF!</ns0:definedName>
    <ns0:definedName name="__123Graph_XLBF" localSheetId="22" hidden="1">#REF!</ns0:definedName>
    <ns0:definedName name="__123Graph_XLBF" localSheetId="10" hidden="1">#REF!</ns0:definedName>
    <ns0:definedName name="__123Graph_XLBF" hidden="1">#REF!</ns0:definedName>
    <ns0:definedName name="__123Graph_XLBFFIN2" localSheetId="18" hidden="1">#REF!</ns0:definedName>
    <ns0:definedName name="__123Graph_XLBFFIN2" localSheetId="19" hidden="1">#REF!</ns0:definedName>
    <ns0:definedName name="__123Graph_XLBFFIN2" localSheetId="20" hidden="1">#REF!</ns0:definedName>
    <ns0:definedName name="__123Graph_XLBFFIN2" localSheetId="21" hidden="1">#REF!</ns0:definedName>
    <ns0:definedName name="__123Graph_XLBFFIN2" localSheetId="22" hidden="1">#REF!</ns0:definedName>
    <ns0:definedName name="__123Graph_XLBFFIN2" hidden="1">#REF!</ns0:definedName>
    <ns0:definedName name="__123Graph_XLBFHIC" localSheetId="18" hidden="1">#REF!</ns0:definedName>
    <ns0:definedName name="__123Graph_XLBFHIC" localSheetId="19" hidden="1">#REF!</ns0:definedName>
    <ns0:definedName name="__123Graph_XLBFHIC" localSheetId="20" hidden="1">#REF!</ns0:definedName>
    <ns0:definedName name="__123Graph_XLBFHIC" localSheetId="21" hidden="1">#REF!</ns0:definedName>
    <ns0:definedName name="__123Graph_XLBFHIC" localSheetId="22" hidden="1">#REF!</ns0:definedName>
    <ns0:definedName name="__123Graph_XLBFHIC" hidden="1">#REF!</ns0:definedName>
    <ns0:definedName name="__123Graph_XLBFHIC2" localSheetId="18" hidden="1">#REF!</ns0:definedName>
    <ns0:definedName name="__123Graph_XLBFHIC2" localSheetId="19" hidden="1">#REF!</ns0:definedName>
    <ns0:definedName name="__123Graph_XLBFHIC2" localSheetId="20" hidden="1">#REF!</ns0:definedName>
    <ns0:definedName name="__123Graph_XLBFHIC2" localSheetId="21" hidden="1">#REF!</ns0:definedName>
    <ns0:definedName name="__123Graph_XLBFHIC2" localSheetId="22" hidden="1">#REF!</ns0:definedName>
    <ns0:definedName name="__123Graph_XLBFHIC2" hidden="1">#REF!</ns0:definedName>
    <ns0:definedName name="__123Graph_XLCB" localSheetId="18" hidden="1">#REF!</ns0:definedName>
    <ns0:definedName name="__123Graph_XLCB" localSheetId="19" hidden="1">#REF!</ns0:definedName>
    <ns0:definedName name="__123Graph_XLCB" localSheetId="20" hidden="1">#REF!</ns0:definedName>
    <ns0:definedName name="__123Graph_XLCB" localSheetId="21" hidden="1">#REF!</ns0:definedName>
    <ns0:definedName name="__123Graph_XLCB" localSheetId="22" hidden="1">#REF!</ns0:definedName>
    <ns0:definedName name="__123Graph_XLCB" hidden="1">#REF!</ns0:definedName>
    <ns0:definedName name="__123Graph_XNACFIN" localSheetId="18" hidden="1">#REF!</ns0:definedName>
    <ns0:definedName name="__123Graph_XNACFIN" localSheetId="19" hidden="1">#REF!</ns0:definedName>
    <ns0:definedName name="__123Graph_XNACFIN" localSheetId="20" hidden="1">#REF!</ns0:definedName>
    <ns0:definedName name="__123Graph_XNACFIN" localSheetId="21" hidden="1">#REF!</ns0:definedName>
    <ns0:definedName name="__123Graph_XNACFIN" localSheetId="22" hidden="1">#REF!</ns0:definedName>
    <ns0:definedName name="__123Graph_XNACFIN" hidden="1">#REF!</ns0:definedName>
    <ns0:definedName name="__123Graph_XNACHIC" localSheetId="18" hidden="1">#REF!</ns0:definedName>
    <ns0:definedName name="__123Graph_XNACHIC" localSheetId="19" hidden="1">#REF!</ns0:definedName>
    <ns0:definedName name="__123Graph_XNACHIC" localSheetId="20" hidden="1">#REF!</ns0:definedName>
    <ns0:definedName name="__123Graph_XNACHIC" localSheetId="21" hidden="1">#REF!</ns0:definedName>
    <ns0:definedName name="__123Graph_XNACHIC" localSheetId="22" hidden="1">#REF!</ns0:definedName>
    <ns0:definedName name="__123Graph_XNACHIC" hidden="1">#REF!</ns0:definedName>
    <ns0:definedName name="__123Graph_XPDNUMBERS" localSheetId="22" hidden="1">#REF!</ns0:definedName>
    <ns0:definedName name="__123Graph_XPDNUMBERS" hidden="1">#REF!</ns0:definedName>
    <ns0:definedName name="__123Graph_XPDTRENDS" localSheetId="22" hidden="1">#REF!</ns0:definedName>
    <ns0:definedName name="__123Graph_XPDTRENDS" hidden="1">#REF!</ns0:definedName>
    <ns0:definedName name="__123Graph_XPIC" localSheetId="15" hidden="1">#REF!</ns0:definedName>
    <ns0:definedName name="__123Graph_XPIC" localSheetId="16" hidden="1">#REF!</ns0:definedName>
    <ns0:definedName name="__123Graph_XPIC" localSheetId="19" hidden="1">#REF!</ns0:definedName>
    <ns0:definedName name="__123Graph_XPIC" localSheetId="20" hidden="1">#REF!</ns0:definedName>
    <ns0:definedName name="__123Graph_XPIC" localSheetId="21" hidden="1">#REF!</ns0:definedName>
    <ns0:definedName name="__123Graph_XPIC" localSheetId="22" hidden="1">#REF!</ns0:definedName>
    <ns0:definedName name="__123Graph_XPIC" localSheetId="10" hidden="1">#REF!</ns0:definedName>
    <ns0:definedName name="__123Graph_XPIC" hidden="1">#REF!</ns0:definedName>
    <ns0:definedName name="__123Graph_XSTAG2ALL" localSheetId="15" hidden="1">#REF!</ns0:definedName>
    <ns0:definedName name="__123Graph_XSTAG2ALL" localSheetId="16" hidden="1">#REF!</ns0:definedName>
    <ns0:definedName name="__123Graph_XSTAG2ALL" localSheetId="20" hidden="1">#REF!</ns0:definedName>
    <ns0:definedName name="__123Graph_XSTAG2ALL" localSheetId="21" hidden="1">#REF!</ns0:definedName>
    <ns0:definedName name="__123Graph_XSTAG2ALL" localSheetId="22" hidden="1">#REF!</ns0:definedName>
    <ns0:definedName name="__123Graph_XSTAG2ALL" localSheetId="10" hidden="1">#REF!</ns0:definedName>
    <ns0:definedName name="__123Graph_XSTAG2ALL" hidden="1">#REF!</ns0:definedName>
    <ns0:definedName name="__123Graph_XSTAG2EC" localSheetId="15" hidden="1">#REF!</ns0:definedName>
    <ns0:definedName name="__123Graph_XSTAG2EC" localSheetId="16" hidden="1">#REF!</ns0:definedName>
    <ns0:definedName name="__123Graph_XSTAG2EC" localSheetId="20" hidden="1">#REF!</ns0:definedName>
    <ns0:definedName name="__123Graph_XSTAG2EC" localSheetId="21" hidden="1">#REF!</ns0:definedName>
    <ns0:definedName name="__123Graph_XSTAG2EC" localSheetId="22" hidden="1">#REF!</ns0:definedName>
    <ns0:definedName name="__123Graph_XSTAG2EC" localSheetId="10" hidden="1">#REF!</ns0:definedName>
    <ns0:definedName name="__123Graph_XSTAG2EC" hidden="1">#REF!</ns0:definedName>
    <ns0:definedName name="__123Graph_XTOBREV" localSheetId="15" hidden="1">#REF!</ns0:definedName>
    <ns0:definedName name="__123Graph_XTOBREV" localSheetId="16" hidden="1">#REF!</ns0:definedName>
    <ns0:definedName name="__123Graph_XTOBREV" localSheetId="20" hidden="1">#REF!</ns0:definedName>
    <ns0:definedName name="__123Graph_XTOBREV" localSheetId="21" hidden="1">#REF!</ns0:definedName>
    <ns0:definedName name="__123Graph_XTOBREV" localSheetId="22" hidden="1">#REF!</ns0:definedName>
    <ns0:definedName name="__123Graph_XTOBREV" localSheetId="10" hidden="1">#REF!</ns0:definedName>
    <ns0:definedName name="__123Graph_XTOBREV" hidden="1">#REF!</ns0:definedName>
    <ns0:definedName name="__123Graph_XTOTAL" localSheetId="15" hidden="1">#REF!</ns0:definedName>
    <ns0:definedName name="__123Graph_XTOTAL" localSheetId="16" hidden="1">#REF!</ns0:definedName>
    <ns0:definedName name="__123Graph_XTOTAL" localSheetId="22" hidden="1">#REF!</ns0:definedName>
    <ns0:definedName name="__123Graph_XTOTAL" hidden="1">#REF!</ns0:definedName>
    <ns0:definedName name="__tab3">!#REF!</ns0:definedName>
    <ns0:definedName name="__tab6">!#REF!</ns0:definedName>
    <ns0:definedName name="__tab8">!#REF!</ns0:definedName>
    <ns0:definedName name="_1_" localSheetId="15">#REF!</ns0:definedName>
    <ns0:definedName name="_1_" localSheetId="16">#REF!</ns0:definedName>
    <ns0:definedName name="_1_" localSheetId="18">#REF!</ns0:definedName>
    <ns0:definedName name="_1_" localSheetId="20">#REF!</ns0:definedName>
    <ns0:definedName name="_1_" localSheetId="21">#REF!</ns0:definedName>
    <ns0:definedName name="_1_" localSheetId="10">#REF!</ns0:definedName>
    <ns0:definedName name="_1_" localSheetId="0">#REF!</ns0:definedName>
    <ns0:definedName name="_1_">#REF!</ns0:definedName>
    <ns0:definedName name="_1__123Graph_ACHART_15" localSheetId="22" hidden="1">#REF!</ns0:definedName>
    <ns0:definedName name="_1__123Graph_ACHART_15" hidden="1">#REF!</ns0:definedName>
    <ns0:definedName name="_1__123Graph_XTOB" localSheetId="22" hidden="1">#REF!</ns0:definedName>
    <ns0:definedName name="_1__123Graph_XTOB" hidden="1">#REF!</ns0:definedName>
    <ns0:definedName name="_1_0" localSheetId="18">#REF!</ns0:definedName>
    <ns0:definedName name="_1_0" localSheetId="10">#REF!</ns0:definedName>
    <ns0:definedName name="_1_0">#REF!</ns0:definedName>
    <ns0:definedName name="_10__123Graph_XCHART_15" localSheetId="22" hidden="1">#REF!</ns0:definedName>
    <ns0:definedName name="_10__123Graph_XCHART_15" hidden="1">#REF!</ns0:definedName>
    <ns0:definedName name="_123" localSheetId="22" hidden="1">#REF!</ns0:definedName>
    <ns0:definedName name="_123" hidden="1">#REF!</ns0:definedName>
    <ns0:definedName name="_123Graph_APIC" localSheetId="22" hidden="1">#REF!</ns0:definedName>
    <ns0:definedName name="_123Graph_APIC" hidden="1">#REF!</ns0:definedName>
    <ns0:definedName name="_123Graph_FLBT" localSheetId="22" hidden="1">#REF!</ns0:definedName>
    <ns0:definedName name="_123Graph_FLBT" hidden="1">#REF!</ns0:definedName>
    <ns0:definedName name="_2__123Graph_BCHART_10" localSheetId="22" hidden="1">#REF!</ns0:definedName>
    <ns0:definedName name="_2__123Graph_BCHART_10" hidden="1">#REF!</ns0:definedName>
    <ns0:definedName name="_2__123Graph_XTOB" localSheetId="22" hidden="1">#REF!</ns0:definedName>
    <ns0:definedName name="_2__123Graph_XTOB" hidden="1">#REF!</ns0:definedName>
    <ns0:definedName name="_2_0" localSheetId="18">#REF!</ns0:definedName>
    <ns0:definedName name="_2_0" localSheetId="10">#REF!</ns0:definedName>
    <ns0:definedName name="_2_0">#REF!</ns0:definedName>
    <ns0:definedName name="_2012_13_Q1">#REF!</ns0:definedName>
    <ns0:definedName name="_2012_13_Q2">#REF!</ns0:definedName>
    <ns0:definedName name="_2ecm" localSheetId="15">#REF!</ns0:definedName>
    <ns0:definedName name="_2ecm" localSheetId="16">#REF!</ns0:definedName>
    <ns0:definedName name="_2ecm" localSheetId="18">#REF!</ns0:definedName>
    <ns0:definedName name="_2ecm" localSheetId="20">#REF!</ns0:definedName>
    <ns0:definedName name="_2ecm" localSheetId="21">#REF!</ns0:definedName>
    <ns0:definedName name="_2ecm" localSheetId="10">#REF!</ns0:definedName>
    <ns0:definedName name="_2ecm" localSheetId="0">#REF!</ns0:definedName>
    <ns0:definedName name="_2ecm">#REF!</ns0:definedName>
    <ns0:definedName name="_3__123Graph_BCHART_13" localSheetId="22" hidden="1">#REF!</ns0:definedName>
    <ns0:definedName name="_3__123Graph_BCHART_13" hidden="1">#REF!</ns0:definedName>
    <ns0:definedName name="_3_0ecm" localSheetId="18">#REF!</ns0:definedName>
    <ns0:definedName name="_3_0ecm" localSheetId="10">#REF!</ns0:definedName>
    <ns0:definedName name="_3_0ecm">#REF!</ns0:definedName>
    <ns0:definedName name="_3ecw" localSheetId="15">#REF!</ns0:definedName>
    <ns0:definedName name="_3ecw" localSheetId="16">#REF!</ns0:definedName>
    <ns0:definedName name="_3ecw" localSheetId="18">#REF!</ns0:definedName>
    <ns0:definedName name="_3ecw" localSheetId="20">#REF!</ns0:definedName>
    <ns0:definedName name="_3ecw" localSheetId="21">#REF!</ns0:definedName>
    <ns0:definedName name="_3ecw" localSheetId="10">#REF!</ns0:definedName>
    <ns0:definedName name="_3ecw" localSheetId="0">#REF!</ns0:definedName>
    <ns0:definedName name="_3ecw">#REF!</ns0:definedName>
    <ns0:definedName name="_4__123Graph_BCHART_15" localSheetId="22" hidden="1">#REF!</ns0:definedName>
    <ns0:definedName name="_4__123Graph_BCHART_15" hidden="1">#REF!</ns0:definedName>
    <ns0:definedName name="_4_0ecm" localSheetId="18">#REF!</ns0:definedName>
    <ns0:definedName name="_4_0ecm" localSheetId="10">#REF!</ns0:definedName>
    <ns0:definedName name="_4_0ecm">#REF!</ns0:definedName>
    <ns0:definedName name="_5__123Graph_CCHART_10" localSheetId="22" hidden="1">#REF!</ns0:definedName>
    <ns0:definedName name="_5__123Graph_CCHART_10" hidden="1">#REF!</ns0:definedName>
    <ns0:definedName name="_5_0ecw" localSheetId="18">#REF!</ns0:definedName>
    <ns0:definedName name="_5_0ecw" localSheetId="10">#REF!</ns0:definedName>
    <ns0:definedName name="_5_0ecw">#REF!</ns0:definedName>
    <ns0:definedName name="_586Home_" localSheetId="22" hidden="1">#REF!</ns0:definedName>
    <ns0:definedName name="_586Home_" hidden="1">#REF!</ns0:definedName>
    <ns0:definedName name="_6__123Graph_CCHART_13" localSheetId="22" hidden="1">#REF!</ns0:definedName>
    <ns0:definedName name="_6__123Graph_CCHART_13" hidden="1">#REF!</ns0:definedName>
    <ns0:definedName name="_6_0ecw" localSheetId="18">#REF!</ns0:definedName>
    <ns0:definedName name="_6_0ecw" localSheetId="10">#REF!</ns0:definedName>
    <ns0:definedName name="_6_0ecw">#REF!</ns0:definedName>
    <ns0:definedName name="_7__123Graph_CCHART_15" localSheetId="22" hidden="1">#REF!</ns0:definedName>
    <ns0:definedName name="_7__123Graph_CCHART_15" hidden="1">#REF!</ns0:definedName>
    <ns0:definedName name="_8__123Graph_XCHART_10" localSheetId="22" hidden="1">#REF!</ns0:definedName>
    <ns0:definedName name="_8__123Graph_XCHART_10" hidden="1">#REF!</ns0:definedName>
    <ns0:definedName name="_9__123Graph_XCHART_13" localSheetId="22" hidden="1">#REF!</ns0:definedName>
    <ns0:definedName name="_9__123Graph_XCHART_13" hidden="1">#REF!</ns0:definedName>
    <ns0:definedName name="_AUG2" localSheetId="20">#REF!</ns0:definedName>
    <ns0:definedName name="_AUG2" localSheetId="21">#REF!</ns0:definedName>
    <ns0:definedName name="_AUG2">#REF!</ns0:definedName>
    <ns0:definedName name="_DEC2" localSheetId="20">#REF!</ns0:definedName>
    <ns0:definedName name="_DEC2" localSheetId="21">#REF!</ns0:definedName>
    <ns0:definedName name="_DEC2">#REF!</ns0:definedName>
    <ns0:definedName name="_FEB2" localSheetId="20">#REF!</ns0:definedName>
    <ns0:definedName name="_FEB2" localSheetId="21">#REF!</ns0:definedName>
    <ns0:definedName name="_FEB2">#REF!</ns0:definedName>
    <ns0:definedName name="_Fill" localSheetId="15" hidden="1">#REF!</ns0:definedName>
    <ns0:definedName name="_Fill" localSheetId="16" hidden="1">#REF!</ns0:definedName>
    <ns0:definedName name="_Fill" localSheetId="20" hidden="1">#REF!</ns0:definedName>
    <ns0:definedName name="_Fill" localSheetId="21" hidden="1">#REF!</ns0:definedName>
    <ns0:definedName name="_Fill" localSheetId="22" hidden="1">#REF!</ns0:definedName>
    <ns0:definedName name="_Fill" localSheetId="10" hidden="1">#REF!</ns0:definedName>
    <ns0:definedName name="_Fill" hidden="1">#REF!</ns0:definedName>
    <ns0:definedName name="_JAN2" localSheetId="20">#REF!</ns0:definedName>
    <ns0:definedName name="_JAN2" localSheetId="21">#REF!</ns0:definedName>
    <ns0:definedName name="_JAN2">#REF!</ns0:definedName>
    <ns0:definedName name="_Key1" localSheetId="19" hidden="1">#REF!</ns0:definedName>
    <ns0:definedName name="_Key1" localSheetId="22" hidden="1">#REF!</ns0:definedName>
    <ns0:definedName name="_Key1" hidden="1">#REF!</ns0:definedName>
    <ns0:definedName name="_MAY2" localSheetId="20">#REF!</ns0:definedName>
    <ns0:definedName name="_MAY2" localSheetId="21">#REF!</ns0:definedName>
    <ns0:definedName name="_MAY2">#REF!</ns0:definedName>
    <ns0:definedName name="_NOV2" localSheetId="20">#REF!</ns0:definedName>
    <ns0:definedName name="_NOV2" localSheetId="21">#REF!</ns0:definedName>
    <ns0:definedName name="_NOV2">#REF!</ns0:definedName>
    <ns0:definedName name="_OCT2" localSheetId="20">#REF!</ns0:definedName>
    <ns0:definedName name="_OCT2" localSheetId="21">#REF!</ns0:definedName>
    <ns0:definedName name="_OCT2">#REF!</ns0:definedName>
    <ns0:definedName name="_Order1" hidden="1">255</ns0:definedName>
    <ns0:definedName name="_Order2" hidden="1">255</ns0:definedName>
    <ns0:definedName name="_Regression_Out" localSheetId="15" hidden="1">#REF!</ns0:definedName>
    <ns0:definedName name="_Regression_Out" localSheetId="16" hidden="1">#REF!</ns0:definedName>
    <ns0:definedName name="_Regression_Out" localSheetId="18" hidden="1">#REF!</ns0:definedName>
    <ns0:definedName name="_Regression_Out" localSheetId="19" hidden="1">#REF!</ns0:definedName>
    <ns0:definedName name="_Regression_Out" localSheetId="20" hidden="1">#REF!</ns0:definedName>
    <ns0:definedName name="_Regression_Out" localSheetId="21" hidden="1">#REF!</ns0:definedName>
    <ns0:definedName name="_Regression_Out" localSheetId="22" hidden="1">#REF!</ns0:definedName>
    <ns0:definedName name="_Regression_Out" localSheetId="10" hidden="1">#REF!</ns0:definedName>
    <ns0:definedName name="_Regression_Out" localSheetId="0" hidden="1">#REF!</ns0:definedName>
    <ns0:definedName name="_Regression_Out" hidden="1">#REF!</ns0:definedName>
    <ns0:definedName name="_Regression_X" localSheetId="15" hidden="1">#REF!</ns0:definedName>
    <ns0:definedName name="_Regression_X" localSheetId="16" hidden="1">#REF!</ns0:definedName>
    <ns0:definedName name="_Regression_X" localSheetId="18" hidden="1">#REF!</ns0:definedName>
    <ns0:definedName name="_Regression_X" localSheetId="19" hidden="1">#REF!</ns0:definedName>
    <ns0:definedName name="_Regression_X" localSheetId="20" hidden="1">#REF!</ns0:definedName>
    <ns0:definedName name="_Regression_X" localSheetId="21" hidden="1">#REF!</ns0:definedName>
    <ns0:definedName name="_Regression_X" localSheetId="22" hidden="1">#REF!</ns0:definedName>
    <ns0:definedName name="_Regression_X" localSheetId="10" hidden="1">#REF!</ns0:definedName>
    <ns0:definedName name="_Regression_X" localSheetId="0" hidden="1">#REF!</ns0:definedName>
    <ns0:definedName name="_Regression_X" hidden="1">#REF!</ns0:definedName>
    <ns0:definedName name="_Regression_Y" localSheetId="15" hidden="1">#REF!</ns0:definedName>
    <ns0:definedName name="_Regression_Y" localSheetId="16" hidden="1">#REF!</ns0:definedName>
    <ns0:definedName name="_Regression_Y" localSheetId="18" hidden="1">#REF!</ns0:definedName>
    <ns0:definedName name="_Regression_Y" localSheetId="19" hidden="1">#REF!</ns0:definedName>
    <ns0:definedName name="_Regression_Y" localSheetId="20" hidden="1">#REF!</ns0:definedName>
    <ns0:definedName name="_Regression_Y" localSheetId="21" hidden="1">#REF!</ns0:definedName>
    <ns0:definedName name="_Regression_Y" localSheetId="22" hidden="1">#REF!</ns0:definedName>
    <ns0:definedName name="_Regression_Y" localSheetId="10" hidden="1">#REF!</ns0:definedName>
    <ns0:definedName name="_Regression_Y" localSheetId="0" hidden="1">#REF!</ns0:definedName>
    <ns0:definedName name="_Regression_Y" hidden="1">#REF!</ns0:definedName>
    <ns0:definedName name="_tab3" localSheetId="20">!#REF!</ns0:definedName>
    <ns0:definedName name="_tab3" localSheetId="21">!#REF!</ns0:definedName>
    <ns0:definedName name="_tab3">!#REF!</ns0:definedName>
    <ns0:definedName name="_tab6" localSheetId="20">!#REF!</ns0:definedName>
    <ns0:definedName name="_tab6" localSheetId="21">!#REF!</ns0:definedName>
    <ns0:definedName name="_tab6">!#REF!</ns0:definedName>
    <ns0:definedName name="_tab8" localSheetId="20">!#REF!</ns0:definedName>
    <ns0:definedName name="_tab8" localSheetId="21">!#REF!</ns0:definedName>
    <ns0:definedName name="_tab8">!#REF!</ns0:definedName>
    <ns0:definedName name="a" localSheetId="20">#REF!</ns0:definedName>
    <ns0:definedName name="a" localSheetId="21">#REF!</ns0:definedName>
    <ns0:definedName name="a">#REF!</ns0:definedName>
    <ns0:definedName name="Accommodation">#REF!</ns0:definedName>
    <ns0:definedName name="Action">#REF!</ns0:definedName>
    <ns0:definedName name="Air_Travel">#REF!</ns0:definedName>
    <ns0:definedName name="ALL_AGED_IND" localSheetId="20">!#REF!</ns0:definedName>
    <ns0:definedName name="ALL_AGED_IND" localSheetId="21">!#REF!</ns0:definedName>
    <ns0:definedName name="ALL_AGED_IND">!#REF!</ns0:definedName>
    <ns0:definedName name="allend" localSheetId="20">!#REF!</ns0:definedName>
    <ns0:definedName name="allend" localSheetId="21">!#REF!</ns0:definedName>
    <ns0:definedName name="allend">!#REF!</ns0:definedName>
    <ns0:definedName name="Allowances" localSheetId="20">!#REF!</ns0:definedName>
    <ns0:definedName name="Allowances" localSheetId="21">!#REF!</ns0:definedName>
    <ns0:definedName name="Allowances">!#REF!</ns0:definedName>
    <ns0:definedName name="AME">OFFSET(#REF!,0,0,MAX(#REF!),1)</ns0:definedName>
    <ns0:definedName name="APA_IND_NEW" localSheetId="20">#REF!</ns0:definedName>
    <ns0:definedName name="APA_IND_NEW" localSheetId="21">#REF!</ns0:definedName>
    <ns0:definedName name="APA_IND_NEW">#REF!</ns0:definedName>
    <ns0:definedName name="APR_2012">#REF!</ns0:definedName>
    <ns0:definedName name="APR_2013">#REF!</ns0:definedName>
    <ns0:definedName name="APRIL" localSheetId="20">#REF!</ns0:definedName>
    <ns0:definedName name="APRIL" localSheetId="21">#REF!</ns0:definedName>
    <ns0:definedName name="APRIL">#REF!</ns0:definedName>
    <ns0:definedName name="APRIL2" localSheetId="20">#REF!</ns0:definedName>
    <ns0:definedName name="APRIL2" localSheetId="21">#REF!</ns0:definedName>
    <ns0:definedName name="APRIL2">#REF!</ns0:definedName>
    <ns0:definedName name="asdas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asdas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asdas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ASDASFD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ASDASFD" hidden="1">{#N/A,#N/A,FALSE,"TMCOMP96";#N/A,#N/A,FALSE,"MAT96";#N/A,#N/A,FALSE,"FANDA96";#N/A,#N/A,FALSE,"INTRAN96";#N/A,#N/A,FALSE,"NAA9697";#N/A,#N/A,FALSE,"ECWEBB";#N/A,#N/A,FALSE,"MFT96";#N/A,#N/A,FALSE,"CTrecon"}</ns0:definedName>
    <ns0:definedName name="asdasx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dasx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dasx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asdasx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ASDF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ASDF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ASDFA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ASDFA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ASFD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ASFD" hidden="1">{#N/A,#N/A,FALSE,"TMCOMP96";#N/A,#N/A,FALSE,"MAT96";#N/A,#N/A,FALSE,"FANDA96";#N/A,#N/A,FALSE,"INTRAN96";#N/A,#N/A,FALSE,"NAA9697";#N/A,#N/A,FALSE,"ECWEBB";#N/A,#N/A,FALSE,"MFT96";#N/A,#N/A,FALSE,"CTrecon"}</ns0:definedName>
    <ns0:definedName name="Astartpg">#REF!</ns0:definedName>
    <ns0:definedName name="AUG" localSheetId="20">#REF!</ns0:definedName>
    <ns0:definedName name="AUG" localSheetId="21">#REF!</ns0:definedName>
    <ns0:definedName name="AUG">#REF!</ns0:definedName>
    <ns0:definedName name="AUG_2012">#REF!</ns0:definedName>
    <ns0:definedName name="AUG_2013">#REF!</ns0:definedName>
    <ns0:definedName name="Av_earn_min_ind" localSheetId="20">#REF!</ns0:definedName>
    <ns0:definedName name="Av_earn_min_ind" localSheetId="21">#REF!</ns0:definedName>
    <ns0:definedName name="Av_earn_min_ind">#REF!</ns0:definedName>
    <ns0:definedName name="av_earns" localSheetId="20">!#REF!</ns0:definedName>
    <ns0:definedName name="av_earns" localSheetId="21">!#REF!</ns0:definedName>
    <ns0:definedName name="av_earns">!#REF!</ns0:definedName>
    <ns0:definedName name="AVE_EARN_IND" localSheetId="20">#REF!</ns0:definedName>
    <ns0:definedName name="AVE_EARN_IND" localSheetId="21">#REF!</ns0:definedName>
    <ns0:definedName name="AVE_EARN_IND">#REF!</ns0:definedName>
    <ns0:definedName name="Ave_earn_min" localSheetId="20">#REF!</ns0:definedName>
    <ns0:definedName name="Ave_earn_min" localSheetId="21">#REF!</ns0:definedName>
    <ns0:definedName name="Ave_earn_min">#REF!</ns0:definedName>
    <ns0:definedName name="Ave_earn_min_ind">#REF!</ns0:definedName>
    <ns0:definedName name="Ave_earn_min_new">#REF!</ns0:definedName>
    <ns0:definedName name="AVE_EARN_NEW">#REF!</ns0:definedName>
    <ns0:definedName name="AVE_EARN_UPT">#REF!</ns0:definedName>
    <ns0:definedName name="b" localSheetId="20" hidden="1">{#N/A,#N/A,FALSE,"CGBR95C"}</ns0:definedName>
    <ns0:definedName name="b" localSheetId="21" hidden="1">{#N/A,#N/A,FALSE,"CGBR95C"}</ns0:definedName>
    <ns0:definedName name="b" localSheetId="22" hidden="1">{#N/A,#N/A,FALSE,"CGBR95C"}</ns0:definedName>
    <ns0:definedName name="b" hidden="1">{#N/A,#N/A,FALSE,"CGBR95C"}</ns0:definedName>
    <ns0:definedName name="blankkk" localSheetId="22" hidden="1">#REF!</ns0:definedName>
    <ns0:definedName name="blankkk" hidden="1">#REF!</ns0:definedName>
    <ns0:definedName name="blankold" localSheetId="22" hidden="1">#REF!</ns0:definedName>
    <ns0:definedName name="blankold" hidden="1">#REF!</ns0:definedName>
    <ns0:definedName name="Block_Shift">!#REF!</ns0:definedName>
    <ns0:definedName name="BLPH1" localSheetId="22" hidden="1">#REF!</ns0:definedName>
    <ns0:definedName name="BLPH1" hidden="1">#REF!</ns0:definedName>
    <ns0:definedName name="BLPH2" localSheetId="22" hidden="1">#REF!</ns0:definedName>
    <ns0:definedName name="BLPH2" hidden="1">#REF!</ns0:definedName>
    <ns0:definedName name="BLPH3" localSheetId="22" hidden="1">#REF!</ns0:definedName>
    <ns0:definedName name="BLPH3" hidden="1">#REF!</ns0:definedName>
    <ns0:definedName name="BLPH4" localSheetId="22" hidden="1">#REF!</ns0:definedName>
    <ns0:definedName name="BLPH4" hidden="1">#REF!</ns0:definedName>
    <ns0:definedName name="BLPH5" localSheetId="22" hidden="1">#REF!</ns0:definedName>
    <ns0:definedName name="BLPH5" hidden="1">#REF!</ns0:definedName>
    <ns0:definedName name="BLUE" localSheetId="20">#REF!</ns0:definedName>
    <ns0:definedName name="BLUE" localSheetId="21">#REF!</ns0:definedName>
    <ns0:definedName name="BLUE">#REF!</ns0:definedName>
    <ns0:definedName name="BLUE1" localSheetId="20">#REF!</ns0:definedName>
    <ns0:definedName name="BLUE1" localSheetId="21">#REF!</ns0:definedName>
    <ns0:definedName name="BLUE1">#REF!</ns0:definedName>
    <ns0:definedName name="BLUE10" localSheetId="20">#REF!</ns0:definedName>
    <ns0:definedName name="BLUE10" localSheetId="21">#REF!</ns0:definedName>
    <ns0:definedName name="BLUE10">#REF!</ns0:definedName>
    <ns0:definedName name="BLUE2" localSheetId="20">#REF!</ns0:definedName>
    <ns0:definedName name="BLUE2" localSheetId="21">#REF!</ns0:definedName>
    <ns0:definedName name="BLUE2">#REF!</ns0:definedName>
    <ns0:definedName name="BLUE3" localSheetId="20">#REF!</ns0:definedName>
    <ns0:definedName name="BLUE3" localSheetId="21">#REF!</ns0:definedName>
    <ns0:definedName name="BLUE3">#REF!</ns0:definedName>
    <ns0:definedName name="BLUE4" localSheetId="20">#REF!</ns0:definedName>
    <ns0:definedName name="BLUE4" localSheetId="21">#REF!</ns0:definedName>
    <ns0:definedName name="BLUE4">#REF!</ns0:definedName>
    <ns0:definedName name="BLUE5" localSheetId="20">#REF!</ns0:definedName>
    <ns0:definedName name="BLUE5" localSheetId="21">#REF!</ns0:definedName>
    <ns0:definedName name="BLUE5">#REF!</ns0:definedName>
    <ns0:definedName name="BLUE6" localSheetId="20">#REF!</ns0:definedName>
    <ns0:definedName name="BLUE6" localSheetId="21">#REF!</ns0:definedName>
    <ns0:definedName name="BLUE6">#REF!</ns0:definedName>
    <ns0:definedName name="BLUE7" localSheetId="20">#REF!</ns0:definedName>
    <ns0:definedName name="BLUE7" localSheetId="21">#REF!</ns0:definedName>
    <ns0:definedName name="BLUE7">#REF!</ns0:definedName>
    <ns0:definedName name="BLUE8">#N/A</ns0:definedName>
    <ns0:definedName name="BLUE9">#N/A</ns0:definedName>
    <ns0:definedName name="Breakdown">#REF!</ns0:definedName>
    <ns0:definedName name="BUDGET" localSheetId="20">#REF!</ns0:definedName>
    <ns0:definedName name="BUDGET" localSheetId="21">#REF!</ns0:definedName>
    <ns0:definedName name="BUDGET">#REF!</ns0:definedName>
    <ns0:definedName name="BULL" localSheetId="20">#REF!</ns0:definedName>
    <ns0:definedName name="BULL" localSheetId="21">#REF!</ns0:definedName>
    <ns0:definedName name="BULL">#REF!</ns0:definedName>
    <ns0:definedName name="C_" localSheetId="20">#REF!</ns0:definedName>
    <ns0:definedName name="C_" localSheetId="21">#REF!</ns0:definedName>
    <ns0:definedName name="C_">#REF!</ns0:definedName>
    <ns0:definedName name="Capall_Growth" localSheetId="20">!#REF!</ns0:definedName>
    <ns0:definedName name="Capall_Growth" localSheetId="21">!#REF!</ns0:definedName>
    <ns0:definedName name="Capall_Growth">!#REF!</ns0:definedName>
    <ns0:definedName name="Car_Hire">#REF!</ns0:definedName>
    <ns0:definedName name="Category">#REF!</ns0:definedName>
    <ns0:definedName name="CC">#REF!</ns0:definedName>
    <ns0:definedName name="CDEL">OFFSET(#REF!,0,0,MAX(#REF!),1)</ns0:definedName>
    <ns0:definedName name="Child_Benefit" localSheetId="20">!#REF!</ns0:definedName>
    <ns0:definedName name="Child_Benefit" localSheetId="21">!#REF!</ns0:definedName>
    <ns0:definedName name="Child_Benefit">!#REF!</ns0:definedName>
    <ns0:definedName name="CHILD1115" localSheetId="20">#REF!</ns0:definedName>
    <ns0:definedName name="CHILD1115" localSheetId="21">#REF!</ns0:definedName>
    <ns0:definedName name="CHILD1115">#REF!</ns0:definedName>
    <ns0:definedName name="CHILD1115_IND">#REF!</ns0:definedName>
    <ns0:definedName name="CHILD1115_NEW">#REF!</ns0:definedName>
    <ns0:definedName name="CISDATA">!#REF!</ns0:definedName>
    <ns0:definedName name="Class_1_NIC_Primary">!#REF!</ns0:definedName>
    <ns0:definedName name="Class_1_NIC_Secondary">!#REF!</ns0:definedName>
    <ns0:definedName name="Class_2_NIC">!#REF!</ns0:definedName>
    <ns0:definedName name="Class_4_NIC">!#REF!</ns0:definedName>
    <ns0:definedName name="Class1_LowerRate">!#REF!</ns0:definedName>
    <ns0:definedName name="CLASSIFICATION">#REF!</ns0:definedName>
    <ns0:definedName name="comparison">!#REF!</ns0:definedName>
    <ns0:definedName name="Constructed_tracker" localSheetId="18">#REF!</ns0:definedName>
    <ns0:definedName name="Constructed_tracker">#REF!</ns0:definedName>
    <ns0:definedName name="Control">#REF!</ns0:definedName>
    <ns0:definedName name="Controls">#REF!</ns0:definedName>
    <ns0:definedName name="Cost_element_name">#REF!</ns0:definedName>
    <ns0:definedName name="COVID">#REF!</ns0:definedName>
    <ns0:definedName name="CT" localSheetId="22" hidden="1">#REF!</ns0:definedName>
    <ns0:definedName name="CT" hidden="1">#REF!</ns0:definedName>
    <ns0:definedName name="CTC_max_ind" localSheetId="19">!#REF!</ns0:definedName>
    <ns0:definedName name="CTC_max_ind" localSheetId="20">!#REF!</ns0:definedName>
    <ns0:definedName name="CTC_max_ind" localSheetId="21">!#REF!</ns0:definedName>
    <ns0:definedName name="CTC_max_ind">!#REF!</ns0:definedName>
    <ns0:definedName name="CTNABS" localSheetId="22" hidden="1">#REF!</ns0:definedName>
    <ns0:definedName name="CTNABS" hidden="1">#REF!</ns0:definedName>
    <ns0:definedName name="CUMBUDGET" localSheetId="20">#REF!</ns0:definedName>
    <ns0:definedName name="CUMBUDGET" localSheetId="21">#REF!</ns0:definedName>
    <ns0:definedName name="CUMBUDGET">#REF!</ns0:definedName>
    <ns0:definedName name="CUMOUTTURN" localSheetId="20">#REF!</ns0:definedName>
    <ns0:definedName name="CUMOUTTURN" localSheetId="21">#REF!</ns0:definedName>
    <ns0:definedName name="CUMOUTTURN">#REF!</ns0:definedName>
    <ns0:definedName name="CUMPROFILE" localSheetId="20">#REF!</ns0:definedName>
    <ns0:definedName name="CUMPROFILE" localSheetId="21">#REF!</ns0:definedName>
    <ns0:definedName name="CUMPROFILE">#REF!</ns0:definedName>
    <ns0:definedName name="CUMTOTAL" localSheetId="20">#REF!</ns0:definedName>
    <ns0:definedName name="CUMTOTAL" localSheetId="21">#REF!</ns0:definedName>
    <ns0:definedName name="CUMTOTAL">#REF!</ns0:definedName>
    <ns0:definedName name="D" localSheetId="20">#REF!</ns0:definedName>
    <ns0:definedName name="D" localSheetId="21">#REF!</ns0:definedName>
    <ns0:definedName name="D">#REF!</ns0:definedName>
    <ns0:definedName name="D_growth" localSheetId="20">!#REF!</ns0:definedName>
    <ns0:definedName name="D_growth" localSheetId="21">!#REF!</ns0:definedName>
    <ns0:definedName name="D_growth">!#REF!</ns0:definedName>
    <ns0:definedName name="DASCFTAB" localSheetId="20">#REF!</ns0:definedName>
    <ns0:definedName name="DASCFTAB" localSheetId="21">#REF!</ns0:definedName>
    <ns0:definedName name="DASCFTAB">#REF!</ns0:definedName>
    <ns0:definedName name="data" localSheetId="19">#REF!</ns0:definedName>
    <ns0:definedName name="data" localSheetId="20">#REF!</ns0:definedName>
    <ns0:definedName name="data" localSheetId="21">#REF!</ns0:definedName>
    <ns0:definedName name="data">#REF!</ns0:definedName>
    <ns0:definedName name="Data_col1">#REF!</ns0:definedName>
    <ns0:definedName name="Data_col3">#REF!</ns0:definedName>
    <ns0:definedName name="data2">#REF!</ns0:definedName>
    <ns0:definedName name="datazone">#REF!</ns0:definedName>
    <ns0:definedName name="Days">#REF!</ns0:definedName>
    <ns0:definedName name="ddd" localSheetId="20" hidden="1">{#N/A,#N/A,FALSE,"CGBR95C"}</ns0:definedName>
    <ns0:definedName name="ddd" localSheetId="21" hidden="1">{#N/A,#N/A,FALSE,"CGBR95C"}</ns0:definedName>
    <ns0:definedName name="ddd" localSheetId="22" hidden="1">{#N/A,#N/A,FALSE,"CGBR95C"}</ns0:definedName>
    <ns0:definedName name="ddd" hidden="1">{#N/A,#N/A,FALSE,"CGBR95C"}</ns0:definedName>
    <ns0:definedName name="dddd" localSheetId="20" hidden="1">{#N/A,#N/A,FALSE,"CGBR95C"}</ns0:definedName>
    <ns0:definedName name="dddd" localSheetId="21" hidden="1">{#N/A,#N/A,FALSE,"CGBR95C"}</ns0:definedName>
    <ns0:definedName name="dddd" localSheetId="22" hidden="1">{#N/A,#N/A,FALSE,"CGBR95C"}</ns0:definedName>
    <ns0:definedName name="dddd" hidden="1">{#N/A,#N/A,FALSE,"CGBR95C"}</ns0:definedName>
    <ns0:definedName name="ddddddd" localSheetId="20" hidden="1">{#N/A,#N/A,FALSE,"CGBR95C"}</ns0:definedName>
    <ns0:definedName name="ddddddd" localSheetId="21" hidden="1">{#N/A,#N/A,FALSE,"CGBR95C"}</ns0:definedName>
    <ns0:definedName name="ddddddd" localSheetId="22" hidden="1">{#N/A,#N/A,FALSE,"CGBR95C"}</ns0:definedName>
    <ns0:definedName name="ddddddd" hidden="1">{#N/A,#N/A,FALSE,"CGBR95C"}</ns0:definedName>
    <ns0:definedName name="dddddddddddd" localSheetId="20" hidden="1">{#N/A,#N/A,FALSE,"CGBR95C"}</ns0:definedName>
    <ns0:definedName name="dddddddddddd" localSheetId="21" hidden="1">{#N/A,#N/A,FALSE,"CGBR95C"}</ns0:definedName>
    <ns0:definedName name="dddddddddddd" localSheetId="22" hidden="1">{#N/A,#N/A,FALSE,"CGBR95C"}</ns0:definedName>
    <ns0:definedName name="dddddddddddd" hidden="1">{#N/A,#N/A,FALSE,"CGBR95C"}</ns0:definedName>
    <ns0:definedName name="DEC">#REF!</ns0:definedName>
    <ns0:definedName name="DEC_2012">#REF!</ns0:definedName>
    <ns0:definedName name="df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f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f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fg" hidden="1">{#N/A,#N/A,FALSE,"TMCOMP96";#N/A,#N/A,FALSE,"MAT96";#N/A,#N/A,FALSE,"FANDA96";#N/A,#N/A,FALSE,"INTRAN96";#N/A,#N/A,FALSE,"NAA9697";#N/A,#N/A,FALSE,"ECWEBB";#N/A,#N/A,FALSE,"MFT96";#N/A,#N/A,FALSE,"CTrecon"}</ns0:definedName>
    <ns0:definedName name="dfgae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fgae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fgae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fgae" hidden="1">{#N/A,#N/A,FALSE,"TMCOMP96";#N/A,#N/A,FALSE,"MAT96";#N/A,#N/A,FALSE,"FANDA96";#N/A,#N/A,FALSE,"INTRAN96";#N/A,#N/A,FALSE,"NAA9697";#N/A,#N/A,FALSE,"ECWEBB";#N/A,#N/A,FALSE,"MFT96";#N/A,#N/A,FALSE,"CTrecon"}</ns0:definedName>
    <ns0:definedName name="dfgdfg" localSheetId="20" hidden="1">{#N/A,#N/A,FALSE,"CGBR95C"}</ns0:definedName>
    <ns0:definedName name="dfgdfg" localSheetId="21" hidden="1">{#N/A,#N/A,FALSE,"CGBR95C"}</ns0:definedName>
    <ns0:definedName name="dfgdfg" localSheetId="22" hidden="1">{#N/A,#N/A,FALSE,"CGBR95C"}</ns0:definedName>
    <ns0:definedName name="dfgdfg" hidden="1">{#N/A,#N/A,FALSE,"CGBR95C"}</ns0:definedName>
    <ns0:definedName name="dfrgfdgs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frgfdgs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frgfdgs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frgfdgs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dgsgf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dgsgf" hidden="1">{#N/A,#N/A,FALSE,"TMCOMP96";#N/A,#N/A,FALSE,"MAT96";#N/A,#N/A,FALSE,"FANDA96";#N/A,#N/A,FALSE,"INTRAN96";#N/A,#N/A,FALSE,"NAA9697";#N/A,#N/A,FALSE,"ECWEBB";#N/A,#N/A,FALSE,"MFT96";#N/A,#N/A,FALSE,"CTrecon"}</ns0:definedName>
    <ns0:definedName name="dgsgf2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gsgf2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gsgf2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gsgf2" hidden="1">{#N/A,#N/A,FALSE,"TMCOMP96";#N/A,#N/A,FALSE,"MAT96";#N/A,#N/A,FALSE,"FANDA96";#N/A,#N/A,FALSE,"INTRAN96";#N/A,#N/A,FALSE,"NAA9697";#N/A,#N/A,FALSE,"ECWEBB";#N/A,#N/A,FALSE,"MFT96";#N/A,#N/A,FALSE,"CTrecon"}</ns0:definedName>
    <ns0:definedName name="DIR">#REF!</ns0:definedName>
    <ns0:definedName name="DirData">#REF!</ns0:definedName>
    <ns0:definedName name="directorate">#REF!</ns0:definedName>
    <ns0:definedName name="Directoratelive">#REF!</ns0:definedName>
    <ns0:definedName name="Distribution" localSheetId="15" hidden="1">#REF!</ns0:definedName>
    <ns0:definedName name="Distribution" localSheetId="16" hidden="1">#REF!</ns0:definedName>
    <ns0:definedName name="Distribution" localSheetId="18" hidden="1">#REF!</ns0:definedName>
    <ns0:definedName name="Distribution" localSheetId="19" hidden="1">#REF!</ns0:definedName>
    <ns0:definedName name="Distribution" localSheetId="20" hidden="1">'3.19'!#REF!</ns0:definedName>
    <ns0:definedName name="Distribution" localSheetId="21" hidden="1">'3.20'!#REF!</ns0:definedName>
    <ns0:definedName name="Distribution" localSheetId="22" hidden="1">#REF!</ns0:definedName>
    <ns0:definedName name="Distribution" localSheetId="10" hidden="1">#REF!</ns0:definedName>
    <ns0:definedName name="Distribution" localSheetId="0" hidden="1">#REF!</ns0:definedName>
    <ns0:definedName name="Distribution" hidden="1">#REF!</ns0:definedName>
    <ns0:definedName name="distribution1" localSheetId="20" hidden="1">'3.19'!#REF!</ns0:definedName>
    <ns0:definedName name="distribution1" localSheetId="21" hidden="1">'3.20'!#REF!</ns0:definedName>
    <ns0:definedName name="distribution1" localSheetId="22" hidden="1">#REF!</ns0:definedName>
    <ns0:definedName name="distribution1" hidden="1">#REF!</ns0:definedName>
    <ns0:definedName name="dsfgdf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sfgdf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sfgdf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sfgdfg" hidden="1">{#N/A,#N/A,FALSE,"TMCOMP96";#N/A,#N/A,FALSE,"MAT96";#N/A,#N/A,FALSE,"FANDA96";#N/A,#N/A,FALSE,"INTRAN96";#N/A,#N/A,FALSE,"NAA9697";#N/A,#N/A,FALSE,"ECWEBB";#N/A,#N/A,FALSE,"MFT96";#N/A,#N/A,FALSE,"CTrecon"}</ns0:definedName>
    <ns0:definedName name="dsfgdsfgfds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sfgdsfgfds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sfgdsfgfds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sfgdsfgfdsg" hidden="1">{#N/A,#N/A,FALSE,"TMCOMP96";#N/A,#N/A,FALSE,"MAT96";#N/A,#N/A,FALSE,"FANDA96";#N/A,#N/A,FALSE,"INTRAN96";#N/A,#N/A,FALSE,"NAA9697";#N/A,#N/A,FALSE,"ECWEBB";#N/A,#N/A,FALSE,"MFT96";#N/A,#N/A,FALSE,"CTrecon"}</ns0:definedName>
    <ns0:definedName name="dsfgds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dsfgds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dsfgds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dsfgdsg" hidden="1">{#N/A,#N/A,FALSE,"TMCOMP96";#N/A,#N/A,FALSE,"MAT96";#N/A,#N/A,FALSE,"FANDA96";#N/A,#N/A,FALSE,"INTRAN96";#N/A,#N/A,FALSE,"NAA9697";#N/A,#N/A,FALSE,"ECWEBB";#N/A,#N/A,FALSE,"MFT96";#N/A,#N/A,FALSE,"CTrecon"}</ns0:definedName>
    <ns0:definedName name="dwl_data">#REF!</ns0:definedName>
    <ns0:definedName name="dwl_data_fy">#REF!</ns0:definedName>
    <ns0:definedName name="dwl_data_P09b" localSheetId="18">#REF!</ns0:definedName>
    <ns0:definedName name="dwl_data_P09b" localSheetId="10">#REF!</ns0:definedName>
    <ns0:definedName name="dwl_data_P09b">#REF!</ns0:definedName>
    <ns0:definedName name="dwl_dates">#REF!</ns0:definedName>
    <ns0:definedName name="dwl_dates_fy">#REF!</ns0:definedName>
    <ns0:definedName name="dwl_dates_P09b" localSheetId="18">#REF!</ns0:definedName>
    <ns0:definedName name="dwl_dates_P09b" localSheetId="10">#REF!</ns0:definedName>
    <ns0:definedName name="dwl_dates_P09b">#REF!</ns0:definedName>
    <ns0:definedName name="dwl_vars">#REF!</ns0:definedName>
    <ns0:definedName name="dwl_vars_P09b" localSheetId="18">#REF!</ns0:definedName>
    <ns0:definedName name="dwl_vars_P09b" localSheetId="10">#REF!</ns0:definedName>
    <ns0:definedName name="dwl_vars_P09b">#REF!</ns0:definedName>
    <ns0:definedName name="DYNAMIC" localSheetId="19">#REF!</ns0:definedName>
    <ns0:definedName name="DYNAMIC" localSheetId="20">#REF!</ns0:definedName>
    <ns0:definedName name="DYNAMIC" localSheetId="21">#REF!</ns0:definedName>
    <ns0:definedName name="DYNAMIC">#REF!</ns0:definedName>
    <ns0:definedName name="e">#REF!</ns0:definedName>
    <ns0:definedName name="ecscost" localSheetId="18">#REF!</ns0:definedName>
    <ns0:definedName name="ecscost" localSheetId="20">#REF!</ns0:definedName>
    <ns0:definedName name="ecscost" localSheetId="21">#REF!</ns0:definedName>
    <ns0:definedName name="ecscost">#REF!</ns0:definedName>
    <ns0:definedName name="eeapp" localSheetId="18">#REF!</ns0:definedName>
    <ns0:definedName name="eeapp">#REF!</ns0:definedName>
    <ns0:definedName name="eeeee">#REF!</ns0:definedName>
    <ns0:definedName name="EFO" localSheetId="22" hidden="1">#REF!</ns0:definedName>
    <ns0:definedName name="EFO" hidden="1">#REF!</ns0:definedName>
    <ns0:definedName name="Ev">#REF!</ns0:definedName>
    <ns0:definedName name="Excess_fares">#REF!</ns0:definedName>
    <ns0:definedName name="ExtraProfiles" localSheetId="15" hidden="1">#REF!</ns0:definedName>
    <ns0:definedName name="ExtraProfiles" localSheetId="16" hidden="1">#REF!</ns0:definedName>
    <ns0:definedName name="ExtraProfiles" localSheetId="18" hidden="1">#REF!</ns0:definedName>
    <ns0:definedName name="ExtraProfiles" localSheetId="19" hidden="1">#REF!</ns0:definedName>
    <ns0:definedName name="ExtraProfiles" localSheetId="20" hidden="1">'3.19'!#REF!</ns0:definedName>
    <ns0:definedName name="ExtraProfiles" localSheetId="21" hidden="1">'3.20'!#REF!</ns0:definedName>
    <ns0:definedName name="ExtraProfiles" localSheetId="22" hidden="1">#REF!</ns0:definedName>
    <ns0:definedName name="ExtraProfiles" localSheetId="10" hidden="1">#REF!</ns0:definedName>
    <ns0:definedName name="ExtraProfiles" localSheetId="0" hidden="1">#REF!</ns0:definedName>
    <ns0:definedName name="ExtraProfiles" hidden="1">#REF!</ns0:definedName>
    <ns0:definedName name="ExtraProfiless" localSheetId="22" hidden="1">#REF!</ns0:definedName>
    <ns0:definedName name="ExtraProfiless" hidden="1">#REF!</ns0:definedName>
    <ns0:definedName name="FDDD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FDDD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FDD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DD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DDD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FDDD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FDDD" hidden="1">{#N/A,#N/A,FALSE,"TMCOMP96";#N/A,#N/A,FALSE,"MAT96";#N/A,#N/A,FALSE,"FANDA96";#N/A,#N/A,FALSE,"INTRAN96";#N/A,#N/A,FALSE,"NAA9697";#N/A,#N/A,FALSE,"ECWEBB";#N/A,#N/A,FALSE,"MFT96";#N/A,#N/A,FALSE,"CTrecon"}</ns0:definedName>
    <ns0:definedName name="fdgfgf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dgfgf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dgfgfd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fdgfgfd" hidden="1">{#N/A,#N/A,FALSE,"TMCOMP96";#N/A,#N/A,FALSE,"MAT96";#N/A,#N/A,FALSE,"FANDA96";#N/A,#N/A,FALSE,"INTRAN96";#N/A,#N/A,FALSE,"NAA9697";#N/A,#N/A,FALSE,"ECWEBB";#N/A,#N/A,FALSE,"MFT96";#N/A,#N/A,FALSE,"CTrecon"}</ns0:definedName>
    <ns0:definedName name="FEB" localSheetId="20">#REF!</ns0:definedName>
    <ns0:definedName name="FEB" localSheetId="21">#REF!</ns0:definedName>
    <ns0:definedName name="FEB">#REF!</ns0:definedName>
    <ns0:definedName name="FEB_2012">#REF!</ns0:definedName>
    <ns0:definedName name="fend" localSheetId="20">!#REF!</ns0:definedName>
    <ns0:definedName name="fend" localSheetId="21">!#REF!</ns0:definedName>
    <ns0:definedName name="fend">!#REF!</ns0:definedName>
    <ns0:definedName name="fff" localSheetId="20">!#REF!</ns0:definedName>
    <ns0:definedName name="fff" localSheetId="21">!#REF!</ns0:definedName>
    <ns0:definedName name="fff">!#REF!</ns0:definedName>
    <ns0:definedName name="fffffffff" localSheetId="20" hidden="1">{#N/A,#N/A,FALSE,"CGBR95C"}</ns0:definedName>
    <ns0:definedName name="fffffffff" localSheetId="21" hidden="1">{#N/A,#N/A,FALSE,"CGBR95C"}</ns0:definedName>
    <ns0:definedName name="fffffffff" localSheetId="22" hidden="1">{#N/A,#N/A,FALSE,"CGBR95C"}</ns0:definedName>
    <ns0:definedName name="fffffffff" hidden="1">{#N/A,#N/A,FALSE,"CGBR95C"}</ns0:definedName>
    <ns0:definedName name="fg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fg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fg" hidden="1">{#N/A,#N/A,FALSE,"TMCOMP96";#N/A,#N/A,FALSE,"MAT96";#N/A,#N/A,FALSE,"FANDA96";#N/A,#N/A,FALSE,"INTRAN96";#N/A,#N/A,FALSE,"NAA9697";#N/A,#N/A,FALSE,"ECWEBB";#N/A,#N/A,FALSE,"MFT96";#N/A,#N/A,FALSE,"CTrecon"}</ns0:definedName>
    <ns0:definedName name="fgd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d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dd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fgdd" hidden="1">{#N/A,#N/A,FALSE,"TMCOMP96";#N/A,#N/A,FALSE,"MAT96";#N/A,#N/A,FALSE,"FANDA96";#N/A,#N/A,FALSE,"INTRAN96";#N/A,#N/A,FALSE,"NAA9697";#N/A,#N/A,FALSE,"ECWEBB";#N/A,#N/A,FALSE,"MFT96";#N/A,#N/A,FALSE,"CTrecon"}</ns0:definedName>
    <ns0:definedName name="fgdg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dg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dgd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fgdgd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fgfd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fgfd" hidden="1">{#N/A,#N/A,FALSE,"TMCOMP96";#N/A,#N/A,FALSE,"MAT96";#N/A,#N/A,FALSE,"FANDA96";#N/A,#N/A,FALSE,"INTRAN96";#N/A,#N/A,FALSE,"NAA9697";#N/A,#N/A,FALSE,"ECWEBB";#N/A,#N/A,FALSE,"MFT96";#N/A,#N/A,FALSE,"CTrecon"}</ns0:definedName>
    <ns0:definedName name="fg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fgg" hidden="1">{#N/A,#N/A,FALSE,"TMCOMP96";#N/A,#N/A,FALSE,"MAT96";#N/A,#N/A,FALSE,"FANDA96";#N/A,#N/A,FALSE,"INTRAN96";#N/A,#N/A,FALSE,"NAA9697";#N/A,#N/A,FALSE,"ECWEBB";#N/A,#N/A,FALSE,"MFT96";#N/A,#N/A,FALSE,"CTrecon"}</ns0:definedName>
    <ns0:definedName name="fghfgh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fghfgh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fghfgh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fghfgh" hidden="1">{#N/A,#N/A,FALSE,"TMCOMP96";#N/A,#N/A,FALSE,"MAT96";#N/A,#N/A,FALSE,"FANDA96";#N/A,#N/A,FALSE,"INTRAN96";#N/A,#N/A,FALSE,"NAA9697";#N/A,#N/A,FALSE,"ECWEBB";#N/A,#N/A,FALSE,"MFT96";#N/A,#N/A,FALSE,"CTrecon"}</ns0:definedName>
    <ns0:definedName name="First_3C">#REF!</ns0:definedName>
    <ns0:definedName name="FirstYear" localSheetId="20">!#REF!</ns0:definedName>
    <ns0:definedName name="FirstYear" localSheetId="21">!#REF!</ns0:definedName>
    <ns0:definedName name="FirstYear">!#REF!</ns0:definedName>
    <ns0:definedName name="Fiscal_year_period">#REF!</ns0:definedName>
    <ns0:definedName name="fiscalevent">#REF!</ns0:definedName>
    <ns0:definedName name="fiscalevent2">#REF!</ns0:definedName>
    <ns0:definedName name="Fnc_Qtr">#REF!</ns0:definedName>
    <ns0:definedName name="Fnc_Year">#REF!</ns0:definedName>
    <ns0:definedName name="Forecast">#REF!</ns0:definedName>
    <ns0:definedName name="ForecastColumn">#REF!</ns0:definedName>
    <ns0:definedName name="ForecastRow">#REF!</ns0:definedName>
    <ns0:definedName name="Foreign_travel">#REF!</ns0:definedName>
    <ns0:definedName name="Fornote" localSheetId="20">#REF!</ns0:definedName>
    <ns0:definedName name="Fornote" localSheetId="21">#REF!</ns0:definedName>
    <ns0:definedName name="Fornote">#REF!</ns0:definedName>
    <ns0:definedName name="FP">#REF!</ns0:definedName>
    <ns0:definedName name="fyu" localSheetId="15" hidden="1">#REF!</ns0:definedName>
    <ns0:definedName name="fyu" localSheetId="16" hidden="1">#REF!</ns0:definedName>
    <ns0:definedName name="fyu" localSheetId="20" hidden="1">#REF!</ns0:definedName>
    <ns0:definedName name="fyu" localSheetId="21" hidden="1">#REF!</ns0:definedName>
    <ns0:definedName name="fyu" localSheetId="22" hidden="1">#REF!</ns0:definedName>
    <ns0:definedName name="fyu" hidden="1">#REF!</ns0:definedName>
    <ns0:definedName name="General_CDEL">OFFSET(#REF!,0,0,MAX(#REF!)-1,1)</ns0:definedName>
    <ns0:definedName name="General_RDEL">OFFSET(#REF!,0,0,MAX(#REF!)-1,1)</ns0:definedName>
    <ns0:definedName name="ghj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ghj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ghj" hidden="1">{#N/A,#N/A,FALSE,"TMCOMP96";#N/A,#N/A,FALSE,"MAT96";#N/A,#N/A,FALSE,"FANDA96";#N/A,#N/A,FALSE,"INTRAN96";#N/A,#N/A,FALSE,"NAA9697";#N/A,#N/A,FALSE,"ECWEBB";#N/A,#N/A,FALSE,"MFT96";#N/A,#N/A,FALSE,"CTrecon"}</ns0:definedName>
    <ns0:definedName name="Gilts">!#REF!</ns0:definedName>
    <ns0:definedName name="GPS_Fees">#REF!</ns0:definedName>
    <ns0:definedName name="Grade">#REF!</ns0:definedName>
    <ns0:definedName name="GRAPH" localSheetId="20">#REF!</ns0:definedName>
    <ns0:definedName name="GRAPH" localSheetId="21">#REF!</ns0:definedName>
    <ns0:definedName name="GRAPH">#REF!</ns0:definedName>
    <ns0:definedName name="GRAPHS" localSheetId="19">#REF!</ns0:definedName>
    <ns0:definedName name="GRAPHS" localSheetId="20">#REF!</ns0:definedName>
    <ns0:definedName name="GRAPHS" localSheetId="21">#REF!</ns0:definedName>
    <ns0:definedName name="GRAPHS">#REF!</ns0:definedName>
    <ns0:definedName name="H" localSheetId="20" hidden="1">#REF!</ns0:definedName>
    <ns0:definedName name="H" localSheetId="21" hidden="1">#REF!</ns0:definedName>
    <ns0:definedName name="H" localSheetId="22" hidden="1">#REF!</ns0:definedName>
    <ns0:definedName name="H" hidden="1">#REF!</ns0:definedName>
    <ns0:definedName name="hag">#REF!</ns0:definedName>
    <ns0:definedName name="hfrse4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hfrse4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hfrse4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hfrse4" hidden="1">{#N/A,#N/A,FALSE,"TMCOMP96";#N/A,#N/A,FALSE,"MAT96";#N/A,#N/A,FALSE,"FANDA96";#N/A,#N/A,FALSE,"INTRAN96";#N/A,#N/A,FALSE,"NAA9697";#N/A,#N/A,FALSE,"ECWEBB";#N/A,#N/A,FALSE,"MFT96";#N/A,#N/A,FALSE,"CTrecon"}</ns0:definedName>
    <ns0:definedName name="hguj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hguj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hguj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hguj" hidden="1">{#N/A,#N/A,FALSE,"TMCOMP96";#N/A,#N/A,FALSE,"MAT96";#N/A,#N/A,FALSE,"FANDA96";#N/A,#N/A,FALSE,"INTRAN96";#N/A,#N/A,FALSE,"NAA9697";#N/A,#N/A,FALSE,"ECWEBB";#N/A,#N/A,FALSE,"MFT96";#N/A,#N/A,FALSE,"CTrecon"}</ns0:definedName>
    <ns0:definedName name="hhhhhhh" localSheetId="20" hidden="1">{#N/A,#N/A,FALSE,"CGBR95C"}</ns0:definedName>
    <ns0:definedName name="hhhhhhh" localSheetId="21" hidden="1">{#N/A,#N/A,FALSE,"CGBR95C"}</ns0:definedName>
    <ns0:definedName name="hhhhhhh" localSheetId="22" hidden="1">{#N/A,#N/A,FALSE,"CGBR95C"}</ns0:definedName>
    <ns0:definedName name="hhhhhhh" hidden="1">{#N/A,#N/A,FALSE,"CGBR95C"}</ns0:definedName>
    <ns0:definedName name="HoD" localSheetId="19">#REF!</ns0:definedName>
    <ns0:definedName name="HoD" localSheetId="20">#REF!</ns0:definedName>
    <ns0:definedName name="HoD" localSheetId="21">#REF!</ns0:definedName>
    <ns0:definedName name="HoD">#REF!</ns0:definedName>
    <ns0:definedName name="Hor">#REF!</ns0:definedName>
    <ns0:definedName name="Horizontal">#REF!</ns0:definedName>
    <ns0:definedName name="HTML_CodePage" hidden="1">1</ns0:definedName>
    <ns0:definedName name="HTML_Control" localSheetId="18" hidden="1">{"'Claimants'!$B$2:$E$38"}</ns0:definedName>
    <ns0:definedName name="HTML_Control" localSheetId="20" hidden="1">{"'Claimants'!$B$2:$E$38"}</ns0:definedName>
    <ns0:definedName name="HTML_Control" localSheetId="21" hidden="1">{"'Claimants'!$B$2:$E$38"}</ns0:definedName>
    <ns0:definedName name="HTML_Control" localSheetId="22" hidden="1">{"'Claimants'!$B$2:$E$38"}</ns0:definedName>
    <ns0:definedName name="HTML_Control" localSheetId="6" hidden="1">{"'Claimants'!$B$2:$E$38"}</ns0:definedName>
    <ns0:definedName name="HTML_Control" localSheetId="10" hidden="1">{"'Claimants'!$B$2:$E$38"}</ns0:definedName>
    <ns0:definedName name="HTML_Control" hidden="1">{"'Claimants'!$B$2:$E$38"}</ns0:definedName>
    <ns0:definedName name="HTML_Description" hidden="1">"Recipients of Attendance Allowance 1971-2000"</ns0:definedName>
    <ns0:definedName name="HTML_Email" hidden="1">""</ns0:definedName>
    <ns0:definedName name="HTML_Header" hidden="1">""</ns0:definedName>
    <ns0:definedName name="HTML_LastUpdate" hidden="1">"22/08/2000"</ns0:definedName>
    <ns0:definedName name="HTML_LineAfter" hidden="1">TRUE</ns0:definedName>
    <ns0:definedName name="HTML_LineBefore" hidden="1">TRUE</ns0:definedName>
    <ns0:definedName name="HTML_Name" hidden="1">""</ns0:definedName>
    <ns0:definedName name="HTML_OBDlg2" hidden="1">TRUE</ns0:definedName>
    <ns0:definedName name="HTML_OBDlg4" hidden="1">TRUE</ns0:definedName>
    <ns0:definedName name="HTML_OS" hidden="1">0</ns0:definedName>
    <ns0:definedName name="HTML_PathFile" hidden="1">"I:\users\personal\shared\Andrew Leicester\Web\aa.htm"</ns0:definedName>
    <ns0:definedName name="HTML_Title" hidden="1">"Fiscal Facts: Attendance Allowance"</ns0:definedName>
    <ns0:definedName name="IDK" localSheetId="22" hidden="1">#REF!</ns0:definedName>
    <ns0:definedName name="IDK" hidden="1">#REF!</ns0:definedName>
    <ns0:definedName name="ilgupPbr" localSheetId="18">#REF!</ns0:definedName>
    <ns0:definedName name="ilgupPbr">#REF!</ns0:definedName>
    <ns0:definedName name="imf" localSheetId="22" hidden="1">#REF!</ns0:definedName>
    <ns0:definedName name="imf" hidden="1">#REF!</ns0:definedName>
    <ns0:definedName name="ImpProb">#REF!</ns0:definedName>
    <ns0:definedName name="INC_IND" localSheetId="19">#REF!</ns0:definedName>
    <ns0:definedName name="INC_IND" localSheetId="20">#REF!</ns0:definedName>
    <ns0:definedName name="INC_IND" localSheetId="21">#REF!</ns0:definedName>
    <ns0:definedName name="INC_IND">#REF!</ns0:definedName>
    <ns0:definedName name="Indexation_factor_at_Sept_previous_year" localSheetId="19">!#REF!</ns0:definedName>
    <ns0:definedName name="Indexation_factor_at_Sept_previous_year" localSheetId="20">!#REF!</ns0:definedName>
    <ns0:definedName name="Indexation_factor_at_Sept_previous_year" localSheetId="21">!#REF!</ns0:definedName>
    <ns0:definedName name="Indexation_factor_at_Sept_previous_year">!#REF!</ns0:definedName>
    <ns0:definedName name="INSIDEAEF">#REF!</ns0:definedName>
    <ns0:definedName name="Int_Growth">!#REF!</ns0:definedName>
    <ns0:definedName name="intid" localSheetId="18">#REF!</ns0:definedName>
    <ns0:definedName name="intid" localSheetId="10">#REF!</ns0:definedName>
    <ns0:definedName name="intid">#REF!</ns0:definedName>
    <ns0:definedName name="IntRate" localSheetId="19">!#REF!</ns0:definedName>
    <ns0:definedName name="IntRate" localSheetId="20">!#REF!</ns0:definedName>
    <ns0:definedName name="IntRate" localSheetId="21">!#REF!</ns0:definedName>
    <ns0:definedName name="IntRate">!#REF!</ns0:definedName>
    <ns0:definedName name="IQ_CH">110000</ns0:definedName>
    <ns0:definedName name="IQ_CQ">5000</ns0:definedName>
    <ns0:definedName name="IQ_CY">10000</ns0:definedName>
    <ns0:definedName name="IQ_DAILY">500000</ns0:definedName>
    <ns0:definedName name="IQ_FH">100000</ns0:definedName>
    <ns0:definedName name="IQ_FQ">500</ns0:definedName>
    <ns0:definedName name="IQ_FWD_CY" hidden="1">10001</ns0:definedName>
    <ns0:definedName name="IQ_FWD_CY1" hidden="1">10002</ns0:definedName>
    <ns0:definedName name="IQ_FWD_CY2" hidden="1">10003</ns0:definedName>
    <ns0:definedName name="IQ_FWD_FY" hidden="1">1001</ns0:definedName>
    <ns0:definedName name="IQ_FWD_FY1" hidden="1">1002</ns0:definedName>
    <ns0:definedName name="IQ_FWD_FY2" hidden="1">1003</ns0:definedName>
    <ns0:definedName name="IQ_FWD_Q" hidden="1">501</ns0:definedName>
    <ns0:definedName name="IQ_FWD_Q1" hidden="1">502</ns0:definedName>
    <ns0:definedName name="IQ_FWD_Q2" hidden="1">503</ns0:definedName>
    <ns0:definedName name="IQ_FY">1000</ns0:definedName>
    <ns0:definedName name="IQ_LATESTK" hidden="1">1000</ns0:definedName>
    <ns0:definedName name="IQ_LATESTQ" hidden="1">500</ns0:definedName>
    <ns0:definedName name="IQ_LTM">2000</ns0:definedName>
    <ns0:definedName name="IQ_LTMMONTH" hidden="1">120000</ns0:definedName>
    <ns0:definedName name="IQ_MONTH">15000</ns0:definedName>
    <ns0:definedName name="IQ_NTM">6000</ns0:definedName>
    <ns0:definedName name="IQ_TODAY" hidden="1">0</ns0:definedName>
    <ns0:definedName name="IQ_WEEK">50000</ns0:definedName>
    <ns0:definedName name="IQ_YTD">3000</ns0:definedName>
    <ns0:definedName name="IQ_YTDMONTH" hidden="1">130000</ns0:definedName>
    <ns0:definedName name="JAN">#REF!</ns0:definedName>
    <ns0:definedName name="JAN_2012">#REF!</ns0:definedName>
    <ns0:definedName name="jhj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jhj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jhj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jhj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jhkgh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jhkgh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jhkgh2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jhkgh2" hidden="1">{#N/A,#N/A,FALSE,"TMCOMP96";#N/A,#N/A,FALSE,"MAT96";#N/A,#N/A,FALSE,"FANDA96";#N/A,#N/A,FALSE,"INTRAN96";#N/A,#N/A,FALSE,"NAA9697";#N/A,#N/A,FALSE,"ECWEBB";#N/A,#N/A,FALSE,"MFT96";#N/A,#N/A,FALSE,"CTrecon"}</ns0:definedName>
    <ns0:definedName name="jkyuh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jkyuh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jkyuh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jkyuh" hidden="1">{#N/A,#N/A,FALSE,"TMCOMP96";#N/A,#N/A,FALSE,"MAT96";#N/A,#N/A,FALSE,"FANDA96";#N/A,#N/A,FALSE,"INTRAN96";#N/A,#N/A,FALSE,"NAA9697";#N/A,#N/A,FALSE,"ECWEBB";#N/A,#N/A,FALSE,"MFT96";#N/A,#N/A,FALSE,"CTrecon"}</ns0:definedName>
    <ns0:definedName name="Job_Type">#REF!</ns0:definedName>
    <ns0:definedName name="JUL_2012">#REF!</ns0:definedName>
    <ns0:definedName name="JUL_2013">#REF!</ns0:definedName>
    <ns0:definedName name="JULY" localSheetId="20">#REF!</ns0:definedName>
    <ns0:definedName name="JULY" localSheetId="21">#REF!</ns0:definedName>
    <ns0:definedName name="JULY">#REF!</ns0:definedName>
    <ns0:definedName name="JULY2" localSheetId="20">#REF!</ns0:definedName>
    <ns0:definedName name="JULY2" localSheetId="21">#REF!</ns0:definedName>
    <ns0:definedName name="JULY2">#REF!</ns0:definedName>
    <ns0:definedName name="JUN_2012">#REF!</ns0:definedName>
    <ns0:definedName name="JUN_2013">#REF!</ns0:definedName>
    <ns0:definedName name="JUNE" localSheetId="20">#REF!</ns0:definedName>
    <ns0:definedName name="JUNE" localSheetId="21">#REF!</ns0:definedName>
    <ns0:definedName name="JUNE">#REF!</ns0:definedName>
    <ns0:definedName name="JUNE2" localSheetId="20">#REF!</ns0:definedName>
    <ns0:definedName name="JUNE2" localSheetId="21">#REF!</ns0:definedName>
    <ns0:definedName name="JUNE2">#REF!</ns0:definedName>
    <ns0:definedName name="jyuhj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jyuhj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jyuhj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jyuhj" hidden="1">{#N/A,#N/A,FALSE,"TMCOMP96";#N/A,#N/A,FALSE,"MAT96";#N/A,#N/A,FALSE,"FANDA96";#N/A,#N/A,FALSE,"INTRAN96";#N/A,#N/A,FALSE,"NAA9697";#N/A,#N/A,FALSE,"ECWEBB";#N/A,#N/A,FALSE,"MFT96";#N/A,#N/A,FALSE,"CTrecon"}</ns0:definedName>
    <ns0:definedName name="Key">#REF!</ns0:definedName>
    <ns0:definedName name="l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l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l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l" hidden="1">{#N/A,#N/A,FALSE,"TMCOMP96";#N/A,#N/A,FALSE,"MAT96";#N/A,#N/A,FALSE,"FANDA96";#N/A,#N/A,FALSE,"INTRAN96";#N/A,#N/A,FALSE,"NAA9697";#N/A,#N/A,FALSE,"ECWEBB";#N/A,#N/A,FALSE,"MFT96";#N/A,#N/A,FALSE,"CTrecon"}</ns0:definedName>
    <ns0:definedName name="LA_List">#REF!</ns0:definedName>
    <ns0:definedName name="Last_3C">#REF!</ns0:definedName>
    <ns0:definedName name="LastYear" localSheetId="19">!#REF!</ns0:definedName>
    <ns0:definedName name="LastYear" localSheetId="20">!#REF!</ns0:definedName>
    <ns0:definedName name="LastYear" localSheetId="21">!#REF!</ns0:definedName>
    <ns0:definedName name="LastYear">!#REF!</ns0:definedName>
    <ns0:definedName name="lease" localSheetId="18">#REF!</ns0:definedName>
    <ns0:definedName name="Limits" localSheetId="20">!#REF!</ns0:definedName>
    <ns0:definedName name="Limits" localSheetId="21">!#REF!</ns0:definedName>
    <ns0:definedName name="Limits">!#REF!</ns0:definedName>
    <ns0:definedName name="Location">#REF!</ns0:definedName>
    <ns0:definedName name="Loss_Growth" localSheetId="19">!#REF!</ns0:definedName>
    <ns0:definedName name="Loss_Growth" localSheetId="20">!#REF!</ns0:definedName>
    <ns0:definedName name="Loss_Growth" localSheetId="21">!#REF!</ns0:definedName>
    <ns0:definedName name="Loss_Growth">!#REF!</ns0:definedName>
    <ns0:definedName name="MAR_2012">#REF!</ns0:definedName>
    <ns0:definedName name="MARCH" localSheetId="20">#REF!</ns0:definedName>
    <ns0:definedName name="MARCH" localSheetId="21">#REF!</ns0:definedName>
    <ns0:definedName name="MARCH">#REF!</ns0:definedName>
    <ns0:definedName name="MARCH2" localSheetId="20">#REF!</ns0:definedName>
    <ns0:definedName name="MARCH2" localSheetId="21">#REF!</ns0:definedName>
    <ns0:definedName name="MARCH2">#REF!</ns0:definedName>
    <ns0:definedName name="Matrix">#REF!</ns0:definedName>
    <ns0:definedName name="MAY" localSheetId="20">#REF!</ns0:definedName>
    <ns0:definedName name="MAY" localSheetId="21">#REF!</ns0:definedName>
    <ns0:definedName name="MAY">#REF!</ns0:definedName>
    <ns0:definedName name="MAY_2012">#REF!</ns0:definedName>
    <ns0:definedName name="MAY_2013">#REF!</ns0:definedName>
    <ns0:definedName name="MCA_due_ind" localSheetId="20">!#REF!</ns0:definedName>
    <ns0:definedName name="MCA_due_ind" localSheetId="21">!#REF!</ns0:definedName>
    <ns0:definedName name="MCA_due_ind">!#REF!</ns0:definedName>
    <ns0:definedName name="MCA_TAP_IND" localSheetId="20">!#REF!</ns0:definedName>
    <ns0:definedName name="MCA_TAP_IND" localSheetId="21">!#REF!</ns0:definedName>
    <ns0:definedName name="MCA_TAP_IND">!#REF!</ns0:definedName>
    <ns0:definedName name="mend" localSheetId="20">!#REF!</ns0:definedName>
    <ns0:definedName name="mend" localSheetId="21">!#REF!</ns0:definedName>
    <ns0:definedName name="mend">!#REF!</ns0:definedName>
    <ns0:definedName name="Mileage">#REF!</ns0:definedName>
    <ns0:definedName name="mine" localSheetId="20" hidden="1">{#N/A,#N/A,FALSE,"CGBR95C"}</ns0:definedName>
    <ns0:definedName name="mine" localSheetId="21" hidden="1">{#N/A,#N/A,FALSE,"CGBR95C"}</ns0:definedName>
    <ns0:definedName name="mine" localSheetId="22" hidden="1">{#N/A,#N/A,FALSE,"CGBR95C"}</ns0:definedName>
    <ns0:definedName name="mine" hidden="1">{#N/A,#N/A,FALSE,"CGBR95C"}</ns0:definedName>
    <ns0:definedName name="Month">#REF!</ns0:definedName>
    <ns0:definedName name="Months">#REF!</ns0:definedName>
    <ns0:definedName name="MonthVL">#REF!</ns0:definedName>
    <ns0:definedName name="n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n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n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n" hidden="1">{#N/A,#N/A,FALSE,"TMCOMP96";#N/A,#N/A,FALSE,"MAT96";#N/A,#N/A,FALSE,"FANDA96";#N/A,#N/A,FALSE,"INTRAN96";#N/A,#N/A,FALSE,"NAA9697";#N/A,#N/A,FALSE,"ECWEBB";#N/A,#N/A,FALSE,"MFT96";#N/A,#N/A,FALSE,"CTrecon"}</ns0:definedName>
    <ns0:definedName name="Name">#REF!</ns0:definedName>
    <ns0:definedName name="NDIVHH" localSheetId="20">!#REF!</ns0:definedName>
    <ns0:definedName name="NDIVHH" localSheetId="21">!#REF!</ns0:definedName>
    <ns0:definedName name="NDIVHH">!#REF!</ns0:definedName>
    <ns0:definedName name="NEARNONCASH">#REF!</ns0:definedName>
    <ns0:definedName name="Netinc_ind" localSheetId="20">!#REF!</ns0:definedName>
    <ns0:definedName name="Netinc_ind" localSheetId="21">!#REF!</ns0:definedName>
    <ns0:definedName name="Netinc_ind">!#REF!</ns0:definedName>
    <ns0:definedName name="new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new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new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new" hidden="1">{#N/A,#N/A,FALSE,"TMCOMP96";#N/A,#N/A,FALSE,"MAT96";#N/A,#N/A,FALSE,"FANDA96";#N/A,#N/A,FALSE,"INTRAN96";#N/A,#N/A,FALSE,"NAA9697";#N/A,#N/A,FALSE,"ECWEBB";#N/A,#N/A,FALSE,"MFT96";#N/A,#N/A,FALSE,"CTrecon"}</ns0:definedName>
    <ns0:definedName name="NIC_ind">!#REF!</ns0:definedName>
    <ns0:definedName name="Nirp">!#REF!</ns0:definedName>
    <ns0:definedName name="NIRP_SRP">!#REF!</ns0:definedName>
    <ns0:definedName name="nlfo">#REF!</ns0:definedName>
    <ns0:definedName name="nlfout">#REF!</ns0:definedName>
    <ns0:definedName name="nlfp">#REF!</ns0:definedName>
    <ns0:definedName name="nlfpcout">#REF!</ns0:definedName>
    <ns0:definedName name="NOCONFLICT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NOCONFLICT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NOCONFLICT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NOCONFLICT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NOCONFLICT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NOCONFLICT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NOCONFLICT" hidden="1">{#N/A,#N/A,FALSE,"TMCOMP96";#N/A,#N/A,FALSE,"MAT96";#N/A,#N/A,FALSE,"FANDA96";#N/A,#N/A,FALSE,"INTRAN96";#N/A,#N/A,FALSE,"NAA9697";#N/A,#N/A,FALSE,"ECWEBB";#N/A,#N/A,FALSE,"MFT96";#N/A,#N/A,FALSE,"CTrecon"}</ns0:definedName>
    <ns0:definedName name="Nom">#REF!</ns0:definedName>
    <ns0:definedName name="Nominal">#REF!</ns0:definedName>
    <ns0:definedName name="Nominals">#REF!</ns0:definedName>
    <ns0:definedName name="Noofemployees" localSheetId="19">!#REF!</ns0:definedName>
    <ns0:definedName name="Noofemployees" localSheetId="20">!#REF!</ns0:definedName>
    <ns0:definedName name="Noofemployees" localSheetId="21">!#REF!</ns0:definedName>
    <ns0:definedName name="Noofemployees">!#REF!</ns0:definedName>
    <ns0:definedName name="Not_being_used" localSheetId="18">#REF!</ns0:definedName>
    <ns0:definedName name="NOV" localSheetId="20">#REF!</ns0:definedName>
    <ns0:definedName name="NOV" localSheetId="21">#REF!</ns0:definedName>
    <ns0:definedName name="NOV">#REF!</ns0:definedName>
    <ns0:definedName name="NOV_2012">#REF!</ns0:definedName>
    <ns0:definedName name="NTC_Inc" localSheetId="20">#REF!</ns0:definedName>
    <ns0:definedName name="NTC_Inc" localSheetId="21">#REF!</ns0:definedName>
    <ns0:definedName name="NTC_Inc">#REF!</ns0:definedName>
    <ns0:definedName name="NTC_Inc_weekly" localSheetId="20">#REF!</ns0:definedName>
    <ns0:definedName name="NTC_Inc_weekly" localSheetId="21">#REF!</ns0:definedName>
    <ns0:definedName name="NTC_Inc_weekly">#REF!</ns0:definedName>
    <ns0:definedName name="Number">#REF!,#REF!,#REF!,#REF!,#REF!,#REF!,#REF!,#REF!,#REF!,#REF!,#REF!,#REF!</ns0:definedName>
    <ns0:definedName name="OCT" localSheetId="20">#REF!</ns0:definedName>
    <ns0:definedName name="OCT" localSheetId="21">#REF!</ns0:definedName>
    <ns0:definedName name="OCT">#REF!</ns0:definedName>
    <ns0:definedName name="OCT_2012">#REF!</ns0:definedName>
    <ns0:definedName name="OCT_2013">#REF!</ns0:definedName>
    <ns0:definedName name="Option2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Option2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Option2" hidden="1">{#N/A,#N/A,FALSE,"TMCOMP96";#N/A,#N/A,FALSE,"MAT96";#N/A,#N/A,FALSE,"FANDA96";#N/A,#N/A,FALSE,"INTRAN96";#N/A,#N/A,FALSE,"NAA9697";#N/A,#N/A,FALSE,"ECWEBB";#N/A,#N/A,FALSE,"MFT96";#N/A,#N/A,FALSE,"CTrecon"}</ns0:definedName>
    <ns0:definedName name="oto">#REF!</ns0:definedName>
    <ns0:definedName name="otout">#REF!</ns0:definedName>
    <ns0:definedName name="otp">#REF!</ns0:definedName>
    <ns0:definedName name="OUTSIDEAEF">#REF!</ns0:definedName>
    <ns0:definedName name="OUTTURN" localSheetId="20">#REF!</ns0:definedName>
    <ns0:definedName name="OUTTURN" localSheetId="21">#REF!</ns0:definedName>
    <ns0:definedName name="OUTTURN">#REF!</ns0:definedName>
    <ns0:definedName name="PA_due_ind">!#REF!</ns0:definedName>
    <ns0:definedName name="PA_END">#REF!</ns0:definedName>
    <ns0:definedName name="PA_END_IND" localSheetId="19">#REF!</ns0:definedName>
    <ns0:definedName name="PA_END_IND">#REF!</ns0:definedName>
    <ns0:definedName name="PA_END_NEW" localSheetId="19">#REF!</ns0:definedName>
    <ns0:definedName name="PA_END_NEW">#REF!</ns0:definedName>
    <ns0:definedName name="PA_FRAC">#REF!</ns0:definedName>
    <ns0:definedName name="PA_FRAC_IND">#REF!</ns0:definedName>
    <ns0:definedName name="PA_FRAC_NEW">#REF!</ns0:definedName>
    <ns0:definedName name="PA_LIM">#REF!</ns0:definedName>
    <ns0:definedName name="PA_LIM_IND">#REF!</ns0:definedName>
    <ns0:definedName name="PA_LIM_NEW">#REF!</ns0:definedName>
    <ns0:definedName name="PACTCTAPER">#REF!</ns0:definedName>
    <ns0:definedName name="PACTCTaper_ind">!#REF!</ns0:definedName>
    <ns0:definedName name="PACTCTAPER_NEW">#REF!</ns0:definedName>
    <ns0:definedName name="PAT">#REF!</ns0:definedName>
    <ns0:definedName name="PATAPER">#REF!</ns0:definedName>
    <ns0:definedName name="PATaper_ind">!#REF!</ns0:definedName>
    <ns0:definedName name="PATAPER_NEW">#REF!</ns0:definedName>
    <ns0:definedName name="PER_CENT">#REF!</ns0:definedName>
    <ns0:definedName name="Philippa">#REF!</ns0:definedName>
    <ns0:definedName name="Pop" localSheetId="15" hidden="1">#REF!</ns0:definedName>
    <ns0:definedName name="Pop" localSheetId="16" hidden="1">#REF!</ns0:definedName>
    <ns0:definedName name="Pop" localSheetId="18" hidden="1">#REF!</ns0:definedName>
    <ns0:definedName name="Pop" localSheetId="20" hidden="1">#REF!</ns0:definedName>
    <ns0:definedName name="Pop" localSheetId="21" hidden="1">#REF!</ns0:definedName>
    <ns0:definedName name="Pop" localSheetId="22" hidden="1">#REF!</ns0:definedName>
    <ns0:definedName name="Pop" hidden="1">#REF!</ns0:definedName>
    <ns0:definedName name="Population" localSheetId="15" hidden="1">#REF!</ns0:definedName>
    <ns0:definedName name="Population" localSheetId="16" hidden="1">#REF!</ns0:definedName>
    <ns0:definedName name="Population" localSheetId="18" hidden="1">#REF!</ns0:definedName>
    <ns0:definedName name="Population" localSheetId="19" hidden="1">#REF!</ns0:definedName>
    <ns0:definedName name="Population" localSheetId="20" hidden="1">'3.19'!#REF!</ns0:definedName>
    <ns0:definedName name="Population" localSheetId="21" hidden="1">'3.20'!#REF!</ns0:definedName>
    <ns0:definedName name="Population" localSheetId="22" hidden="1">#REF!</ns0:definedName>
    <ns0:definedName name="Population" localSheetId="10" hidden="1">#REF!</ns0:definedName>
    <ns0:definedName name="Population" localSheetId="0" hidden="1">#REF!</ns0:definedName>
    <ns0:definedName name="Population" hidden="1">#REF!</ns0:definedName>
    <ns0:definedName name="potatoe" localSheetId="20" hidden="1">{#N/A,#N/A,FALSE,"Comp. of IMBEs all bens.  T8";#N/A,#N/A,FALSE,"Comp. of IMBE with provision.T4";#N/A,#N/A,FALSE,"Comp. IMBE with Sep PES.  T6"}</ns0:definedName>
    <ns0:definedName name="potatoe" localSheetId="21" hidden="1">{#N/A,#N/A,FALSE,"Comp. of IMBEs all bens.  T8";#N/A,#N/A,FALSE,"Comp. of IMBE with provision.T4";#N/A,#N/A,FALSE,"Comp. IMBE with Sep PES.  T6"}</ns0:definedName>
    <ns0:definedName name="potatoe" localSheetId="22" hidden="1">{#N/A,#N/A,FALSE,"Comp. of IMBEs all bens.  T8";#N/A,#N/A,FALSE,"Comp. of IMBE with provision.T4";#N/A,#N/A,FALSE,"Comp. IMBE with Sep PES.  T6"}</ns0:definedName>
    <ns0:definedName name="potatoe" hidden="1">{#N/A,#N/A,FALSE,"Comp. of IMBEs all bens.  T8";#N/A,#N/A,FALSE,"Comp. of IMBE with provision.T4";#N/A,#N/A,FALSE,"Comp. IMBE with Sep PES.  T6"}</ns0:definedName>
    <ns0:definedName name="pp" localSheetId="22" hidden="1">#REF!</ns0:definedName>
    <ns0:definedName name="pp" hidden="1">#REF!</ns0:definedName>
    <ns0:definedName name="PPbyMonth" localSheetId="20">#REF!</ns0:definedName>
    <ns0:definedName name="PPbyMonth" localSheetId="21">#REF!</ns0:definedName>
    <ns0:definedName name="PPbyMonth">#REF!</ns0:definedName>
    <ns0:definedName name="Previous_figures">#REF!</ns0:definedName>
    <ns0:definedName name="Prince">#REF!</ns0:definedName>
    <ns0:definedName name="print">#REF!</ns0:definedName>
    <ns0:definedName name="_xlnm.Print_Area" localSheetId="2">'3.1'!$A$1:$I$18</ns0:definedName>
    <ns0:definedName name="_xlnm.Print_Area" localSheetId="11">'3.10'!$A$1:$I$2</ns0:definedName>
    <ns0:definedName name="_xlnm.Print_Area" localSheetId="12">'3.11'!$A$1:$I$2</ns0:definedName>
    <ns0:definedName name="_xlnm.Print_Area" localSheetId="13">'3.12'!$A$1:$I$2</ns0:definedName>
    <ns0:definedName name="_xlnm.Print_Area" localSheetId="14">'3.13'!$A$1:$H$2</ns0:definedName>
    <ns0:definedName name="_xlnm.Print_Area" localSheetId="3">'3.2'!$A$1:$H$30</ns0:definedName>
    <ns0:definedName name="_xlnm.Print_Area" localSheetId="22">'3.21'!$B$2:$I$2</ns0:definedName>
    <ns0:definedName name="_xlnm.Print_Area" localSheetId="4">'3.3'!$A$1:$I$17</ns0:definedName>
    <ns0:definedName name="_xlnm.Print_Area" localSheetId="5">'3.4'!$B$1:$H$3</ns0:definedName>
    <ns0:definedName name="_xlnm.Print_Area" localSheetId="7">'3.6'!$A$1:$I$2</ns0:definedName>
    <ns0:definedName name="_xlnm.Print_Area" localSheetId="8">'3.7'!$A$1:$H$2</ns0:definedName>
    <ns0:definedName name="_xlnm.Print_Area" localSheetId="9">'3.8'!$A$1:$I$14</ns0:definedName>
    <ns0:definedName name="_xlnm.Print_Area" localSheetId="10">'3.9'!$A$1:$J$68</ns0:definedName>
    <ns0:definedName name="_xlnm.Print_Area" localSheetId="0">Contents!$A$1:$J$60</ns0:definedName>
    <ns0:definedName name="PRINT20" localSheetId="20">#REF!</ns0:definedName>
    <ns0:definedName name="PRINT20" localSheetId="21">#REF!</ns0:definedName>
    <ns0:definedName name="PRINT20">#REF!</ns0:definedName>
    <ns0:definedName name="PRINTA">#REF!</ns0:definedName>
    <ns0:definedName name="PRINTC" localSheetId="20">#REF!</ns0:definedName>
    <ns0:definedName name="PRINTC" localSheetId="21">#REF!</ns0:definedName>
    <ns0:definedName name="PRINTC">#REF!</ns0:definedName>
    <ns0:definedName name="Prof_Growth">!#REF!</ns0:definedName>
    <ns0:definedName name="PROFILE">#REF!</ns0:definedName>
    <ns0:definedName name="Profiles" localSheetId="15" hidden="1">#REF!</ns0:definedName>
    <ns0:definedName name="Profiles" localSheetId="16" hidden="1">#REF!</ns0:definedName>
    <ns0:definedName name="Profiles" localSheetId="18" hidden="1">#REF!</ns0:definedName>
    <ns0:definedName name="Profiles" localSheetId="19" hidden="1">#REF!</ns0:definedName>
    <ns0:definedName name="Profiles" localSheetId="20" hidden="1">'3.19'!#REF!</ns0:definedName>
    <ns0:definedName name="Profiles" localSheetId="21" hidden="1">'3.20'!#REF!</ns0:definedName>
    <ns0:definedName name="Profiles" localSheetId="22" hidden="1">#REF!</ns0:definedName>
    <ns0:definedName name="Profiles" localSheetId="10" hidden="1">#REF!</ns0:definedName>
    <ns0:definedName name="Profiles" localSheetId="0" hidden="1">#REF!</ns0:definedName>
    <ns0:definedName name="Profiles" hidden="1">#REF!</ns0:definedName>
    <ns0:definedName name="Projections" localSheetId="15" hidden="1">#REF!</ns0:definedName>
    <ns0:definedName name="Projections" localSheetId="16" hidden="1">#REF!</ns0:definedName>
    <ns0:definedName name="Projections" localSheetId="18" hidden="1">#REF!</ns0:definedName>
    <ns0:definedName name="Projections" localSheetId="19" hidden="1">#REF!</ns0:definedName>
    <ns0:definedName name="Projections" localSheetId="20" hidden="1">'3.19'!#REF!</ns0:definedName>
    <ns0:definedName name="Projections" localSheetId="21" hidden="1">'3.20'!#REF!</ns0:definedName>
    <ns0:definedName name="Projections" localSheetId="22" hidden="1">#REF!</ns0:definedName>
    <ns0:definedName name="Projections" localSheetId="10" hidden="1">#REF!</ns0:definedName>
    <ns0:definedName name="Projections" localSheetId="0" hidden="1">#REF!</ns0:definedName>
    <ns0:definedName name="Projections" hidden="1">#REF!</ns0:definedName>
    <ns0:definedName name="PSF4CY">#REF!</ns0:definedName>
    <ns0:definedName name="QtrlyData">#REF!</ns0:definedName>
    <ns0:definedName name="QUARTER" localSheetId="20">#REF!</ns0:definedName>
    <ns0:definedName name="QUARTER" localSheetId="21">#REF!</ns0:definedName>
    <ns0:definedName name="QUARTER">#REF!</ns0:definedName>
    <ns0:definedName name="Quarters">#REF!</ns0:definedName>
    <ns0:definedName name="Rail_Travel">#REF!</ns0:definedName>
    <ns0:definedName name="Rates_and_Bands" localSheetId="20">!#REF!</ns0:definedName>
    <ns0:definedName name="Rates_and_Bands" localSheetId="21">!#REF!</ns0:definedName>
    <ns0:definedName name="Rates_and_Bands">!#REF!</ns0:definedName>
    <ns0:definedName name="ratio" localSheetId="18">#REF!</ns0:definedName>
    <ns0:definedName name="ratio" localSheetId="10">#REF!</ns0:definedName>
    <ns0:definedName name="ratio">#REF!</ns0:definedName>
    <ns0:definedName name="RDEL" localSheetId="22">OFFSET(#REF!,0,0,MAX(#REF!),1)</ns0:definedName>
    <ns0:definedName name="RDEL">OFFSET(#REF!,0,0,MAX(#REF!),1)</ns0:definedName>
    <ns0:definedName name="Receipts" localSheetId="22">OFFSET(#REF!,0,0,MAX(#REF!),1)</ns0:definedName>
    <ns0:definedName name="Receipts">OFFSET(#REF!,0,0,MAX(#REF!),1)</ns0:definedName>
    <ns0:definedName name="ReceiptsRow">#REF!</ns0:definedName>
    <ns0:definedName name="ReductionTargets">#REF!</ns0:definedName>
    <ns0:definedName name="Region">#REF!</ns0:definedName>
    <ns0:definedName name="REP">#REF!</ns0:definedName>
    <ns0:definedName name="Rescaling_factor">#REF!</ns0:definedName>
    <ns0:definedName name="Results" localSheetId="22" hidden="1">#REF!</ns0:definedName>
    <ns0:definedName name="Results" hidden="1">#REF!</ns0:definedName>
    <ns0:definedName name="RGDATA">#REF!</ns0:definedName>
    <ns0:definedName name="RiskMatrix">#REF!</ns0:definedName>
    <ns0:definedName name="Rounding_amount" localSheetId="19">!#REF!</ns0:definedName>
    <ns0:definedName name="Rounding_amount" localSheetId="20">!#REF!</ns0:definedName>
    <ns0:definedName name="Rounding_amount" localSheetId="21">!#REF!</ns0:definedName>
    <ns0:definedName name="Rounding_amount">!#REF!</ns0:definedName>
    <ns0:definedName name="Row_A" localSheetId="19">#REF!</ns0:definedName>
    <ns0:definedName name="Row_A" localSheetId="20">#REF!</ns0:definedName>
    <ns0:definedName name="Row_A" localSheetId="21">#REF!</ns0:definedName>
    <ns0:definedName name="Row_A">#REF!</ns0:definedName>
    <ns0:definedName name="Row_B" localSheetId="19">#REF!</ns0:definedName>
    <ns0:definedName name="Row_B" localSheetId="20">#REF!</ns0:definedName>
    <ns0:definedName name="Row_B" localSheetId="21">#REF!</ns0:definedName>
    <ns0:definedName name="Row_B">#REF!</ns0:definedName>
    <ns0:definedName name="Row_F" localSheetId="19">#REF!</ns0:definedName>
    <ns0:definedName name="Row_F" localSheetId="20">#REF!</ns0:definedName>
    <ns0:definedName name="Row_F" localSheetId="21">#REF!</ns0:definedName>
    <ns0:definedName name="Row_F">#REF!</ns0:definedName>
    <ns0:definedName name="Row_G">#REF!</ns0:definedName>
    <ns0:definedName name="RPI">!#REF!</ns0:definedName>
    <ns0:definedName name="RPI_qtr1">#REF!</ns0:definedName>
    <ns0:definedName name="RPI_qtr3">#REF!</ns0:definedName>
    <ns0:definedName name="rter">#REF!</ns0:definedName>
    <ns0:definedName name="S" localSheetId="19" hidden="1">#REF!</ns0:definedName>
    <ns0:definedName name="S" localSheetId="20" hidden="1">#REF!</ns0:definedName>
    <ns0:definedName name="S" localSheetId="21" hidden="1">#REF!</ns0:definedName>
    <ns0:definedName name="S" localSheetId="22" hidden="1">#REF!</ns0:definedName>
    <ns0:definedName name="S" hidden="1">#REF!</ns0:definedName>
    <ns0:definedName name="S20_">#REF!</ns0:definedName>
    <ns0:definedName name="SAPBEXdnldView" hidden="1">"461Z8W8GZ2NCOWL40KSCH2RT2"</ns0:definedName>
    <ns0:definedName name="SAPBEXsysID" hidden="1">"BWP"</ns0:definedName>
    <ns0:definedName name="Score">#REF!</ns0:definedName>
    <ns0:definedName name="sdf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sdf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sdf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sdff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sdff" hidden="1">{#N/A,#N/A,FALSE,"TMCOMP96";#N/A,#N/A,FALSE,"MAT96";#N/A,#N/A,FALSE,"FANDA96";#N/A,#N/A,FALSE,"INTRAN96";#N/A,#N/A,FALSE,"NAA9697";#N/A,#N/A,FALSE,"ECWEBB";#N/A,#N/A,FALSE,"MFT96";#N/A,#N/A,FALSE,"CTrecon"}</ns0:definedName>
    <ns0:definedName name="sdf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f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f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sdfg" hidden="1">{#N/A,#N/A,FALSE,"TMCOMP96";#N/A,#N/A,FALSE,"MAT96";#N/A,#N/A,FALSE,"FANDA96";#N/A,#N/A,FALSE,"INTRAN96";#N/A,#N/A,FALSE,"NAA9697";#N/A,#N/A,FALSE,"ECWEBB";#N/A,#N/A,FALSE,"MFT96";#N/A,#N/A,FALSE,"CTrecon"}</ns0:definedName>
    <ns0:definedName name="sdfgdf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fgdf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fgdf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sdfgdfg" hidden="1">{#N/A,#N/A,FALSE,"TMCOMP96";#N/A,#N/A,FALSE,"MAT96";#N/A,#N/A,FALSE,"FANDA96";#N/A,#N/A,FALSE,"INTRAN96";#N/A,#N/A,FALSE,"NAA9697";#N/A,#N/A,FALSE,"ECWEBB";#N/A,#N/A,FALSE,"MFT96";#N/A,#N/A,FALSE,"CTrecon"}</ns0:definedName>
    <ns0:definedName name="sdfgds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fgds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fgds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sdfgds" hidden="1">{#N/A,#N/A,FALSE,"TMCOMP96";#N/A,#N/A,FALSE,"MAT96";#N/A,#N/A,FALSE,"FANDA96";#N/A,#N/A,FALSE,"INTRAN96";#N/A,#N/A,FALSE,"NAA9697";#N/A,#N/A,FALSE,"ECWEBB";#N/A,#N/A,FALSE,"MFT96";#N/A,#N/A,FALSE,"CTrecon"}</ns0:definedName>
    <ns0:definedName name="sdgshdg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dgshdg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dgshdg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sdgshdg" hidden="1">{#N/A,#N/A,FALSE,"TMCOMP96";#N/A,#N/A,FALSE,"MAT96";#N/A,#N/A,FALSE,"FANDA96";#N/A,#N/A,FALSE,"INTRAN96";#N/A,#N/A,FALSE,"NAA9697";#N/A,#N/A,FALSE,"ECWEBB";#N/A,#N/A,FALSE,"MFT96";#N/A,#N/A,FALSE,"CTrecon"}</ns0:definedName>
    <ns0:definedName name="SEP_2012">#REF!</ns0:definedName>
    <ns0:definedName name="SEP_2013">#REF!</ns0:definedName>
    <ns0:definedName name="SEPT" localSheetId="20">#REF!</ns0:definedName>
    <ns0:definedName name="SEPT" localSheetId="21">#REF!</ns0:definedName>
    <ns0:definedName name="SEPT">#REF!</ns0:definedName>
    <ns0:definedName name="SEPT2" localSheetId="20">#REF!</ns0:definedName>
    <ns0:definedName name="SEPT2" localSheetId="21">#REF!</ns0:definedName>
    <ns0:definedName name="SEPT2">#REF!</ns0:definedName>
    <ns0:definedName name="sfad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sfad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sfad" hidden="1">{#N/A,#N/A,FALSE,"TMCOMP96";#N/A,#N/A,FALSE,"MAT96";#N/A,#N/A,FALSE,"FANDA96";#N/A,#N/A,FALSE,"INTRAN96";#N/A,#N/A,FALSE,"NAA9697";#N/A,#N/A,FALSE,"ECWEBB";#N/A,#N/A,FALSE,"MFT96";#N/A,#N/A,FALSE,"CTrecon"}</ns0:definedName>
    <ns0:definedName name="SG_data">#REF!</ns0:definedName>
    <ns0:definedName name="ShadedArea" localSheetId="22">#REF!,#REF!,#REF!,#REF!,#REF!,#REF!,#REF!,#REF!,#REF!,#REF!</ns0:definedName>
    <ns0:definedName name="ShadedArea">#REF!,#REF!,#REF!,#REF!,#REF!,#REF!,#REF!,#REF!,#REF!,#REF!</ns0:definedName>
    <ns0:definedName name="Specialism">#REF!</ns0:definedName>
    <ns0:definedName name="Subsistence">#REF!</ns0:definedName>
    <ns0:definedName name="Sumif_count">#REF!</ns0:definedName>
    <ns0:definedName name="Supplementary_tables">#REF!</ns0:definedName>
    <ns0:definedName name="Symbol_3C_1">#REF!</ns0:definedName>
    <ns0:definedName name="Symbol_3C_2">#REF!</ns0:definedName>
    <ns0:definedName name="Symbol_3C_3">#REF!</ns0:definedName>
    <ns0:definedName name="Symbol_3C_4">#REF!</ns0:definedName>
    <ns0:definedName name="T_S_Other">#REF!</ns0:definedName>
    <ns0:definedName name="T4.9i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T4.9i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T4.9i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T4.9j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T4.9j" hidden="1">{#N/A,#N/A,FALSE,"TMCOMP96";#N/A,#N/A,FALSE,"MAT96";#N/A,#N/A,FALSE,"FANDA96";#N/A,#N/A,FALSE,"INTRAN96";#N/A,#N/A,FALSE,"NAA9697";#N/A,#N/A,FALSE,"ECWEBB";#N/A,#N/A,FALSE,"MFT96";#N/A,#N/A,FALSE,"CTrecon"}</ns0:definedName>
    <ns0:definedName name="TABB1">#REF!</ns0:definedName>
    <ns0:definedName name="TABB2" localSheetId="20">#REF!</ns0:definedName>
    <ns0:definedName name="TABB2" localSheetId="21">#REF!</ns0:definedName>
    <ns0:definedName name="TABB2">#REF!</ns0:definedName>
    <ns0:definedName name="Table_GDP">#REF!</ns0:definedName>
    <ns0:definedName name="TABLEA" localSheetId="20">#REF!</ns0:definedName>
    <ns0:definedName name="TABLEA" localSheetId="21">#REF!</ns0:definedName>
    <ns0:definedName name="TABLEA">#REF!</ns0:definedName>
    <ns0:definedName name="TABLEB1">#REF!</ns0:definedName>
    <ns0:definedName name="TABLEF1">#REF!</ns0:definedName>
    <ns0:definedName name="TAX_CTC">#REF!</ns0:definedName>
    <ns0:definedName name="Tax_CTC_ind">!#REF!</ns0:definedName>
    <ns0:definedName name="TAX_INC_CTC">#REF!</ns0:definedName>
    <ns0:definedName name="TAX_INC_IND">!#REF!</ns0:definedName>
    <ns0:definedName name="Tax_ind">!#REF!</ns0:definedName>
    <ns0:definedName name="Team_names">#REF!</ns0:definedName>
    <ns0:definedName name="testname" localSheetId="22" hidden="1">#REF!</ns0:definedName>
    <ns0:definedName name="testname" hidden="1">#REF!</ns0:definedName>
    <ns0:definedName name="TITLES">#REF!</ns0:definedName>
    <ns0:definedName name="toolong">#REF!</ns0:definedName>
    <ns0:definedName name="TOTAL" localSheetId="20">#REF!</ns0:definedName>
    <ns0:definedName name="TOTAL" localSheetId="21">#REF!</ns0:definedName>
    <ns0:definedName name="TOTAL">#REF!</ns0:definedName>
    <ns0:definedName name="TR_Source">#REF!</ns0:definedName>
    <ns0:definedName name="TR_Source2">#REF!</ns0:definedName>
    <ns0:definedName name="tr444444444e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tr444444444e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tr444444444e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tr444444444e" hidden="1">{#N/A,#N/A,FALSE,"TMCOMP96";#N/A,#N/A,FALSE,"MAT96";#N/A,#N/A,FALSE,"FANDA96";#N/A,#N/A,FALSE,"INTRAN96";#N/A,#N/A,FALSE,"NAA9697";#N/A,#N/A,FALSE,"ECWEBB";#N/A,#N/A,FALSE,"MFT96";#N/A,#N/A,FALSE,"CTrecon"}</ns0:definedName>
    <ns0:definedName name="tr44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tr44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tr44f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tr44f" hidden="1">{#N/A,#N/A,FALSE,"TMCOMP96";#N/A,#N/A,FALSE,"MAT96";#N/A,#N/A,FALSE,"FANDA96";#N/A,#N/A,FALSE,"INTRAN96";#N/A,#N/A,FALSE,"NAA9697";#N/A,#N/A,FALSE,"ECWEBB";#N/A,#N/A,FALSE,"MFT96";#N/A,#N/A,FALSE,"CTrecon"}</ns0:definedName>
    <ns0:definedName name="Travel_and_Subsisten">#REF!</ns0:definedName>
    <ns0:definedName name="Travel_Service_Fees">#REF!</ns0:definedName>
    <ns0:definedName name="Trend">#REF!</ns0:definedName>
    <ns0:definedName name="trendEmp">#REF!</ns0:definedName>
    <ns0:definedName name="trggh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trggh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trggh" hidden="1">{#N/A,#N/A,FALSE,"TMCOMP96";#N/A,#N/A,FALSE,"MAT96";#N/A,#N/A,FALSE,"FANDA96";#N/A,#N/A,FALSE,"INTRAN96";#N/A,#N/A,FALSE,"NAA9697";#N/A,#N/A,FALSE,"ECWEBB";#N/A,#N/A,FALSE,"MFT96";#N/A,#N/A,FALSE,"CTrecon"}</ns0:definedName>
    <ns0:definedName name="Trigger">#REF!</ns0:definedName>
    <ns0:definedName name="tttttttttttttttttt" localSheetId="20" hidden="1">{#N/A,#N/A,FALSE,"CGBR95C"}</ns0:definedName>
    <ns0:definedName name="tttttttttttttttttt" localSheetId="21" hidden="1">{#N/A,#N/A,FALSE,"CGBR95C"}</ns0:definedName>
    <ns0:definedName name="tttttttttttttttttt" localSheetId="22" hidden="1">{#N/A,#N/A,FALSE,"CGBR95C"}</ns0:definedName>
    <ns0:definedName name="tttttttttttttttttt" hidden="1">{#N/A,#N/A,FALSE,"CGBR95C"}</ns0:definedName>
    <ns0:definedName name="ujyhv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ujyhv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ujyhv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ujyhv" hidden="1">{#N/A,#N/A,FALSE,"TMCOMP96";#N/A,#N/A,FALSE,"MAT96";#N/A,#N/A,FALSE,"FANDA96";#N/A,#N/A,FALSE,"INTRAN96";#N/A,#N/A,FALSE,"NAA9697";#N/A,#N/A,FALSE,"ECWEBB";#N/A,#N/A,FALSE,"MFT96";#N/A,#N/A,FALSE,"CTrecon"}</ns0:definedName>
    <ns0:definedName name="UK_travel">#REF!</ns0:definedName>
    <ns0:definedName name="Unused" localSheetId="22" hidden="1">#REF!</ns0:definedName>
    <ns0:definedName name="Unused" hidden="1">#REF!</ns0:definedName>
    <ns0:definedName name="Unused4" localSheetId="22" hidden="1">#REF!</ns0:definedName>
    <ns0:definedName name="Unused4" hidden="1">#REF!</ns0:definedName>
    <ns0:definedName name="Unused5" localSheetId="22" hidden="1">#REF!</ns0:definedName>
    <ns0:definedName name="Unused5" hidden="1">#REF!</ns0:definedName>
    <ns0:definedName name="Unused7" localSheetId="22" hidden="1">#REF!</ns0:definedName>
    <ns0:definedName name="Unused7" hidden="1">#REF!</ns0:definedName>
    <ns0:definedName name="Unussed12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Unussed12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Unussed12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Unussed12" hidden="1">{#N/A,#N/A,FALSE,"TMCOMP96";#N/A,#N/A,FALSE,"MAT96";#N/A,#N/A,FALSE,"FANDA96";#N/A,#N/A,FALSE,"INTRAN96";#N/A,#N/A,FALSE,"NAA9697";#N/A,#N/A,FALSE,"ECWEBB";#N/A,#N/A,FALSE,"MFT96";#N/A,#N/A,FALSE,"CTrecon"}</ns0:definedName>
    <ns0:definedName name="Unusued11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Unusued11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Unusued11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Unusued11" hidden="1">{#N/A,#N/A,FALSE,"TMCOMP96";#N/A,#N/A,FALSE,"MAT96";#N/A,#N/A,FALSE,"FANDA96";#N/A,#N/A,FALSE,"INTRAN96";#N/A,#N/A,FALSE,"NAA9697";#N/A,#N/A,FALSE,"ECWEBB";#N/A,#N/A,FALSE,"MFT96";#N/A,#N/A,FALSE,"CTrecon"}</ns0:definedName>
    <ns0:definedName name="Unusued2" localSheetId="22" hidden="1">#REF!</ns0:definedName>
    <ns0:definedName name="Unusued2" hidden="1">#REF!</ns0:definedName>
    <ns0:definedName name="Unusued3" localSheetId="22" hidden="1">#REF!</ns0:definedName>
    <ns0:definedName name="Unusued3" hidden="1">#REF!</ns0:definedName>
    <ns0:definedName name="Unusued5" localSheetId="22" hidden="1">#REF!</ns0:definedName>
    <ns0:definedName name="Unusued5" hidden="1">#REF!</ns0:definedName>
    <ns0:definedName name="Unusued8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Unusued8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Unusued8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Unusued8" hidden="1">{#N/A,#N/A,FALSE,"TMCOMP96";#N/A,#N/A,FALSE,"MAT96";#N/A,#N/A,FALSE,"FANDA96";#N/A,#N/A,FALSE,"INTRAN96";#N/A,#N/A,FALSE,"NAA9697";#N/A,#N/A,FALSE,"ECWEBB";#N/A,#N/A,FALSE,"MFT96";#N/A,#N/A,FALSE,"CTrecon"}</ns0:definedName>
    <ns0:definedName name="ValidScores">#REF!</ns0:definedName>
    <ns0:definedName name="Value">#REF!</ns0:definedName>
    <ns0:definedName name="Ver">#REF!</ns0:definedName>
    <ns0:definedName name="Vertical">#REF!</ns0:definedName>
    <ns0:definedName name="w" localSheetId="20" hidden="1">{#N/A,#N/A,FALSE,"CGBR95C"}</ns0:definedName>
    <ns0:definedName name="w" localSheetId="21" hidden="1">{#N/A,#N/A,FALSE,"CGBR95C"}</ns0:definedName>
    <ns0:definedName name="w" localSheetId="22" hidden="1">{#N/A,#N/A,FALSE,"CGBR95C"}</ns0:definedName>
    <ns0:definedName name="w" hidden="1">{#N/A,#N/A,FALSE,"CGBR95C"}</ns0:definedName>
    <ns0:definedName name="WagesandSalaries">!#REF!</ns0:definedName>
    <ns0:definedName name="werer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werer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werer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werer" hidden="1">{#N/A,#N/A,FALSE,"TMCOMP96";#N/A,#N/A,FALSE,"MAT96";#N/A,#N/A,FALSE,"FANDA96";#N/A,#N/A,FALSE,"INTRAN96";#N/A,#N/A,FALSE,"NAA9697";#N/A,#N/A,FALSE,"ECWEBB";#N/A,#N/A,FALSE,"MFT96";#N/A,#N/A,FALSE,"CTrecon"}</ns0:definedName>
    <ns0:definedName name="werewrw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werewrw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werewrw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werewrw" hidden="1">{#N/A,#N/A,FALSE,"TMCOMP96";#N/A,#N/A,FALSE,"MAT96";#N/A,#N/A,FALSE,"FANDA96";#N/A,#N/A,FALSE,"INTRAN96";#N/A,#N/A,FALSE,"NAA9697";#N/A,#N/A,FALSE,"ECWEBB";#N/A,#N/A,FALSE,"MFT96";#N/A,#N/A,FALSE,"CTrecon"}</ns0:definedName>
    <ns0:definedName name="werw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werw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werw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werw" hidden="1">{#N/A,#N/A,FALSE,"TMCOMP96";#N/A,#N/A,FALSE,"MAT96";#N/A,#N/A,FALSE,"FANDA96";#N/A,#N/A,FALSE,"INTRAN96";#N/A,#N/A,FALSE,"NAA9697";#N/A,#N/A,FALSE,"ECWEBB";#N/A,#N/A,FALSE,"MFT96";#N/A,#N/A,FALSE,"CTrecon"}</ns0:definedName>
    <ns0:definedName name="WFTC">!#REF!</ns0:definedName>
    <ns0:definedName name="WFTC_ind">!#REF!</ns0:definedName>
    <ns0:definedName name="Where_from">#REF!</ns0:definedName>
    <ns0:definedName name="wrn.1._.to._.4._.annexes._.A._.B._.and._.C." localSheetId="20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ns0:definedName>
    <ns0:definedName name="wrn.1._.to._.4._.annexes._.A._.B._.and._.C." localSheetId="21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ns0:definedName>
    <ns0:definedName name="wrn.1._.to._.4._.annexes._.A._.B._.and._.C." localSheetId="22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ns0:definedName>
    <ns0: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ns0:definedName>
    <ns0:definedName name="wrn.1._.to._.4._.annexes._.A._.C._.and._.F." localSheetId="20" hidden="1">{#N/A,#N/A,FALSE,"T1 Comparison with last month";#N/A,#N/A,FALSE,"T2 Comparison with Provision";#N/A,#N/A,FALSE,"T3 Comparison with PES";#N/A,#N/A,FALSE,"Table 4 Comparison with DR 1997";#N/A,#N/A,FALSE,"Annex A";#N/A,#N/A,FALSE,"Annex C";#N/A,#N/A,FALSE,"ANXF"}</ns0:definedName>
    <ns0:definedName name="wrn.1._.to._.4._.annexes._.A._.C._.and._.F." localSheetId="21" hidden="1">{#N/A,#N/A,FALSE,"T1 Comparison with last month";#N/A,#N/A,FALSE,"T2 Comparison with Provision";#N/A,#N/A,FALSE,"T3 Comparison with PES";#N/A,#N/A,FALSE,"Table 4 Comparison with DR 1997";#N/A,#N/A,FALSE,"Annex A";#N/A,#N/A,FALSE,"Annex C";#N/A,#N/A,FALSE,"ANXF"}</ns0:definedName>
    <ns0:definedName name="wrn.1._.to._.4._.annexes._.A._.C._.and._.F." localSheetId="22" hidden="1">{#N/A,#N/A,FALSE,"T1 Comparison with last month";#N/A,#N/A,FALSE,"T2 Comparison with Provision";#N/A,#N/A,FALSE,"T3 Comparison with PES";#N/A,#N/A,FALSE,"Table 4 Comparison with DR 1997";#N/A,#N/A,FALSE,"Annex A";#N/A,#N/A,FALSE,"Annex C";#N/A,#N/A,FALSE,"ANXF"}</ns0:definedName>
    <ns0: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ns0:definedName>
    <ns0:definedName name="wrn.Dint96." localSheetId="20" hidden="1">{"Debt interest",#N/A,FALSE,"DINT96"}</ns0:definedName>
    <ns0:definedName name="wrn.Dint96." localSheetId="21" hidden="1">{"Debt interest",#N/A,FALSE,"DINT96"}</ns0:definedName>
    <ns0:definedName name="wrn.Dint96." localSheetId="22" hidden="1">{"Debt interest",#N/A,FALSE,"DINT96"}</ns0:definedName>
    <ns0:definedName name="wrn.Dint96." hidden="1">{"Debt interest",#N/A,FALSE,"DINT96"}</ns0:definedName>
    <ns0:definedName name="wrn.Expenditure._.Report." localSheetId="20" hidden="1">{#N/A,#N/A,FALSE,"June99 (3)BEN";#N/A,#N/A,FALSE,"June99 (3) IOP";#N/A,#N/A,FALSE,"June99 (3) COM";#N/A,#N/A,FALSE,"June 99 (3) SMBEN"}</ns0:definedName>
    <ns0:definedName name="wrn.Expenditure._.Report." localSheetId="21" hidden="1">{#N/A,#N/A,FALSE,"June99 (3)BEN";#N/A,#N/A,FALSE,"June99 (3) IOP";#N/A,#N/A,FALSE,"June99 (3) COM";#N/A,#N/A,FALSE,"June 99 (3) SMBEN"}</ns0:definedName>
    <ns0:definedName name="wrn.Expenditure._.Report." localSheetId="22" hidden="1">{#N/A,#N/A,FALSE,"June99 (3)BEN";#N/A,#N/A,FALSE,"June99 (3) IOP";#N/A,#N/A,FALSE,"June99 (3) COM";#N/A,#N/A,FALSE,"June 99 (3) SMBEN"}</ns0:definedName>
    <ns0:definedName name="wrn.Expenditure._.Report." hidden="1">{#N/A,#N/A,FALSE,"June99 (3)BEN";#N/A,#N/A,FALSE,"June99 (3) IOP";#N/A,#N/A,FALSE,"June99 (3) COM";#N/A,#N/A,FALSE,"June 99 (3) SMBEN"}</ns0:definedName>
    <ns0:definedName name="wrn.imbe._.tables." localSheetId="20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ns0:definedName>
    <ns0:definedName name="wrn.imbe._.tables." localSheetId="21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ns0:definedName>
    <ns0:definedName name="wrn.imbe._.tables." localSheetId="22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ns0:definedName>
    <ns0: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ns0:definedName>
    <ns0:definedName name="wrn.IMBE._.TABLES._.and._.annexes." localSheetId="20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ns0:definedName>
    <ns0:definedName name="wrn.IMBE._.TABLES._.and._.annexes." localSheetId="21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ns0:definedName>
    <ns0:definedName name="wrn.IMBE._.TABLES._.and._.annexes." localSheetId="22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ns0:definedName>
    <ns0: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ns0:definedName>
    <ns0:definedName name="wrn.National._.Debt." localSheetId="20" hidden="1">{"Debt interest",#N/A,FALSE,"DINT 2000"}</ns0:definedName>
    <ns0:definedName name="wrn.National._.Debt." localSheetId="21" hidden="1">{"Debt interest",#N/A,FALSE,"DINT 2000"}</ns0:definedName>
    <ns0:definedName name="wrn.National._.Debt." localSheetId="22" hidden="1">{"Debt interest",#N/A,FALSE,"DINT 2000"}</ns0:definedName>
    <ns0:definedName name="wrn.National._.Debt." hidden="1">{"Debt interest",#N/A,FALSE,"DINT 2000"}</ns0:definedName>
    <ns0:definedName name="wrn.table1." localSheetId="18" hidden="1">{#N/A,#N/A,FALSE,"CGBR95C"}</ns0:definedName>
    <ns0:definedName name="wrn.table1." localSheetId="20" hidden="1">{#N/A,#N/A,FALSE,"CGBR95C"}</ns0:definedName>
    <ns0:definedName name="wrn.table1." localSheetId="21" hidden="1">{#N/A,#N/A,FALSE,"CGBR95C"}</ns0:definedName>
    <ns0:definedName name="wrn.table1." localSheetId="22" hidden="1">{#N/A,#N/A,FALSE,"CGBR95C"}</ns0:definedName>
    <ns0:definedName name="wrn.table1." localSheetId="6" hidden="1">{#N/A,#N/A,FALSE,"CGBR95C"}</ns0:definedName>
    <ns0:definedName name="wrn.table1." localSheetId="10" hidden="1">{#N/A,#N/A,FALSE,"CGBR95C"}</ns0:definedName>
    <ns0:definedName name="wrn.table1." localSheetId="0" hidden="1">{#N/A,#N/A,FALSE,"CGBR95C"}</ns0:definedName>
    <ns0:definedName name="wrn.table1." hidden="1">{#N/A,#N/A,FALSE,"CGBR95C"}</ns0:definedName>
    <ns0:definedName name="wrn.table2." localSheetId="18" hidden="1">{#N/A,#N/A,FALSE,"CGBR95C"}</ns0:definedName>
    <ns0:definedName name="wrn.table2." localSheetId="20" hidden="1">{#N/A,#N/A,FALSE,"CGBR95C"}</ns0:definedName>
    <ns0:definedName name="wrn.table2." localSheetId="21" hidden="1">{#N/A,#N/A,FALSE,"CGBR95C"}</ns0:definedName>
    <ns0:definedName name="wrn.table2." localSheetId="22" hidden="1">{#N/A,#N/A,FALSE,"CGBR95C"}</ns0:definedName>
    <ns0:definedName name="wrn.table2." localSheetId="6" hidden="1">{#N/A,#N/A,FALSE,"CGBR95C"}</ns0:definedName>
    <ns0:definedName name="wrn.table2." localSheetId="10" hidden="1">{#N/A,#N/A,FALSE,"CGBR95C"}</ns0:definedName>
    <ns0:definedName name="wrn.table2." localSheetId="0" hidden="1">{#N/A,#N/A,FALSE,"CGBR95C"}</ns0:definedName>
    <ns0:definedName name="wrn.table2." hidden="1">{#N/A,#N/A,FALSE,"CGBR95C"}</ns0:definedName>
    <ns0:definedName name="wrn.tablea." localSheetId="18" hidden="1">{#N/A,#N/A,FALSE,"CGBR95C"}</ns0:definedName>
    <ns0:definedName name="wrn.tablea." localSheetId="20" hidden="1">{#N/A,#N/A,FALSE,"CGBR95C"}</ns0:definedName>
    <ns0:definedName name="wrn.tablea." localSheetId="21" hidden="1">{#N/A,#N/A,FALSE,"CGBR95C"}</ns0:definedName>
    <ns0:definedName name="wrn.tablea." localSheetId="22" hidden="1">{#N/A,#N/A,FALSE,"CGBR95C"}</ns0:definedName>
    <ns0:definedName name="wrn.tablea." localSheetId="6" hidden="1">{#N/A,#N/A,FALSE,"CGBR95C"}</ns0:definedName>
    <ns0:definedName name="wrn.tablea." localSheetId="10" hidden="1">{#N/A,#N/A,FALSE,"CGBR95C"}</ns0:definedName>
    <ns0:definedName name="wrn.tablea." localSheetId="0" hidden="1">{#N/A,#N/A,FALSE,"CGBR95C"}</ns0:definedName>
    <ns0:definedName name="wrn.tablea." hidden="1">{#N/A,#N/A,FALSE,"CGBR95C"}</ns0:definedName>
    <ns0:definedName name="wrn.tableb." localSheetId="18" hidden="1">{#N/A,#N/A,FALSE,"CGBR95C"}</ns0:definedName>
    <ns0:definedName name="wrn.tableb." localSheetId="20" hidden="1">{#N/A,#N/A,FALSE,"CGBR95C"}</ns0:definedName>
    <ns0:definedName name="wrn.tableb." localSheetId="21" hidden="1">{#N/A,#N/A,FALSE,"CGBR95C"}</ns0:definedName>
    <ns0:definedName name="wrn.tableb." localSheetId="22" hidden="1">{#N/A,#N/A,FALSE,"CGBR95C"}</ns0:definedName>
    <ns0:definedName name="wrn.tableb." localSheetId="6" hidden="1">{#N/A,#N/A,FALSE,"CGBR95C"}</ns0:definedName>
    <ns0:definedName name="wrn.tableb." localSheetId="10" hidden="1">{#N/A,#N/A,FALSE,"CGBR95C"}</ns0:definedName>
    <ns0:definedName name="wrn.tableb." localSheetId="0" hidden="1">{#N/A,#N/A,FALSE,"CGBR95C"}</ns0:definedName>
    <ns0:definedName name="wrn.tableb." hidden="1">{#N/A,#N/A,FALSE,"CGBR95C"}</ns0:definedName>
    <ns0:definedName name="wrn.tableq." localSheetId="18" hidden="1">{#N/A,#N/A,FALSE,"CGBR95C"}</ns0:definedName>
    <ns0:definedName name="wrn.tableq." localSheetId="20" hidden="1">{#N/A,#N/A,FALSE,"CGBR95C"}</ns0:definedName>
    <ns0:definedName name="wrn.tableq." localSheetId="21" hidden="1">{#N/A,#N/A,FALSE,"CGBR95C"}</ns0:definedName>
    <ns0:definedName name="wrn.tableq." localSheetId="22" hidden="1">{#N/A,#N/A,FALSE,"CGBR95C"}</ns0:definedName>
    <ns0:definedName name="wrn.tableq." localSheetId="6" hidden="1">{#N/A,#N/A,FALSE,"CGBR95C"}</ns0:definedName>
    <ns0:definedName name="wrn.tableq." localSheetId="10" hidden="1">{#N/A,#N/A,FALSE,"CGBR95C"}</ns0:definedName>
    <ns0:definedName name="wrn.tableq." localSheetId="0" hidden="1">{#N/A,#N/A,FALSE,"CGBR95C"}</ns0:definedName>
    <ns0:definedName name="wrn.tableq." hidden="1">{#N/A,#N/A,FALSE,"CGBR95C"}</ns0:definedName>
    <ns0:definedName name="wrn.Tables._.1._.to._.4." localSheetId="20" hidden="1">{#N/A,#N/A,FALSE,"T1 Comparison with last month";#N/A,#N/A,FALSE,"T2 Comparison with Provision";#N/A,#N/A,FALSE,"T3 Comparison with PES";#N/A,#N/A,FALSE,"Table 4 Comparison with DR 1998"}</ns0:definedName>
    <ns0:definedName name="wrn.Tables._.1._.to._.4." localSheetId="21" hidden="1">{#N/A,#N/A,FALSE,"T1 Comparison with last month";#N/A,#N/A,FALSE,"T2 Comparison with Provision";#N/A,#N/A,FALSE,"T3 Comparison with PES";#N/A,#N/A,FALSE,"Table 4 Comparison with DR 1998"}</ns0:definedName>
    <ns0:definedName name="wrn.Tables._.1._.to._.4." localSheetId="22" hidden="1">{#N/A,#N/A,FALSE,"T1 Comparison with last month";#N/A,#N/A,FALSE,"T2 Comparison with Provision";#N/A,#N/A,FALSE,"T3 Comparison with PES";#N/A,#N/A,FALSE,"Table 4 Comparison with DR 1998"}</ns0:definedName>
    <ns0:definedName name="wrn.Tables._.1._.to._.4." hidden="1">{#N/A,#N/A,FALSE,"T1 Comparison with last month";#N/A,#N/A,FALSE,"T2 Comparison with Provision";#N/A,#N/A,FALSE,"T3 Comparison with PES";#N/A,#N/A,FALSE,"Table 4 Comparison with DR 1998"}</ns0:definedName>
    <ns0:definedName name="wrn.TMCOMP." localSheetId="18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19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6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10" hidden="1">{#N/A,#N/A,FALSE,"TMCOMP96";#N/A,#N/A,FALSE,"MAT96";#N/A,#N/A,FALSE,"FANDA96";#N/A,#N/A,FALSE,"INTRAN96";#N/A,#N/A,FALSE,"NAA9697";#N/A,#N/A,FALSE,"ECWEBB";#N/A,#N/A,FALSE,"MFT96";#N/A,#N/A,FALSE,"CTrecon"}</ns0:definedName>
    <ns0:definedName name="wrn.TMCOMP." localSheetId="0" hidden="1">{#N/A,#N/A,FALSE,"TMCOMP96";#N/A,#N/A,FALSE,"MAT96";#N/A,#N/A,FALSE,"FANDA96";#N/A,#N/A,FALSE,"INTRAN96";#N/A,#N/A,FALSE,"NAA9697";#N/A,#N/A,FALSE,"ECWEBB";#N/A,#N/A,FALSE,"MFT96";#N/A,#N/A,FALSE,"CTrecon"}</ns0:definedName>
    <ns0:definedName name="wrn.TMCOMP." hidden="1">{#N/A,#N/A,FALSE,"TMCOMP96";#N/A,#N/A,FALSE,"MAT96";#N/A,#N/A,FALSE,"FANDA96";#N/A,#N/A,FALSE,"INTRAN96";#N/A,#N/A,FALSE,"NAA9697";#N/A,#N/A,FALSE,"ECWEBB";#N/A,#N/A,FALSE,"MFT96";#N/A,#N/A,FALSE,"CTrecon"}</ns0:definedName>
    <ns0:definedName name="XMCA_ALL_AGED_IND">!#REF!</ns0:definedName>
    <ns0:definedName name="Years">#REF!</ns0:definedName>
    <ns0:definedName name="yght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yght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yght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yght" hidden="1">{#N/A,#N/A,FALSE,"TMCOMP96";#N/A,#N/A,FALSE,"MAT96";#N/A,#N/A,FALSE,"FANDA96";#N/A,#N/A,FALSE,"INTRAN96";#N/A,#N/A,FALSE,"NAA9697";#N/A,#N/A,FALSE,"ECWEBB";#N/A,#N/A,FALSE,"MFT96";#N/A,#N/A,FALSE,"CTrecon"}</ns0:definedName>
    <ns0:definedName name="yhhfvf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yhhfvf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yhhfvf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yhhfvf" hidden="1">{#N/A,#N/A,FALSE,"TMCOMP96";#N/A,#N/A,FALSE,"MAT96";#N/A,#N/A,FALSE,"FANDA96";#N/A,#N/A,FALSE,"INTRAN96";#N/A,#N/A,FALSE,"NAA9697";#N/A,#N/A,FALSE,"ECWEBB";#N/A,#N/A,FALSE,"MFT96";#N/A,#N/A,FALSE,"CTrecon"}</ns0:definedName>
    <ns0:definedName name="yhuyt" localSheetId="20" hidden="1">{#N/A,#N/A,FALSE,"TMCOMP96";#N/A,#N/A,FALSE,"MAT96";#N/A,#N/A,FALSE,"FANDA96";#N/A,#N/A,FALSE,"INTRAN96";#N/A,#N/A,FALSE,"NAA9697";#N/A,#N/A,FALSE,"ECWEBB";#N/A,#N/A,FALSE,"MFT96";#N/A,#N/A,FALSE,"CTrecon"}</ns0:definedName>
    <ns0:definedName name="yhuyt" localSheetId="21" hidden="1">{#N/A,#N/A,FALSE,"TMCOMP96";#N/A,#N/A,FALSE,"MAT96";#N/A,#N/A,FALSE,"FANDA96";#N/A,#N/A,FALSE,"INTRAN96";#N/A,#N/A,FALSE,"NAA9697";#N/A,#N/A,FALSE,"ECWEBB";#N/A,#N/A,FALSE,"MFT96";#N/A,#N/A,FALSE,"CTrecon"}</ns0:definedName>
    <ns0:definedName name="yhuyt" localSheetId="22" hidden="1">{#N/A,#N/A,FALSE,"TMCOMP96";#N/A,#N/A,FALSE,"MAT96";#N/A,#N/A,FALSE,"FANDA96";#N/A,#N/A,FALSE,"INTRAN96";#N/A,#N/A,FALSE,"NAA9697";#N/A,#N/A,FALSE,"ECWEBB";#N/A,#N/A,FALSE,"MFT96";#N/A,#N/A,FALSE,"CTrecon"}</ns0:definedName>
    <ns0:definedName name="yhuyt" hidden="1">{#N/A,#N/A,FALSE,"TMCOMP96";#N/A,#N/A,FALSE,"MAT96";#N/A,#N/A,FALSE,"FANDA96";#N/A,#N/A,FALSE,"INTRAN96";#N/A,#N/A,FALSE,"NAA9697";#N/A,#N/A,FALSE,"ECWEBB";#N/A,#N/A,FALSE,"MFT96";#N/A,#N/A,FALSE,"CTrecon"}</ns0:definedName>
  </ns0:definedNames>
  <ns0:calcPr calcId="191029"/>
  <ns0:extLs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</ns8:calcFeatures>
    </ns0:ext>
  </ns0:extLst>
</ns0:workbook>
</file>

<file path=xl/sharedStrings.xml><?xml version="1.0" encoding="utf-8"?>
<sst xmlns="http://schemas.openxmlformats.org/spreadsheetml/2006/main" count="545" uniqueCount="284">
  <si>
    <t>Other levy funded body receipts</t>
  </si>
  <si>
    <t>Climate change levy</t>
  </si>
  <si>
    <t>£ billion</t>
  </si>
  <si>
    <t>Outturn</t>
  </si>
  <si>
    <t>Forecast</t>
  </si>
  <si>
    <t>Landfill tax</t>
  </si>
  <si>
    <t>Northern Ireland Domestic Rates</t>
  </si>
  <si>
    <t>Northern Ireland Business Rates</t>
  </si>
  <si>
    <t xml:space="preserve">Consumer Credit Act fees </t>
  </si>
  <si>
    <t>Community Infrastructure Levy</t>
  </si>
  <si>
    <t>CG Rent Receipts</t>
  </si>
  <si>
    <t>CG current Transfers from Households</t>
  </si>
  <si>
    <t>less PC onshore CT payments</t>
  </si>
  <si>
    <t>of which:</t>
  </si>
  <si>
    <t>Pay as you earn</t>
  </si>
  <si>
    <t>Self assessment</t>
  </si>
  <si>
    <t>HM Revenue and Customs</t>
  </si>
  <si>
    <t xml:space="preserve">of which: </t>
  </si>
  <si>
    <t xml:space="preserve">                  </t>
  </si>
  <si>
    <t>National insurance contributions</t>
  </si>
  <si>
    <t>Onshore</t>
  </si>
  <si>
    <t>Offshore</t>
  </si>
  <si>
    <t>Fuel duties</t>
  </si>
  <si>
    <t>Tobacco duties</t>
  </si>
  <si>
    <t>Spirits duties</t>
  </si>
  <si>
    <t>Wine duties</t>
  </si>
  <si>
    <t>Beer and cider duties</t>
  </si>
  <si>
    <t>Air passenger duty</t>
  </si>
  <si>
    <t>Aggregates levy</t>
  </si>
  <si>
    <t>Betting and gaming duties</t>
  </si>
  <si>
    <t>Bank levy</t>
  </si>
  <si>
    <t>Total HMRC</t>
  </si>
  <si>
    <t>Vehicle excise duties</t>
  </si>
  <si>
    <t>Business rates</t>
  </si>
  <si>
    <t>VAT refunds</t>
  </si>
  <si>
    <t>Gross operating surplus</t>
  </si>
  <si>
    <t>Current receipts</t>
  </si>
  <si>
    <t>Total</t>
  </si>
  <si>
    <t>Receipts tables</t>
  </si>
  <si>
    <t>Back to contents</t>
  </si>
  <si>
    <t>LA rent</t>
  </si>
  <si>
    <t>less LA Business Rates payments</t>
  </si>
  <si>
    <t>Camelot Payments to National Lottery Distribution Fund</t>
  </si>
  <si>
    <t>Other small taxes</t>
  </si>
  <si>
    <t>Insurance premium tax</t>
  </si>
  <si>
    <t>Stamp taxes on shares</t>
  </si>
  <si>
    <t>Stamp duty land tax</t>
  </si>
  <si>
    <t>Inheritance tax</t>
  </si>
  <si>
    <t>Capital gains tax</t>
  </si>
  <si>
    <t>Petroleum revenue tax</t>
  </si>
  <si>
    <t>Value added tax</t>
  </si>
  <si>
    <t>Council tax</t>
  </si>
  <si>
    <t>Accruals adjustments on taxes</t>
  </si>
  <si>
    <t>Onshore corporation tax</t>
  </si>
  <si>
    <t>Environmental levies</t>
  </si>
  <si>
    <t>Note: All taxes are on an accrued basis.</t>
  </si>
  <si>
    <t>Mobile phone accruals</t>
  </si>
  <si>
    <t>Contracts for difference</t>
  </si>
  <si>
    <t>Renewables obligation</t>
  </si>
  <si>
    <t>Estimate</t>
  </si>
  <si>
    <t>Lorry road user levy</t>
  </si>
  <si>
    <t>Bank surcharge</t>
  </si>
  <si>
    <t>Diverted profits tax</t>
  </si>
  <si>
    <t>Soft drinks industry levy</t>
  </si>
  <si>
    <t>Capital expenditure (Capex)</t>
  </si>
  <si>
    <t>Exploration &amp; appraisal expenditure</t>
  </si>
  <si>
    <t>Operating expenditure (Opex)</t>
  </si>
  <si>
    <t>Memo: Expenditure on renewable heat incentive (RHI)</t>
  </si>
  <si>
    <t>Full details of receipts</t>
  </si>
  <si>
    <t>2022-23</t>
  </si>
  <si>
    <t>Decommissioning costs</t>
  </si>
  <si>
    <t>Other interest and dividend receipts</t>
  </si>
  <si>
    <t>2023-24</t>
  </si>
  <si>
    <t>Digital services tax</t>
  </si>
  <si>
    <t>Scottish landfill tax</t>
  </si>
  <si>
    <t>Other income tax</t>
  </si>
  <si>
    <t>Immigration health surcharge</t>
  </si>
  <si>
    <t>2024-25</t>
  </si>
  <si>
    <t xml:space="preserve">Land registry </t>
  </si>
  <si>
    <t xml:space="preserve">Companies House receipts </t>
  </si>
  <si>
    <t>2025-26</t>
  </si>
  <si>
    <t>Visa fees</t>
  </si>
  <si>
    <t>Pension Protection Fund levy</t>
  </si>
  <si>
    <t>2026-27</t>
  </si>
  <si>
    <t>Residential property developer tax</t>
  </si>
  <si>
    <t>Economic Crime Levy</t>
  </si>
  <si>
    <t>Emission Trading Scheme</t>
  </si>
  <si>
    <t>2027-28</t>
  </si>
  <si>
    <t>Energy profits levy</t>
  </si>
  <si>
    <t>PC rent</t>
  </si>
  <si>
    <t>Corporation tax</t>
  </si>
  <si>
    <r>
      <t>Other HMRC taxes</t>
    </r>
    <r>
      <rPr>
        <b/>
        <vertAlign val="superscript"/>
        <sz val="10"/>
        <rFont val="Calibri"/>
        <family val="2"/>
      </rPr>
      <t>1</t>
    </r>
  </si>
  <si>
    <r>
      <t>Other taxes</t>
    </r>
    <r>
      <rPr>
        <b/>
        <vertAlign val="superscript"/>
        <sz val="10"/>
        <color indexed="8"/>
        <rFont val="Calibri"/>
        <family val="2"/>
      </rPr>
      <t>1</t>
    </r>
  </si>
  <si>
    <r>
      <t>Capacity market</t>
    </r>
    <r>
      <rPr>
        <vertAlign val="superscript"/>
        <sz val="10"/>
        <rFont val="Calibri"/>
        <family val="2"/>
      </rPr>
      <t>1</t>
    </r>
  </si>
  <si>
    <r>
      <t>Income tax (gross of tax credits)</t>
    </r>
    <r>
      <rPr>
        <vertAlign val="superscript"/>
        <sz val="10"/>
        <rFont val="Calibri"/>
        <family val="2"/>
      </rPr>
      <t>1</t>
    </r>
  </si>
  <si>
    <t>Income tax (gross of tax credits)</t>
  </si>
  <si>
    <t>Company income tax</t>
  </si>
  <si>
    <t>Non-SA repayments</t>
  </si>
  <si>
    <t>Income from property</t>
  </si>
  <si>
    <t>Savings income</t>
  </si>
  <si>
    <t>Industrial and Commercial Companies</t>
  </si>
  <si>
    <t>Life assurance companies</t>
  </si>
  <si>
    <t>Total SDLT</t>
  </si>
  <si>
    <t>SDLT from residential property</t>
  </si>
  <si>
    <t>SDLT from non-residential property</t>
  </si>
  <si>
    <t>Annual tax on enveloped dwellings (ATED)</t>
  </si>
  <si>
    <t>Land and buildings transactions tax (Scotland)</t>
  </si>
  <si>
    <t>Land transactions tax (Wales)</t>
  </si>
  <si>
    <t>Total property transaction taxes</t>
  </si>
  <si>
    <t>Standard rate passengers</t>
  </si>
  <si>
    <t>Domestic</t>
  </si>
  <si>
    <t>Band A</t>
  </si>
  <si>
    <t>Band B</t>
  </si>
  <si>
    <t>Band C</t>
  </si>
  <si>
    <t>Reduced rate passengers</t>
  </si>
  <si>
    <t>Of which:</t>
  </si>
  <si>
    <t>Hand rolled tobacco clearances</t>
  </si>
  <si>
    <t>Other tobacco products</t>
  </si>
  <si>
    <t xml:space="preserve"> Beer and cider</t>
  </si>
  <si>
    <t xml:space="preserve"> Wine</t>
  </si>
  <si>
    <t xml:space="preserve"> Spirits</t>
  </si>
  <si>
    <t>Estimated Outurn</t>
  </si>
  <si>
    <t>Proportion of deaths subject to inheritance tax (per cent)</t>
  </si>
  <si>
    <r>
      <t>Number of deaths subject to inheritance tax ('000s)</t>
    </r>
    <r>
      <rPr>
        <vertAlign val="superscript"/>
        <sz val="10"/>
        <color theme="1"/>
        <rFont val="Calibri"/>
        <family val="2"/>
      </rPr>
      <t>2</t>
    </r>
  </si>
  <si>
    <t>CCL Receipts</t>
  </si>
  <si>
    <t>CCL Receipts (ex Carbon Price Floor)</t>
  </si>
  <si>
    <t>CCL Receipts - Carbon Price Floor</t>
  </si>
  <si>
    <t>Per cent</t>
  </si>
  <si>
    <t>Plastic packaging tax</t>
  </si>
  <si>
    <r>
      <t>Average tax bill for taxpaying estates (£ '000s)</t>
    </r>
    <r>
      <rPr>
        <vertAlign val="superscript"/>
        <sz val="10"/>
        <color theme="1"/>
        <rFont val="Calibri"/>
        <family val="2"/>
      </rPr>
      <t>2</t>
    </r>
  </si>
  <si>
    <t>Annual tax on enveloped dwellings</t>
  </si>
  <si>
    <r>
      <t xml:space="preserve">2 </t>
    </r>
    <r>
      <rPr>
        <sz val="8"/>
        <rFont val="Calibri"/>
        <family val="2"/>
      </rPr>
      <t>Consists of offshore corporation tax, petroleum revenue tax and energy profits levy.</t>
    </r>
  </si>
  <si>
    <t>Other taxes and receipts</t>
  </si>
  <si>
    <t>Note: All tax lines prior to accruals adjustments on tax line are on a cash basis rather than an accrued basis.</t>
  </si>
  <si>
    <t>Interest and dividends</t>
  </si>
  <si>
    <t>2028-29</t>
  </si>
  <si>
    <t>Domestic top-up tax</t>
  </si>
  <si>
    <t>Multinational top-up tax</t>
  </si>
  <si>
    <t>Horserace Betting Levy</t>
  </si>
  <si>
    <t>Immigration skills charge</t>
  </si>
  <si>
    <t>Cigarette clearances (million sticks)</t>
  </si>
  <si>
    <t>VAT gap</t>
  </si>
  <si>
    <t>Standard rated share of household consumption</t>
  </si>
  <si>
    <t>Note: millions of passengers</t>
  </si>
  <si>
    <t>Non-cigarette clearances ('000s kg)</t>
  </si>
  <si>
    <t>&lt;---- link needs adding</t>
  </si>
  <si>
    <t>Pillar 2: Domestic top-up tax</t>
  </si>
  <si>
    <t>Pillar 2: Multinational top-up tax</t>
  </si>
  <si>
    <t>3.1 Other HMRC taxes</t>
  </si>
  <si>
    <t>3.2 Other taxes</t>
  </si>
  <si>
    <t>3.3 Other receipts</t>
  </si>
  <si>
    <t>3.4 Income tax and NICs forecast: detailed breakdown</t>
  </si>
  <si>
    <t>3.5 Self-employed income streams: growth rates</t>
  </si>
  <si>
    <t>3.6 Onshore CT forecast: detailed breakdown</t>
  </si>
  <si>
    <t>3.8 Environmental levies</t>
  </si>
  <si>
    <t>3.9 Current receipts (on a cash basis)</t>
  </si>
  <si>
    <t>3.10 Air Passenger Duty forecast - projection of passenger numbers by band</t>
  </si>
  <si>
    <t>3.11 Tobacco clearances</t>
  </si>
  <si>
    <t>3.13 Inheritance tax additional information</t>
  </si>
  <si>
    <t>3.14 Climate Change Levy receipts</t>
  </si>
  <si>
    <t>3.15 Oil and gas expenditure assumptions</t>
  </si>
  <si>
    <t>3.16 Standard rated share and VAT gap</t>
  </si>
  <si>
    <t xml:space="preserve"> 3.11 Tobacco clearances</t>
  </si>
  <si>
    <t>3.12 Alcohol clearance forecasts</t>
  </si>
  <si>
    <t>3.12 Alcohol receipts forecasts</t>
  </si>
  <si>
    <t>R&amp;D Tax Credits</t>
  </si>
  <si>
    <t>Creative Tax Reliefs</t>
  </si>
  <si>
    <t xml:space="preserve">Film </t>
  </si>
  <si>
    <t>Video games</t>
  </si>
  <si>
    <t>Theatre</t>
  </si>
  <si>
    <t xml:space="preserve">High-end and Children's TV </t>
  </si>
  <si>
    <r>
      <t>Other</t>
    </r>
    <r>
      <rPr>
        <vertAlign val="superscript"/>
        <sz val="10"/>
        <rFont val="Calibri"/>
        <family val="2"/>
      </rPr>
      <t>1</t>
    </r>
  </si>
  <si>
    <t>Land Remediation Relief</t>
  </si>
  <si>
    <r>
      <t>Green gas levy</t>
    </r>
    <r>
      <rPr>
        <vertAlign val="superscript"/>
        <sz val="10"/>
        <rFont val="Calibri"/>
        <family val="2"/>
      </rPr>
      <t>1</t>
    </r>
  </si>
  <si>
    <t>Vaping tax</t>
  </si>
  <si>
    <t>Carbon border adjustment mechanism</t>
  </si>
  <si>
    <t>Difference</t>
  </si>
  <si>
    <r>
      <t>1</t>
    </r>
    <r>
      <rPr>
        <sz val="8"/>
        <rFont val="Calibri"/>
        <family val="2"/>
      </rPr>
      <t xml:space="preserve"> Includes PAYE, Self Assessment receipts and tax on savings income and other minor components, such as income tax repayments.</t>
    </r>
  </si>
  <si>
    <t>Electricity generators levy</t>
  </si>
  <si>
    <r>
      <t>Other receipts</t>
    </r>
    <r>
      <rPr>
        <b/>
        <vertAlign val="superscript"/>
        <sz val="10"/>
        <color rgb="FF000000"/>
        <rFont val="Calibri"/>
        <family val="2"/>
      </rPr>
      <t>1</t>
    </r>
  </si>
  <si>
    <t>2029-30</t>
  </si>
  <si>
    <t>Temporary Repatriation Facility (TRF)</t>
  </si>
  <si>
    <t>Class 1 Employee NICs</t>
  </si>
  <si>
    <t>Class 1 Employer NICs</t>
  </si>
  <si>
    <t>Statutory payment recoveries</t>
  </si>
  <si>
    <t xml:space="preserve">     Outturn</t>
  </si>
  <si>
    <t>Number of taxpayers</t>
  </si>
  <si>
    <t>With indexation</t>
  </si>
  <si>
    <t>Without indexation</t>
  </si>
  <si>
    <t>…brought into income tax</t>
  </si>
  <si>
    <t>Number of higher-rate taxpayers</t>
  </si>
  <si>
    <t>…brought into higher-rate band</t>
  </si>
  <si>
    <t>Number of additional-rate taxpayers</t>
  </si>
  <si>
    <t>Previous £150,000 threshold</t>
  </si>
  <si>
    <t>Aligned to the end of PA taper</t>
  </si>
  <si>
    <t>…brought into additional-rate band</t>
  </si>
  <si>
    <t>…brought into higher and additional rates</t>
  </si>
  <si>
    <t>2021-22</t>
  </si>
  <si>
    <t>Higher rate threshold (HRT); Upper earnings limit (UEL); Upper profits limit (UPL)</t>
  </si>
  <si>
    <t>Additional rate threshold (ART)</t>
  </si>
  <si>
    <t>Primary threshold (PT)</t>
  </si>
  <si>
    <t>Aligned to personal allowance</t>
  </si>
  <si>
    <t xml:space="preserve">Note: 'With indexation' for the basic and higher rates assumes both rise with CPI inflation from March 2021. 'Without indexation' assumes frozen thresholds for 2022-23 to 2027-28, and then indexed in 2028-29 and 2029-30 (in line with Government policy). </t>
  </si>
  <si>
    <t>Note: 'With indexation' for the basic and higher rates assumes both rise with CPI inflation from March 2021. 'Without indexation' assumes frozen thresholds for 2022-23 to 2027-28, and then indexed in 2028-29 and 2029-30 (in line with Government policy).</t>
  </si>
  <si>
    <r>
      <t xml:space="preserve"> Spirits</t>
    </r>
    <r>
      <rPr>
        <vertAlign val="superscript"/>
        <sz val="10"/>
        <color rgb="FF000000"/>
        <rFont val="Calibri"/>
        <family val="2"/>
      </rPr>
      <t>1</t>
    </r>
  </si>
  <si>
    <t>Note: All clearances are in thousands of hectolitres of alcohol.</t>
  </si>
  <si>
    <r>
      <rPr>
        <vertAlign val="superscript"/>
        <sz val="8"/>
        <rFont val="Calibri"/>
        <family val="2"/>
      </rPr>
      <t>1</t>
    </r>
    <r>
      <rPr>
        <sz val="8"/>
        <rFont val="Calibri"/>
        <family val="2"/>
      </rPr>
      <t xml:space="preserve"> Includes spirit-based ‘ready-to-drinks’ such as alcopops.</t>
    </r>
  </si>
  <si>
    <t>Warm Home Discount</t>
  </si>
  <si>
    <r>
      <rPr>
        <vertAlign val="superscript"/>
        <sz val="8"/>
        <rFont val="Calibri"/>
        <family val="2"/>
      </rPr>
      <t xml:space="preserve">1 </t>
    </r>
    <r>
      <rPr>
        <sz val="8"/>
        <rFont val="Calibri"/>
        <family val="2"/>
      </rPr>
      <t>The ONS have yet to include capacity market auctions or green gas levy in their outturn numbers. If they were included, they would have been £1.0 billion and £0.02 billion in 2023-24 respectively.</t>
    </r>
  </si>
  <si>
    <r>
      <t>1</t>
    </r>
    <r>
      <rPr>
        <sz val="8"/>
        <color indexed="8"/>
        <rFont val="Calibri"/>
        <family val="2"/>
      </rPr>
      <t xml:space="preserve"> Includes investigation settlements and unallocated receipts.</t>
    </r>
  </si>
  <si>
    <r>
      <rPr>
        <vertAlign val="superscript"/>
        <sz val="8"/>
        <color rgb="FF000000"/>
        <rFont val="Calibri"/>
        <family val="2"/>
      </rPr>
      <t>2</t>
    </r>
    <r>
      <rPr>
        <sz val="8"/>
        <color indexed="8"/>
        <rFont val="Calibri"/>
        <family val="2"/>
      </rPr>
      <t xml:space="preserve"> Includes Class 1A, Class 1B, and Class 3 NICs, investigation settlements and unallocated receipts.</t>
    </r>
  </si>
  <si>
    <t>HMRC penalties</t>
  </si>
  <si>
    <t>3.18 Latest costings of personal tax measures</t>
  </si>
  <si>
    <t>Existing changes to thresholds</t>
  </si>
  <si>
    <t>PA and HRT freezes</t>
  </si>
  <si>
    <t>Additional rate threshold: reduction</t>
  </si>
  <si>
    <t>NICs: rise in primary threshold</t>
  </si>
  <si>
    <t>Class 2 NICs: threshold rise</t>
  </si>
  <si>
    <t>Class 1 NICs: threshold freezes</t>
  </si>
  <si>
    <t>Existing rate changes</t>
  </si>
  <si>
    <t>Autumn Statement 2023 NICs reduction</t>
  </si>
  <si>
    <t>Spring Budget 2024 NICs reduction</t>
  </si>
  <si>
    <t>Note: A positive sign implies an increase in borrowing.</t>
  </si>
  <si>
    <r>
      <t xml:space="preserve">1 </t>
    </r>
    <r>
      <rPr>
        <sz val="8"/>
        <rFont val="Calibri"/>
        <family val="2"/>
      </rPr>
      <t xml:space="preserve">This is consistent with the 'other HMRC taxes' line in Table A.5 of the March 2025 </t>
    </r>
    <r>
      <rPr>
        <i/>
        <sz val="8"/>
        <rFont val="Calibri"/>
        <family val="2"/>
      </rPr>
      <t>Economic and fiscal outlook</t>
    </r>
    <r>
      <rPr>
        <sz val="8"/>
        <rFont val="Calibri"/>
        <family val="2"/>
      </rPr>
      <t>.</t>
    </r>
  </si>
  <si>
    <t>Extended Producer Responsibility Fees</t>
  </si>
  <si>
    <r>
      <t xml:space="preserve">1 </t>
    </r>
    <r>
      <rPr>
        <sz val="8"/>
        <rFont val="Calibri"/>
        <family val="2"/>
      </rPr>
      <t xml:space="preserve">This is consistent with the 'other receipts' line in Table A.5 of the March 2025 </t>
    </r>
    <r>
      <rPr>
        <i/>
        <sz val="8"/>
        <rFont val="Calibri"/>
        <family val="2"/>
      </rPr>
      <t>Economic and fiscal outlook.</t>
    </r>
  </si>
  <si>
    <t>Passport fees</t>
  </si>
  <si>
    <r>
      <rPr>
        <i/>
        <sz val="10"/>
        <color rgb="FF000000"/>
        <rFont val="Calibri"/>
        <family val="2"/>
      </rPr>
      <t xml:space="preserve">of which: </t>
    </r>
    <r>
      <rPr>
        <sz val="10"/>
        <color indexed="8"/>
        <rFont val="Calibri"/>
        <family val="2"/>
      </rPr>
      <t>fines and penalties</t>
    </r>
  </si>
  <si>
    <r>
      <rPr>
        <i/>
        <sz val="10"/>
        <color rgb="FF000000"/>
        <rFont val="Calibri"/>
        <family val="2"/>
      </rPr>
      <t>of which</t>
    </r>
    <r>
      <rPr>
        <sz val="10"/>
        <color indexed="8"/>
        <rFont val="Calibri"/>
        <family val="2"/>
      </rPr>
      <t>: Imputed receipts related to Royal Mail pension plan transfer</t>
    </r>
  </si>
  <si>
    <r>
      <rPr>
        <i/>
        <sz val="10"/>
        <color rgb="FF000000"/>
        <rFont val="Calibri"/>
        <family val="2"/>
      </rPr>
      <t>of which:</t>
    </r>
    <r>
      <rPr>
        <sz val="10"/>
        <color indexed="8"/>
        <rFont val="Calibri"/>
        <family val="2"/>
      </rPr>
      <t xml:space="preserve"> other current transfers</t>
    </r>
  </si>
  <si>
    <t>Customs duties</t>
  </si>
  <si>
    <t>Betting and gaming taxes</t>
  </si>
  <si>
    <t>Soft drink industry levy</t>
  </si>
  <si>
    <r>
      <t>1</t>
    </r>
    <r>
      <rPr>
        <sz val="8"/>
        <color theme="1"/>
        <rFont val="Calibri"/>
        <family val="2"/>
      </rPr>
      <t xml:space="preserve"> This includes Animation Tax Relief, Orchestra Tax Relief, Museums and Galleries Exhibition Tax Relief, and all reduced liability creative tax reliefs. </t>
    </r>
  </si>
  <si>
    <t>Statutory gaming levy</t>
  </si>
  <si>
    <t>Autumn Budget 2024 employer NICs rise</t>
  </si>
  <si>
    <t>Net impact on borrowing</t>
  </si>
  <si>
    <t>(b) Strike price (GBP/MWh)</t>
  </si>
  <si>
    <t xml:space="preserve">(c = b-a) Difference </t>
  </si>
  <si>
    <t>(d) Generation (TWh)</t>
  </si>
  <si>
    <t>(c * d + e) Forecast (£ million)</t>
  </si>
  <si>
    <t>3.21 Contracts for Difference forecast drivers</t>
  </si>
  <si>
    <r>
      <t xml:space="preserve">1 </t>
    </r>
    <r>
      <rPr>
        <sz val="8"/>
        <rFont val="Calibri"/>
        <family val="2"/>
      </rPr>
      <t xml:space="preserve">This is consistent with the 'other taxes' line in Table A.5 of the March 2025 </t>
    </r>
    <r>
      <rPr>
        <i/>
        <sz val="8"/>
        <rFont val="Calibri"/>
        <family val="2"/>
      </rPr>
      <t>Economic and fiscal outlook</t>
    </r>
    <r>
      <rPr>
        <sz val="8"/>
        <rFont val="Calibri"/>
        <family val="2"/>
      </rPr>
      <t xml:space="preserve">. </t>
    </r>
  </si>
  <si>
    <t>3.7 Property transaction taxes: receipts by sector</t>
  </si>
  <si>
    <t>Breakdown of "other" lines in Table A.5</t>
  </si>
  <si>
    <r>
      <t>(a) Reference price (GBP/MWh)</t>
    </r>
    <r>
      <rPr>
        <vertAlign val="superscript"/>
        <sz val="10"/>
        <rFont val="Calibri"/>
        <family val="2"/>
      </rPr>
      <t>1</t>
    </r>
  </si>
  <si>
    <r>
      <rPr>
        <vertAlign val="superscript"/>
        <sz val="8"/>
        <rFont val="Calibri"/>
        <family val="2"/>
      </rPr>
      <t>1</t>
    </r>
    <r>
      <rPr>
        <sz val="8"/>
        <rFont val="Calibri"/>
        <family val="2"/>
      </rPr>
      <t xml:space="preserve"> Wholesale electricity price based on market expectations.</t>
    </r>
  </si>
  <si>
    <t>3.20 Counterfactual and actual personal tax thresholds</t>
  </si>
  <si>
    <t>3.19 Effect of threshold freezes on additional taxpayers</t>
  </si>
  <si>
    <t>(e) Drax extension of subsidies (£ million)</t>
  </si>
  <si>
    <r>
      <t>Self-employed income</t>
    </r>
    <r>
      <rPr>
        <vertAlign val="superscript"/>
        <sz val="10"/>
        <rFont val="Calibri"/>
        <family val="2"/>
      </rPr>
      <t>1</t>
    </r>
  </si>
  <si>
    <r>
      <rPr>
        <vertAlign val="superscript"/>
        <sz val="8"/>
        <color rgb="FF000000"/>
        <rFont val="Calibri"/>
        <family val="2"/>
      </rPr>
      <t>1</t>
    </r>
    <r>
      <rPr>
        <sz val="8"/>
        <color indexed="8"/>
        <rFont val="Calibri"/>
        <family val="2"/>
      </rPr>
      <t xml:space="preserve"> Includes partnership income</t>
    </r>
  </si>
  <si>
    <t>Financial Companies</t>
  </si>
  <si>
    <r>
      <t xml:space="preserve">1 </t>
    </r>
    <r>
      <rPr>
        <sz val="8"/>
        <color indexed="8"/>
        <rFont val="Calibri"/>
        <family val="2"/>
      </rPr>
      <t>Mainly unallocated receipts.</t>
    </r>
  </si>
  <si>
    <r>
      <t>Other</t>
    </r>
    <r>
      <rPr>
        <vertAlign val="superscript"/>
        <sz val="10"/>
        <color indexed="8"/>
        <rFont val="Calibri"/>
        <family val="2"/>
      </rPr>
      <t>1</t>
    </r>
  </si>
  <si>
    <r>
      <t>Pillar 2 Taxes</t>
    </r>
    <r>
      <rPr>
        <vertAlign val="superscript"/>
        <sz val="10"/>
        <color rgb="FF000000"/>
        <rFont val="Calibri"/>
        <family val="2"/>
      </rPr>
      <t>2</t>
    </r>
  </si>
  <si>
    <r>
      <rPr>
        <vertAlign val="superscript"/>
        <sz val="8"/>
        <color rgb="FF000000"/>
        <rFont val="Calibri"/>
        <family val="2"/>
      </rPr>
      <t>2</t>
    </r>
    <r>
      <rPr>
        <sz val="8"/>
        <color indexed="8"/>
        <rFont val="Calibri"/>
        <family val="2"/>
      </rPr>
      <t xml:space="preserve"> The Autumn 2022 Pillar 2 measure boosts onshore corporation tax as well as the domestic top-up tax and multinational top-up tax.</t>
    </r>
  </si>
  <si>
    <r>
      <t>Memo: UK oil and gas revenues</t>
    </r>
    <r>
      <rPr>
        <i/>
        <vertAlign val="superscript"/>
        <sz val="8"/>
        <rFont val="Calibri"/>
        <family val="2"/>
      </rPr>
      <t>2</t>
    </r>
  </si>
  <si>
    <t>Per cent change on a year earlier</t>
  </si>
  <si>
    <r>
      <t>2023-24</t>
    </r>
    <r>
      <rPr>
        <vertAlign val="superscript"/>
        <sz val="10"/>
        <rFont val="Calibri"/>
        <family val="2"/>
      </rPr>
      <t>3</t>
    </r>
  </si>
  <si>
    <r>
      <t>Dividend income</t>
    </r>
    <r>
      <rPr>
        <vertAlign val="superscript"/>
        <sz val="10"/>
        <rFont val="Calibri"/>
        <family val="2"/>
      </rPr>
      <t>2</t>
    </r>
  </si>
  <si>
    <r>
      <rPr>
        <vertAlign val="superscript"/>
        <sz val="8"/>
        <color rgb="FF000000"/>
        <rFont val="Calibri"/>
        <family val="2"/>
      </rPr>
      <t>2</t>
    </r>
    <r>
      <rPr>
        <sz val="8"/>
        <color indexed="8"/>
        <rFont val="Calibri"/>
        <family val="2"/>
      </rPr>
      <t xml:space="preserve"> Includes forestalling effects</t>
    </r>
  </si>
  <si>
    <t>March 2025 Economic and fiscal outlook – detailed forecast tables: receipts</t>
  </si>
  <si>
    <r>
      <t>ONS principal population projections (2022-based; adjusted) Deaths ('000s)</t>
    </r>
    <r>
      <rPr>
        <vertAlign val="superscript"/>
        <sz val="10"/>
        <color theme="1"/>
        <rFont val="Calibri"/>
        <family val="2"/>
      </rPr>
      <t>1</t>
    </r>
  </si>
  <si>
    <r>
      <rPr>
        <vertAlign val="superscript"/>
        <sz val="8"/>
        <color rgb="FF000000"/>
        <rFont val="Calibri"/>
        <family val="2"/>
      </rPr>
      <t>1</t>
    </r>
    <r>
      <rPr>
        <sz val="8"/>
        <color indexed="8"/>
        <rFont val="Calibri"/>
        <family val="2"/>
      </rPr>
      <t xml:space="preserve"> Table 1 of the ONS' Principal population projection. Adjusted for coronavirus excess deaths assumption. </t>
    </r>
  </si>
  <si>
    <r>
      <rPr>
        <vertAlign val="superscript"/>
        <sz val="8"/>
        <color rgb="FF000000"/>
        <rFont val="Calibri"/>
        <family val="2"/>
      </rPr>
      <t>2</t>
    </r>
    <r>
      <rPr>
        <sz val="8"/>
        <color indexed="8"/>
        <rFont val="Calibri"/>
        <family val="2"/>
      </rPr>
      <t xml:space="preserve"> Projected estimates based on 2021-22 IHT returns using economic assumptions consistent with the March 2025 </t>
    </r>
    <r>
      <rPr>
        <i/>
        <sz val="8"/>
        <color rgb="FF000000"/>
        <rFont val="Calibri"/>
        <family val="2"/>
      </rPr>
      <t>Economic and fiscal outlook</t>
    </r>
    <r>
      <rPr>
        <sz val="8"/>
        <color indexed="8"/>
        <rFont val="Calibri"/>
        <family val="2"/>
      </rPr>
      <t>.</t>
    </r>
  </si>
  <si>
    <t>3.7 Property transactions taxes: receipts by sector</t>
  </si>
  <si>
    <t>3.12 Alcohol clearance and receipts forecasts</t>
  </si>
  <si>
    <t>3.17 Corporation tax credits spend by sector</t>
  </si>
  <si>
    <t>Memo: CPI inflation used to uprate thresholds</t>
  </si>
  <si>
    <t>Bank of England levy</t>
  </si>
  <si>
    <t>Building safety levy</t>
  </si>
  <si>
    <r>
      <t>Other NICs</t>
    </r>
    <r>
      <rPr>
        <vertAlign val="superscript"/>
        <sz val="10"/>
        <rFont val="Calibri"/>
        <family val="2"/>
      </rPr>
      <t>2</t>
    </r>
  </si>
  <si>
    <t>Class 4 and Class 2 Self-employed NICs</t>
  </si>
  <si>
    <r>
      <rPr>
        <vertAlign val="superscript"/>
        <sz val="8"/>
        <color rgb="FF000000"/>
        <rFont val="Calibri"/>
        <family val="2"/>
      </rPr>
      <t>3</t>
    </r>
    <r>
      <rPr>
        <sz val="8"/>
        <color indexed="8"/>
        <rFont val="Calibri"/>
        <family val="2"/>
      </rPr>
      <t xml:space="preserve"> Adjusted for preliminary information from early 2023-24 SA returns</t>
    </r>
  </si>
  <si>
    <t xml:space="preserve">Plastic packaging tax </t>
  </si>
  <si>
    <t>Apprenticeship levy</t>
  </si>
  <si>
    <t>Accrued interest on student loans</t>
  </si>
  <si>
    <t>3.10 APD forecast: projection of passenger numbers by band</t>
  </si>
  <si>
    <r>
      <t xml:space="preserve">Note: The 'Environmental levies' line above is consistent with the 'Environmental levies' line in Table A.5 of the March 2025 </t>
    </r>
    <r>
      <rPr>
        <i/>
        <sz val="8"/>
        <rFont val="Calibri"/>
        <family val="2"/>
      </rPr>
      <t>Economic and fiscal outlook</t>
    </r>
    <r>
      <rPr>
        <sz val="8"/>
        <rFont val="Calibri"/>
        <family val="2"/>
      </rPr>
      <t>.</t>
    </r>
  </si>
  <si>
    <t>Note: These forecasts reflect nominal expenditure.  These forecasts are informed by the central projections published by the North Sea Transition Authority (NSTA). We convert the real NSTA projection into a nominal forecast by applying a deflator, which reflects movements in the oil price.</t>
  </si>
  <si>
    <t>Millions</t>
  </si>
  <si>
    <t>£s</t>
  </si>
  <si>
    <t>Personal allowance (PA)</t>
  </si>
</sst>
</file>

<file path=xl/_rels/workbook.xml.rels><ns0:Relationships xmlns:ns0="http://schemas.openxmlformats.org/package/2006/relationships"><ns0:Relationship Id="rId26" Type="http://schemas.openxmlformats.org/officeDocument/2006/relationships/sharedStrings" Target="sharedStrings.xml" /><ns0:Relationship Id="rId1" Type="http://schemas.openxmlformats.org/officeDocument/2006/relationships/worksheet" Target="worksheets/sheet1.xml" /><ns0:Relationship Id="rId11" Type="http://schemas.openxmlformats.org/officeDocument/2006/relationships/worksheet" Target="worksheets/sheet11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/>
  </sheetPr>
  <dimension ref="A1:N1985"/>
  <sheetViews>
    <sheetView topLeftCell="A11" zoomScaleNormal="100" workbookViewId="0">
      <selection activeCell="B28" sqref="B28:J28"/>
    </sheetView>
  </sheetViews>
  <sheetFormatPr defaultColWidth="9.453125" defaultRowHeight="13"/>
  <cols>
    <col min="1" max="1" width="9.453125" style="29" customWidth="1"/>
    <col min="2" max="10" width="14.453125" style="29" customWidth="1"/>
    <col min="11" max="11" width="20.54296875" style="31" customWidth="1"/>
    <col min="12" max="12" width="9.453125" style="51"/>
    <col min="13" max="13" width="16.54296875" style="151" bestFit="1" customWidth="1"/>
    <col min="14" max="14" width="9.453125" style="51"/>
    <col min="15" max="16384" width="9.453125" style="29"/>
  </cols>
  <sheetData>
    <row r="1" spans="1:12" ht="33.75" customHeight="1" thickBot="1">
      <c r="B1" s="30"/>
    </row>
    <row r="2" spans="1:12" ht="21" customHeight="1">
      <c r="A2" s="31"/>
      <c r="B2" s="529" t="s">
        <v>262</v>
      </c>
      <c r="C2" s="530"/>
      <c r="D2" s="530"/>
      <c r="E2" s="530"/>
      <c r="F2" s="530"/>
      <c r="G2" s="530"/>
      <c r="H2" s="530"/>
      <c r="I2" s="530"/>
      <c r="J2" s="531"/>
    </row>
    <row r="3" spans="1:12" ht="19.5">
      <c r="A3" s="31"/>
      <c r="B3" s="532" t="s">
        <v>38</v>
      </c>
      <c r="C3" s="533"/>
      <c r="D3" s="533"/>
      <c r="E3" s="533"/>
      <c r="F3" s="533"/>
      <c r="G3" s="533"/>
      <c r="H3" s="533"/>
      <c r="I3" s="533"/>
      <c r="J3" s="534"/>
    </row>
    <row r="4" spans="1:12" ht="18" customHeight="1">
      <c r="A4" s="32"/>
      <c r="B4" s="520"/>
      <c r="C4" s="521"/>
      <c r="D4" s="521"/>
      <c r="E4" s="521"/>
      <c r="F4" s="521"/>
      <c r="G4" s="521"/>
      <c r="H4" s="521"/>
      <c r="I4" s="521"/>
      <c r="J4" s="522"/>
      <c r="L4" s="152"/>
    </row>
    <row r="5" spans="1:12" ht="15.75" customHeight="1">
      <c r="A5" s="32"/>
      <c r="B5" s="218" t="s">
        <v>244</v>
      </c>
      <c r="C5" s="33"/>
      <c r="D5" s="33"/>
      <c r="E5" s="33"/>
      <c r="F5" s="33"/>
      <c r="G5" s="33"/>
      <c r="H5" s="33"/>
      <c r="I5" s="33"/>
      <c r="J5" s="34"/>
    </row>
    <row r="6" spans="1:12" ht="15.75" customHeight="1">
      <c r="A6" s="32"/>
      <c r="B6" s="514" t="s">
        <v>148</v>
      </c>
      <c r="C6" s="515"/>
      <c r="D6" s="515"/>
      <c r="E6" s="515"/>
      <c r="F6" s="515"/>
      <c r="G6" s="515"/>
      <c r="H6" s="515"/>
      <c r="I6" s="515"/>
      <c r="J6" s="516"/>
      <c r="K6" s="223"/>
      <c r="L6" s="153"/>
    </row>
    <row r="7" spans="1:12" ht="15.75" customHeight="1">
      <c r="A7" s="32"/>
      <c r="B7" s="514" t="s">
        <v>149</v>
      </c>
      <c r="C7" s="515"/>
      <c r="D7" s="515"/>
      <c r="E7" s="515"/>
      <c r="F7" s="515"/>
      <c r="G7" s="515"/>
      <c r="H7" s="515"/>
      <c r="I7" s="515"/>
      <c r="J7" s="516"/>
      <c r="L7" s="153"/>
    </row>
    <row r="8" spans="1:12" ht="15.75" customHeight="1">
      <c r="A8" s="32"/>
      <c r="B8" s="514" t="s">
        <v>150</v>
      </c>
      <c r="C8" s="515"/>
      <c r="D8" s="515"/>
      <c r="E8" s="515"/>
      <c r="F8" s="515"/>
      <c r="G8" s="515"/>
      <c r="H8" s="515"/>
      <c r="I8" s="515"/>
      <c r="J8" s="516"/>
      <c r="L8" s="153"/>
    </row>
    <row r="9" spans="1:12" ht="15.75" customHeight="1">
      <c r="A9" s="32"/>
      <c r="B9" s="523"/>
      <c r="C9" s="524"/>
      <c r="D9" s="524"/>
      <c r="E9" s="524"/>
      <c r="F9" s="524"/>
      <c r="G9" s="524"/>
      <c r="H9" s="524"/>
      <c r="I9" s="524"/>
      <c r="J9" s="525"/>
    </row>
    <row r="10" spans="1:12" ht="15.75" customHeight="1">
      <c r="A10" s="32"/>
      <c r="B10" s="526" t="s">
        <v>68</v>
      </c>
      <c r="C10" s="527"/>
      <c r="D10" s="527"/>
      <c r="E10" s="527"/>
      <c r="F10" s="527"/>
      <c r="G10" s="527"/>
      <c r="H10" s="527"/>
      <c r="I10" s="527"/>
      <c r="J10" s="528"/>
    </row>
    <row r="11" spans="1:12" ht="15.75" customHeight="1">
      <c r="A11" s="32"/>
      <c r="B11" s="514" t="s">
        <v>151</v>
      </c>
      <c r="C11" s="515"/>
      <c r="D11" s="515"/>
      <c r="E11" s="515"/>
      <c r="F11" s="515"/>
      <c r="G11" s="515"/>
      <c r="H11" s="515"/>
      <c r="I11" s="515"/>
      <c r="J11" s="516"/>
    </row>
    <row r="12" spans="1:12" ht="15.75" customHeight="1">
      <c r="A12" s="32"/>
      <c r="B12" s="514" t="s">
        <v>152</v>
      </c>
      <c r="C12" s="515"/>
      <c r="D12" s="515"/>
      <c r="E12" s="515"/>
      <c r="F12" s="515"/>
      <c r="G12" s="515"/>
      <c r="H12" s="515"/>
      <c r="I12" s="515"/>
      <c r="J12" s="516"/>
    </row>
    <row r="13" spans="1:12" ht="15.75" customHeight="1">
      <c r="A13" s="32"/>
      <c r="B13" s="514" t="s">
        <v>153</v>
      </c>
      <c r="C13" s="515"/>
      <c r="D13" s="515"/>
      <c r="E13" s="515"/>
      <c r="F13" s="515"/>
      <c r="G13" s="515"/>
      <c r="H13" s="515"/>
      <c r="I13" s="515"/>
      <c r="J13" s="516"/>
    </row>
    <row r="14" spans="1:12" ht="15.75" customHeight="1">
      <c r="A14" s="32"/>
      <c r="B14" s="514" t="s">
        <v>243</v>
      </c>
      <c r="C14" s="515"/>
      <c r="D14" s="515"/>
      <c r="E14" s="515"/>
      <c r="F14" s="515"/>
      <c r="G14" s="515"/>
      <c r="H14" s="515"/>
      <c r="I14" s="515"/>
      <c r="J14" s="516"/>
    </row>
    <row r="15" spans="1:12" ht="15.75" customHeight="1">
      <c r="A15" s="32"/>
      <c r="B15" s="514" t="s">
        <v>154</v>
      </c>
      <c r="C15" s="515"/>
      <c r="D15" s="515"/>
      <c r="E15" s="515"/>
      <c r="F15" s="515"/>
      <c r="G15" s="515"/>
      <c r="H15" s="515"/>
      <c r="I15" s="515"/>
      <c r="J15" s="516"/>
    </row>
    <row r="16" spans="1:12" ht="15.75" customHeight="1">
      <c r="A16" s="32"/>
      <c r="B16" s="514" t="s">
        <v>155</v>
      </c>
      <c r="C16" s="515"/>
      <c r="D16" s="515"/>
      <c r="E16" s="515"/>
      <c r="F16" s="515"/>
      <c r="G16" s="515"/>
      <c r="H16" s="515"/>
      <c r="I16" s="515"/>
      <c r="J16" s="516"/>
    </row>
    <row r="17" spans="1:14" ht="15.75" customHeight="1">
      <c r="A17" s="32"/>
      <c r="B17" s="514" t="s">
        <v>156</v>
      </c>
      <c r="C17" s="515"/>
      <c r="D17" s="515"/>
      <c r="E17" s="515"/>
      <c r="F17" s="515"/>
      <c r="G17" s="515"/>
      <c r="H17" s="515"/>
      <c r="I17" s="515"/>
      <c r="J17" s="516"/>
      <c r="L17" s="154"/>
    </row>
    <row r="18" spans="1:14" ht="15.75" customHeight="1">
      <c r="A18" s="32"/>
      <c r="B18" s="514" t="s">
        <v>157</v>
      </c>
      <c r="C18" s="515"/>
      <c r="D18" s="515"/>
      <c r="E18" s="515"/>
      <c r="F18" s="515"/>
      <c r="G18" s="515"/>
      <c r="H18" s="515"/>
      <c r="I18" s="515"/>
      <c r="J18" s="516"/>
      <c r="L18" s="154"/>
    </row>
    <row r="19" spans="1:14" ht="15.75" customHeight="1">
      <c r="A19" s="32"/>
      <c r="B19" s="514" t="s">
        <v>267</v>
      </c>
      <c r="C19" s="515"/>
      <c r="D19" s="515"/>
      <c r="E19" s="515"/>
      <c r="F19" s="515"/>
      <c r="G19" s="515"/>
      <c r="H19" s="515"/>
      <c r="I19" s="515"/>
      <c r="J19" s="516"/>
      <c r="L19" s="154"/>
    </row>
    <row r="20" spans="1:14" ht="15.75" customHeight="1">
      <c r="A20" s="32"/>
      <c r="B20" s="514" t="s">
        <v>158</v>
      </c>
      <c r="C20" s="515"/>
      <c r="D20" s="515"/>
      <c r="E20" s="515"/>
      <c r="F20" s="515"/>
      <c r="G20" s="515"/>
      <c r="H20" s="515"/>
      <c r="I20" s="515"/>
      <c r="J20" s="516"/>
    </row>
    <row r="21" spans="1:14" ht="15.75" customHeight="1">
      <c r="A21" s="32"/>
      <c r="B21" s="514" t="s">
        <v>159</v>
      </c>
      <c r="C21" s="515"/>
      <c r="D21" s="515"/>
      <c r="E21" s="515"/>
      <c r="F21" s="515"/>
      <c r="G21" s="515"/>
      <c r="H21" s="515"/>
      <c r="I21" s="515"/>
      <c r="J21" s="516"/>
      <c r="L21" s="154"/>
    </row>
    <row r="22" spans="1:14" ht="15.75" customHeight="1">
      <c r="A22" s="32"/>
      <c r="B22" s="514" t="s">
        <v>160</v>
      </c>
      <c r="C22" s="515"/>
      <c r="D22" s="515"/>
      <c r="E22" s="515"/>
      <c r="F22" s="515"/>
      <c r="G22" s="515"/>
      <c r="H22" s="515"/>
      <c r="I22" s="515"/>
      <c r="J22" s="516"/>
    </row>
    <row r="23" spans="1:14" s="31" customFormat="1" ht="15" customHeight="1">
      <c r="A23" s="32"/>
      <c r="B23" s="514" t="s">
        <v>161</v>
      </c>
      <c r="C23" s="515"/>
      <c r="D23" s="515"/>
      <c r="E23" s="515" t="s">
        <v>145</v>
      </c>
      <c r="F23" s="515"/>
      <c r="G23" s="515"/>
      <c r="H23" s="515"/>
      <c r="I23" s="515"/>
      <c r="J23" s="516"/>
      <c r="L23" s="51"/>
      <c r="M23" s="151"/>
      <c r="N23" s="51"/>
    </row>
    <row r="24" spans="1:14" s="31" customFormat="1" ht="15" customHeight="1">
      <c r="A24" s="32"/>
      <c r="B24" s="514" t="s">
        <v>268</v>
      </c>
      <c r="C24" s="515"/>
      <c r="D24" s="515"/>
      <c r="E24" s="515"/>
      <c r="F24" s="515"/>
      <c r="G24" s="515"/>
      <c r="H24" s="515"/>
      <c r="I24" s="515"/>
      <c r="J24" s="516"/>
      <c r="L24" s="51"/>
      <c r="M24" s="151"/>
      <c r="N24" s="51"/>
    </row>
    <row r="25" spans="1:14" s="31" customFormat="1" ht="15" customHeight="1">
      <c r="A25" s="32"/>
      <c r="B25" s="514" t="s">
        <v>212</v>
      </c>
      <c r="C25" s="515"/>
      <c r="D25" s="515"/>
      <c r="E25" s="515"/>
      <c r="F25" s="515"/>
      <c r="G25" s="515"/>
      <c r="H25" s="515"/>
      <c r="I25" s="515"/>
      <c r="J25" s="516"/>
      <c r="L25" s="51"/>
      <c r="M25" s="151"/>
      <c r="N25" s="51"/>
    </row>
    <row r="26" spans="1:14" ht="15.75" customHeight="1">
      <c r="A26" s="32"/>
      <c r="B26" s="514" t="s">
        <v>248</v>
      </c>
      <c r="C26" s="515"/>
      <c r="D26" s="515"/>
      <c r="E26" s="515"/>
      <c r="F26" s="515"/>
      <c r="G26" s="515"/>
      <c r="H26" s="515"/>
      <c r="I26" s="515"/>
      <c r="J26" s="516"/>
    </row>
    <row r="27" spans="1:14" ht="15.75" customHeight="1">
      <c r="A27" s="32"/>
      <c r="B27" s="514" t="s">
        <v>247</v>
      </c>
      <c r="C27" s="515"/>
      <c r="D27" s="515"/>
      <c r="E27" s="515"/>
      <c r="F27" s="515"/>
      <c r="G27" s="515"/>
      <c r="H27" s="515"/>
      <c r="I27" s="515"/>
      <c r="J27" s="516"/>
    </row>
    <row r="28" spans="1:14" ht="15.75" customHeight="1">
      <c r="A28" s="32"/>
      <c r="B28" s="514" t="s">
        <v>241</v>
      </c>
      <c r="C28" s="515"/>
      <c r="D28" s="515"/>
      <c r="E28" s="515"/>
      <c r="F28" s="515"/>
      <c r="G28" s="515"/>
      <c r="H28" s="515"/>
      <c r="I28" s="515"/>
      <c r="J28" s="516"/>
    </row>
    <row r="29" spans="1:14" s="31" customFormat="1" ht="15" customHeight="1" thickBot="1">
      <c r="A29" s="32"/>
      <c r="B29" s="517"/>
      <c r="C29" s="518"/>
      <c r="D29" s="518"/>
      <c r="E29" s="518"/>
      <c r="F29" s="518"/>
      <c r="G29" s="518"/>
      <c r="H29" s="518"/>
      <c r="I29" s="518"/>
      <c r="J29" s="519"/>
      <c r="L29" s="51"/>
      <c r="M29" s="151"/>
      <c r="N29" s="51"/>
    </row>
    <row r="30" spans="1:14" s="220" customFormat="1" ht="18" customHeight="1">
      <c r="A30" s="219"/>
      <c r="L30" s="221"/>
      <c r="M30" s="222"/>
      <c r="N30" s="221"/>
    </row>
    <row r="31" spans="1:14" ht="15.75" customHeight="1">
      <c r="A31" s="32"/>
    </row>
    <row r="32" spans="1:14" ht="15.75" customHeight="1">
      <c r="A32" s="32"/>
    </row>
    <row r="33" spans="1:2">
      <c r="A33" s="35"/>
    </row>
    <row r="34" spans="1:2" ht="15.75" customHeight="1">
      <c r="A34" s="35"/>
    </row>
    <row r="35" spans="1:2" ht="15.75" customHeight="1">
      <c r="B35" s="36"/>
    </row>
    <row r="36" spans="1:2" ht="15.75" customHeight="1"/>
    <row r="37" spans="1:2" ht="15.75" customHeight="1"/>
    <row r="38" spans="1:2" ht="15.75" customHeight="1">
      <c r="B38" s="36"/>
    </row>
    <row r="39" spans="1:2" ht="17.25" customHeight="1"/>
    <row r="40" spans="1:2" ht="15.75" customHeight="1">
      <c r="B40" s="224"/>
    </row>
    <row r="41" spans="1:2" ht="15.75" customHeight="1">
      <c r="B41" s="36"/>
    </row>
    <row r="42" spans="1:2" ht="15.75" customHeight="1"/>
    <row r="43" spans="1:2" ht="15.75" customHeight="1"/>
    <row r="44" spans="1:2" ht="15.75" customHeight="1">
      <c r="B44" s="36"/>
    </row>
    <row r="45" spans="1:2" ht="15.75" customHeight="1"/>
    <row r="46" spans="1:2" ht="15.75" customHeight="1"/>
    <row r="47" spans="1:2" ht="15.75" customHeight="1">
      <c r="B47" s="36"/>
    </row>
    <row r="48" spans="1:2" ht="15.75" customHeight="1"/>
    <row r="49" spans="2:12" ht="15.75" customHeight="1"/>
    <row r="50" spans="2:12" ht="15.75" customHeight="1">
      <c r="B50" s="36"/>
    </row>
    <row r="51" spans="2:12" ht="15.75" customHeight="1">
      <c r="L51" s="154"/>
    </row>
    <row r="52" spans="2:12" ht="15.75" customHeight="1">
      <c r="L52" s="154"/>
    </row>
    <row r="53" spans="2:12" ht="15.75" customHeight="1">
      <c r="B53" s="36"/>
    </row>
    <row r="54" spans="2:12" ht="15.75" customHeight="1"/>
    <row r="55" spans="2:12" ht="15" customHeight="1"/>
    <row r="56" spans="2:12" ht="15" customHeight="1">
      <c r="B56" s="36"/>
    </row>
    <row r="57" spans="2:12" ht="15.75" customHeight="1"/>
    <row r="58" spans="2:12" ht="15.75" customHeight="1"/>
    <row r="59" spans="2:12" ht="15.75" customHeight="1">
      <c r="B59" s="36"/>
    </row>
    <row r="62" spans="2:12" ht="14.5">
      <c r="B62" s="36"/>
    </row>
    <row r="65" spans="2:2" ht="14.5">
      <c r="B65" s="36"/>
    </row>
    <row r="68" spans="2:2" ht="14.5">
      <c r="B68" s="36"/>
    </row>
    <row r="71" spans="2:2" ht="14.5">
      <c r="B71" s="36"/>
    </row>
    <row r="74" spans="2:2" ht="14.5">
      <c r="B74" s="36"/>
    </row>
    <row r="77" spans="2:2" ht="14.5">
      <c r="B77" s="36"/>
    </row>
    <row r="80" spans="2:2" ht="14.5">
      <c r="B80" s="36"/>
    </row>
    <row r="83" spans="2:2" ht="14.5">
      <c r="B83" s="36"/>
    </row>
    <row r="86" spans="2:2" ht="14.5">
      <c r="B86" s="36"/>
    </row>
    <row r="89" spans="2:2" ht="14.5">
      <c r="B89" s="36"/>
    </row>
    <row r="92" spans="2:2" ht="14.5">
      <c r="B92" s="36"/>
    </row>
    <row r="95" spans="2:2" ht="14.5">
      <c r="B95" s="36"/>
    </row>
    <row r="98" spans="2:2" ht="14.5">
      <c r="B98" s="36"/>
    </row>
    <row r="101" spans="2:2" ht="14.5">
      <c r="B101" s="36"/>
    </row>
    <row r="104" spans="2:2" ht="14.5">
      <c r="B104" s="36"/>
    </row>
    <row r="107" spans="2:2" ht="14.5">
      <c r="B107" s="36"/>
    </row>
    <row r="110" spans="2:2" ht="14.5">
      <c r="B110" s="36"/>
    </row>
    <row r="113" spans="2:2" ht="14.5">
      <c r="B113" s="36"/>
    </row>
    <row r="116" spans="2:2" ht="14.5">
      <c r="B116" s="36"/>
    </row>
    <row r="119" spans="2:2" ht="14.5">
      <c r="B119" s="36"/>
    </row>
    <row r="122" spans="2:2" ht="14.5">
      <c r="B122" s="36"/>
    </row>
    <row r="125" spans="2:2" ht="14.5">
      <c r="B125" s="36"/>
    </row>
    <row r="128" spans="2:2" ht="14.5">
      <c r="B128" s="36"/>
    </row>
    <row r="131" spans="2:2" ht="14.5">
      <c r="B131" s="36"/>
    </row>
    <row r="134" spans="2:2" ht="14.5">
      <c r="B134" s="36"/>
    </row>
    <row r="137" spans="2:2" ht="14.5">
      <c r="B137" s="36"/>
    </row>
    <row r="140" spans="2:2" ht="14.5">
      <c r="B140" s="36"/>
    </row>
    <row r="143" spans="2:2" ht="14.5">
      <c r="B143" s="36"/>
    </row>
    <row r="146" spans="2:2" ht="14.5">
      <c r="B146" s="36"/>
    </row>
    <row r="149" spans="2:2" ht="14.5">
      <c r="B149" s="36"/>
    </row>
    <row r="152" spans="2:2" ht="14.5">
      <c r="B152" s="36"/>
    </row>
    <row r="155" spans="2:2" ht="14.5">
      <c r="B155" s="36"/>
    </row>
    <row r="158" spans="2:2" ht="14.5">
      <c r="B158" s="36"/>
    </row>
    <row r="161" spans="2:2" ht="14.5">
      <c r="B161" s="36"/>
    </row>
    <row r="164" spans="2:2" ht="14.5">
      <c r="B164" s="36"/>
    </row>
    <row r="167" spans="2:2" ht="14.5">
      <c r="B167" s="36"/>
    </row>
    <row r="170" spans="2:2" ht="14.5">
      <c r="B170" s="36"/>
    </row>
    <row r="173" spans="2:2" ht="14.5">
      <c r="B173" s="36"/>
    </row>
    <row r="176" spans="2:2" ht="14.5">
      <c r="B176" s="36"/>
    </row>
    <row r="179" spans="2:2" ht="14.5">
      <c r="B179" s="36"/>
    </row>
    <row r="182" spans="2:2" ht="14.5">
      <c r="B182" s="36"/>
    </row>
    <row r="185" spans="2:2" ht="14.5">
      <c r="B185" s="36"/>
    </row>
    <row r="188" spans="2:2" ht="14.5">
      <c r="B188" s="36"/>
    </row>
    <row r="191" spans="2:2" ht="14.5">
      <c r="B191" s="36"/>
    </row>
    <row r="194" spans="2:2" ht="14.5">
      <c r="B194" s="36"/>
    </row>
    <row r="197" spans="2:2" ht="14.5">
      <c r="B197" s="36"/>
    </row>
    <row r="200" spans="2:2" ht="14.5">
      <c r="B200" s="36"/>
    </row>
    <row r="203" spans="2:2" ht="14.5">
      <c r="B203" s="36"/>
    </row>
    <row r="206" spans="2:2" ht="14.5">
      <c r="B206" s="36"/>
    </row>
    <row r="209" spans="2:2" ht="14.5">
      <c r="B209" s="36"/>
    </row>
    <row r="212" spans="2:2" ht="14.5">
      <c r="B212" s="36"/>
    </row>
    <row r="215" spans="2:2" ht="14.5">
      <c r="B215" s="36"/>
    </row>
    <row r="218" spans="2:2" ht="14.5">
      <c r="B218" s="36"/>
    </row>
    <row r="221" spans="2:2" ht="14.5">
      <c r="B221" s="36"/>
    </row>
    <row r="224" spans="2:2" ht="14.5">
      <c r="B224" s="36"/>
    </row>
    <row r="227" spans="2:2" ht="14.5">
      <c r="B227" s="36"/>
    </row>
    <row r="230" spans="2:2" ht="14.5">
      <c r="B230" s="36"/>
    </row>
    <row r="233" spans="2:2" ht="14.5">
      <c r="B233" s="36"/>
    </row>
    <row r="236" spans="2:2" ht="14.5">
      <c r="B236" s="36"/>
    </row>
    <row r="239" spans="2:2" ht="14.5">
      <c r="B239" s="36"/>
    </row>
    <row r="242" spans="2:2" ht="14.5">
      <c r="B242" s="36"/>
    </row>
    <row r="245" spans="2:2" ht="14.5">
      <c r="B245" s="36"/>
    </row>
    <row r="248" spans="2:2" ht="14.5">
      <c r="B248" s="36"/>
    </row>
    <row r="251" spans="2:2" ht="14.5">
      <c r="B251" s="36"/>
    </row>
    <row r="254" spans="2:2" ht="14.5">
      <c r="B254" s="36"/>
    </row>
    <row r="257" spans="2:2" ht="14.5">
      <c r="B257" s="36"/>
    </row>
    <row r="260" spans="2:2" ht="14.5">
      <c r="B260" s="36"/>
    </row>
    <row r="263" spans="2:2" ht="14.5">
      <c r="B263" s="36"/>
    </row>
    <row r="266" spans="2:2" ht="14.5">
      <c r="B266" s="36"/>
    </row>
    <row r="269" spans="2:2" ht="14.5">
      <c r="B269" s="36"/>
    </row>
    <row r="272" spans="2:2" ht="14.5">
      <c r="B272" s="36"/>
    </row>
    <row r="275" spans="2:2" ht="14.5">
      <c r="B275" s="36"/>
    </row>
    <row r="278" spans="2:2" ht="14.5">
      <c r="B278" s="36"/>
    </row>
    <row r="281" spans="2:2" ht="14.5">
      <c r="B281" s="36"/>
    </row>
    <row r="284" spans="2:2" ht="14.5">
      <c r="B284" s="36"/>
    </row>
    <row r="287" spans="2:2" ht="14.5">
      <c r="B287" s="36"/>
    </row>
    <row r="290" spans="2:2" ht="14.5">
      <c r="B290" s="36"/>
    </row>
    <row r="293" spans="2:2" ht="14.5">
      <c r="B293" s="36"/>
    </row>
    <row r="296" spans="2:2" ht="14.5">
      <c r="B296" s="36"/>
    </row>
    <row r="299" spans="2:2" ht="14.5">
      <c r="B299" s="36"/>
    </row>
    <row r="302" spans="2:2" ht="14.5">
      <c r="B302" s="36"/>
    </row>
    <row r="305" spans="2:2" ht="14.5">
      <c r="B305" s="36"/>
    </row>
    <row r="308" spans="2:2" ht="14.5">
      <c r="B308" s="36"/>
    </row>
    <row r="311" spans="2:2" ht="14.5">
      <c r="B311" s="36"/>
    </row>
    <row r="314" spans="2:2" ht="14.5">
      <c r="B314" s="36"/>
    </row>
    <row r="317" spans="2:2" ht="14.5">
      <c r="B317" s="36"/>
    </row>
    <row r="320" spans="2:2" ht="14.5">
      <c r="B320" s="36"/>
    </row>
    <row r="323" spans="2:2" ht="14.5">
      <c r="B323" s="36"/>
    </row>
    <row r="326" spans="2:2" ht="14.5">
      <c r="B326" s="36"/>
    </row>
    <row r="329" spans="2:2" ht="14.5">
      <c r="B329" s="36"/>
    </row>
    <row r="332" spans="2:2" ht="14.5">
      <c r="B332" s="36"/>
    </row>
    <row r="335" spans="2:2" ht="14.5">
      <c r="B335" s="36"/>
    </row>
    <row r="338" spans="2:2" ht="14.5">
      <c r="B338" s="36"/>
    </row>
    <row r="341" spans="2:2" ht="14.5">
      <c r="B341" s="36"/>
    </row>
    <row r="344" spans="2:2" ht="14.5">
      <c r="B344" s="36"/>
    </row>
    <row r="347" spans="2:2" ht="14.5">
      <c r="B347" s="36"/>
    </row>
    <row r="350" spans="2:2" ht="14.5">
      <c r="B350" s="36"/>
    </row>
    <row r="353" spans="2:2" ht="14.5">
      <c r="B353" s="36"/>
    </row>
    <row r="356" spans="2:2" ht="14.5">
      <c r="B356" s="36"/>
    </row>
    <row r="359" spans="2:2" ht="14.5">
      <c r="B359" s="36"/>
    </row>
    <row r="362" spans="2:2" ht="14.5">
      <c r="B362" s="36"/>
    </row>
    <row r="365" spans="2:2" ht="14.5">
      <c r="B365" s="36"/>
    </row>
    <row r="368" spans="2:2" ht="14.5">
      <c r="B368" s="36"/>
    </row>
    <row r="371" spans="2:2" ht="14.5">
      <c r="B371" s="36"/>
    </row>
    <row r="374" spans="2:2" ht="14.5">
      <c r="B374" s="36"/>
    </row>
    <row r="377" spans="2:2" ht="14.5">
      <c r="B377" s="36"/>
    </row>
    <row r="380" spans="2:2" ht="14.5">
      <c r="B380" s="36"/>
    </row>
    <row r="383" spans="2:2" ht="14.5">
      <c r="B383" s="36"/>
    </row>
    <row r="386" spans="2:2" ht="14.5">
      <c r="B386" s="36"/>
    </row>
    <row r="389" spans="2:2" ht="14.5">
      <c r="B389" s="36"/>
    </row>
    <row r="392" spans="2:2" ht="14.5">
      <c r="B392" s="36"/>
    </row>
    <row r="395" spans="2:2" ht="14.5">
      <c r="B395" s="36"/>
    </row>
    <row r="398" spans="2:2" ht="14.5">
      <c r="B398" s="36"/>
    </row>
    <row r="401" spans="2:2" ht="14.5">
      <c r="B401" s="36"/>
    </row>
    <row r="404" spans="2:2" ht="14.5">
      <c r="B404" s="36"/>
    </row>
    <row r="407" spans="2:2" ht="14.5">
      <c r="B407" s="36"/>
    </row>
    <row r="410" spans="2:2" ht="14.5">
      <c r="B410" s="36"/>
    </row>
    <row r="413" spans="2:2" ht="14.5">
      <c r="B413" s="36"/>
    </row>
    <row r="416" spans="2:2" ht="14.5">
      <c r="B416" s="36"/>
    </row>
    <row r="419" spans="2:2" ht="14.5">
      <c r="B419" s="36"/>
    </row>
    <row r="422" spans="2:2" ht="14.5">
      <c r="B422" s="36"/>
    </row>
    <row r="425" spans="2:2" ht="14.5">
      <c r="B425" s="36"/>
    </row>
    <row r="428" spans="2:2" ht="14.5">
      <c r="B428" s="36"/>
    </row>
    <row r="431" spans="2:2" ht="14.5">
      <c r="B431" s="36"/>
    </row>
    <row r="434" spans="2:2" ht="14.5">
      <c r="B434" s="36"/>
    </row>
    <row r="437" spans="2:2" ht="14.5">
      <c r="B437" s="36"/>
    </row>
    <row r="440" spans="2:2" ht="14.5">
      <c r="B440" s="36"/>
    </row>
    <row r="443" spans="2:2" ht="14.5">
      <c r="B443" s="36"/>
    </row>
    <row r="446" spans="2:2" ht="14.5">
      <c r="B446" s="36"/>
    </row>
    <row r="449" spans="2:2" ht="14.5">
      <c r="B449" s="36"/>
    </row>
    <row r="452" spans="2:2" ht="14.5">
      <c r="B452" s="36"/>
    </row>
    <row r="455" spans="2:2" ht="14.5">
      <c r="B455" s="36"/>
    </row>
    <row r="458" spans="2:2" ht="14.5">
      <c r="B458" s="36"/>
    </row>
    <row r="461" spans="2:2" ht="14.5">
      <c r="B461" s="36"/>
    </row>
    <row r="464" spans="2:2" ht="14.5">
      <c r="B464" s="36"/>
    </row>
    <row r="467" spans="2:2" ht="14.5">
      <c r="B467" s="36"/>
    </row>
    <row r="470" spans="2:2" ht="14.5">
      <c r="B470" s="36"/>
    </row>
    <row r="473" spans="2:2" ht="14.5">
      <c r="B473" s="36"/>
    </row>
    <row r="476" spans="2:2" ht="14.5">
      <c r="B476" s="36"/>
    </row>
    <row r="479" spans="2:2" ht="14.5">
      <c r="B479" s="36"/>
    </row>
    <row r="482" spans="2:2" ht="14.5">
      <c r="B482" s="36"/>
    </row>
    <row r="485" spans="2:2" ht="14.5">
      <c r="B485" s="36"/>
    </row>
    <row r="488" spans="2:2" ht="14.5">
      <c r="B488" s="36"/>
    </row>
    <row r="491" spans="2:2" ht="14.5">
      <c r="B491" s="36"/>
    </row>
    <row r="494" spans="2:2" ht="14.5">
      <c r="B494" s="36"/>
    </row>
    <row r="497" spans="2:2" ht="14.5">
      <c r="B497" s="36"/>
    </row>
    <row r="500" spans="2:2" ht="14.5">
      <c r="B500" s="36"/>
    </row>
    <row r="503" spans="2:2" ht="14.5">
      <c r="B503" s="36"/>
    </row>
    <row r="506" spans="2:2" ht="14.5">
      <c r="B506" s="36"/>
    </row>
    <row r="509" spans="2:2" ht="14.5">
      <c r="B509" s="36"/>
    </row>
    <row r="512" spans="2:2" ht="14.5">
      <c r="B512" s="36"/>
    </row>
    <row r="515" spans="2:2" ht="14.5">
      <c r="B515" s="36"/>
    </row>
    <row r="518" spans="2:2" ht="14.5">
      <c r="B518" s="36"/>
    </row>
    <row r="521" spans="2:2" ht="14.5">
      <c r="B521" s="36"/>
    </row>
    <row r="524" spans="2:2" ht="14.5">
      <c r="B524" s="36"/>
    </row>
    <row r="527" spans="2:2" ht="14.5">
      <c r="B527" s="36"/>
    </row>
    <row r="530" spans="2:2" ht="14.5">
      <c r="B530" s="36"/>
    </row>
    <row r="533" spans="2:2" ht="14.5">
      <c r="B533" s="36"/>
    </row>
    <row r="536" spans="2:2" ht="14.5">
      <c r="B536" s="36"/>
    </row>
    <row r="539" spans="2:2" ht="14.5">
      <c r="B539" s="36"/>
    </row>
    <row r="542" spans="2:2" ht="14.5">
      <c r="B542" s="36"/>
    </row>
    <row r="545" spans="2:2" ht="14.5">
      <c r="B545" s="36"/>
    </row>
    <row r="548" spans="2:2" ht="14.5">
      <c r="B548" s="36"/>
    </row>
    <row r="551" spans="2:2" ht="14.5">
      <c r="B551" s="36"/>
    </row>
    <row r="554" spans="2:2" ht="14.5">
      <c r="B554" s="36"/>
    </row>
    <row r="557" spans="2:2" ht="14.5">
      <c r="B557" s="36"/>
    </row>
    <row r="560" spans="2:2" ht="14.5">
      <c r="B560" s="36"/>
    </row>
    <row r="563" spans="2:2" ht="14.5">
      <c r="B563" s="36"/>
    </row>
    <row r="566" spans="2:2" ht="14.5">
      <c r="B566" s="36"/>
    </row>
    <row r="569" spans="2:2" ht="14.5">
      <c r="B569" s="36"/>
    </row>
    <row r="572" spans="2:2" ht="14.5">
      <c r="B572" s="36"/>
    </row>
    <row r="575" spans="2:2" ht="14.5">
      <c r="B575" s="36"/>
    </row>
    <row r="578" spans="2:2" ht="14.5">
      <c r="B578" s="36"/>
    </row>
    <row r="581" spans="2:2" ht="14.5">
      <c r="B581" s="36"/>
    </row>
    <row r="584" spans="2:2" ht="14.5">
      <c r="B584" s="36"/>
    </row>
    <row r="587" spans="2:2" ht="14.5">
      <c r="B587" s="36"/>
    </row>
    <row r="590" spans="2:2" ht="14.5">
      <c r="B590" s="36"/>
    </row>
    <row r="593" spans="2:2" ht="14.5">
      <c r="B593" s="36"/>
    </row>
    <row r="596" spans="2:2" ht="14.5">
      <c r="B596" s="36"/>
    </row>
    <row r="599" spans="2:2" ht="14.5">
      <c r="B599" s="36"/>
    </row>
    <row r="602" spans="2:2" ht="14.5">
      <c r="B602" s="36"/>
    </row>
    <row r="605" spans="2:2" ht="14.5">
      <c r="B605" s="36"/>
    </row>
    <row r="608" spans="2:2" ht="14.5">
      <c r="B608" s="36"/>
    </row>
    <row r="611" spans="2:2" ht="14.5">
      <c r="B611" s="36"/>
    </row>
    <row r="614" spans="2:2" ht="14.5">
      <c r="B614" s="36"/>
    </row>
    <row r="617" spans="2:2" ht="14.5">
      <c r="B617" s="36"/>
    </row>
    <row r="620" spans="2:2" ht="14.5">
      <c r="B620" s="36"/>
    </row>
    <row r="623" spans="2:2" ht="14.5">
      <c r="B623" s="36"/>
    </row>
    <row r="626" spans="2:2" ht="14.5">
      <c r="B626" s="36"/>
    </row>
    <row r="629" spans="2:2" ht="14.5">
      <c r="B629" s="36"/>
    </row>
    <row r="632" spans="2:2" ht="14.5">
      <c r="B632" s="36"/>
    </row>
    <row r="635" spans="2:2" ht="14.5">
      <c r="B635" s="36"/>
    </row>
    <row r="638" spans="2:2" ht="14.5">
      <c r="B638" s="36"/>
    </row>
    <row r="641" spans="2:2" ht="14.5">
      <c r="B641" s="36"/>
    </row>
    <row r="644" spans="2:2" ht="14.5">
      <c r="B644" s="36"/>
    </row>
    <row r="647" spans="2:2" ht="14.5">
      <c r="B647" s="36"/>
    </row>
    <row r="650" spans="2:2" ht="14.5">
      <c r="B650" s="36"/>
    </row>
    <row r="653" spans="2:2" ht="14.5">
      <c r="B653" s="36"/>
    </row>
    <row r="656" spans="2:2" ht="14.5">
      <c r="B656" s="36"/>
    </row>
    <row r="659" spans="2:2" ht="14.5">
      <c r="B659" s="36"/>
    </row>
    <row r="662" spans="2:2" ht="14.5">
      <c r="B662" s="36"/>
    </row>
    <row r="665" spans="2:2" ht="14.5">
      <c r="B665" s="36"/>
    </row>
    <row r="668" spans="2:2" ht="14.5">
      <c r="B668" s="36"/>
    </row>
    <row r="671" spans="2:2" ht="14.5">
      <c r="B671" s="36"/>
    </row>
    <row r="674" spans="2:2" ht="14.5">
      <c r="B674" s="36"/>
    </row>
    <row r="677" spans="2:2" ht="14.5">
      <c r="B677" s="36"/>
    </row>
    <row r="680" spans="2:2" ht="14.5">
      <c r="B680" s="36"/>
    </row>
    <row r="683" spans="2:2" ht="14.5">
      <c r="B683" s="36"/>
    </row>
    <row r="686" spans="2:2" ht="14.5">
      <c r="B686" s="36"/>
    </row>
    <row r="689" spans="2:2" ht="14.5">
      <c r="B689" s="36"/>
    </row>
    <row r="692" spans="2:2" ht="14.5">
      <c r="B692" s="36"/>
    </row>
    <row r="695" spans="2:2" ht="14.5">
      <c r="B695" s="36"/>
    </row>
    <row r="698" spans="2:2" ht="14.5">
      <c r="B698" s="36"/>
    </row>
    <row r="701" spans="2:2" ht="14.5">
      <c r="B701" s="36"/>
    </row>
    <row r="704" spans="2:2" ht="14.5">
      <c r="B704" s="36"/>
    </row>
    <row r="707" spans="2:2" ht="14.5">
      <c r="B707" s="36"/>
    </row>
    <row r="710" spans="2:2" ht="14.5">
      <c r="B710" s="36"/>
    </row>
    <row r="713" spans="2:2" ht="14.5">
      <c r="B713" s="36"/>
    </row>
    <row r="716" spans="2:2" ht="14.5">
      <c r="B716" s="36"/>
    </row>
    <row r="719" spans="2:2" ht="14.5">
      <c r="B719" s="36"/>
    </row>
    <row r="722" spans="2:2" ht="14.5">
      <c r="B722" s="36"/>
    </row>
    <row r="725" spans="2:2" ht="14.5">
      <c r="B725" s="36"/>
    </row>
    <row r="728" spans="2:2" ht="14.5">
      <c r="B728" s="36"/>
    </row>
    <row r="731" spans="2:2" ht="14.5">
      <c r="B731" s="36"/>
    </row>
    <row r="734" spans="2:2" ht="14.5">
      <c r="B734" s="36"/>
    </row>
    <row r="737" spans="2:2" ht="14.5">
      <c r="B737" s="36"/>
    </row>
    <row r="740" spans="2:2" ht="14.5">
      <c r="B740" s="36"/>
    </row>
    <row r="743" spans="2:2" ht="14.5">
      <c r="B743" s="36"/>
    </row>
    <row r="746" spans="2:2" ht="14.5">
      <c r="B746" s="36"/>
    </row>
    <row r="749" spans="2:2" ht="14.5">
      <c r="B749" s="36"/>
    </row>
    <row r="752" spans="2:2" ht="14.5">
      <c r="B752" s="36"/>
    </row>
    <row r="755" spans="2:2" ht="14.5">
      <c r="B755" s="36"/>
    </row>
    <row r="758" spans="2:2" ht="14.5">
      <c r="B758" s="36"/>
    </row>
    <row r="761" spans="2:2" ht="14.5">
      <c r="B761" s="36"/>
    </row>
    <row r="764" spans="2:2" ht="14.5">
      <c r="B764" s="36"/>
    </row>
    <row r="767" spans="2:2" ht="14.5">
      <c r="B767" s="36"/>
    </row>
    <row r="770" spans="2:2" ht="14.5">
      <c r="B770" s="36"/>
    </row>
    <row r="773" spans="2:2" ht="14.5">
      <c r="B773" s="36"/>
    </row>
    <row r="776" spans="2:2" ht="14.5">
      <c r="B776" s="36"/>
    </row>
    <row r="779" spans="2:2" ht="14.5">
      <c r="B779" s="36"/>
    </row>
    <row r="782" spans="2:2" ht="14.5">
      <c r="B782" s="36"/>
    </row>
    <row r="785" spans="2:2" ht="14.5">
      <c r="B785" s="36"/>
    </row>
    <row r="788" spans="2:2" ht="14.5">
      <c r="B788" s="36"/>
    </row>
    <row r="791" spans="2:2" ht="14.5">
      <c r="B791" s="36"/>
    </row>
    <row r="794" spans="2:2" ht="14.5">
      <c r="B794" s="36"/>
    </row>
    <row r="797" spans="2:2" ht="14.5">
      <c r="B797" s="36"/>
    </row>
    <row r="800" spans="2:2" ht="14.5">
      <c r="B800" s="36"/>
    </row>
    <row r="803" spans="2:2" ht="14.5">
      <c r="B803" s="36"/>
    </row>
    <row r="806" spans="2:2" ht="14.5">
      <c r="B806" s="36"/>
    </row>
    <row r="809" spans="2:2" ht="14.5">
      <c r="B809" s="36"/>
    </row>
    <row r="812" spans="2:2" ht="14.5">
      <c r="B812" s="36"/>
    </row>
    <row r="815" spans="2:2" ht="14.5">
      <c r="B815" s="36"/>
    </row>
    <row r="818" spans="2:2" ht="14.5">
      <c r="B818" s="36"/>
    </row>
    <row r="821" spans="2:2" ht="14.5">
      <c r="B821" s="36"/>
    </row>
    <row r="824" spans="2:2" ht="14.5">
      <c r="B824" s="36"/>
    </row>
    <row r="827" spans="2:2" ht="14.5">
      <c r="B827" s="36"/>
    </row>
    <row r="830" spans="2:2" ht="14.5">
      <c r="B830" s="36"/>
    </row>
    <row r="833" spans="2:2" ht="14.5">
      <c r="B833" s="36"/>
    </row>
    <row r="836" spans="2:2" ht="14.5">
      <c r="B836" s="36"/>
    </row>
    <row r="839" spans="2:2" ht="14.5">
      <c r="B839" s="36"/>
    </row>
    <row r="842" spans="2:2" ht="14.5">
      <c r="B842" s="36"/>
    </row>
    <row r="845" spans="2:2" ht="14.5">
      <c r="B845" s="36"/>
    </row>
    <row r="848" spans="2:2" ht="14.5">
      <c r="B848" s="36"/>
    </row>
    <row r="851" spans="2:2" ht="14.5">
      <c r="B851" s="36"/>
    </row>
    <row r="854" spans="2:2" ht="14.5">
      <c r="B854" s="36"/>
    </row>
    <row r="857" spans="2:2" ht="14.5">
      <c r="B857" s="36"/>
    </row>
    <row r="860" spans="2:2" ht="14.5">
      <c r="B860" s="36"/>
    </row>
    <row r="863" spans="2:2" ht="14.5">
      <c r="B863" s="36"/>
    </row>
    <row r="866" spans="2:2" ht="14.5">
      <c r="B866" s="36"/>
    </row>
    <row r="869" spans="2:2" ht="14.5">
      <c r="B869" s="36"/>
    </row>
    <row r="872" spans="2:2" ht="14.5">
      <c r="B872" s="36"/>
    </row>
    <row r="875" spans="2:2" ht="14.5">
      <c r="B875" s="36"/>
    </row>
    <row r="878" spans="2:2" ht="14.5">
      <c r="B878" s="36"/>
    </row>
    <row r="881" spans="2:2" ht="14.5">
      <c r="B881" s="36"/>
    </row>
    <row r="884" spans="2:2" ht="14.5">
      <c r="B884" s="36"/>
    </row>
    <row r="887" spans="2:2" ht="14.5">
      <c r="B887" s="36"/>
    </row>
    <row r="890" spans="2:2" ht="14.5">
      <c r="B890" s="36"/>
    </row>
    <row r="893" spans="2:2" ht="14.5">
      <c r="B893" s="36"/>
    </row>
    <row r="896" spans="2:2" ht="14.5">
      <c r="B896" s="36"/>
    </row>
    <row r="899" spans="2:2" ht="14.5">
      <c r="B899" s="36"/>
    </row>
    <row r="902" spans="2:2" ht="14.5">
      <c r="B902" s="36"/>
    </row>
    <row r="905" spans="2:2" ht="14.5">
      <c r="B905" s="36"/>
    </row>
    <row r="908" spans="2:2" ht="14.5">
      <c r="B908" s="36"/>
    </row>
    <row r="911" spans="2:2" ht="14.5">
      <c r="B911" s="36"/>
    </row>
    <row r="914" spans="2:2" ht="14.5">
      <c r="B914" s="36"/>
    </row>
    <row r="917" spans="2:2" ht="14.5">
      <c r="B917" s="36"/>
    </row>
    <row r="920" spans="2:2" ht="14.5">
      <c r="B920" s="36"/>
    </row>
    <row r="923" spans="2:2" ht="14.5">
      <c r="B923" s="36"/>
    </row>
    <row r="926" spans="2:2" ht="14.5">
      <c r="B926" s="36"/>
    </row>
    <row r="929" spans="2:2" ht="14.5">
      <c r="B929" s="36"/>
    </row>
    <row r="932" spans="2:2" ht="14.5">
      <c r="B932" s="36"/>
    </row>
    <row r="935" spans="2:2" ht="14.5">
      <c r="B935" s="36"/>
    </row>
    <row r="938" spans="2:2" ht="14.5">
      <c r="B938" s="36"/>
    </row>
    <row r="941" spans="2:2" ht="14.5">
      <c r="B941" s="36"/>
    </row>
    <row r="944" spans="2:2" ht="14.5">
      <c r="B944" s="36"/>
    </row>
    <row r="947" spans="2:2" ht="14.5">
      <c r="B947" s="36"/>
    </row>
    <row r="950" spans="2:2" ht="14.5">
      <c r="B950" s="36"/>
    </row>
    <row r="953" spans="2:2" ht="14.5">
      <c r="B953" s="36"/>
    </row>
    <row r="956" spans="2:2" ht="14.5">
      <c r="B956" s="36"/>
    </row>
    <row r="959" spans="2:2" ht="14.5">
      <c r="B959" s="36"/>
    </row>
    <row r="962" spans="2:2" ht="14.5">
      <c r="B962" s="36"/>
    </row>
    <row r="965" spans="2:2" ht="14.5">
      <c r="B965" s="36"/>
    </row>
    <row r="968" spans="2:2" ht="14.5">
      <c r="B968" s="36"/>
    </row>
    <row r="971" spans="2:2" ht="14.5">
      <c r="B971" s="36"/>
    </row>
    <row r="974" spans="2:2" ht="14.5">
      <c r="B974" s="36"/>
    </row>
    <row r="977" spans="2:2" ht="14.5">
      <c r="B977" s="36"/>
    </row>
    <row r="980" spans="2:2" ht="14.5">
      <c r="B980" s="36"/>
    </row>
    <row r="983" spans="2:2" ht="14.5">
      <c r="B983" s="36"/>
    </row>
    <row r="986" spans="2:2" ht="14.5">
      <c r="B986" s="36"/>
    </row>
    <row r="989" spans="2:2" ht="14.5">
      <c r="B989" s="36"/>
    </row>
    <row r="992" spans="2:2" ht="14.5">
      <c r="B992" s="36"/>
    </row>
    <row r="995" spans="2:2" ht="14.5">
      <c r="B995" s="36"/>
    </row>
    <row r="998" spans="2:2" ht="14.5">
      <c r="B998" s="36"/>
    </row>
    <row r="1001" spans="2:2" ht="14.5">
      <c r="B1001" s="36"/>
    </row>
    <row r="1004" spans="2:2" ht="14.5">
      <c r="B1004" s="36"/>
    </row>
    <row r="1007" spans="2:2" ht="14.5">
      <c r="B1007" s="36"/>
    </row>
    <row r="1010" spans="2:2" ht="14.5">
      <c r="B1010" s="36"/>
    </row>
    <row r="1013" spans="2:2" ht="14.5">
      <c r="B1013" s="36"/>
    </row>
    <row r="1016" spans="2:2" ht="14.5">
      <c r="B1016" s="36"/>
    </row>
    <row r="1019" spans="2:2" ht="14.5">
      <c r="B1019" s="36"/>
    </row>
    <row r="1022" spans="2:2" ht="14.5">
      <c r="B1022" s="36"/>
    </row>
    <row r="1025" spans="2:2" ht="14.5">
      <c r="B1025" s="36"/>
    </row>
    <row r="1028" spans="2:2" ht="14.5">
      <c r="B1028" s="36"/>
    </row>
    <row r="1031" spans="2:2" ht="14.5">
      <c r="B1031" s="36"/>
    </row>
    <row r="1034" spans="2:2" ht="14.5">
      <c r="B1034" s="36"/>
    </row>
    <row r="1037" spans="2:2" ht="14.5">
      <c r="B1037" s="36"/>
    </row>
    <row r="1040" spans="2:2" ht="14.5">
      <c r="B1040" s="36"/>
    </row>
    <row r="1043" spans="2:2" ht="14.5">
      <c r="B1043" s="36"/>
    </row>
    <row r="1046" spans="2:2" ht="14.5">
      <c r="B1046" s="36"/>
    </row>
    <row r="1049" spans="2:2" ht="14.5">
      <c r="B1049" s="36"/>
    </row>
    <row r="1052" spans="2:2" ht="14.5">
      <c r="B1052" s="36"/>
    </row>
    <row r="1055" spans="2:2" ht="14.5">
      <c r="B1055" s="36"/>
    </row>
    <row r="1058" spans="2:2" ht="14.5">
      <c r="B1058" s="36"/>
    </row>
    <row r="1061" spans="2:2" ht="14.5">
      <c r="B1061" s="36"/>
    </row>
    <row r="1064" spans="2:2" ht="14.5">
      <c r="B1064" s="36"/>
    </row>
    <row r="1067" spans="2:2" ht="14.5">
      <c r="B1067" s="36"/>
    </row>
    <row r="1070" spans="2:2" ht="14.5">
      <c r="B1070" s="36"/>
    </row>
    <row r="1073" spans="2:2" ht="14.5">
      <c r="B1073" s="36"/>
    </row>
    <row r="1076" spans="2:2" ht="14.5">
      <c r="B1076" s="36"/>
    </row>
    <row r="1079" spans="2:2" ht="14.5">
      <c r="B1079" s="36"/>
    </row>
    <row r="1082" spans="2:2" ht="14.5">
      <c r="B1082" s="36"/>
    </row>
    <row r="1085" spans="2:2" ht="14.5">
      <c r="B1085" s="36"/>
    </row>
    <row r="1088" spans="2:2" ht="14.5">
      <c r="B1088" s="36"/>
    </row>
    <row r="1091" spans="2:2" ht="14.5">
      <c r="B1091" s="36"/>
    </row>
    <row r="1094" spans="2:2" ht="14.5">
      <c r="B1094" s="36"/>
    </row>
    <row r="1097" spans="2:2" ht="14.5">
      <c r="B1097" s="36"/>
    </row>
    <row r="1100" spans="2:2" ht="14.5">
      <c r="B1100" s="36"/>
    </row>
    <row r="1103" spans="2:2" ht="14.5">
      <c r="B1103" s="36"/>
    </row>
    <row r="1106" spans="2:2" ht="14.5">
      <c r="B1106" s="36"/>
    </row>
    <row r="1109" spans="2:2" ht="14.5">
      <c r="B1109" s="36"/>
    </row>
    <row r="1112" spans="2:2" ht="14.5">
      <c r="B1112" s="36"/>
    </row>
    <row r="1115" spans="2:2" ht="14.5">
      <c r="B1115" s="36"/>
    </row>
    <row r="1118" spans="2:2" ht="14.5">
      <c r="B1118" s="36"/>
    </row>
    <row r="1121" spans="2:2" ht="14.5">
      <c r="B1121" s="36"/>
    </row>
    <row r="1124" spans="2:2" ht="14.5">
      <c r="B1124" s="36"/>
    </row>
    <row r="1127" spans="2:2" ht="14.5">
      <c r="B1127" s="36"/>
    </row>
    <row r="1130" spans="2:2" ht="14.5">
      <c r="B1130" s="36"/>
    </row>
    <row r="1133" spans="2:2" ht="14.5">
      <c r="B1133" s="36"/>
    </row>
    <row r="1136" spans="2:2" ht="14.5">
      <c r="B1136" s="36"/>
    </row>
    <row r="1139" spans="2:2" ht="14.5">
      <c r="B1139" s="36"/>
    </row>
    <row r="1142" spans="2:2" ht="14.5">
      <c r="B1142" s="36"/>
    </row>
    <row r="1145" spans="2:2" ht="14.5">
      <c r="B1145" s="36"/>
    </row>
    <row r="1148" spans="2:2" ht="14.5">
      <c r="B1148" s="36"/>
    </row>
    <row r="1151" spans="2:2" ht="14.5">
      <c r="B1151" s="36"/>
    </row>
    <row r="1154" spans="2:2" ht="14.5">
      <c r="B1154" s="36"/>
    </row>
    <row r="1157" spans="2:2" ht="14.5">
      <c r="B1157" s="36"/>
    </row>
    <row r="1160" spans="2:2" ht="14.5">
      <c r="B1160" s="36"/>
    </row>
    <row r="1163" spans="2:2" ht="14.5">
      <c r="B1163" s="36"/>
    </row>
    <row r="1166" spans="2:2" ht="14.5">
      <c r="B1166" s="36"/>
    </row>
    <row r="1169" spans="2:2" ht="14.5">
      <c r="B1169" s="36"/>
    </row>
    <row r="1172" spans="2:2" ht="14.5">
      <c r="B1172" s="36"/>
    </row>
    <row r="1175" spans="2:2" ht="14.5">
      <c r="B1175" s="36"/>
    </row>
    <row r="1178" spans="2:2" ht="14.5">
      <c r="B1178" s="36"/>
    </row>
    <row r="1181" spans="2:2" ht="14.5">
      <c r="B1181" s="36"/>
    </row>
    <row r="1184" spans="2:2" ht="14.5">
      <c r="B1184" s="36"/>
    </row>
    <row r="1187" spans="2:2" ht="14.5">
      <c r="B1187" s="36"/>
    </row>
    <row r="1190" spans="2:2" ht="14.5">
      <c r="B1190" s="36"/>
    </row>
    <row r="1193" spans="2:2" ht="14.5">
      <c r="B1193" s="36"/>
    </row>
    <row r="1196" spans="2:2" ht="14.5">
      <c r="B1196" s="36"/>
    </row>
    <row r="1199" spans="2:2" ht="14.5">
      <c r="B1199" s="36"/>
    </row>
    <row r="1202" spans="2:2" ht="14.5">
      <c r="B1202" s="36"/>
    </row>
    <row r="1205" spans="2:2" ht="14.5">
      <c r="B1205" s="36"/>
    </row>
    <row r="1208" spans="2:2" ht="14.5">
      <c r="B1208" s="36"/>
    </row>
    <row r="1211" spans="2:2" ht="14.5">
      <c r="B1211" s="36"/>
    </row>
    <row r="1214" spans="2:2" ht="14.5">
      <c r="B1214" s="36"/>
    </row>
    <row r="1217" spans="2:2" ht="14.5">
      <c r="B1217" s="36"/>
    </row>
    <row r="1220" spans="2:2" ht="14.5">
      <c r="B1220" s="36"/>
    </row>
    <row r="1223" spans="2:2" ht="14.5">
      <c r="B1223" s="36"/>
    </row>
    <row r="1226" spans="2:2" ht="14.5">
      <c r="B1226" s="36"/>
    </row>
    <row r="1229" spans="2:2" ht="14.5">
      <c r="B1229" s="36"/>
    </row>
    <row r="1232" spans="2:2" ht="14.5">
      <c r="B1232" s="36"/>
    </row>
    <row r="1235" spans="2:2" ht="14.5">
      <c r="B1235" s="36"/>
    </row>
    <row r="1238" spans="2:2" ht="14.5">
      <c r="B1238" s="36"/>
    </row>
    <row r="1241" spans="2:2" ht="14.5">
      <c r="B1241" s="36"/>
    </row>
    <row r="1244" spans="2:2" ht="14.5">
      <c r="B1244" s="36"/>
    </row>
    <row r="1247" spans="2:2" ht="14.5">
      <c r="B1247" s="36"/>
    </row>
    <row r="1250" spans="2:2" ht="14.5">
      <c r="B1250" s="36"/>
    </row>
    <row r="1253" spans="2:2" ht="14.5">
      <c r="B1253" s="36"/>
    </row>
    <row r="1256" spans="2:2" ht="14.5">
      <c r="B1256" s="36"/>
    </row>
    <row r="1259" spans="2:2" ht="14.5">
      <c r="B1259" s="36"/>
    </row>
    <row r="1262" spans="2:2" ht="14.5">
      <c r="B1262" s="36"/>
    </row>
    <row r="1265" spans="2:2" ht="14.5">
      <c r="B1265" s="36"/>
    </row>
    <row r="1268" spans="2:2" ht="14.5">
      <c r="B1268" s="36"/>
    </row>
    <row r="1271" spans="2:2" ht="14.5">
      <c r="B1271" s="36"/>
    </row>
    <row r="1274" spans="2:2" ht="14.5">
      <c r="B1274" s="36"/>
    </row>
    <row r="1277" spans="2:2" ht="14.5">
      <c r="B1277" s="36"/>
    </row>
    <row r="1280" spans="2:2" ht="14.5">
      <c r="B1280" s="36"/>
    </row>
    <row r="1283" spans="2:2" ht="14.5">
      <c r="B1283" s="36"/>
    </row>
    <row r="1286" spans="2:2" ht="14.5">
      <c r="B1286" s="36"/>
    </row>
    <row r="1289" spans="2:2" ht="14.5">
      <c r="B1289" s="36"/>
    </row>
    <row r="1292" spans="2:2" ht="14.5">
      <c r="B1292" s="36"/>
    </row>
    <row r="1295" spans="2:2" ht="14.5">
      <c r="B1295" s="36"/>
    </row>
    <row r="1298" spans="2:2" ht="14.5">
      <c r="B1298" s="36"/>
    </row>
    <row r="1301" spans="2:2" ht="14.5">
      <c r="B1301" s="36"/>
    </row>
    <row r="1304" spans="2:2" ht="14.5">
      <c r="B1304" s="36"/>
    </row>
    <row r="1307" spans="2:2" ht="14.5">
      <c r="B1307" s="36"/>
    </row>
    <row r="1310" spans="2:2" ht="14.5">
      <c r="B1310" s="36"/>
    </row>
    <row r="1313" spans="2:2" ht="14.5">
      <c r="B1313" s="36"/>
    </row>
    <row r="1316" spans="2:2" ht="14.5">
      <c r="B1316" s="36"/>
    </row>
    <row r="1319" spans="2:2" ht="14.5">
      <c r="B1319" s="36"/>
    </row>
    <row r="1322" spans="2:2" ht="14.5">
      <c r="B1322" s="36"/>
    </row>
    <row r="1325" spans="2:2" ht="14.5">
      <c r="B1325" s="36"/>
    </row>
    <row r="1328" spans="2:2" ht="14.5">
      <c r="B1328" s="36"/>
    </row>
    <row r="1331" spans="2:2" ht="14.5">
      <c r="B1331" s="36"/>
    </row>
    <row r="1334" spans="2:2" ht="14.5">
      <c r="B1334" s="36"/>
    </row>
    <row r="1337" spans="2:2" ht="14.5">
      <c r="B1337" s="36"/>
    </row>
    <row r="1340" spans="2:2" ht="14.5">
      <c r="B1340" s="36"/>
    </row>
    <row r="1343" spans="2:2" ht="14.5">
      <c r="B1343" s="36"/>
    </row>
    <row r="1346" spans="2:2" ht="14.5">
      <c r="B1346" s="36"/>
    </row>
    <row r="1349" spans="2:2" ht="14.5">
      <c r="B1349" s="36"/>
    </row>
    <row r="1352" spans="2:2" ht="14.5">
      <c r="B1352" s="36"/>
    </row>
    <row r="1355" spans="2:2" ht="14.5">
      <c r="B1355" s="36"/>
    </row>
    <row r="1358" spans="2:2" ht="14.5">
      <c r="B1358" s="36"/>
    </row>
    <row r="1361" spans="2:2" ht="14.5">
      <c r="B1361" s="36"/>
    </row>
    <row r="1364" spans="2:2" ht="14.5">
      <c r="B1364" s="36"/>
    </row>
    <row r="1367" spans="2:2" ht="14.5">
      <c r="B1367" s="36"/>
    </row>
    <row r="1370" spans="2:2" ht="14.5">
      <c r="B1370" s="36"/>
    </row>
    <row r="1373" spans="2:2" ht="14.5">
      <c r="B1373" s="36"/>
    </row>
    <row r="1376" spans="2:2" ht="14.5">
      <c r="B1376" s="36"/>
    </row>
    <row r="1379" spans="2:2" ht="14.5">
      <c r="B1379" s="36"/>
    </row>
    <row r="1382" spans="2:2" ht="14.5">
      <c r="B1382" s="36"/>
    </row>
    <row r="1385" spans="2:2" ht="14.5">
      <c r="B1385" s="36"/>
    </row>
    <row r="1388" spans="2:2" ht="14.5">
      <c r="B1388" s="36"/>
    </row>
    <row r="1391" spans="2:2" ht="14.5">
      <c r="B1391" s="36"/>
    </row>
    <row r="1394" spans="2:2" ht="14.5">
      <c r="B1394" s="36"/>
    </row>
    <row r="1397" spans="2:2" ht="14.5">
      <c r="B1397" s="36"/>
    </row>
    <row r="1400" spans="2:2" ht="14.5">
      <c r="B1400" s="36"/>
    </row>
    <row r="1403" spans="2:2" ht="14.5">
      <c r="B1403" s="36"/>
    </row>
    <row r="1406" spans="2:2" ht="14.5">
      <c r="B1406" s="36"/>
    </row>
    <row r="1409" spans="2:2" ht="14.5">
      <c r="B1409" s="36"/>
    </row>
    <row r="1412" spans="2:2" ht="14.5">
      <c r="B1412" s="36"/>
    </row>
    <row r="1415" spans="2:2" ht="14.5">
      <c r="B1415" s="36"/>
    </row>
    <row r="1418" spans="2:2" ht="14.5">
      <c r="B1418" s="36"/>
    </row>
    <row r="1421" spans="2:2" ht="14.5">
      <c r="B1421" s="36"/>
    </row>
    <row r="1424" spans="2:2" ht="14.5">
      <c r="B1424" s="36"/>
    </row>
    <row r="1427" spans="2:2" ht="14.5">
      <c r="B1427" s="36"/>
    </row>
    <row r="1430" spans="2:2" ht="14.5">
      <c r="B1430" s="36"/>
    </row>
    <row r="1433" spans="2:2" ht="14.5">
      <c r="B1433" s="36"/>
    </row>
    <row r="1436" spans="2:2" ht="14.5">
      <c r="B1436" s="36"/>
    </row>
    <row r="1439" spans="2:2" ht="14.5">
      <c r="B1439" s="36"/>
    </row>
    <row r="1442" spans="2:2" ht="14.5">
      <c r="B1442" s="36"/>
    </row>
    <row r="1445" spans="2:2" ht="14.5">
      <c r="B1445" s="36"/>
    </row>
    <row r="1448" spans="2:2" ht="14.5">
      <c r="B1448" s="36"/>
    </row>
    <row r="1451" spans="2:2" ht="14.5">
      <c r="B1451" s="36"/>
    </row>
    <row r="1454" spans="2:2" ht="14.5">
      <c r="B1454" s="36"/>
    </row>
    <row r="1457" spans="2:2" ht="14.5">
      <c r="B1457" s="36"/>
    </row>
    <row r="1460" spans="2:2" ht="14.5">
      <c r="B1460" s="36"/>
    </row>
    <row r="1463" spans="2:2" ht="14.5">
      <c r="B1463" s="36"/>
    </row>
    <row r="1466" spans="2:2" ht="14.5">
      <c r="B1466" s="36"/>
    </row>
    <row r="1469" spans="2:2" ht="14.5">
      <c r="B1469" s="36"/>
    </row>
    <row r="1472" spans="2:2" ht="14.5">
      <c r="B1472" s="36"/>
    </row>
    <row r="1475" spans="2:2" ht="14.5">
      <c r="B1475" s="36"/>
    </row>
    <row r="1478" spans="2:2" ht="14.5">
      <c r="B1478" s="36"/>
    </row>
    <row r="1481" spans="2:2" ht="14.5">
      <c r="B1481" s="36"/>
    </row>
    <row r="1484" spans="2:2" ht="14.5">
      <c r="B1484" s="36"/>
    </row>
    <row r="1487" spans="2:2" ht="14.5">
      <c r="B1487" s="36"/>
    </row>
    <row r="1490" spans="2:2" ht="14.5">
      <c r="B1490" s="36"/>
    </row>
    <row r="1493" spans="2:2" ht="14.5">
      <c r="B1493" s="36"/>
    </row>
    <row r="1496" spans="2:2" ht="14.5">
      <c r="B1496" s="36"/>
    </row>
    <row r="1499" spans="2:2" ht="14.5">
      <c r="B1499" s="36"/>
    </row>
    <row r="1502" spans="2:2" ht="14.5">
      <c r="B1502" s="36"/>
    </row>
    <row r="1505" spans="2:2" ht="14.5">
      <c r="B1505" s="36"/>
    </row>
    <row r="1508" spans="2:2" ht="14.5">
      <c r="B1508" s="36"/>
    </row>
    <row r="1511" spans="2:2" ht="14.5">
      <c r="B1511" s="36"/>
    </row>
    <row r="1514" spans="2:2" ht="14.5">
      <c r="B1514" s="36"/>
    </row>
    <row r="1517" spans="2:2" ht="14.5">
      <c r="B1517" s="36"/>
    </row>
    <row r="1520" spans="2:2" ht="14.5">
      <c r="B1520" s="36"/>
    </row>
    <row r="1523" spans="2:2" ht="14.5">
      <c r="B1523" s="36"/>
    </row>
    <row r="1526" spans="2:2" ht="14.5">
      <c r="B1526" s="36"/>
    </row>
    <row r="1529" spans="2:2" ht="14.5">
      <c r="B1529" s="36"/>
    </row>
    <row r="1532" spans="2:2" ht="14.5">
      <c r="B1532" s="36"/>
    </row>
    <row r="1535" spans="2:2" ht="14.5">
      <c r="B1535" s="36"/>
    </row>
    <row r="1538" spans="2:2" ht="14.5">
      <c r="B1538" s="36"/>
    </row>
    <row r="1541" spans="2:2" ht="14.5">
      <c r="B1541" s="36"/>
    </row>
    <row r="1544" spans="2:2" ht="14.5">
      <c r="B1544" s="36"/>
    </row>
    <row r="1547" spans="2:2" ht="14.5">
      <c r="B1547" s="36"/>
    </row>
    <row r="1550" spans="2:2" ht="14.5">
      <c r="B1550" s="36"/>
    </row>
    <row r="1553" spans="2:2" ht="14.5">
      <c r="B1553" s="36"/>
    </row>
    <row r="1556" spans="2:2" ht="14.5">
      <c r="B1556" s="36"/>
    </row>
    <row r="1559" spans="2:2" ht="14.5">
      <c r="B1559" s="36"/>
    </row>
    <row r="1562" spans="2:2" ht="14.5">
      <c r="B1562" s="36"/>
    </row>
    <row r="1565" spans="2:2" ht="14.5">
      <c r="B1565" s="36"/>
    </row>
    <row r="1568" spans="2:2" ht="14.5">
      <c r="B1568" s="36"/>
    </row>
    <row r="1571" spans="2:2" ht="14.5">
      <c r="B1571" s="36"/>
    </row>
    <row r="1574" spans="2:2" ht="14.5">
      <c r="B1574" s="36"/>
    </row>
    <row r="1577" spans="2:2" ht="14.5">
      <c r="B1577" s="36"/>
    </row>
    <row r="1580" spans="2:2" ht="14.5">
      <c r="B1580" s="36"/>
    </row>
    <row r="1583" spans="2:2" ht="14.5">
      <c r="B1583" s="36"/>
    </row>
    <row r="1586" spans="2:2" ht="14.5">
      <c r="B1586" s="36"/>
    </row>
    <row r="1589" spans="2:2" ht="14.5">
      <c r="B1589" s="36"/>
    </row>
    <row r="1592" spans="2:2" ht="14.5">
      <c r="B1592" s="36"/>
    </row>
    <row r="1595" spans="2:2" ht="14.5">
      <c r="B1595" s="36"/>
    </row>
    <row r="1598" spans="2:2" ht="14.5">
      <c r="B1598" s="36"/>
    </row>
    <row r="1601" spans="2:2" ht="14.5">
      <c r="B1601" s="36"/>
    </row>
    <row r="1604" spans="2:2" ht="14.5">
      <c r="B1604" s="36"/>
    </row>
    <row r="1607" spans="2:2" ht="14.5">
      <c r="B1607" s="36"/>
    </row>
    <row r="1610" spans="2:2" ht="14.5">
      <c r="B1610" s="36"/>
    </row>
    <row r="1613" spans="2:2" ht="14.5">
      <c r="B1613" s="36"/>
    </row>
    <row r="1616" spans="2:2" ht="14.5">
      <c r="B1616" s="36"/>
    </row>
    <row r="1619" spans="2:2" ht="14.5">
      <c r="B1619" s="36"/>
    </row>
    <row r="1622" spans="2:2" ht="14.5">
      <c r="B1622" s="36"/>
    </row>
    <row r="1625" spans="2:2" ht="14.5">
      <c r="B1625" s="36"/>
    </row>
    <row r="1628" spans="2:2" ht="14.5">
      <c r="B1628" s="36"/>
    </row>
    <row r="1631" spans="2:2" ht="14.5">
      <c r="B1631" s="36"/>
    </row>
    <row r="1634" spans="2:2" ht="14.5">
      <c r="B1634" s="36"/>
    </row>
    <row r="1637" spans="2:2" ht="14.5">
      <c r="B1637" s="36"/>
    </row>
    <row r="1640" spans="2:2" ht="14.5">
      <c r="B1640" s="36"/>
    </row>
    <row r="1643" spans="2:2" ht="14.5">
      <c r="B1643" s="36"/>
    </row>
    <row r="1646" spans="2:2" ht="14.5">
      <c r="B1646" s="36"/>
    </row>
    <row r="1649" spans="2:2" ht="14.5">
      <c r="B1649" s="36"/>
    </row>
    <row r="1652" spans="2:2" ht="14.5">
      <c r="B1652" s="36"/>
    </row>
    <row r="1655" spans="2:2" ht="14.5">
      <c r="B1655" s="36"/>
    </row>
    <row r="1658" spans="2:2" ht="14.5">
      <c r="B1658" s="36"/>
    </row>
    <row r="1661" spans="2:2" ht="14.5">
      <c r="B1661" s="36"/>
    </row>
    <row r="1664" spans="2:2" ht="14.5">
      <c r="B1664" s="36"/>
    </row>
    <row r="1667" spans="2:2" ht="14.5">
      <c r="B1667" s="36"/>
    </row>
    <row r="1670" spans="2:2" ht="14.5">
      <c r="B1670" s="36"/>
    </row>
    <row r="1673" spans="2:2" ht="14.5">
      <c r="B1673" s="36"/>
    </row>
    <row r="1676" spans="2:2" ht="14.5">
      <c r="B1676" s="36"/>
    </row>
    <row r="1679" spans="2:2" ht="14.5">
      <c r="B1679" s="36"/>
    </row>
    <row r="1682" spans="2:2" ht="14.5">
      <c r="B1682" s="36"/>
    </row>
    <row r="1685" spans="2:2" ht="14.5">
      <c r="B1685" s="36"/>
    </row>
    <row r="1688" spans="2:2" ht="14.5">
      <c r="B1688" s="36"/>
    </row>
    <row r="1691" spans="2:2" ht="14.5">
      <c r="B1691" s="36"/>
    </row>
    <row r="1694" spans="2:2" ht="14.5">
      <c r="B1694" s="36"/>
    </row>
    <row r="1697" spans="2:2" ht="14.5">
      <c r="B1697" s="36"/>
    </row>
    <row r="1700" spans="2:2" ht="14.5">
      <c r="B1700" s="36"/>
    </row>
    <row r="1703" spans="2:2" ht="14.5">
      <c r="B1703" s="36"/>
    </row>
    <row r="1706" spans="2:2" ht="14.5">
      <c r="B1706" s="36"/>
    </row>
    <row r="1709" spans="2:2" ht="14.5">
      <c r="B1709" s="36"/>
    </row>
    <row r="1712" spans="2:2" ht="14.5">
      <c r="B1712" s="36"/>
    </row>
    <row r="1715" spans="2:2" ht="14.5">
      <c r="B1715" s="36"/>
    </row>
    <row r="1718" spans="2:2" ht="14.5">
      <c r="B1718" s="36"/>
    </row>
    <row r="1721" spans="2:2" ht="14.5">
      <c r="B1721" s="36"/>
    </row>
    <row r="1724" spans="2:2" ht="14.5">
      <c r="B1724" s="36"/>
    </row>
    <row r="1727" spans="2:2" ht="14.5">
      <c r="B1727" s="36"/>
    </row>
    <row r="1730" spans="2:2" ht="14.5">
      <c r="B1730" s="36"/>
    </row>
    <row r="1733" spans="2:2" ht="14.5">
      <c r="B1733" s="36"/>
    </row>
    <row r="1736" spans="2:2" ht="14.5">
      <c r="B1736" s="36"/>
    </row>
    <row r="1739" spans="2:2" ht="14.5">
      <c r="B1739" s="36"/>
    </row>
    <row r="1742" spans="2:2" ht="14.5">
      <c r="B1742" s="36"/>
    </row>
    <row r="1745" spans="2:2" ht="14.5">
      <c r="B1745" s="36"/>
    </row>
    <row r="1748" spans="2:2" ht="14.5">
      <c r="B1748" s="36"/>
    </row>
    <row r="1751" spans="2:2" ht="14.5">
      <c r="B1751" s="36"/>
    </row>
    <row r="1754" spans="2:2" ht="14.5">
      <c r="B1754" s="36"/>
    </row>
    <row r="1757" spans="2:2" ht="14.5">
      <c r="B1757" s="36"/>
    </row>
    <row r="1760" spans="2:2" ht="14.5">
      <c r="B1760" s="36"/>
    </row>
    <row r="1763" spans="2:2" ht="14.5">
      <c r="B1763" s="36"/>
    </row>
    <row r="1766" spans="2:2" ht="14.5">
      <c r="B1766" s="36"/>
    </row>
    <row r="1769" spans="2:2" ht="14.5">
      <c r="B1769" s="36"/>
    </row>
    <row r="1772" spans="2:2" ht="14.5">
      <c r="B1772" s="36"/>
    </row>
    <row r="1775" spans="2:2" ht="14.5">
      <c r="B1775" s="36"/>
    </row>
    <row r="1778" spans="2:2" ht="14.5">
      <c r="B1778" s="36"/>
    </row>
    <row r="1781" spans="2:2" ht="14.5">
      <c r="B1781" s="36"/>
    </row>
    <row r="1784" spans="2:2" ht="14.5">
      <c r="B1784" s="36"/>
    </row>
    <row r="1787" spans="2:2" ht="14.5">
      <c r="B1787" s="36"/>
    </row>
    <row r="1790" spans="2:2" ht="14.5">
      <c r="B1790" s="36"/>
    </row>
    <row r="1793" spans="2:2" ht="14.5">
      <c r="B1793" s="36"/>
    </row>
    <row r="1796" spans="2:2" ht="14.5">
      <c r="B1796" s="36"/>
    </row>
    <row r="1799" spans="2:2" ht="14.5">
      <c r="B1799" s="36"/>
    </row>
    <row r="1802" spans="2:2" ht="14.5">
      <c r="B1802" s="36"/>
    </row>
    <row r="1805" spans="2:2" ht="14.5">
      <c r="B1805" s="36"/>
    </row>
    <row r="1808" spans="2:2" ht="14.5">
      <c r="B1808" s="36"/>
    </row>
    <row r="1811" spans="2:2" ht="14.5">
      <c r="B1811" s="36"/>
    </row>
    <row r="1814" spans="2:2" ht="14.5">
      <c r="B1814" s="36"/>
    </row>
    <row r="1817" spans="2:2" ht="14.5">
      <c r="B1817" s="36"/>
    </row>
    <row r="1820" spans="2:2" ht="14.5">
      <c r="B1820" s="36"/>
    </row>
    <row r="1823" spans="2:2" ht="14.5">
      <c r="B1823" s="36"/>
    </row>
    <row r="1826" spans="2:2" ht="14.5">
      <c r="B1826" s="36"/>
    </row>
    <row r="1829" spans="2:2" ht="14.5">
      <c r="B1829" s="36"/>
    </row>
    <row r="1832" spans="2:2" ht="14.5">
      <c r="B1832" s="36"/>
    </row>
    <row r="1835" spans="2:2" ht="14.5">
      <c r="B1835" s="36"/>
    </row>
    <row r="1838" spans="2:2" ht="14.5">
      <c r="B1838" s="36"/>
    </row>
    <row r="1841" spans="2:2" ht="14.5">
      <c r="B1841" s="36"/>
    </row>
    <row r="1844" spans="2:2" ht="14.5">
      <c r="B1844" s="36"/>
    </row>
    <row r="1847" spans="2:2" ht="14.5">
      <c r="B1847" s="36"/>
    </row>
    <row r="1850" spans="2:2" ht="14.5">
      <c r="B1850" s="36"/>
    </row>
    <row r="1853" spans="2:2" ht="14.5">
      <c r="B1853" s="36"/>
    </row>
    <row r="1856" spans="2:2" ht="14.5">
      <c r="B1856" s="36"/>
    </row>
    <row r="1859" spans="2:2" ht="14.5">
      <c r="B1859" s="36"/>
    </row>
    <row r="1862" spans="2:2" ht="14.5">
      <c r="B1862" s="36"/>
    </row>
    <row r="1865" spans="2:2" ht="14.5">
      <c r="B1865" s="36"/>
    </row>
    <row r="1868" spans="2:2" ht="14.5">
      <c r="B1868" s="36"/>
    </row>
    <row r="1871" spans="2:2" ht="14.5">
      <c r="B1871" s="36"/>
    </row>
    <row r="1874" spans="2:2" ht="14.5">
      <c r="B1874" s="36"/>
    </row>
    <row r="1877" spans="2:2" ht="14.5">
      <c r="B1877" s="36"/>
    </row>
    <row r="1880" spans="2:2" ht="14.5">
      <c r="B1880" s="36"/>
    </row>
    <row r="1883" spans="2:2" ht="14.5">
      <c r="B1883" s="36"/>
    </row>
    <row r="1886" spans="2:2" ht="14.5">
      <c r="B1886" s="36"/>
    </row>
    <row r="1889" spans="2:2" ht="14.5">
      <c r="B1889" s="36"/>
    </row>
    <row r="1892" spans="2:2" ht="14.5">
      <c r="B1892" s="36"/>
    </row>
    <row r="1895" spans="2:2" ht="14.5">
      <c r="B1895" s="36"/>
    </row>
    <row r="1898" spans="2:2" ht="14.5">
      <c r="B1898" s="36"/>
    </row>
    <row r="1901" spans="2:2" ht="14.5">
      <c r="B1901" s="36"/>
    </row>
    <row r="1904" spans="2:2" ht="14.5">
      <c r="B1904" s="36"/>
    </row>
    <row r="1907" spans="2:2" ht="14.5">
      <c r="B1907" s="36"/>
    </row>
    <row r="1910" spans="2:2" ht="14.5">
      <c r="B1910" s="36"/>
    </row>
    <row r="1913" spans="2:2" ht="14.5">
      <c r="B1913" s="36"/>
    </row>
    <row r="1916" spans="2:2" ht="14.5">
      <c r="B1916" s="36"/>
    </row>
    <row r="1919" spans="2:2" ht="14.5">
      <c r="B1919" s="36"/>
    </row>
    <row r="1922" spans="2:2" ht="14.5">
      <c r="B1922" s="36"/>
    </row>
    <row r="1925" spans="2:2" ht="14.5">
      <c r="B1925" s="36"/>
    </row>
    <row r="1928" spans="2:2" ht="14.5">
      <c r="B1928" s="36"/>
    </row>
    <row r="1931" spans="2:2" ht="14.5">
      <c r="B1931" s="36"/>
    </row>
    <row r="1934" spans="2:2" ht="14.5">
      <c r="B1934" s="36"/>
    </row>
    <row r="1937" spans="2:2" ht="14.5">
      <c r="B1937" s="36"/>
    </row>
    <row r="1940" spans="2:2" ht="14.5">
      <c r="B1940" s="36"/>
    </row>
    <row r="1943" spans="2:2" ht="14.5">
      <c r="B1943" s="36"/>
    </row>
    <row r="1946" spans="2:2" ht="14.5">
      <c r="B1946" s="36"/>
    </row>
    <row r="1949" spans="2:2" ht="14.5">
      <c r="B1949" s="36"/>
    </row>
    <row r="1952" spans="2:2" ht="14.5">
      <c r="B1952" s="36"/>
    </row>
    <row r="1955" spans="2:2" ht="14.5">
      <c r="B1955" s="36"/>
    </row>
    <row r="1958" spans="2:2" ht="14.5">
      <c r="B1958" s="36"/>
    </row>
    <row r="1961" spans="2:2" ht="14.5">
      <c r="B1961" s="36"/>
    </row>
    <row r="1964" spans="2:2" ht="14.5">
      <c r="B1964" s="36"/>
    </row>
    <row r="1967" spans="2:2" ht="14.5">
      <c r="B1967" s="36"/>
    </row>
    <row r="1970" spans="2:2" ht="14.5">
      <c r="B1970" s="36"/>
    </row>
    <row r="1973" spans="2:2" ht="14.5">
      <c r="B1973" s="36"/>
    </row>
    <row r="1976" spans="2:2" ht="14.5">
      <c r="B1976" s="36"/>
    </row>
    <row r="1979" spans="2:2" ht="14.5">
      <c r="B1979" s="36"/>
    </row>
    <row r="1982" spans="2:2" ht="14.5">
      <c r="B1982" s="36"/>
    </row>
    <row r="1985" spans="2:2" ht="14.5">
      <c r="B1985" s="36"/>
    </row>
  </sheetData>
  <mergeCells count="27">
    <mergeCell ref="B27:J27"/>
    <mergeCell ref="B24:J24"/>
    <mergeCell ref="B17:J17"/>
    <mergeCell ref="B18:J18"/>
    <mergeCell ref="B25:J25"/>
    <mergeCell ref="B12:J12"/>
    <mergeCell ref="B2:J2"/>
    <mergeCell ref="B3:J3"/>
    <mergeCell ref="B6:J6"/>
    <mergeCell ref="B7:J7"/>
    <mergeCell ref="B8:J8"/>
    <mergeCell ref="B28:J28"/>
    <mergeCell ref="B29:J29"/>
    <mergeCell ref="B4:J4"/>
    <mergeCell ref="B26:J26"/>
    <mergeCell ref="B19:J19"/>
    <mergeCell ref="B20:J20"/>
    <mergeCell ref="B22:J22"/>
    <mergeCell ref="B21:J21"/>
    <mergeCell ref="B23:J23"/>
    <mergeCell ref="B9:J9"/>
    <mergeCell ref="B10:J10"/>
    <mergeCell ref="B11:J11"/>
    <mergeCell ref="B13:J13"/>
    <mergeCell ref="B14:J14"/>
    <mergeCell ref="B15:J15"/>
    <mergeCell ref="B16:J16"/>
  </mergeCells>
  <hyperlinks>
    <hyperlink ref="B6" location="2.1!A1" display="2.1!A1" xr:uid="{00000000-0004-0000-0100-000000000000}"/>
    <hyperlink ref="B7" location="2.2!A1" display="2.2!A1" xr:uid="{00000000-0004-0000-0100-000001000000}"/>
    <hyperlink ref="B8" location="2.3!A1" display="2.3!A1" xr:uid="{00000000-0004-0000-0100-000002000000}"/>
    <hyperlink ref="B11" location="2.4!A1" display="2.4!A1" xr:uid="{00000000-0004-0000-0100-000003000000}"/>
    <hyperlink ref="B13" location="2.5!A1" display="2.5!A1" xr:uid="{00000000-0004-0000-0100-000004000000}"/>
    <hyperlink ref="B14" location="2.6!A1" display="2.6!A1" xr:uid="{00000000-0004-0000-0100-000005000000}"/>
    <hyperlink ref="B15" location="2.7!A1" display="2.7!A1" xr:uid="{00000000-0004-0000-0100-000006000000}"/>
    <hyperlink ref="B16" location="2.8!A1" display="2.8!A1" xr:uid="{00000000-0004-0000-0100-000007000000}"/>
    <hyperlink ref="B17" location="2.9!A1" display="2.9!A1" xr:uid="{00000000-0004-0000-0100-000008000000}"/>
    <hyperlink ref="B18" location="2.10!A1" display="2.10!A1" xr:uid="{00000000-0004-0000-0100-000009000000}"/>
    <hyperlink ref="B19" location="2.11!A1" display="2.11!A1" xr:uid="{00000000-0004-0000-0100-00000A000000}"/>
    <hyperlink ref="B20" location="2.12!A1" display="2.12!A1" xr:uid="{00000000-0004-0000-0100-00000B000000}"/>
    <hyperlink ref="B22" location="2.13!A1" display="2.13!A1" xr:uid="{00000000-0004-0000-0100-00000C000000}"/>
    <hyperlink ref="B21" location="2.12!A1" display="2.12!A1" xr:uid="{00000000-0004-0000-0100-000012000000}"/>
    <hyperlink ref="B7:J7" location="'3.2'!A1" display="3.2 Other taxes" xr:uid="{00000000-0004-0000-0100-000013000000}"/>
    <hyperlink ref="B8:J8" location="'3.3'!A1" display="3.3 Other receipts" xr:uid="{00000000-0004-0000-0100-000014000000}"/>
    <hyperlink ref="B11:J11" location="'3.4'!A1" display="3.4 Income tax and NICs forecast: detailed breakdown" xr:uid="{00000000-0004-0000-0100-000015000000}"/>
    <hyperlink ref="B13:J13" location="'3.6'!A1" display="3.6 Onshore CT forecast: detailed breakdown" xr:uid="{00000000-0004-0000-0100-000016000000}"/>
    <hyperlink ref="B14:J14" location="'3.7'!A1" display="3.7 Stamp duty land tax: Receipts by Sector" xr:uid="{00000000-0004-0000-0100-000017000000}"/>
    <hyperlink ref="B15:J15" location="'3.8'!A1" display="3.8 Environmental levies" xr:uid="{00000000-0004-0000-0100-000018000000}"/>
    <hyperlink ref="B16:J16" location="'3.9'!A1" display="3.9 Current receipts (on a cash basis)" xr:uid="{00000000-0004-0000-0100-000019000000}"/>
    <hyperlink ref="B17:J17" location="'3.10'!A1" display="3.10 Air Passenger Duty forecast - projection of passenger numbers by band" xr:uid="{00000000-0004-0000-0100-00001A000000}"/>
    <hyperlink ref="B18:J18" location="'3.11'!A1" display="3.11 Tobacco clearances" xr:uid="{00000000-0004-0000-0100-00001B000000}"/>
    <hyperlink ref="B19:J19" location="'3.12'!A1" display="3.12 Alcohol consumption forecasts" xr:uid="{00000000-0004-0000-0100-00001C000000}"/>
    <hyperlink ref="B20:J20" location="'3.13'!A1" display="3.13 Inheritance tax additional information" xr:uid="{00000000-0004-0000-0100-00001D000000}"/>
    <hyperlink ref="B21:J21" location="'3.14'!A1" display="3.14 Climate Change Levy receipts" xr:uid="{00000000-0004-0000-0100-00001E000000}"/>
    <hyperlink ref="B22:J22" location="'3.15'!A1" display="3.15 Oil and gas expenditure assumptions" xr:uid="{00000000-0004-0000-0100-00001F000000}"/>
    <hyperlink ref="B12" location="2.4!A1" display="2.4!A1" xr:uid="{C4A2A1D4-AF05-4998-9873-57C4962BFDFC}"/>
    <hyperlink ref="B12:J12" location="'3.5'!A1" display="3.5 Self-employed income streams: growth rates" xr:uid="{EF4B3EDC-F70E-4A83-8C63-2DFE7E430512}"/>
    <hyperlink ref="B23:J23" location="'3.16'!A1" display="3.16 Standard rated share and VAT gap" xr:uid="{5FD27008-66B3-45B5-AA49-55334C07FFAE}"/>
    <hyperlink ref="B26" location="'2.17'!A1" display="2.17 Major receipts as a share of GDP" xr:uid="{6442CC4C-37F5-46AA-B9AC-8C86758C4038}"/>
    <hyperlink ref="B27" location="'2.17'!A1" display="2.17 Major receipts as a share of GDP" xr:uid="{1D0D8431-09CF-4903-AD00-FBE256706F95}"/>
    <hyperlink ref="B24" location="'2.17'!A1" display="2.17 Major receipts as a share of GDP" xr:uid="{8EBD4D93-B73B-4AF4-9018-6FBBDB263341}"/>
    <hyperlink ref="B26:J26" location="'3.19'!A1" display="3.19 Numbers of new, higher rate, and additional rate taxpayers created by the freeze to the personal allowance and higher rate threshold, and the lowering of the additional rate threshold." xr:uid="{FA733588-A8D3-4EBA-BB8D-EBAC112226A5}"/>
    <hyperlink ref="B27:J27" location="'3.20'!A1" display="3.20 Counterfactual and actual thresholds" xr:uid="{16716062-2351-4243-BDEB-2D5A1125573A}"/>
    <hyperlink ref="B6:J6" location="'3.1'!A1" display="3.1 Other HMRC taxes" xr:uid="{39DC9734-BC4C-45A2-9C6E-E7790B78CE6B}"/>
    <hyperlink ref="B24:J24" location="'3.17'!A1" display="3.21 Corporation Tax Credits spend by sector" xr:uid="{D86EBB27-EF1E-4C71-B23A-E6F45FD0BD0E}"/>
    <hyperlink ref="B28" location="'2.17'!A1" display="2.17 Major receipts as a share of GDP" xr:uid="{A678CA2D-D9D6-432A-9EDC-932D8A22944C}"/>
    <hyperlink ref="B28:J28" location="'3.21'!A1" display="3.21 Contracts for Difference forecast drivers" xr:uid="{65AE2AD8-78B0-43D5-ADC0-09CDC8A886F8}"/>
    <hyperlink ref="B25" location="'2.17'!A1" display="2.17 Major receipts as a share of GDP" xr:uid="{C89A2BF1-F62E-4187-96CE-F46D5E3678CB}"/>
    <hyperlink ref="B25:J25" location="'3.18'!A1" display="3.18 Latest costings of personal tax measures" xr:uid="{BDF60120-5B90-473C-AF8B-8DB84FCB685A}"/>
  </hyperlinks>
  <pageMargins left="0.74803149606299213" right="0.74803149606299213" top="0.98425196850393704" bottom="0.98425196850393704" header="0.51181102362204722" footer="0.51181102362204722"/>
  <pageSetup paperSize="9" scale="8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82D5-BD3B-4482-82A3-154823C755A5}">
  <sheetPr codeName="Sheet4">
    <tabColor theme="6"/>
    <pageSetUpPr fitToPage="1"/>
  </sheetPr>
  <dimension ref="A1:Z107"/>
  <sheetViews>
    <sheetView zoomScaleNormal="100" workbookViewId="0"/>
  </sheetViews>
  <sheetFormatPr defaultColWidth="9.453125" defaultRowHeight="13"/>
  <cols>
    <col min="1" max="1" width="9.453125" style="6" customWidth="1"/>
    <col min="2" max="2" width="44.54296875" style="6" customWidth="1"/>
    <col min="3" max="9" width="10" style="6" customWidth="1"/>
    <col min="10" max="11" width="7.453125" style="6" customWidth="1"/>
    <col min="12" max="12" width="7.453125" style="7" customWidth="1"/>
    <col min="13" max="14" width="9.453125" style="6"/>
    <col min="15" max="16" width="9.453125" style="6" customWidth="1"/>
    <col min="17" max="16384" width="9.453125" style="6"/>
  </cols>
  <sheetData>
    <row r="1" spans="1:26" ht="33.75" customHeight="1" thickBot="1">
      <c r="A1" s="17" t="s">
        <v>39</v>
      </c>
      <c r="B1" s="2"/>
      <c r="C1" s="49"/>
      <c r="D1" s="49"/>
      <c r="E1" s="49"/>
      <c r="F1" s="50"/>
      <c r="G1" s="50"/>
      <c r="H1" s="50"/>
      <c r="I1" s="38"/>
      <c r="J1" s="29"/>
      <c r="K1" s="226"/>
      <c r="L1" s="51"/>
      <c r="M1" s="51"/>
      <c r="N1" s="51"/>
      <c r="O1" s="51"/>
      <c r="P1" s="51"/>
      <c r="Q1" s="52"/>
      <c r="R1" s="52"/>
      <c r="S1" s="52"/>
      <c r="T1" s="52"/>
      <c r="U1" s="52"/>
      <c r="V1" s="51"/>
      <c r="W1" s="29"/>
      <c r="X1" s="29"/>
      <c r="Y1" s="29"/>
      <c r="Z1" s="29"/>
    </row>
    <row r="2" spans="1:26" ht="19.5" customHeight="1" thickBot="1">
      <c r="A2" s="38"/>
      <c r="B2" s="546" t="s">
        <v>149</v>
      </c>
      <c r="C2" s="547"/>
      <c r="D2" s="547"/>
      <c r="E2" s="547"/>
      <c r="F2" s="547"/>
      <c r="G2" s="547"/>
      <c r="H2" s="547"/>
      <c r="I2" s="548"/>
      <c r="J2" s="51"/>
      <c r="K2" s="51"/>
      <c r="L2" s="51"/>
      <c r="M2" s="51"/>
      <c r="N2" s="51"/>
      <c r="O2" s="51"/>
      <c r="P2" s="52"/>
      <c r="Q2" s="52"/>
      <c r="R2" s="52"/>
      <c r="S2" s="52"/>
      <c r="T2" s="52"/>
      <c r="U2" s="51"/>
      <c r="V2" s="29"/>
      <c r="W2" s="29"/>
      <c r="X2" s="29"/>
      <c r="Y2" s="29"/>
    </row>
    <row r="3" spans="1:26" ht="13.5" customHeight="1">
      <c r="A3" s="38"/>
      <c r="B3" s="39"/>
      <c r="C3" s="551" t="s">
        <v>2</v>
      </c>
      <c r="D3" s="551"/>
      <c r="E3" s="551"/>
      <c r="F3" s="551"/>
      <c r="G3" s="551"/>
      <c r="H3" s="551"/>
      <c r="I3" s="552"/>
      <c r="J3" s="51"/>
      <c r="K3" s="51"/>
      <c r="L3" s="51"/>
      <c r="M3" s="51"/>
      <c r="N3" s="51"/>
      <c r="O3" s="51"/>
      <c r="P3" s="52"/>
      <c r="Q3" s="538"/>
      <c r="R3" s="538"/>
      <c r="S3" s="25"/>
      <c r="T3" s="52"/>
      <c r="U3" s="51"/>
      <c r="V3" s="29"/>
      <c r="W3" s="29"/>
      <c r="X3" s="29"/>
      <c r="Y3" s="29"/>
    </row>
    <row r="4" spans="1:26" ht="13.5" customHeight="1">
      <c r="A4" s="38"/>
      <c r="B4" s="39"/>
      <c r="C4" s="163" t="s">
        <v>185</v>
      </c>
      <c r="D4" s="549" t="s">
        <v>4</v>
      </c>
      <c r="E4" s="549"/>
      <c r="F4" s="549"/>
      <c r="G4" s="549"/>
      <c r="H4" s="549"/>
      <c r="I4" s="550"/>
      <c r="J4" s="51"/>
      <c r="K4" s="51"/>
      <c r="L4" s="51"/>
      <c r="M4" s="51"/>
      <c r="N4" s="51"/>
      <c r="O4" s="51"/>
      <c r="P4" s="52"/>
      <c r="Q4" s="52"/>
      <c r="R4" s="52"/>
      <c r="S4" s="52"/>
      <c r="T4" s="52"/>
      <c r="U4" s="51"/>
      <c r="V4" s="29"/>
      <c r="W4" s="29"/>
      <c r="X4" s="29"/>
      <c r="Y4" s="29"/>
    </row>
    <row r="5" spans="1:26" ht="13.5" customHeight="1">
      <c r="A5" s="38"/>
      <c r="B5" s="39"/>
      <c r="C5" s="40" t="s">
        <v>72</v>
      </c>
      <c r="D5" s="40" t="s">
        <v>77</v>
      </c>
      <c r="E5" s="40" t="s">
        <v>80</v>
      </c>
      <c r="F5" s="41" t="s">
        <v>83</v>
      </c>
      <c r="G5" s="41" t="s">
        <v>87</v>
      </c>
      <c r="H5" s="41" t="s">
        <v>135</v>
      </c>
      <c r="I5" s="42" t="s">
        <v>180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29"/>
      <c r="W5" s="29"/>
      <c r="X5" s="29"/>
      <c r="Y5" s="29"/>
    </row>
    <row r="6" spans="1:26" ht="13.5" customHeight="1">
      <c r="A6" s="38"/>
      <c r="B6" s="53" t="s">
        <v>6</v>
      </c>
      <c r="C6" s="45">
        <v>0.47002940455770642</v>
      </c>
      <c r="D6" s="45">
        <v>0.48789474970757485</v>
      </c>
      <c r="E6" s="45">
        <v>0.50080164984382758</v>
      </c>
      <c r="F6" s="45">
        <v>0.50909664011068412</v>
      </c>
      <c r="G6" s="45">
        <v>0.51946640573096348</v>
      </c>
      <c r="H6" s="45">
        <v>0.52958158222449769</v>
      </c>
      <c r="I6" s="47">
        <v>0.53954357407843867</v>
      </c>
      <c r="J6" s="51"/>
      <c r="K6" s="51"/>
      <c r="L6" s="54"/>
      <c r="M6" s="54"/>
      <c r="N6" s="54"/>
      <c r="O6" s="54"/>
      <c r="P6" s="54"/>
      <c r="Q6" s="54"/>
      <c r="R6" s="54"/>
      <c r="S6" s="54"/>
      <c r="T6" s="55"/>
      <c r="U6" s="55"/>
      <c r="V6" s="29"/>
      <c r="W6" s="29"/>
      <c r="X6" s="29"/>
      <c r="Y6" s="29"/>
    </row>
    <row r="7" spans="1:26" ht="13.5" customHeight="1">
      <c r="A7" s="38"/>
      <c r="B7" s="53" t="s">
        <v>7</v>
      </c>
      <c r="C7" s="45">
        <v>0.37029404557706441</v>
      </c>
      <c r="D7" s="45">
        <v>0.38436854999535813</v>
      </c>
      <c r="E7" s="45">
        <v>0.39453673994468591</v>
      </c>
      <c r="F7" s="45">
        <v>0.40107161940999719</v>
      </c>
      <c r="G7" s="45">
        <v>0.40924102844267779</v>
      </c>
      <c r="H7" s="45">
        <v>0.41720986951771938</v>
      </c>
      <c r="I7" s="47">
        <v>0.42505803014305893</v>
      </c>
      <c r="J7" s="51"/>
      <c r="K7" s="51"/>
      <c r="L7" s="54"/>
      <c r="M7" s="54"/>
      <c r="N7" s="54"/>
      <c r="O7" s="54"/>
      <c r="P7" s="54"/>
      <c r="Q7" s="54"/>
      <c r="R7" s="54"/>
      <c r="S7" s="54"/>
      <c r="T7" s="55"/>
      <c r="U7" s="55"/>
      <c r="V7" s="29"/>
      <c r="W7" s="29"/>
      <c r="X7" s="29"/>
      <c r="Y7" s="29"/>
    </row>
    <row r="8" spans="1:26" ht="13.5" customHeight="1">
      <c r="A8" s="38"/>
      <c r="B8" s="53" t="s">
        <v>8</v>
      </c>
      <c r="C8" s="45">
        <v>0.50928693947561865</v>
      </c>
      <c r="D8" s="45">
        <v>0.52864442406238366</v>
      </c>
      <c r="E8" s="45">
        <v>0.5426293271445537</v>
      </c>
      <c r="F8" s="45">
        <v>0.5516171269822312</v>
      </c>
      <c r="G8" s="45">
        <v>0.56285299040826764</v>
      </c>
      <c r="H8" s="45">
        <v>0.57381300105588928</v>
      </c>
      <c r="I8" s="47">
        <v>0.58460703286151383</v>
      </c>
      <c r="J8" s="51"/>
      <c r="K8" s="51"/>
      <c r="L8" s="54"/>
      <c r="M8" s="54"/>
      <c r="N8" s="54"/>
      <c r="O8" s="54"/>
      <c r="P8" s="54"/>
      <c r="Q8" s="54"/>
      <c r="R8" s="54"/>
      <c r="S8" s="54"/>
      <c r="T8" s="55"/>
      <c r="U8" s="55"/>
      <c r="V8" s="29"/>
      <c r="W8" s="29"/>
      <c r="X8" s="29"/>
      <c r="Y8" s="29"/>
    </row>
    <row r="9" spans="1:26" ht="13.5" customHeight="1">
      <c r="A9" s="38"/>
      <c r="B9" s="53" t="s">
        <v>0</v>
      </c>
      <c r="C9" s="45">
        <v>0.93050967900024495</v>
      </c>
      <c r="D9" s="45">
        <v>0.96587741646398018</v>
      </c>
      <c r="E9" s="45">
        <v>0.99142899980369481</v>
      </c>
      <c r="F9" s="45">
        <v>1.0078504590904513</v>
      </c>
      <c r="G9" s="45">
        <v>1.0283793178917722</v>
      </c>
      <c r="H9" s="45">
        <v>1.0484041706791978</v>
      </c>
      <c r="I9" s="47">
        <v>1.0681257662907244</v>
      </c>
      <c r="J9" s="51"/>
      <c r="K9" s="51"/>
      <c r="L9" s="54"/>
      <c r="M9" s="54"/>
      <c r="N9" s="54"/>
      <c r="O9" s="54"/>
      <c r="P9" s="54"/>
      <c r="Q9" s="54"/>
      <c r="R9" s="54"/>
      <c r="S9" s="54"/>
      <c r="T9" s="55"/>
      <c r="U9" s="55"/>
      <c r="V9" s="29"/>
      <c r="W9" s="29"/>
      <c r="X9" s="29"/>
      <c r="Y9" s="29"/>
    </row>
    <row r="10" spans="1:26" ht="13.5" customHeight="1">
      <c r="A10" s="38"/>
      <c r="B10" s="53" t="s">
        <v>42</v>
      </c>
      <c r="C10" s="45">
        <v>1.7130000000000001</v>
      </c>
      <c r="D10" s="45">
        <v>1.879</v>
      </c>
      <c r="E10" s="45">
        <v>1.86</v>
      </c>
      <c r="F10" s="45">
        <v>1.748</v>
      </c>
      <c r="G10" s="45">
        <v>1.6539999999999999</v>
      </c>
      <c r="H10" s="45">
        <v>1.633</v>
      </c>
      <c r="I10" s="47">
        <v>1.633</v>
      </c>
      <c r="J10" s="51"/>
      <c r="K10" s="51"/>
      <c r="L10" s="54"/>
      <c r="M10" s="54"/>
      <c r="N10" s="54"/>
      <c r="O10" s="54"/>
      <c r="P10" s="54"/>
      <c r="Q10" s="54"/>
      <c r="R10" s="54"/>
      <c r="S10" s="54"/>
      <c r="T10" s="55"/>
      <c r="U10" s="55"/>
      <c r="V10" s="29"/>
      <c r="W10" s="29"/>
      <c r="X10" s="29"/>
      <c r="Y10" s="29"/>
    </row>
    <row r="11" spans="1:26" ht="13.5" customHeight="1">
      <c r="A11" s="38"/>
      <c r="B11" s="53" t="s">
        <v>138</v>
      </c>
      <c r="C11" s="45">
        <v>0.108</v>
      </c>
      <c r="D11" s="45">
        <v>0.11899999999999999</v>
      </c>
      <c r="E11" s="45">
        <v>0.122</v>
      </c>
      <c r="F11" s="45">
        <v>0.124</v>
      </c>
      <c r="G11" s="45">
        <v>0.127</v>
      </c>
      <c r="H11" s="45">
        <v>0.129</v>
      </c>
      <c r="I11" s="47">
        <v>0.13200000000000001</v>
      </c>
      <c r="J11" s="51"/>
      <c r="K11" s="51"/>
      <c r="L11" s="54"/>
      <c r="M11" s="54"/>
      <c r="N11" s="54"/>
      <c r="O11" s="54"/>
      <c r="P11" s="54"/>
      <c r="Q11" s="54"/>
      <c r="R11" s="54"/>
      <c r="S11" s="54"/>
      <c r="T11" s="55"/>
      <c r="U11" s="55"/>
      <c r="V11" s="29"/>
      <c r="W11" s="29"/>
      <c r="X11" s="29"/>
      <c r="Y11" s="29"/>
    </row>
    <row r="12" spans="1:26" ht="13.5" customHeight="1">
      <c r="A12" s="38"/>
      <c r="B12" s="53" t="s">
        <v>85</v>
      </c>
      <c r="C12" s="45">
        <v>8.9324000000000001E-2</v>
      </c>
      <c r="D12" s="45">
        <v>0.1176446387583053</v>
      </c>
      <c r="E12" s="45">
        <v>0.11703290222398427</v>
      </c>
      <c r="F12" s="45">
        <v>0.116487704160662</v>
      </c>
      <c r="G12" s="45">
        <v>0.11600800529484848</v>
      </c>
      <c r="H12" s="45">
        <v>0.1155928122252444</v>
      </c>
      <c r="I12" s="47">
        <v>0.1152411763688945</v>
      </c>
      <c r="J12" s="51"/>
      <c r="K12" s="51"/>
      <c r="L12" s="54"/>
      <c r="M12" s="54"/>
      <c r="N12" s="54"/>
      <c r="O12" s="54"/>
      <c r="P12" s="54"/>
      <c r="Q12" s="54"/>
      <c r="R12" s="54"/>
      <c r="S12" s="54"/>
      <c r="T12" s="55"/>
      <c r="U12" s="55"/>
      <c r="V12" s="29"/>
      <c r="W12" s="29"/>
      <c r="X12" s="29"/>
      <c r="Y12" s="29"/>
    </row>
    <row r="13" spans="1:26" ht="13.5" customHeight="1">
      <c r="A13" s="38"/>
      <c r="B13" s="53" t="s">
        <v>9</v>
      </c>
      <c r="C13" s="45">
        <v>0.41399999999999998</v>
      </c>
      <c r="D13" s="45">
        <v>0.56599999999999995</v>
      </c>
      <c r="E13" s="45">
        <v>0.74</v>
      </c>
      <c r="F13" s="45">
        <v>0.94299999999999995</v>
      </c>
      <c r="G13" s="45">
        <v>1.1950000000000001</v>
      </c>
      <c r="H13" s="45">
        <v>1.357</v>
      </c>
      <c r="I13" s="47">
        <v>1.419</v>
      </c>
      <c r="J13" s="51"/>
      <c r="K13" s="51"/>
      <c r="L13" s="54"/>
      <c r="M13" s="54"/>
      <c r="N13" s="54"/>
      <c r="O13" s="54"/>
      <c r="P13" s="54"/>
      <c r="Q13" s="54"/>
      <c r="R13" s="54"/>
      <c r="S13" s="54"/>
      <c r="T13" s="55"/>
      <c r="U13" s="55"/>
      <c r="V13" s="29"/>
      <c r="W13" s="29"/>
      <c r="X13" s="29"/>
      <c r="Y13" s="29"/>
    </row>
    <row r="14" spans="1:26" ht="13.5" customHeight="1">
      <c r="A14" s="38"/>
      <c r="B14" s="53" t="s">
        <v>226</v>
      </c>
      <c r="C14" s="45">
        <v>0.61299999999999999</v>
      </c>
      <c r="D14" s="45">
        <v>0.64100000000000001</v>
      </c>
      <c r="E14" s="45">
        <v>0.75623000000000007</v>
      </c>
      <c r="F14" s="45">
        <v>0.78398958333333346</v>
      </c>
      <c r="G14" s="45">
        <v>0.81374916666666675</v>
      </c>
      <c r="H14" s="45">
        <v>0.83573638888888901</v>
      </c>
      <c r="I14" s="47">
        <v>0.8539640277777778</v>
      </c>
      <c r="J14" s="51"/>
      <c r="K14" s="51"/>
      <c r="L14" s="54"/>
      <c r="M14" s="54"/>
      <c r="N14" s="54"/>
      <c r="O14" s="54"/>
      <c r="P14" s="54"/>
      <c r="Q14" s="54"/>
      <c r="R14" s="54"/>
      <c r="S14" s="54"/>
      <c r="T14" s="55"/>
      <c r="U14" s="55"/>
      <c r="V14" s="29"/>
      <c r="W14" s="29"/>
      <c r="X14" s="29"/>
      <c r="Y14" s="29"/>
    </row>
    <row r="15" spans="1:26" ht="13.5" customHeight="1">
      <c r="A15" s="38"/>
      <c r="B15" s="53" t="s">
        <v>60</v>
      </c>
      <c r="C15" s="45">
        <v>0.107</v>
      </c>
      <c r="D15" s="45">
        <v>0.157</v>
      </c>
      <c r="E15" s="45">
        <v>0.16300000000000001</v>
      </c>
      <c r="F15" s="45">
        <v>0.16700000000000001</v>
      </c>
      <c r="G15" s="45">
        <v>0.17199999999999999</v>
      </c>
      <c r="H15" s="45">
        <v>0.17599999999999999</v>
      </c>
      <c r="I15" s="47">
        <v>0.18099999999999999</v>
      </c>
      <c r="J15" s="51"/>
      <c r="K15" s="51"/>
      <c r="L15" s="54"/>
      <c r="M15" s="54"/>
      <c r="N15" s="54"/>
      <c r="O15" s="54"/>
      <c r="P15" s="54"/>
      <c r="Q15" s="54"/>
      <c r="R15" s="54"/>
      <c r="S15" s="54"/>
      <c r="T15" s="55"/>
      <c r="U15" s="55"/>
      <c r="V15" s="29"/>
      <c r="W15" s="29"/>
      <c r="X15" s="29"/>
      <c r="Y15" s="29"/>
    </row>
    <row r="16" spans="1:26" ht="13.5" customHeight="1">
      <c r="A16" s="38"/>
      <c r="B16" s="150" t="s">
        <v>43</v>
      </c>
      <c r="C16" s="45">
        <v>0.49721183138926328</v>
      </c>
      <c r="D16" s="45">
        <v>0.67245659451836559</v>
      </c>
      <c r="E16" s="45">
        <v>0.64491973184495777</v>
      </c>
      <c r="F16" s="45">
        <v>0.65499706577352512</v>
      </c>
      <c r="G16" s="45">
        <v>0.66993733687576018</v>
      </c>
      <c r="H16" s="45">
        <v>0.68838716432862945</v>
      </c>
      <c r="I16" s="47">
        <v>0.70924050535415617</v>
      </c>
      <c r="J16" s="51"/>
      <c r="K16" s="51"/>
      <c r="L16" s="54"/>
      <c r="M16" s="54"/>
      <c r="N16" s="54"/>
      <c r="O16" s="54"/>
      <c r="P16" s="54"/>
      <c r="Q16" s="54"/>
      <c r="R16" s="54"/>
      <c r="S16" s="54"/>
      <c r="T16" s="55"/>
      <c r="U16" s="55"/>
      <c r="V16" s="29"/>
      <c r="W16" s="29"/>
      <c r="X16" s="29"/>
      <c r="Y16" s="29"/>
    </row>
    <row r="17" spans="1:26" ht="13.5" customHeight="1">
      <c r="A17" s="38"/>
      <c r="B17" s="53" t="s">
        <v>139</v>
      </c>
      <c r="C17" s="45">
        <v>0.66800000000000004</v>
      </c>
      <c r="D17" s="45">
        <v>0.51800000000000002</v>
      </c>
      <c r="E17" s="45">
        <v>0.48199999999999998</v>
      </c>
      <c r="F17" s="45">
        <v>0.48199999999999998</v>
      </c>
      <c r="G17" s="45">
        <v>0.48199999999999998</v>
      </c>
      <c r="H17" s="45">
        <v>0.48199999999999998</v>
      </c>
      <c r="I17" s="47">
        <v>0.48199999999999998</v>
      </c>
      <c r="J17" s="51"/>
      <c r="K17" s="51"/>
      <c r="L17" s="54"/>
      <c r="M17" s="54"/>
      <c r="N17" s="54"/>
      <c r="O17" s="54"/>
      <c r="P17" s="54"/>
      <c r="Q17" s="54"/>
      <c r="R17" s="54"/>
      <c r="S17" s="54"/>
      <c r="T17" s="55"/>
      <c r="U17" s="55"/>
      <c r="V17" s="29"/>
      <c r="W17" s="29"/>
      <c r="X17" s="29"/>
      <c r="Y17" s="29"/>
    </row>
    <row r="18" spans="1:26" ht="13.5" customHeight="1">
      <c r="A18" s="38"/>
      <c r="B18" s="53" t="s">
        <v>74</v>
      </c>
      <c r="C18" s="45">
        <v>6.8372000000000002E-2</v>
      </c>
      <c r="D18" s="45">
        <v>5.693812698929171E-2</v>
      </c>
      <c r="E18" s="45">
        <v>4.2177654929903344E-2</v>
      </c>
      <c r="F18" s="45">
        <v>2.5207538440695971E-2</v>
      </c>
      <c r="G18" s="45">
        <v>2.5693518757705976E-2</v>
      </c>
      <c r="H18" s="45">
        <v>2.6138553321074155E-2</v>
      </c>
      <c r="I18" s="47">
        <v>2.660650259185967E-2</v>
      </c>
      <c r="J18" s="51"/>
      <c r="K18" s="51"/>
      <c r="L18" s="54"/>
      <c r="M18" s="54"/>
      <c r="N18" s="54"/>
      <c r="O18" s="54"/>
      <c r="P18" s="54"/>
      <c r="Q18" s="54"/>
      <c r="R18" s="54"/>
      <c r="S18" s="54"/>
      <c r="T18" s="55"/>
      <c r="U18" s="55"/>
      <c r="V18" s="29"/>
      <c r="W18" s="29"/>
      <c r="X18" s="29"/>
      <c r="Y18" s="29"/>
    </row>
    <row r="19" spans="1:26" ht="13.5" customHeight="1">
      <c r="A19" s="38"/>
      <c r="B19" s="53" t="s">
        <v>81</v>
      </c>
      <c r="C19" s="45">
        <v>2.218</v>
      </c>
      <c r="D19" s="45">
        <v>2.8564100000000003</v>
      </c>
      <c r="E19" s="45">
        <v>3.1288684113902168</v>
      </c>
      <c r="F19" s="45">
        <v>3.0654057569402111</v>
      </c>
      <c r="G19" s="45">
        <v>3.0528623601315967</v>
      </c>
      <c r="H19" s="45">
        <v>3.0453309312154899</v>
      </c>
      <c r="I19" s="47">
        <v>3.0453602468579906</v>
      </c>
      <c r="J19" s="56"/>
      <c r="K19" s="51"/>
      <c r="L19" s="54"/>
      <c r="M19" s="54"/>
      <c r="N19" s="54"/>
      <c r="O19" s="54"/>
      <c r="P19" s="54"/>
      <c r="Q19" s="54"/>
      <c r="R19" s="54"/>
      <c r="S19" s="54"/>
      <c r="T19" s="55"/>
      <c r="U19" s="55"/>
      <c r="V19" s="29"/>
      <c r="W19" s="29"/>
      <c r="X19" s="29"/>
      <c r="Y19" s="29"/>
    </row>
    <row r="20" spans="1:26" ht="13.5" customHeight="1">
      <c r="A20" s="38"/>
      <c r="B20" s="53" t="s">
        <v>76</v>
      </c>
      <c r="C20" s="45">
        <v>1.679</v>
      </c>
      <c r="D20" s="45">
        <v>2.4089999999999998</v>
      </c>
      <c r="E20" s="45">
        <v>2.2090000000000001</v>
      </c>
      <c r="F20" s="45">
        <v>2.1539999999999999</v>
      </c>
      <c r="G20" s="45">
        <v>2.1589999999999998</v>
      </c>
      <c r="H20" s="45">
        <v>2.1589999999999998</v>
      </c>
      <c r="I20" s="47">
        <v>2.1589999999999998</v>
      </c>
      <c r="J20" s="51"/>
      <c r="K20" s="51"/>
      <c r="L20" s="54"/>
      <c r="M20" s="54"/>
      <c r="N20" s="54"/>
      <c r="O20" s="54"/>
      <c r="P20" s="54"/>
      <c r="Q20" s="54"/>
      <c r="R20" s="54"/>
      <c r="S20" s="54"/>
      <c r="T20" s="55"/>
      <c r="U20" s="55"/>
      <c r="V20" s="29"/>
      <c r="W20" s="29"/>
      <c r="X20" s="29"/>
      <c r="Y20" s="29"/>
    </row>
    <row r="21" spans="1:26" ht="13.5" customHeight="1">
      <c r="A21" s="38"/>
      <c r="B21" s="53" t="s">
        <v>82</v>
      </c>
      <c r="C21" s="45">
        <v>0.1740621</v>
      </c>
      <c r="D21" s="45">
        <v>7.4062100000000006E-2</v>
      </c>
      <c r="E21" s="45">
        <v>7.4062100000000006E-2</v>
      </c>
      <c r="F21" s="45">
        <v>7.4062100000000006E-2</v>
      </c>
      <c r="G21" s="45">
        <v>7.4062100000000006E-2</v>
      </c>
      <c r="H21" s="45">
        <v>7.4062100000000006E-2</v>
      </c>
      <c r="I21" s="47">
        <v>7.4062100000000006E-2</v>
      </c>
      <c r="J21" s="51"/>
      <c r="K21" s="51"/>
      <c r="L21" s="54"/>
      <c r="M21" s="54"/>
      <c r="N21" s="54"/>
      <c r="O21" s="54"/>
      <c r="P21" s="54"/>
      <c r="Q21" s="54"/>
      <c r="R21" s="54"/>
      <c r="S21" s="54"/>
      <c r="T21" s="55"/>
      <c r="U21" s="55"/>
      <c r="V21" s="29"/>
      <c r="W21" s="29"/>
      <c r="X21" s="29"/>
      <c r="Y21" s="29"/>
    </row>
    <row r="22" spans="1:26" ht="13.5" customHeight="1">
      <c r="A22" s="38"/>
      <c r="B22" s="53" t="s">
        <v>78</v>
      </c>
      <c r="C22" s="45">
        <v>0.32300000000000001</v>
      </c>
      <c r="D22" s="45">
        <v>0.40100000000000002</v>
      </c>
      <c r="E22" s="45">
        <v>0.504</v>
      </c>
      <c r="F22" s="45">
        <v>0.51600000000000001</v>
      </c>
      <c r="G22" s="45">
        <v>0.52700000000000002</v>
      </c>
      <c r="H22" s="45">
        <v>0.56999999999999995</v>
      </c>
      <c r="I22" s="47">
        <v>0.59399999999999997</v>
      </c>
      <c r="J22" s="51"/>
      <c r="K22" s="51"/>
      <c r="L22" s="54"/>
      <c r="M22" s="54"/>
      <c r="N22" s="54"/>
      <c r="O22" s="54"/>
      <c r="P22" s="54"/>
      <c r="Q22" s="54"/>
      <c r="R22" s="54"/>
      <c r="S22" s="54"/>
      <c r="T22" s="55"/>
      <c r="U22" s="55"/>
      <c r="V22" s="29"/>
      <c r="W22" s="29"/>
      <c r="X22" s="29"/>
      <c r="Y22" s="29"/>
    </row>
    <row r="23" spans="1:26" ht="13.5" customHeight="1">
      <c r="A23" s="38"/>
      <c r="B23" s="53" t="s">
        <v>79</v>
      </c>
      <c r="C23" s="45">
        <v>8.5999999999999993E-2</v>
      </c>
      <c r="D23" s="45">
        <v>8.9882127159672282E-2</v>
      </c>
      <c r="E23" s="45">
        <v>9.3475832167491599E-2</v>
      </c>
      <c r="F23" s="45">
        <v>9.6827700949694298E-2</v>
      </c>
      <c r="G23" s="45">
        <v>0.10050545033303447</v>
      </c>
      <c r="H23" s="45">
        <v>0.10419191746516557</v>
      </c>
      <c r="I23" s="320">
        <v>0.10804132497600415</v>
      </c>
      <c r="J23" s="51"/>
      <c r="K23" s="51"/>
      <c r="L23" s="54"/>
      <c r="M23" s="54"/>
      <c r="N23" s="54"/>
      <c r="O23" s="54"/>
      <c r="P23" s="54"/>
      <c r="Q23" s="54"/>
      <c r="R23" s="54"/>
      <c r="S23" s="54"/>
      <c r="T23" s="55"/>
      <c r="U23" s="55"/>
      <c r="V23" s="29"/>
      <c r="W23" s="29"/>
      <c r="X23" s="29"/>
      <c r="Y23" s="29"/>
    </row>
    <row r="24" spans="1:26" ht="13.5" customHeight="1">
      <c r="A24" s="38"/>
      <c r="B24" s="53" t="s">
        <v>224</v>
      </c>
      <c r="C24" s="45">
        <v>0</v>
      </c>
      <c r="D24" s="45">
        <v>0</v>
      </c>
      <c r="E24" s="45">
        <v>1.5229999999999999</v>
      </c>
      <c r="F24" s="45">
        <v>1.581</v>
      </c>
      <c r="G24" s="45">
        <v>1.6439999999999999</v>
      </c>
      <c r="H24" s="45">
        <v>1.702</v>
      </c>
      <c r="I24" s="320">
        <v>1.76</v>
      </c>
      <c r="J24" s="51"/>
      <c r="K24" s="51"/>
      <c r="L24" s="54"/>
      <c r="M24" s="54"/>
      <c r="N24" s="54"/>
      <c r="O24" s="54"/>
      <c r="P24" s="54"/>
      <c r="Q24" s="54"/>
      <c r="R24" s="54"/>
      <c r="S24" s="54"/>
      <c r="T24" s="55"/>
      <c r="U24" s="55"/>
      <c r="V24" s="29"/>
      <c r="W24" s="29"/>
      <c r="X24" s="29"/>
      <c r="Y24" s="29"/>
    </row>
    <row r="25" spans="1:26" ht="13.5" customHeight="1">
      <c r="A25" s="38"/>
      <c r="B25" s="53" t="s">
        <v>270</v>
      </c>
      <c r="C25" s="45">
        <v>4.8000000000000001E-2</v>
      </c>
      <c r="D25" s="45">
        <v>0.57399999999999995</v>
      </c>
      <c r="E25" s="45">
        <v>0.53100000000000003</v>
      </c>
      <c r="F25" s="45">
        <v>0.48699999999999999</v>
      </c>
      <c r="G25" s="45">
        <v>0.44400000000000001</v>
      </c>
      <c r="H25" s="45">
        <v>0.40100000000000002</v>
      </c>
      <c r="I25" s="320">
        <v>0.35799999999999998</v>
      </c>
      <c r="J25" s="51"/>
      <c r="K25" s="51"/>
      <c r="L25" s="54"/>
      <c r="M25" s="54"/>
      <c r="N25" s="54"/>
      <c r="O25" s="54"/>
      <c r="P25" s="54"/>
      <c r="Q25" s="54"/>
      <c r="R25" s="54"/>
      <c r="S25" s="54"/>
      <c r="T25" s="55"/>
      <c r="U25" s="55"/>
      <c r="V25" s="29"/>
      <c r="W25" s="29"/>
      <c r="X25" s="29"/>
      <c r="Y25" s="29"/>
    </row>
    <row r="26" spans="1:26" ht="13.5" customHeight="1">
      <c r="A26" s="38"/>
      <c r="B26" s="53" t="s">
        <v>271</v>
      </c>
      <c r="C26" s="45">
        <v>0</v>
      </c>
      <c r="D26" s="45">
        <v>0</v>
      </c>
      <c r="E26" s="45">
        <v>0</v>
      </c>
      <c r="F26" s="45">
        <v>0</v>
      </c>
      <c r="G26" s="45">
        <v>5.7000000000000002E-2</v>
      </c>
      <c r="H26" s="45">
        <v>0.24399999999999999</v>
      </c>
      <c r="I26" s="320">
        <v>0.34699999999999998</v>
      </c>
      <c r="J26" s="51"/>
      <c r="K26" s="51"/>
      <c r="L26" s="54"/>
      <c r="M26" s="54"/>
      <c r="N26" s="54"/>
      <c r="O26" s="54"/>
      <c r="P26" s="54"/>
      <c r="Q26" s="54"/>
      <c r="R26" s="54"/>
      <c r="S26" s="54"/>
      <c r="T26" s="55"/>
      <c r="U26" s="55"/>
      <c r="V26" s="29"/>
      <c r="W26" s="29"/>
      <c r="X26" s="29"/>
      <c r="Y26" s="29"/>
    </row>
    <row r="27" spans="1:26" ht="13.5" customHeight="1">
      <c r="A27" s="38"/>
      <c r="B27" s="53" t="s">
        <v>234</v>
      </c>
      <c r="C27" s="45">
        <v>0</v>
      </c>
      <c r="D27" s="45">
        <v>0</v>
      </c>
      <c r="E27" s="45">
        <v>0.113</v>
      </c>
      <c r="F27" s="45">
        <v>0.11600000000000001</v>
      </c>
      <c r="G27" s="45">
        <v>0.11899999999999999</v>
      </c>
      <c r="H27" s="45">
        <v>0.123</v>
      </c>
      <c r="I27" s="320">
        <v>0.126</v>
      </c>
      <c r="J27" s="51"/>
      <c r="K27" s="51"/>
      <c r="L27" s="54"/>
      <c r="M27" s="54"/>
      <c r="N27" s="54"/>
      <c r="O27" s="54"/>
      <c r="P27" s="54"/>
      <c r="Q27" s="54"/>
      <c r="R27" s="54"/>
      <c r="S27" s="54"/>
      <c r="T27" s="55"/>
      <c r="U27" s="55"/>
      <c r="V27" s="29"/>
      <c r="W27" s="29"/>
      <c r="X27" s="29"/>
      <c r="Y27" s="29"/>
    </row>
    <row r="28" spans="1:26" ht="13.5" customHeight="1">
      <c r="A28" s="38"/>
      <c r="B28" s="321" t="s">
        <v>92</v>
      </c>
      <c r="C28" s="149">
        <v>11.086089999999899</v>
      </c>
      <c r="D28" s="149">
        <v>13.498178727654931</v>
      </c>
      <c r="E28" s="149">
        <v>15.533163349293318</v>
      </c>
      <c r="F28" s="149">
        <v>15.604613295191484</v>
      </c>
      <c r="G28" s="149">
        <v>15.952757680533296</v>
      </c>
      <c r="H28" s="149">
        <v>16.434448490921795</v>
      </c>
      <c r="I28" s="169">
        <v>16.740850287300418</v>
      </c>
      <c r="J28" s="51"/>
      <c r="K28" s="51"/>
      <c r="L28" s="54"/>
      <c r="M28" s="54"/>
      <c r="N28" s="54"/>
      <c r="O28" s="54"/>
      <c r="P28" s="54"/>
      <c r="Q28" s="54"/>
      <c r="R28" s="54"/>
      <c r="S28" s="54"/>
      <c r="T28" s="55"/>
      <c r="U28" s="55"/>
      <c r="V28" s="29"/>
      <c r="W28" s="29"/>
      <c r="X28" s="29"/>
      <c r="Y28" s="29"/>
    </row>
    <row r="29" spans="1:26" ht="12" customHeight="1" thickBot="1">
      <c r="A29" s="29"/>
      <c r="B29" s="543" t="s">
        <v>242</v>
      </c>
      <c r="C29" s="544"/>
      <c r="D29" s="544"/>
      <c r="E29" s="544"/>
      <c r="F29" s="544"/>
      <c r="G29" s="544"/>
      <c r="H29" s="544"/>
      <c r="I29" s="545"/>
      <c r="J29" s="56"/>
      <c r="K29" s="56"/>
      <c r="L29" s="54"/>
      <c r="M29" s="54"/>
      <c r="N29" s="54"/>
      <c r="O29" s="54"/>
      <c r="P29" s="54"/>
      <c r="Q29" s="54"/>
      <c r="R29" s="54"/>
      <c r="S29" s="54"/>
      <c r="T29" s="29"/>
      <c r="U29" s="29"/>
      <c r="V29" s="29"/>
      <c r="W29" s="29"/>
      <c r="X29" s="29"/>
      <c r="Y29" s="29"/>
    </row>
    <row r="30" spans="1:26" ht="14.25" customHeight="1">
      <c r="A30" s="29"/>
      <c r="B30" s="57"/>
      <c r="C30" s="31"/>
      <c r="D30" s="31"/>
      <c r="E30" s="31"/>
      <c r="F30" s="31"/>
      <c r="G30" s="31"/>
      <c r="H30" s="31"/>
      <c r="I30" s="31"/>
      <c r="J30" s="51"/>
      <c r="K30" s="51"/>
      <c r="L30" s="54"/>
      <c r="M30" s="54"/>
      <c r="N30" s="54"/>
      <c r="O30" s="54"/>
      <c r="P30" s="54"/>
      <c r="Q30" s="54"/>
      <c r="R30" s="54"/>
      <c r="S30" s="54"/>
      <c r="T30" s="29"/>
      <c r="U30" s="29"/>
      <c r="V30" s="29"/>
      <c r="W30" s="29"/>
      <c r="X30" s="29"/>
      <c r="Y30" s="29"/>
      <c r="Z30" s="29"/>
    </row>
    <row r="31" spans="1:26">
      <c r="A31" s="29"/>
      <c r="B31" s="57"/>
      <c r="C31" s="31"/>
      <c r="D31" s="31"/>
      <c r="E31" s="31"/>
      <c r="F31" s="31"/>
      <c r="G31" s="31"/>
      <c r="H31" s="31"/>
      <c r="I31" s="31"/>
      <c r="J31" s="51"/>
      <c r="K31" s="51"/>
      <c r="L31" s="51"/>
      <c r="M31" s="51"/>
      <c r="N31" s="51"/>
      <c r="O31" s="51"/>
      <c r="P31" s="51"/>
      <c r="Q31" s="54"/>
      <c r="R31" s="54"/>
      <c r="S31" s="54"/>
      <c r="T31" s="29"/>
      <c r="U31" s="29"/>
      <c r="V31" s="29"/>
      <c r="W31" s="29"/>
      <c r="X31" s="29"/>
      <c r="Y31" s="29"/>
      <c r="Z31" s="29"/>
    </row>
    <row r="32" spans="1:26">
      <c r="A32" s="29"/>
      <c r="B32" s="57"/>
      <c r="C32" s="31"/>
      <c r="D32" s="31"/>
      <c r="E32" s="31"/>
      <c r="F32" s="31"/>
      <c r="G32" s="31"/>
      <c r="H32" s="31"/>
      <c r="I32" s="3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29"/>
      <c r="U32" s="29"/>
      <c r="V32" s="29"/>
      <c r="W32" s="29"/>
      <c r="X32" s="29"/>
      <c r="Y32" s="29"/>
      <c r="Z32" s="29"/>
    </row>
    <row r="33" spans="1:26">
      <c r="A33" s="4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5">
      <c r="A34" s="38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5">
      <c r="A35" s="38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31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5">
      <c r="A36" s="38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31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5">
      <c r="A37" s="38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5">
      <c r="A38" s="38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5">
      <c r="A46" s="38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5">
      <c r="A47" s="38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5">
      <c r="A48" s="38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5">
      <c r="A49" s="38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5">
      <c r="A50" s="38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5">
      <c r="A51" s="38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5">
      <c r="A52" s="38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5">
      <c r="A53" s="38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5">
      <c r="A54" s="38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15" customHeight="1">
      <c r="A55" s="38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15" customHeight="1">
      <c r="A56" s="38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15" customHeight="1">
      <c r="A57" s="38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15" customHeight="1">
      <c r="A58" s="38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15" customHeight="1">
      <c r="A59" s="38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5">
      <c r="A60" s="38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3.5" customHeight="1">
      <c r="A61" s="29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4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31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31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31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31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31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31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31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31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31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31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31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31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31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31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31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31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31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31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31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31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31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31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31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31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31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31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31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31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31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31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31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31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K104" s="29"/>
      <c r="L104" s="31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K105" s="29"/>
      <c r="L105" s="31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K106" s="29"/>
      <c r="L106" s="31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K107" s="29"/>
      <c r="L107" s="31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</sheetData>
  <mergeCells count="5">
    <mergeCell ref="B29:I29"/>
    <mergeCell ref="B2:I2"/>
    <mergeCell ref="Q3:R3"/>
    <mergeCell ref="D4:I4"/>
    <mergeCell ref="C3:I3"/>
  </mergeCells>
  <phoneticPr fontId="39" type="noConversion"/>
  <dataValidations disablePrompts="1" count="1">
    <dataValidation type="list" allowBlank="1" showInputMessage="1" showErrorMessage="1" sqref="S3" xr:uid="{15533D7B-A017-4486-A95A-57F06CD0FED6}"/>
  </dataValidations>
  <hyperlinks>
    <hyperlink ref="A1" location="Contents!A1" display="Back to contents" xr:uid="{453D1C85-63C5-4C12-8F79-FF5320295314}"/>
  </hyperlink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2B9C-E477-4CCA-9AC4-8294C408203B}">
  <sheetPr codeName="Sheet8">
    <tabColor theme="6"/>
  </sheetPr>
  <dimension ref="A1:N43"/>
  <sheetViews>
    <sheetView zoomScaleNormal="100" workbookViewId="0"/>
  </sheetViews>
  <sheetFormatPr defaultColWidth="9.453125" defaultRowHeight="13"/>
  <cols>
    <col min="1" max="1" width="9.453125" style="3" customWidth="1"/>
    <col min="2" max="2" width="37" style="29" customWidth="1"/>
    <col min="3" max="9" width="10" style="29" customWidth="1"/>
    <col min="10" max="16384" width="9.453125" style="3"/>
  </cols>
  <sheetData>
    <row r="1" spans="1:12" ht="33.75" customHeight="1" thickBot="1">
      <c r="A1" s="17" t="s">
        <v>39</v>
      </c>
      <c r="D1" s="31"/>
      <c r="E1" s="49"/>
      <c r="F1" s="31"/>
      <c r="G1" s="31"/>
      <c r="H1" s="31"/>
      <c r="I1" s="31"/>
      <c r="K1" s="14"/>
    </row>
    <row r="2" spans="1:12" ht="19.5" customHeight="1" thickBot="1">
      <c r="B2" s="566" t="s">
        <v>266</v>
      </c>
      <c r="C2" s="567"/>
      <c r="D2" s="567"/>
      <c r="E2" s="567"/>
      <c r="F2" s="567"/>
      <c r="G2" s="567"/>
      <c r="H2" s="567"/>
      <c r="I2" s="568"/>
    </row>
    <row r="3" spans="1:12" ht="13.5" customHeight="1">
      <c r="B3" s="60"/>
      <c r="C3" s="555" t="s">
        <v>2</v>
      </c>
      <c r="D3" s="555"/>
      <c r="E3" s="555"/>
      <c r="F3" s="555"/>
      <c r="G3" s="555"/>
      <c r="H3" s="555"/>
      <c r="I3" s="556"/>
    </row>
    <row r="4" spans="1:12" ht="13.5" customHeight="1">
      <c r="B4" s="136"/>
      <c r="C4" s="213" t="s">
        <v>3</v>
      </c>
      <c r="D4" s="578" t="s">
        <v>4</v>
      </c>
      <c r="E4" s="578"/>
      <c r="F4" s="578"/>
      <c r="G4" s="578"/>
      <c r="H4" s="578"/>
      <c r="I4" s="579"/>
    </row>
    <row r="5" spans="1:12" ht="13.5" customHeight="1">
      <c r="B5" s="136"/>
      <c r="C5" s="40" t="s">
        <v>72</v>
      </c>
      <c r="D5" s="40" t="s">
        <v>77</v>
      </c>
      <c r="E5" s="40" t="s">
        <v>80</v>
      </c>
      <c r="F5" s="40" t="s">
        <v>83</v>
      </c>
      <c r="G5" s="40" t="s">
        <v>87</v>
      </c>
      <c r="H5" s="40" t="s">
        <v>135</v>
      </c>
      <c r="I5" s="190" t="s">
        <v>180</v>
      </c>
    </row>
    <row r="6" spans="1:12" ht="13.5" customHeight="1">
      <c r="B6" s="61" t="s">
        <v>102</v>
      </c>
      <c r="C6" s="46">
        <v>11.615</v>
      </c>
      <c r="D6" s="46">
        <v>13.586675218287468</v>
      </c>
      <c r="E6" s="46">
        <v>14.120689341710269</v>
      </c>
      <c r="F6" s="46">
        <v>17.180884386178949</v>
      </c>
      <c r="G6" s="46">
        <v>19.858722768872973</v>
      </c>
      <c r="H6" s="46">
        <v>22.535288825005228</v>
      </c>
      <c r="I6" s="47">
        <v>24.520519537073341</v>
      </c>
    </row>
    <row r="7" spans="1:12" ht="13.5" customHeight="1">
      <c r="B7" s="61" t="s">
        <v>103</v>
      </c>
      <c r="C7" s="46">
        <v>8.57</v>
      </c>
      <c r="D7" s="46">
        <v>10.067621905140079</v>
      </c>
      <c r="E7" s="46">
        <v>11.260655778417849</v>
      </c>
      <c r="F7" s="46">
        <v>13.448356441943533</v>
      </c>
      <c r="G7" s="46">
        <v>15.629462727222798</v>
      </c>
      <c r="H7" s="46">
        <v>17.837320625934193</v>
      </c>
      <c r="I7" s="47">
        <v>19.309303893346414</v>
      </c>
    </row>
    <row r="8" spans="1:12" ht="13.5" customHeight="1">
      <c r="B8" s="61" t="s">
        <v>104</v>
      </c>
      <c r="C8" s="46">
        <v>3.0449999999999999</v>
      </c>
      <c r="D8" s="46">
        <v>3.51897590165244</v>
      </c>
      <c r="E8" s="46">
        <v>2.8597545561212101</v>
      </c>
      <c r="F8" s="46">
        <v>3.7329253327014698</v>
      </c>
      <c r="G8" s="46">
        <v>4.2294622915006306</v>
      </c>
      <c r="H8" s="46">
        <v>4.6980571035732099</v>
      </c>
      <c r="I8" s="47">
        <v>5.2115072362568595</v>
      </c>
    </row>
    <row r="9" spans="1:12" ht="13.5" customHeight="1">
      <c r="B9" s="61" t="s">
        <v>105</v>
      </c>
      <c r="C9" s="46">
        <v>0.13455153920799978</v>
      </c>
      <c r="D9" s="46">
        <v>0.13361743330858714</v>
      </c>
      <c r="E9" s="46">
        <v>0.12844197526839909</v>
      </c>
      <c r="F9" s="46">
        <v>0.12049564171641024</v>
      </c>
      <c r="G9" s="46">
        <v>0.11894132390189607</v>
      </c>
      <c r="H9" s="46">
        <v>0.11415754838855799</v>
      </c>
      <c r="I9" s="47">
        <v>0.10956092733883387</v>
      </c>
    </row>
    <row r="10" spans="1:12" ht="13.5" customHeight="1">
      <c r="B10" s="61" t="s">
        <v>106</v>
      </c>
      <c r="C10" s="46">
        <v>0.78437199999999996</v>
      </c>
      <c r="D10" s="46">
        <v>0.93377924863859685</v>
      </c>
      <c r="E10" s="46">
        <v>1.0518979471747472</v>
      </c>
      <c r="F10" s="46">
        <v>1.1266918350311363</v>
      </c>
      <c r="G10" s="46">
        <v>1.2289782653210464</v>
      </c>
      <c r="H10" s="46">
        <v>1.3277707805901802</v>
      </c>
      <c r="I10" s="47">
        <v>1.4168632836763901</v>
      </c>
    </row>
    <row r="11" spans="1:12" ht="13.5" customHeight="1">
      <c r="B11" s="61" t="s">
        <v>107</v>
      </c>
      <c r="C11" s="46">
        <v>0.26989300000000005</v>
      </c>
      <c r="D11" s="46">
        <v>0.33792809976534877</v>
      </c>
      <c r="E11" s="46">
        <v>0.34997073584658367</v>
      </c>
      <c r="F11" s="46">
        <v>0.38192813707350459</v>
      </c>
      <c r="G11" s="46">
        <v>0.41935764190408759</v>
      </c>
      <c r="H11" s="46">
        <v>0.45578284601603414</v>
      </c>
      <c r="I11" s="47">
        <v>0.48905625191143814</v>
      </c>
    </row>
    <row r="12" spans="1:12" ht="13.5" customHeight="1" thickBot="1">
      <c r="B12" s="191" t="s">
        <v>108</v>
      </c>
      <c r="C12" s="192">
        <v>12.798999999999999</v>
      </c>
      <c r="D12" s="192">
        <v>14.992000000000001</v>
      </c>
      <c r="E12" s="192">
        <v>15.651</v>
      </c>
      <c r="F12" s="192">
        <v>18.809999999999999</v>
      </c>
      <c r="G12" s="192">
        <v>21.626000000000001</v>
      </c>
      <c r="H12" s="192">
        <v>24.433</v>
      </c>
      <c r="I12" s="215">
        <v>26.536000000000001</v>
      </c>
    </row>
    <row r="13" spans="1:12" ht="15" customHeight="1"/>
    <row r="14" spans="1:12" ht="15" customHeight="1">
      <c r="J14" s="29"/>
      <c r="K14" s="29"/>
      <c r="L14" s="29"/>
    </row>
    <row r="15" spans="1:12" ht="15" customHeight="1">
      <c r="J15" s="29"/>
      <c r="K15" s="29"/>
      <c r="L15" s="29"/>
    </row>
    <row r="16" spans="1:12" ht="15" customHeight="1">
      <c r="J16" s="29"/>
      <c r="K16" s="29"/>
      <c r="L16" s="29"/>
    </row>
    <row r="17" spans="10:14" ht="15" customHeight="1">
      <c r="J17" s="29"/>
      <c r="K17" s="29"/>
      <c r="L17" s="29"/>
    </row>
    <row r="18" spans="10:14" ht="15" customHeight="1">
      <c r="J18" s="29"/>
      <c r="K18" s="29"/>
      <c r="L18" s="29"/>
    </row>
    <row r="19" spans="10:14" ht="15" customHeight="1">
      <c r="J19" s="29"/>
      <c r="K19" s="29"/>
      <c r="L19" s="29"/>
    </row>
    <row r="20" spans="10:14" ht="15" customHeight="1">
      <c r="J20" s="29"/>
      <c r="K20" s="29"/>
      <c r="L20" s="29"/>
    </row>
    <row r="21" spans="10:14" ht="15" customHeight="1">
      <c r="J21" s="29"/>
      <c r="K21" s="29"/>
      <c r="L21" s="29"/>
    </row>
    <row r="22" spans="10:14" ht="15" customHeight="1">
      <c r="J22" s="29"/>
      <c r="K22" s="29"/>
      <c r="L22" s="29"/>
    </row>
    <row r="23" spans="10:14" ht="15" customHeight="1">
      <c r="J23" s="29"/>
      <c r="K23" s="29"/>
      <c r="L23" s="29"/>
    </row>
    <row r="24" spans="10:14" ht="15" customHeight="1">
      <c r="J24" s="29"/>
      <c r="K24" s="29"/>
      <c r="L24" s="29"/>
    </row>
    <row r="25" spans="10:14" ht="15" customHeight="1">
      <c r="J25" s="29"/>
      <c r="K25" s="29"/>
      <c r="L25" s="29"/>
    </row>
    <row r="26" spans="10:14" ht="15" customHeight="1">
      <c r="J26" s="29"/>
      <c r="K26" s="29"/>
      <c r="L26" s="29"/>
    </row>
    <row r="27" spans="10:14" ht="15" customHeight="1">
      <c r="J27" s="29"/>
      <c r="K27" s="29"/>
      <c r="L27" s="29"/>
    </row>
    <row r="28" spans="10:14" ht="15" customHeight="1">
      <c r="J28" s="29"/>
      <c r="K28" s="29"/>
      <c r="L28" s="29"/>
      <c r="M28" s="5"/>
      <c r="N28" s="5"/>
    </row>
    <row r="29" spans="10:14" ht="15" customHeight="1">
      <c r="J29" s="29"/>
      <c r="K29" s="29"/>
      <c r="L29" s="29"/>
      <c r="M29" s="5"/>
      <c r="N29" s="5"/>
    </row>
    <row r="30" spans="10:14">
      <c r="J30" s="29"/>
      <c r="K30" s="29"/>
      <c r="L30" s="29"/>
      <c r="M30" s="5"/>
      <c r="N30" s="5"/>
    </row>
    <row r="31" spans="10:14">
      <c r="J31" s="29"/>
      <c r="K31" s="29"/>
      <c r="L31" s="29"/>
      <c r="M31" s="5"/>
      <c r="N31" s="5"/>
    </row>
    <row r="32" spans="10:14">
      <c r="J32" s="29"/>
      <c r="K32" s="29"/>
      <c r="L32" s="29"/>
      <c r="M32" s="5"/>
      <c r="N32" s="5"/>
    </row>
    <row r="33" spans="3:14">
      <c r="J33" s="29"/>
      <c r="K33" s="29"/>
      <c r="L33" s="29"/>
      <c r="M33" s="5"/>
      <c r="N33" s="5"/>
    </row>
    <row r="34" spans="3:14">
      <c r="J34" s="29"/>
      <c r="K34" s="29"/>
      <c r="L34" s="29"/>
      <c r="M34" s="5"/>
      <c r="N34" s="5"/>
    </row>
    <row r="35" spans="3:14">
      <c r="J35" s="29"/>
      <c r="K35" s="29"/>
      <c r="L35" s="29"/>
      <c r="M35" s="5"/>
      <c r="N35" s="5"/>
    </row>
    <row r="36" spans="3:14">
      <c r="J36" s="29"/>
      <c r="K36" s="29"/>
      <c r="L36" s="29"/>
    </row>
    <row r="37" spans="3:14">
      <c r="F37" s="58"/>
      <c r="G37" s="58"/>
      <c r="H37" s="58"/>
      <c r="I37" s="58"/>
    </row>
    <row r="38" spans="3:14">
      <c r="G38" s="58"/>
      <c r="H38" s="58"/>
      <c r="I38" s="58"/>
    </row>
    <row r="41" spans="3:14">
      <c r="C41" s="280"/>
    </row>
    <row r="42" spans="3:14">
      <c r="C42" s="280"/>
    </row>
    <row r="43" spans="3:14">
      <c r="C43" s="280"/>
    </row>
  </sheetData>
  <mergeCells count="3">
    <mergeCell ref="D4:I4"/>
    <mergeCell ref="C3:I3"/>
    <mergeCell ref="B2:I2"/>
  </mergeCells>
  <phoneticPr fontId="39" type="noConversion"/>
  <hyperlinks>
    <hyperlink ref="A1" location="Contents!A1" display="Back to contents" xr:uid="{8DB44B07-0801-4F06-B647-E95342DC68A0}"/>
  </hyperlink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BA4C-5F36-4C46-B0A6-45AFAFBE07FE}">
  <sheetPr codeName="Sheet10">
    <tabColor theme="6"/>
    <pageSetUpPr fitToPage="1"/>
  </sheetPr>
  <dimension ref="A1:AI135"/>
  <sheetViews>
    <sheetView zoomScaleNormal="100" workbookViewId="0"/>
  </sheetViews>
  <sheetFormatPr defaultColWidth="9.453125" defaultRowHeight="12.5"/>
  <cols>
    <col min="1" max="1" width="9.453125" style="3" customWidth="1"/>
    <col min="2" max="2" width="2.54296875" style="3" customWidth="1"/>
    <col min="3" max="3" width="29.54296875" style="3" customWidth="1"/>
    <col min="4" max="10" width="10" style="3" customWidth="1"/>
    <col min="11" max="11" width="11.54296875" style="3" customWidth="1"/>
    <col min="12" max="12" width="29.453125" style="3" bestFit="1" customWidth="1"/>
    <col min="13" max="13" width="9.453125" style="3"/>
    <col min="14" max="14" width="14.453125" style="3" customWidth="1"/>
    <col min="15" max="16384" width="9.453125" style="3"/>
  </cols>
  <sheetData>
    <row r="1" spans="1:35" ht="33.75" customHeight="1" thickBot="1">
      <c r="A1" s="17" t="s">
        <v>39</v>
      </c>
      <c r="B1" s="72"/>
      <c r="C1" s="73"/>
      <c r="D1" s="72"/>
      <c r="E1" s="72"/>
      <c r="F1" s="72"/>
      <c r="G1" s="72"/>
      <c r="H1" s="72"/>
      <c r="I1" s="72"/>
      <c r="J1" s="72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19.5" customHeight="1" thickBot="1">
      <c r="A2" s="72"/>
      <c r="B2" s="596" t="s">
        <v>155</v>
      </c>
      <c r="C2" s="597"/>
      <c r="D2" s="597"/>
      <c r="E2" s="597"/>
      <c r="F2" s="597"/>
      <c r="G2" s="597"/>
      <c r="H2" s="597"/>
      <c r="I2" s="597"/>
      <c r="J2" s="59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35" ht="13.5" customHeight="1">
      <c r="A3" s="72"/>
      <c r="B3" s="157"/>
      <c r="C3" s="158"/>
      <c r="D3" s="589" t="s">
        <v>2</v>
      </c>
      <c r="E3" s="589"/>
      <c r="F3" s="589"/>
      <c r="G3" s="589"/>
      <c r="H3" s="589"/>
      <c r="I3" s="589"/>
      <c r="J3" s="590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</row>
    <row r="4" spans="1:35" s="8" customFormat="1" ht="13.5" customHeight="1">
      <c r="A4" s="74"/>
      <c r="B4" s="75"/>
      <c r="C4" s="76"/>
      <c r="D4" s="164" t="s">
        <v>3</v>
      </c>
      <c r="E4" s="594" t="s">
        <v>4</v>
      </c>
      <c r="F4" s="594"/>
      <c r="G4" s="594"/>
      <c r="H4" s="594"/>
      <c r="I4" s="594"/>
      <c r="J4" s="595"/>
      <c r="K4" s="11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 spans="1:35" s="8" customFormat="1" ht="13.5" customHeight="1">
      <c r="A5" s="74"/>
      <c r="B5" s="75"/>
      <c r="C5" s="76"/>
      <c r="D5" s="77" t="s">
        <v>72</v>
      </c>
      <c r="E5" s="77" t="s">
        <v>77</v>
      </c>
      <c r="F5" s="159" t="s">
        <v>80</v>
      </c>
      <c r="G5" s="159" t="s">
        <v>83</v>
      </c>
      <c r="H5" s="159" t="s">
        <v>87</v>
      </c>
      <c r="I5" s="159" t="s">
        <v>135</v>
      </c>
      <c r="J5" s="160" t="s">
        <v>180</v>
      </c>
      <c r="K5" s="11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 spans="1:35" ht="13.5" customHeight="1">
      <c r="A6" s="72"/>
      <c r="B6" s="78" t="s">
        <v>16</v>
      </c>
      <c r="C6" s="79"/>
      <c r="D6" s="80"/>
      <c r="E6" s="80"/>
      <c r="F6" s="80"/>
      <c r="G6" s="81"/>
      <c r="H6" s="81"/>
      <c r="I6" s="81"/>
      <c r="J6" s="82"/>
      <c r="K6" s="11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 spans="1:35" ht="13.5" customHeight="1">
      <c r="A7" s="72"/>
      <c r="B7" s="83" t="s">
        <v>94</v>
      </c>
      <c r="C7" s="84"/>
      <c r="D7" s="375">
        <v>275.67599999999999</v>
      </c>
      <c r="E7" s="375">
        <v>307.10500000000002</v>
      </c>
      <c r="F7" s="375">
        <v>328.40210141653074</v>
      </c>
      <c r="G7" s="375">
        <v>354.51693406047423</v>
      </c>
      <c r="H7" s="375">
        <v>377.112968352162</v>
      </c>
      <c r="I7" s="147">
        <v>384.09038067831915</v>
      </c>
      <c r="J7" s="146">
        <v>396.74871713179397</v>
      </c>
      <c r="K7" s="114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 spans="1:35" ht="13.5" customHeight="1">
      <c r="A8" s="72"/>
      <c r="B8" s="145" t="s">
        <v>17</v>
      </c>
      <c r="C8" s="84"/>
      <c r="D8" s="375"/>
      <c r="E8" s="375"/>
      <c r="F8" s="375"/>
      <c r="G8" s="147"/>
      <c r="H8" s="147"/>
      <c r="I8" s="147"/>
      <c r="J8" s="146"/>
      <c r="K8" s="11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</row>
    <row r="9" spans="1:35" ht="13.5" customHeight="1">
      <c r="A9" s="72"/>
      <c r="B9" s="85"/>
      <c r="C9" s="141" t="s">
        <v>14</v>
      </c>
      <c r="D9" s="376">
        <v>237.27251600000002</v>
      </c>
      <c r="E9" s="376">
        <v>263.30910128054524</v>
      </c>
      <c r="F9" s="376">
        <v>281.20939983875252</v>
      </c>
      <c r="G9" s="376">
        <v>294.3858582998825</v>
      </c>
      <c r="H9" s="376">
        <v>305.88261835123797</v>
      </c>
      <c r="I9" s="377">
        <v>316.06178083403836</v>
      </c>
      <c r="J9" s="378">
        <v>327.36729024090403</v>
      </c>
      <c r="K9" s="11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</row>
    <row r="10" spans="1:35" ht="13.5" customHeight="1">
      <c r="A10" s="72"/>
      <c r="B10" s="69" t="s">
        <v>18</v>
      </c>
      <c r="C10" s="79" t="s">
        <v>15</v>
      </c>
      <c r="D10" s="376">
        <v>42.677999999999997</v>
      </c>
      <c r="E10" s="376">
        <v>49.704999999999998</v>
      </c>
      <c r="F10" s="376">
        <v>53.260219774559516</v>
      </c>
      <c r="G10" s="376">
        <v>61.949979617548415</v>
      </c>
      <c r="H10" s="376">
        <v>68.444933953303703</v>
      </c>
      <c r="I10" s="377">
        <v>72.030249104199882</v>
      </c>
      <c r="J10" s="379">
        <v>76.178607395867516</v>
      </c>
      <c r="K10" s="114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</row>
    <row r="11" spans="1:35" ht="13.5" customHeight="1">
      <c r="A11" s="72"/>
      <c r="B11" s="69"/>
      <c r="C11" s="79" t="s">
        <v>75</v>
      </c>
      <c r="D11" s="376">
        <v>-4.274516000000034</v>
      </c>
      <c r="E11" s="376">
        <v>-5.9091012805452152</v>
      </c>
      <c r="F11" s="376">
        <v>-6.0675181967812932</v>
      </c>
      <c r="G11" s="376">
        <v>-1.8189038569566875</v>
      </c>
      <c r="H11" s="376">
        <v>2.7854160476203305</v>
      </c>
      <c r="I11" s="377">
        <v>-4.0016492599190912</v>
      </c>
      <c r="J11" s="379">
        <v>-6.7971805049775753</v>
      </c>
      <c r="K11" s="114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</row>
    <row r="12" spans="1:35" ht="13.5" customHeight="1">
      <c r="A12" s="72"/>
      <c r="B12" s="69" t="s">
        <v>19</v>
      </c>
      <c r="C12" s="79"/>
      <c r="D12" s="376">
        <v>179.19</v>
      </c>
      <c r="E12" s="376">
        <v>169.69499999999999</v>
      </c>
      <c r="F12" s="376">
        <v>196.27099999999999</v>
      </c>
      <c r="G12" s="376">
        <v>206.05426433821816</v>
      </c>
      <c r="H12" s="376">
        <v>212.18399321499911</v>
      </c>
      <c r="I12" s="377">
        <v>218.56664770720894</v>
      </c>
      <c r="J12" s="379">
        <v>225.34630664386009</v>
      </c>
      <c r="K12" s="11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</row>
    <row r="13" spans="1:35" ht="13.5" customHeight="1">
      <c r="A13" s="72"/>
      <c r="B13" s="69" t="s">
        <v>50</v>
      </c>
      <c r="C13" s="79"/>
      <c r="D13" s="376">
        <v>168.86699999999999</v>
      </c>
      <c r="E13" s="376">
        <v>170.262</v>
      </c>
      <c r="F13" s="376">
        <v>178.77543511692136</v>
      </c>
      <c r="G13" s="376">
        <v>186.55653826013824</v>
      </c>
      <c r="H13" s="376">
        <v>193.93861889515705</v>
      </c>
      <c r="I13" s="376">
        <v>201.69329700713197</v>
      </c>
      <c r="J13" s="379">
        <v>209.78936889760385</v>
      </c>
      <c r="K13" s="114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spans="1:35" ht="13.5" customHeight="1">
      <c r="A14" s="72"/>
      <c r="B14" s="69" t="s">
        <v>90</v>
      </c>
      <c r="C14" s="79"/>
      <c r="D14" s="376">
        <v>85.617999999999995</v>
      </c>
      <c r="E14" s="376">
        <v>91.689000000000007</v>
      </c>
      <c r="F14" s="376">
        <v>97.008950263616853</v>
      </c>
      <c r="G14" s="376">
        <v>101.30643646375152</v>
      </c>
      <c r="H14" s="376">
        <v>105.77989002262512</v>
      </c>
      <c r="I14" s="377">
        <v>110.29416997901448</v>
      </c>
      <c r="J14" s="379">
        <v>115.67299207882085</v>
      </c>
      <c r="K14" s="114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</row>
    <row r="15" spans="1:35" ht="13.5" customHeight="1">
      <c r="A15" s="72"/>
      <c r="B15" s="69" t="s">
        <v>17</v>
      </c>
      <c r="C15" s="79"/>
      <c r="D15" s="380"/>
      <c r="E15" s="380"/>
      <c r="F15" s="380"/>
      <c r="G15" s="381"/>
      <c r="H15" s="381"/>
      <c r="I15" s="381"/>
      <c r="J15" s="382"/>
      <c r="K15" s="11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spans="1:35" ht="13.5" customHeight="1">
      <c r="A16" s="72"/>
      <c r="B16" s="87"/>
      <c r="C16" s="79" t="s">
        <v>20</v>
      </c>
      <c r="D16" s="380">
        <v>82.667000000000002</v>
      </c>
      <c r="E16" s="380">
        <v>90.006</v>
      </c>
      <c r="F16" s="380">
        <v>94.506950263616858</v>
      </c>
      <c r="G16" s="380">
        <v>98.370436463751531</v>
      </c>
      <c r="H16" s="380">
        <v>103.45989002262512</v>
      </c>
      <c r="I16" s="381">
        <v>108.30916997901448</v>
      </c>
      <c r="J16" s="382">
        <v>113.49099207882085</v>
      </c>
      <c r="K16" s="114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spans="1:35" ht="13.5" customHeight="1">
      <c r="A17" s="72"/>
      <c r="B17" s="87"/>
      <c r="C17" s="79" t="s">
        <v>146</v>
      </c>
      <c r="D17" s="380">
        <v>0</v>
      </c>
      <c r="E17" s="380">
        <v>0</v>
      </c>
      <c r="F17" s="380">
        <v>0</v>
      </c>
      <c r="G17" s="380">
        <v>0.35699999999999998</v>
      </c>
      <c r="H17" s="380">
        <v>0.28100000000000003</v>
      </c>
      <c r="I17" s="381">
        <v>0.28199999999999997</v>
      </c>
      <c r="J17" s="382">
        <v>0.29599999999999999</v>
      </c>
      <c r="K17" s="11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 spans="1:35" ht="13.5" customHeight="1">
      <c r="A18" s="72"/>
      <c r="B18" s="87"/>
      <c r="C18" s="79" t="s">
        <v>147</v>
      </c>
      <c r="D18" s="380">
        <v>0</v>
      </c>
      <c r="E18" s="380">
        <v>0</v>
      </c>
      <c r="F18" s="380">
        <v>0</v>
      </c>
      <c r="G18" s="380">
        <v>0.88700000000000001</v>
      </c>
      <c r="H18" s="380">
        <v>1.052</v>
      </c>
      <c r="I18" s="381">
        <v>1.06</v>
      </c>
      <c r="J18" s="382">
        <v>1.1120000000000001</v>
      </c>
      <c r="K18" s="114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 spans="1:35" ht="13.5" customHeight="1">
      <c r="A19" s="72"/>
      <c r="B19" s="69" t="s">
        <v>18</v>
      </c>
      <c r="C19" s="79" t="s">
        <v>21</v>
      </c>
      <c r="D19" s="380">
        <v>2.9510000000000001</v>
      </c>
      <c r="E19" s="380">
        <v>1.6830000000000001</v>
      </c>
      <c r="F19" s="380">
        <v>2.5019999999999998</v>
      </c>
      <c r="G19" s="380">
        <v>1.6919999999999999</v>
      </c>
      <c r="H19" s="380">
        <v>0.98699999999999999</v>
      </c>
      <c r="I19" s="381">
        <v>0.64300000000000002</v>
      </c>
      <c r="J19" s="382">
        <v>0.77400000000000002</v>
      </c>
      <c r="K19" s="114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</row>
    <row r="20" spans="1:35" ht="13.5" customHeight="1">
      <c r="A20" s="72"/>
      <c r="B20" s="69" t="s">
        <v>49</v>
      </c>
      <c r="C20" s="79"/>
      <c r="D20" s="380">
        <v>-0.42699999999999999</v>
      </c>
      <c r="E20" s="380">
        <v>-0.36499999999999999</v>
      </c>
      <c r="F20" s="380">
        <v>-0.29699999999999999</v>
      </c>
      <c r="G20" s="380">
        <v>-0.21099999999999999</v>
      </c>
      <c r="H20" s="380">
        <v>-0.13700000000000001</v>
      </c>
      <c r="I20" s="381">
        <v>-0.123</v>
      </c>
      <c r="J20" s="382">
        <v>-9.4E-2</v>
      </c>
      <c r="K20" s="114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</row>
    <row r="21" spans="1:35" ht="13.5" customHeight="1">
      <c r="A21" s="72"/>
      <c r="B21" s="69" t="s">
        <v>22</v>
      </c>
      <c r="C21" s="79"/>
      <c r="D21" s="380">
        <v>24.827999999999999</v>
      </c>
      <c r="E21" s="380">
        <v>24.369</v>
      </c>
      <c r="F21" s="380">
        <v>24.443999999999999</v>
      </c>
      <c r="G21" s="380">
        <v>27.047000000000001</v>
      </c>
      <c r="H21" s="380">
        <v>27.335999999999999</v>
      </c>
      <c r="I21" s="381">
        <v>27.326000000000001</v>
      </c>
      <c r="J21" s="382">
        <v>26.954000000000001</v>
      </c>
      <c r="K21" s="114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spans="1:35" ht="13.5" customHeight="1">
      <c r="A22" s="72"/>
      <c r="B22" s="69" t="s">
        <v>48</v>
      </c>
      <c r="C22" s="79"/>
      <c r="D22" s="380">
        <v>14.493</v>
      </c>
      <c r="E22" s="380">
        <v>13.265000000000001</v>
      </c>
      <c r="F22" s="380">
        <v>19.736999999999998</v>
      </c>
      <c r="G22" s="380">
        <v>19.402999999999999</v>
      </c>
      <c r="H22" s="380">
        <v>20.166</v>
      </c>
      <c r="I22" s="381">
        <v>23.077000000000002</v>
      </c>
      <c r="J22" s="382">
        <v>25.527000000000001</v>
      </c>
      <c r="K22" s="11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ht="13.5" customHeight="1">
      <c r="A23" s="139"/>
      <c r="B23" s="140" t="s">
        <v>47</v>
      </c>
      <c r="C23" s="79"/>
      <c r="D23" s="380">
        <v>7.5350000000000001</v>
      </c>
      <c r="E23" s="380">
        <v>8.4109999999999996</v>
      </c>
      <c r="F23" s="380">
        <v>9.0990000000000002</v>
      </c>
      <c r="G23" s="380">
        <v>10.036</v>
      </c>
      <c r="H23" s="380">
        <v>11.714</v>
      </c>
      <c r="I23" s="381">
        <v>13.303000000000001</v>
      </c>
      <c r="J23" s="382">
        <v>14.327</v>
      </c>
      <c r="K23" s="114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 spans="1:35" ht="13.5" customHeight="1">
      <c r="A24" s="139"/>
      <c r="B24" s="110" t="s">
        <v>46</v>
      </c>
      <c r="C24" s="86"/>
      <c r="D24" s="380">
        <v>11.615</v>
      </c>
      <c r="E24" s="380">
        <v>13.586675218287469</v>
      </c>
      <c r="F24" s="380">
        <v>14.120689341710269</v>
      </c>
      <c r="G24" s="380">
        <v>17.180884386178949</v>
      </c>
      <c r="H24" s="380">
        <v>19.858722768872969</v>
      </c>
      <c r="I24" s="380">
        <v>22.535288825005228</v>
      </c>
      <c r="J24" s="382">
        <v>24.520519537073341</v>
      </c>
      <c r="K24" s="114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spans="1:35" ht="13.5" customHeight="1">
      <c r="A25" s="139"/>
      <c r="B25" s="110" t="s">
        <v>130</v>
      </c>
      <c r="C25" s="141"/>
      <c r="D25" s="381">
        <v>0.13455153920799978</v>
      </c>
      <c r="E25" s="381">
        <v>0.13361743330858714</v>
      </c>
      <c r="F25" s="381">
        <v>0.12844197526839909</v>
      </c>
      <c r="G25" s="381">
        <v>0.12049564171641024</v>
      </c>
      <c r="H25" s="381">
        <v>0.11894132390189607</v>
      </c>
      <c r="I25" s="381">
        <v>0.11415754838855799</v>
      </c>
      <c r="J25" s="382">
        <v>0.10956092733883387</v>
      </c>
      <c r="K25" s="114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 spans="1:35" ht="13.5" customHeight="1">
      <c r="A26" s="139"/>
      <c r="B26" s="140" t="s">
        <v>45</v>
      </c>
      <c r="C26" s="79"/>
      <c r="D26" s="380">
        <v>3.1970000000000001</v>
      </c>
      <c r="E26" s="380">
        <v>4.1529999999999996</v>
      </c>
      <c r="F26" s="380">
        <v>4.3739999999999997</v>
      </c>
      <c r="G26" s="380">
        <v>4.54</v>
      </c>
      <c r="H26" s="380">
        <v>4.71</v>
      </c>
      <c r="I26" s="381">
        <v>4.8819999999999997</v>
      </c>
      <c r="J26" s="382">
        <v>5.0609999999999999</v>
      </c>
      <c r="K26" s="114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 spans="1:35" ht="13.5" customHeight="1">
      <c r="A27" s="139"/>
      <c r="B27" s="140" t="s">
        <v>23</v>
      </c>
      <c r="C27" s="79"/>
      <c r="D27" s="380">
        <v>8.8040000000000003</v>
      </c>
      <c r="E27" s="380">
        <v>8.1340000000000003</v>
      </c>
      <c r="F27" s="380">
        <v>8.1210081940761452</v>
      </c>
      <c r="G27" s="380">
        <v>8.1053004234800721</v>
      </c>
      <c r="H27" s="380">
        <v>8.0901001409868787</v>
      </c>
      <c r="I27" s="381">
        <v>8.0339816119362162</v>
      </c>
      <c r="J27" s="382">
        <v>7.9575397218237871</v>
      </c>
      <c r="K27" s="11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 spans="1:35" ht="13.5" customHeight="1">
      <c r="A28" s="139"/>
      <c r="B28" s="140" t="s">
        <v>24</v>
      </c>
      <c r="C28" s="79"/>
      <c r="D28" s="380">
        <v>4.1369999999999996</v>
      </c>
      <c r="E28" s="380">
        <v>4.16</v>
      </c>
      <c r="F28" s="380">
        <v>4.4820000000000002</v>
      </c>
      <c r="G28" s="380">
        <v>4.7720000000000002</v>
      </c>
      <c r="H28" s="380">
        <v>5.0720000000000001</v>
      </c>
      <c r="I28" s="381">
        <v>5.391</v>
      </c>
      <c r="J28" s="382">
        <v>5.7409999999999997</v>
      </c>
      <c r="K28" s="114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 spans="1:35" ht="13.5" customHeight="1">
      <c r="A29" s="139"/>
      <c r="B29" s="140" t="s">
        <v>25</v>
      </c>
      <c r="C29" s="79"/>
      <c r="D29" s="380">
        <v>4.6109999999999998</v>
      </c>
      <c r="E29" s="380">
        <v>4.5590000000000002</v>
      </c>
      <c r="F29" s="380">
        <v>4.7460000000000004</v>
      </c>
      <c r="G29" s="380">
        <v>4.9050000000000002</v>
      </c>
      <c r="H29" s="380">
        <v>5.0620000000000003</v>
      </c>
      <c r="I29" s="381">
        <v>5.2229999999999999</v>
      </c>
      <c r="J29" s="382">
        <v>5.399</v>
      </c>
      <c r="K29" s="114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 spans="1:35" ht="13.5" customHeight="1">
      <c r="A30" s="139"/>
      <c r="B30" s="140" t="s">
        <v>26</v>
      </c>
      <c r="C30" s="79"/>
      <c r="D30" s="380">
        <v>3.8410000000000002</v>
      </c>
      <c r="E30" s="380">
        <v>3.7050000000000001</v>
      </c>
      <c r="F30" s="380">
        <v>3.809003426613661</v>
      </c>
      <c r="G30" s="380">
        <v>3.9821256316371212</v>
      </c>
      <c r="H30" s="380">
        <v>4.1624600589581497</v>
      </c>
      <c r="I30" s="381">
        <v>4.3538286740824166</v>
      </c>
      <c r="J30" s="382">
        <v>4.5660620654899473</v>
      </c>
      <c r="K30" s="114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spans="1:35" ht="13.5" customHeight="1">
      <c r="A31" s="139"/>
      <c r="B31" s="140" t="s">
        <v>27</v>
      </c>
      <c r="C31" s="79"/>
      <c r="D31" s="380">
        <v>3.8450000000000002</v>
      </c>
      <c r="E31" s="380">
        <v>4.2060000000000004</v>
      </c>
      <c r="F31" s="380">
        <v>4.633</v>
      </c>
      <c r="G31" s="380">
        <v>5.3920000000000003</v>
      </c>
      <c r="H31" s="380">
        <v>5.7469999999999999</v>
      </c>
      <c r="I31" s="381">
        <v>6.0730000000000004</v>
      </c>
      <c r="J31" s="382">
        <v>6.431</v>
      </c>
      <c r="K31" s="114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 spans="1:35" ht="13.5" customHeight="1">
      <c r="A32" s="139"/>
      <c r="B32" s="140" t="s">
        <v>44</v>
      </c>
      <c r="C32" s="79"/>
      <c r="D32" s="380">
        <v>8.1460000000000008</v>
      </c>
      <c r="E32" s="380">
        <v>8.8480000000000008</v>
      </c>
      <c r="F32" s="380">
        <v>9.1129999999999995</v>
      </c>
      <c r="G32" s="380">
        <v>9.2789999999999999</v>
      </c>
      <c r="H32" s="380">
        <v>9.4540000000000006</v>
      </c>
      <c r="I32" s="381">
        <v>9.6329999999999991</v>
      </c>
      <c r="J32" s="382">
        <v>9.8149999999999995</v>
      </c>
      <c r="K32" s="11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 spans="1:35" ht="13.5" customHeight="1">
      <c r="A33" s="139"/>
      <c r="B33" s="140" t="s">
        <v>1</v>
      </c>
      <c r="C33" s="79"/>
      <c r="D33" s="380">
        <v>1.827</v>
      </c>
      <c r="E33" s="380">
        <v>1.8360000000000001</v>
      </c>
      <c r="F33" s="380">
        <v>1.865</v>
      </c>
      <c r="G33" s="380">
        <v>1.83</v>
      </c>
      <c r="H33" s="380">
        <v>1.7809999999999999</v>
      </c>
      <c r="I33" s="381">
        <v>1.73</v>
      </c>
      <c r="J33" s="382">
        <v>1.792</v>
      </c>
      <c r="K33" s="11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 spans="1:35" ht="13.5" customHeight="1">
      <c r="A34" s="139"/>
      <c r="B34" s="141" t="s">
        <v>5</v>
      </c>
      <c r="C34" s="86"/>
      <c r="D34" s="380">
        <v>0.49490999999999996</v>
      </c>
      <c r="E34" s="380">
        <v>0.50882127234540853</v>
      </c>
      <c r="F34" s="380">
        <v>0.41098953560411272</v>
      </c>
      <c r="G34" s="380">
        <v>0.37595672692268678</v>
      </c>
      <c r="H34" s="380">
        <v>0.23614873643924872</v>
      </c>
      <c r="I34" s="380">
        <v>0.23642010824584869</v>
      </c>
      <c r="J34" s="382">
        <v>0.248661446953993</v>
      </c>
      <c r="K34" s="114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spans="1:35" ht="13.5" customHeight="1">
      <c r="A35" s="139"/>
      <c r="B35" s="140" t="s">
        <v>28</v>
      </c>
      <c r="C35" s="79"/>
      <c r="D35" s="380">
        <v>0.35</v>
      </c>
      <c r="E35" s="380">
        <v>0.36799999999999999</v>
      </c>
      <c r="F35" s="380">
        <v>0.379</v>
      </c>
      <c r="G35" s="380">
        <v>0.39900000000000002</v>
      </c>
      <c r="H35" s="380">
        <v>0.41799999999999998</v>
      </c>
      <c r="I35" s="381">
        <v>0.44</v>
      </c>
      <c r="J35" s="382">
        <v>0.46100000000000002</v>
      </c>
      <c r="K35" s="114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 spans="1:35" ht="13.5" customHeight="1">
      <c r="A36" s="139"/>
      <c r="B36" s="140" t="s">
        <v>29</v>
      </c>
      <c r="C36" s="79"/>
      <c r="D36" s="380">
        <v>3.3889999999999998</v>
      </c>
      <c r="E36" s="380">
        <v>3.6179999999999999</v>
      </c>
      <c r="F36" s="380">
        <v>3.7370000000000001</v>
      </c>
      <c r="G36" s="380">
        <v>3.8879999999999999</v>
      </c>
      <c r="H36" s="380">
        <v>4.0250000000000004</v>
      </c>
      <c r="I36" s="381">
        <v>4.1630000000000003</v>
      </c>
      <c r="J36" s="382">
        <v>4.3209999999999997</v>
      </c>
      <c r="K36" s="114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 spans="1:35" ht="13.5" customHeight="1">
      <c r="A37" s="139"/>
      <c r="B37" s="140" t="s">
        <v>230</v>
      </c>
      <c r="C37" s="79"/>
      <c r="D37" s="380">
        <v>4.8040000000000003</v>
      </c>
      <c r="E37" s="380">
        <v>4.9680976226862255</v>
      </c>
      <c r="F37" s="380">
        <v>4.9969994973137828</v>
      </c>
      <c r="G37" s="380">
        <v>5.1680804959673452</v>
      </c>
      <c r="H37" s="380">
        <v>5.3406062239413217</v>
      </c>
      <c r="I37" s="381">
        <v>5.4942007313888928</v>
      </c>
      <c r="J37" s="382">
        <v>5.6423097352919704</v>
      </c>
      <c r="K37" s="11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 spans="1:35" ht="13.5" customHeight="1">
      <c r="A38" s="139"/>
      <c r="B38" s="140" t="s">
        <v>30</v>
      </c>
      <c r="C38" s="79"/>
      <c r="D38" s="380">
        <v>1.4279999999999999</v>
      </c>
      <c r="E38" s="380">
        <v>1.264</v>
      </c>
      <c r="F38" s="380">
        <v>1.2989999999999999</v>
      </c>
      <c r="G38" s="380">
        <v>1.2909999999999999</v>
      </c>
      <c r="H38" s="380">
        <v>1.2829999999999999</v>
      </c>
      <c r="I38" s="381">
        <v>1.2749999999999999</v>
      </c>
      <c r="J38" s="382">
        <v>1.2669999999999999</v>
      </c>
      <c r="K38" s="114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 spans="1:35" ht="13.5" customHeight="1">
      <c r="A39" s="139"/>
      <c r="B39" s="140" t="s">
        <v>61</v>
      </c>
      <c r="C39" s="88"/>
      <c r="D39" s="380">
        <v>1.4610000000000001</v>
      </c>
      <c r="E39" s="380">
        <v>1.0569999999999999</v>
      </c>
      <c r="F39" s="380">
        <v>1.0900000000000001</v>
      </c>
      <c r="G39" s="380">
        <v>1.1279999999999999</v>
      </c>
      <c r="H39" s="380">
        <v>1.175</v>
      </c>
      <c r="I39" s="381">
        <v>1.224</v>
      </c>
      <c r="J39" s="382">
        <v>1.2729999999999999</v>
      </c>
      <c r="K39" s="114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 spans="1:35" ht="13.5" customHeight="1">
      <c r="A40" s="139"/>
      <c r="B40" s="140" t="s">
        <v>73</v>
      </c>
      <c r="C40" s="88"/>
      <c r="D40" s="380">
        <v>0.67800000000000005</v>
      </c>
      <c r="E40" s="380">
        <v>0.77800000000000002</v>
      </c>
      <c r="F40" s="380">
        <v>0.82299999999999995</v>
      </c>
      <c r="G40" s="380">
        <v>0.872</v>
      </c>
      <c r="H40" s="380">
        <v>0.94399999999999995</v>
      </c>
      <c r="I40" s="381">
        <v>1.024</v>
      </c>
      <c r="J40" s="382">
        <v>1.109</v>
      </c>
      <c r="K40" s="114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 spans="1:35" ht="13.5" customHeight="1">
      <c r="A41" s="139"/>
      <c r="B41" s="140" t="s">
        <v>62</v>
      </c>
      <c r="C41" s="88"/>
      <c r="D41" s="380">
        <v>0.108</v>
      </c>
      <c r="E41" s="380">
        <v>0.1</v>
      </c>
      <c r="F41" s="380">
        <v>0.1</v>
      </c>
      <c r="G41" s="380">
        <v>-0.13</v>
      </c>
      <c r="H41" s="380">
        <v>0.01</v>
      </c>
      <c r="I41" s="381">
        <v>0.01</v>
      </c>
      <c r="J41" s="382">
        <v>0.01</v>
      </c>
      <c r="K41" s="114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 spans="1:35" ht="13.5" customHeight="1">
      <c r="A42" s="139"/>
      <c r="B42" s="140" t="s">
        <v>276</v>
      </c>
      <c r="C42" s="88"/>
      <c r="D42" s="380">
        <v>3.8410000000000002</v>
      </c>
      <c r="E42" s="380">
        <v>4.0919999999999996</v>
      </c>
      <c r="F42" s="380">
        <v>4.2649999999999997</v>
      </c>
      <c r="G42" s="380">
        <v>4.4009999999999998</v>
      </c>
      <c r="H42" s="380">
        <v>4.53</v>
      </c>
      <c r="I42" s="381">
        <v>4.6680000000000001</v>
      </c>
      <c r="J42" s="382">
        <v>4.8280000000000003</v>
      </c>
      <c r="K42" s="11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 spans="1:35" ht="13.5" customHeight="1">
      <c r="A43" s="139"/>
      <c r="B43" s="140" t="s">
        <v>63</v>
      </c>
      <c r="C43" s="88"/>
      <c r="D43" s="380">
        <v>0.33800000000000002</v>
      </c>
      <c r="E43" s="380">
        <v>0.32900000000000001</v>
      </c>
      <c r="F43" s="380">
        <v>0.34399999999999997</v>
      </c>
      <c r="G43" s="380">
        <v>0.36499999999999999</v>
      </c>
      <c r="H43" s="380">
        <v>0.38500000000000001</v>
      </c>
      <c r="I43" s="381">
        <v>0.40600000000000003</v>
      </c>
      <c r="J43" s="382">
        <v>0.42599999999999999</v>
      </c>
      <c r="K43" s="114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ht="13.5" customHeight="1">
      <c r="A44" s="139"/>
      <c r="B44" s="140" t="s">
        <v>275</v>
      </c>
      <c r="C44" s="88"/>
      <c r="D44" s="380">
        <v>0.27</v>
      </c>
      <c r="E44" s="380">
        <v>0.27</v>
      </c>
      <c r="F44" s="380">
        <v>0.27</v>
      </c>
      <c r="G44" s="380">
        <v>0.26500000000000001</v>
      </c>
      <c r="H44" s="380">
        <v>0.25800000000000001</v>
      </c>
      <c r="I44" s="381">
        <v>0.254</v>
      </c>
      <c r="J44" s="382">
        <v>0.253</v>
      </c>
      <c r="K44" s="114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 spans="1:35" ht="13.5" customHeight="1">
      <c r="A45" s="139"/>
      <c r="B45" s="140" t="s">
        <v>84</v>
      </c>
      <c r="C45" s="88"/>
      <c r="D45" s="380">
        <v>0.10299999999999999</v>
      </c>
      <c r="E45" s="380">
        <v>0.10299999999999999</v>
      </c>
      <c r="F45" s="380">
        <v>8.7999999999999995E-2</v>
      </c>
      <c r="G45" s="380">
        <v>8.6999999999999994E-2</v>
      </c>
      <c r="H45" s="380">
        <v>0.13200000000000001</v>
      </c>
      <c r="I45" s="381">
        <v>0.16</v>
      </c>
      <c r="J45" s="382">
        <v>0.184</v>
      </c>
      <c r="K45" s="114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 spans="1:35" ht="13.5" customHeight="1">
      <c r="A46" s="139"/>
      <c r="B46" s="140" t="s">
        <v>88</v>
      </c>
      <c r="C46" s="88"/>
      <c r="D46" s="380">
        <v>3.5870000000000002</v>
      </c>
      <c r="E46" s="380">
        <v>2.5590000000000002</v>
      </c>
      <c r="F46" s="380">
        <v>3.4350000000000001</v>
      </c>
      <c r="G46" s="380">
        <v>2.4769999999999999</v>
      </c>
      <c r="H46" s="380">
        <v>1.8620000000000001</v>
      </c>
      <c r="I46" s="381">
        <v>1.752</v>
      </c>
      <c r="J46" s="382">
        <v>1.7450000000000001</v>
      </c>
      <c r="K46" s="114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 spans="1:35" ht="13.5" customHeight="1">
      <c r="A47" s="139"/>
      <c r="B47" s="140" t="s">
        <v>178</v>
      </c>
      <c r="C47" s="88"/>
      <c r="D47" s="380">
        <v>1.4730000000000001</v>
      </c>
      <c r="E47" s="380">
        <v>0.996</v>
      </c>
      <c r="F47" s="380">
        <v>0.65700000000000003</v>
      </c>
      <c r="G47" s="380">
        <v>0.11600000000000001</v>
      </c>
      <c r="H47" s="380">
        <v>0</v>
      </c>
      <c r="I47" s="381">
        <v>0</v>
      </c>
      <c r="J47" s="382">
        <v>0</v>
      </c>
      <c r="K47" s="11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 spans="1:35" ht="13.5" customHeight="1">
      <c r="A48" s="139"/>
      <c r="B48" s="69" t="s">
        <v>174</v>
      </c>
      <c r="C48" s="281"/>
      <c r="D48" s="381">
        <v>0</v>
      </c>
      <c r="E48" s="381">
        <v>0</v>
      </c>
      <c r="F48" s="381">
        <v>0</v>
      </c>
      <c r="G48" s="381">
        <v>0.11899999999999999</v>
      </c>
      <c r="H48" s="381">
        <v>0.35299999999999998</v>
      </c>
      <c r="I48" s="381">
        <v>0.40899999999999997</v>
      </c>
      <c r="J48" s="382">
        <v>0.46700000000000003</v>
      </c>
      <c r="K48" s="114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 spans="1:35" ht="13.5" customHeight="1">
      <c r="A49" s="139"/>
      <c r="B49" s="69" t="s">
        <v>175</v>
      </c>
      <c r="C49" s="281"/>
      <c r="D49" s="381">
        <v>0</v>
      </c>
      <c r="E49" s="381">
        <v>0</v>
      </c>
      <c r="F49" s="381">
        <v>0</v>
      </c>
      <c r="G49" s="381">
        <v>0</v>
      </c>
      <c r="H49" s="381">
        <v>9.2999999999999999E-2</v>
      </c>
      <c r="I49" s="381">
        <v>0.33900000000000002</v>
      </c>
      <c r="J49" s="382">
        <v>0.246</v>
      </c>
      <c r="K49" s="114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spans="1:35" ht="13.5" customHeight="1">
      <c r="A50" s="139"/>
      <c r="B50" s="140" t="s">
        <v>211</v>
      </c>
      <c r="C50" s="281"/>
      <c r="D50" s="381">
        <v>1.169</v>
      </c>
      <c r="E50" s="381">
        <v>0.7791464882983884</v>
      </c>
      <c r="F50" s="381">
        <v>1.0746726426468878</v>
      </c>
      <c r="G50" s="381">
        <v>1.1843154123582642</v>
      </c>
      <c r="H50" s="381">
        <v>1.2907502630457073</v>
      </c>
      <c r="I50" s="381">
        <v>1.3439633065565282</v>
      </c>
      <c r="J50" s="382">
        <v>1.4012802301273555</v>
      </c>
      <c r="K50" s="114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ht="13.5" customHeight="1">
      <c r="A51" s="139"/>
      <c r="B51" s="142" t="s">
        <v>31</v>
      </c>
      <c r="C51" s="89"/>
      <c r="D51" s="383">
        <v>829.43146153920759</v>
      </c>
      <c r="E51" s="383">
        <v>859.54235803492588</v>
      </c>
      <c r="F51" s="383">
        <v>931.80229141030213</v>
      </c>
      <c r="G51" s="383">
        <v>986.82233184084316</v>
      </c>
      <c r="H51" s="383">
        <v>1034.4862000010901</v>
      </c>
      <c r="I51" s="383">
        <v>1069.3953361772781</v>
      </c>
      <c r="J51" s="384">
        <v>1109.5463184161774</v>
      </c>
      <c r="K51" s="114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ht="13.5" customHeight="1">
      <c r="A52" s="139"/>
      <c r="B52" s="140" t="s">
        <v>32</v>
      </c>
      <c r="C52" s="79"/>
      <c r="D52" s="380">
        <v>7.73</v>
      </c>
      <c r="E52" s="380">
        <v>8.2230000000000008</v>
      </c>
      <c r="F52" s="380">
        <v>9.1419999999999995</v>
      </c>
      <c r="G52" s="380">
        <v>9.5619999999999994</v>
      </c>
      <c r="H52" s="380">
        <v>10.041</v>
      </c>
      <c r="I52" s="381">
        <v>10.52</v>
      </c>
      <c r="J52" s="382">
        <v>11.055999999999999</v>
      </c>
      <c r="K52" s="11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spans="1:35" ht="13.5" customHeight="1">
      <c r="A53" s="139"/>
      <c r="B53" s="140" t="s">
        <v>33</v>
      </c>
      <c r="C53" s="79"/>
      <c r="D53" s="380">
        <v>29.599814327646055</v>
      </c>
      <c r="E53" s="380">
        <v>32.080747417794186</v>
      </c>
      <c r="F53" s="380">
        <v>34.009749097370083</v>
      </c>
      <c r="G53" s="380">
        <v>37.622908483210999</v>
      </c>
      <c r="H53" s="380">
        <v>37.878733699384433</v>
      </c>
      <c r="I53" s="381">
        <v>38.522006059307493</v>
      </c>
      <c r="J53" s="382">
        <v>39.56809170547703</v>
      </c>
      <c r="K53" s="114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spans="1:35" ht="13.5" customHeight="1">
      <c r="A54" s="139"/>
      <c r="B54" s="140" t="s">
        <v>51</v>
      </c>
      <c r="C54" s="79"/>
      <c r="D54" s="380">
        <v>43.905000000000001</v>
      </c>
      <c r="E54" s="380">
        <v>46.841161497175776</v>
      </c>
      <c r="F54" s="380">
        <v>49.342297144028343</v>
      </c>
      <c r="G54" s="380">
        <v>51.883942507947651</v>
      </c>
      <c r="H54" s="380">
        <v>54.62416206424669</v>
      </c>
      <c r="I54" s="381">
        <v>57.479584791022084</v>
      </c>
      <c r="J54" s="382">
        <v>60.46963478983281</v>
      </c>
      <c r="K54" s="114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spans="1:35" ht="13.5" customHeight="1">
      <c r="A55" s="139"/>
      <c r="B55" s="140" t="s">
        <v>34</v>
      </c>
      <c r="C55" s="79"/>
      <c r="D55" s="380">
        <v>28.082999999999998</v>
      </c>
      <c r="E55" s="380">
        <v>29.178000000000001</v>
      </c>
      <c r="F55" s="380">
        <v>31.635999999999999</v>
      </c>
      <c r="G55" s="380">
        <v>32.207999999999998</v>
      </c>
      <c r="H55" s="380">
        <v>33.292999999999999</v>
      </c>
      <c r="I55" s="381">
        <v>33.97</v>
      </c>
      <c r="J55" s="385">
        <v>34.911999999999999</v>
      </c>
      <c r="K55" s="114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spans="1:35" ht="13.5" customHeight="1">
      <c r="A56" s="139"/>
      <c r="B56" s="140" t="s">
        <v>86</v>
      </c>
      <c r="C56" s="79"/>
      <c r="D56" s="380">
        <v>3.484</v>
      </c>
      <c r="E56" s="380">
        <v>2.6379999999999999</v>
      </c>
      <c r="F56" s="380">
        <v>2.4860000000000002</v>
      </c>
      <c r="G56" s="380">
        <v>2.4580000000000002</v>
      </c>
      <c r="H56" s="380">
        <v>2.08</v>
      </c>
      <c r="I56" s="381">
        <v>1.7490000000000001</v>
      </c>
      <c r="J56" s="385">
        <v>1.663</v>
      </c>
      <c r="K56" s="114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spans="1:35" ht="13.5" customHeight="1">
      <c r="A57" s="139"/>
      <c r="B57" s="69" t="s">
        <v>52</v>
      </c>
      <c r="C57" s="140"/>
      <c r="D57" s="381">
        <v>9.4501856723539461</v>
      </c>
      <c r="E57" s="381">
        <v>7.5156873125552321</v>
      </c>
      <c r="F57" s="381">
        <v>11.293962682707793</v>
      </c>
      <c r="G57" s="381">
        <v>5.9221549291058793</v>
      </c>
      <c r="H57" s="381">
        <v>7.5021856429393541</v>
      </c>
      <c r="I57" s="381">
        <v>6.7456955307346398</v>
      </c>
      <c r="J57" s="385">
        <v>6.937223167506259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spans="1:35" ht="13.5" customHeight="1">
      <c r="A58" s="139"/>
      <c r="B58" s="141" t="s">
        <v>134</v>
      </c>
      <c r="C58" s="86"/>
      <c r="D58" s="380">
        <v>43.816000000000003</v>
      </c>
      <c r="E58" s="380">
        <v>43.512419831037434</v>
      </c>
      <c r="F58" s="380">
        <v>41.299478268700341</v>
      </c>
      <c r="G58" s="380">
        <v>42.211928138215157</v>
      </c>
      <c r="H58" s="380">
        <v>43.472405136772281</v>
      </c>
      <c r="I58" s="380">
        <v>44.770094135303175</v>
      </c>
      <c r="J58" s="385">
        <v>46.548853906375172</v>
      </c>
      <c r="K58" s="22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spans="1:35" ht="13.5" customHeight="1">
      <c r="A59" s="139"/>
      <c r="B59" s="144" t="s">
        <v>17</v>
      </c>
      <c r="C59" s="143"/>
      <c r="D59" s="380"/>
      <c r="E59" s="380"/>
      <c r="F59" s="380"/>
      <c r="G59" s="380"/>
      <c r="H59" s="380"/>
      <c r="I59" s="381"/>
      <c r="J59" s="385"/>
      <c r="K59" s="22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 spans="1:35" ht="13.5" customHeight="1">
      <c r="A60" s="139"/>
      <c r="B60" s="141"/>
      <c r="C60" s="86" t="s">
        <v>277</v>
      </c>
      <c r="D60" s="380">
        <v>8.7174406012951078</v>
      </c>
      <c r="E60" s="380">
        <v>9.051029573958278</v>
      </c>
      <c r="F60" s="380">
        <v>7.626669215934637</v>
      </c>
      <c r="G60" s="380">
        <v>7.8417804783173146</v>
      </c>
      <c r="H60" s="380">
        <v>8.0678374364043393</v>
      </c>
      <c r="I60" s="381">
        <v>8.036698879801321</v>
      </c>
      <c r="J60" s="382">
        <v>8.3888247803933158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spans="1:35" ht="13.5" customHeight="1">
      <c r="A61" s="139"/>
      <c r="B61" s="141"/>
      <c r="C61" s="86" t="s">
        <v>71</v>
      </c>
      <c r="D61" s="380">
        <v>35.098559398704893</v>
      </c>
      <c r="E61" s="380">
        <v>34.461390257079159</v>
      </c>
      <c r="F61" s="380">
        <v>33.6728090527657</v>
      </c>
      <c r="G61" s="380">
        <v>34.370147659897839</v>
      </c>
      <c r="H61" s="380">
        <v>35.404567700367942</v>
      </c>
      <c r="I61" s="381">
        <v>36.733395255501854</v>
      </c>
      <c r="J61" s="382">
        <v>38.160029125981858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spans="1:35" ht="13.5" customHeight="1">
      <c r="A62" s="139"/>
      <c r="B62" s="140" t="s">
        <v>35</v>
      </c>
      <c r="C62" s="86"/>
      <c r="D62" s="380">
        <v>75.932000000000002</v>
      </c>
      <c r="E62" s="380">
        <v>79.311612315526943</v>
      </c>
      <c r="F62" s="380">
        <v>83.516217341876455</v>
      </c>
      <c r="G62" s="380">
        <v>85.779361728744334</v>
      </c>
      <c r="H62" s="380">
        <v>88.865355929123268</v>
      </c>
      <c r="I62" s="380">
        <v>91.818234233489434</v>
      </c>
      <c r="J62" s="382">
        <v>94.447173390430606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spans="1:35" ht="13.5" customHeight="1">
      <c r="A63" s="139"/>
      <c r="B63" s="140" t="s">
        <v>132</v>
      </c>
      <c r="C63" s="86"/>
      <c r="D63" s="380">
        <v>27.160538460792395</v>
      </c>
      <c r="E63" s="380">
        <v>32.386459587760555</v>
      </c>
      <c r="F63" s="380">
        <v>34.970509920647146</v>
      </c>
      <c r="G63" s="380">
        <v>37.835719325250238</v>
      </c>
      <c r="H63" s="380">
        <v>38.412180153209647</v>
      </c>
      <c r="I63" s="381">
        <v>39.050027791813818</v>
      </c>
      <c r="J63" s="382">
        <v>39.85820913562452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</row>
    <row r="64" spans="1:35" ht="13.5" customHeight="1">
      <c r="A64" s="72"/>
      <c r="B64" s="78" t="s">
        <v>36</v>
      </c>
      <c r="C64" s="120"/>
      <c r="D64" s="386">
        <v>1098.5920000000001</v>
      </c>
      <c r="E64" s="386">
        <v>1141.2294459967759</v>
      </c>
      <c r="F64" s="386">
        <v>1229.4985058656325</v>
      </c>
      <c r="G64" s="386">
        <v>1292.3063469533176</v>
      </c>
      <c r="H64" s="386">
        <v>1350.6552226267656</v>
      </c>
      <c r="I64" s="387">
        <v>1394.0199787189486</v>
      </c>
      <c r="J64" s="388">
        <v>1445.0065045114238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</row>
    <row r="65" spans="1:35" ht="12.75" customHeight="1">
      <c r="A65" s="72"/>
      <c r="B65" s="494" t="s">
        <v>257</v>
      </c>
      <c r="C65" s="148"/>
      <c r="D65" s="495">
        <v>6.1110000000000007</v>
      </c>
      <c r="E65" s="495">
        <v>3.8770000000000002</v>
      </c>
      <c r="F65" s="495">
        <v>5.64</v>
      </c>
      <c r="G65" s="495">
        <v>3.9579999999999997</v>
      </c>
      <c r="H65" s="495">
        <v>2.7120000000000002</v>
      </c>
      <c r="I65" s="495">
        <v>2.2720000000000002</v>
      </c>
      <c r="J65" s="496">
        <v>2.4250000000000003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</row>
    <row r="66" spans="1:35" ht="12" customHeight="1">
      <c r="A66" s="72"/>
      <c r="B66" s="599" t="s">
        <v>133</v>
      </c>
      <c r="C66" s="600"/>
      <c r="D66" s="600"/>
      <c r="E66" s="600"/>
      <c r="F66" s="600"/>
      <c r="G66" s="600"/>
      <c r="H66" s="600"/>
      <c r="I66" s="600"/>
      <c r="J66" s="601"/>
      <c r="K66" s="18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</row>
    <row r="67" spans="1:35" ht="12" customHeight="1">
      <c r="A67" s="72"/>
      <c r="B67" s="602" t="s">
        <v>177</v>
      </c>
      <c r="C67" s="603"/>
      <c r="D67" s="603"/>
      <c r="E67" s="603"/>
      <c r="F67" s="603"/>
      <c r="G67" s="603"/>
      <c r="H67" s="603"/>
      <c r="I67" s="603"/>
      <c r="J67" s="604"/>
      <c r="K67" s="18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</row>
    <row r="68" spans="1:35" ht="12" customHeight="1" thickBot="1">
      <c r="A68" s="72"/>
      <c r="B68" s="591" t="s">
        <v>131</v>
      </c>
      <c r="C68" s="592"/>
      <c r="D68" s="592"/>
      <c r="E68" s="592"/>
      <c r="F68" s="592"/>
      <c r="G68" s="592"/>
      <c r="H68" s="592"/>
      <c r="I68" s="592"/>
      <c r="J68" s="593"/>
      <c r="K68" s="18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</row>
    <row r="69" spans="1:35" ht="14.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18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</row>
    <row r="70" spans="1:35" ht="14.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18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</row>
    <row r="71" spans="1:35" ht="14.5">
      <c r="A71" s="115"/>
      <c r="B71" s="115"/>
      <c r="C71" s="116"/>
      <c r="D71" s="117"/>
      <c r="E71" s="117"/>
      <c r="F71" s="117"/>
      <c r="G71" s="117"/>
      <c r="H71" s="117"/>
      <c r="I71" s="117"/>
      <c r="J71" s="117"/>
      <c r="K71" s="18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</row>
    <row r="72" spans="1:35" ht="14.5">
      <c r="A72" s="115"/>
      <c r="B72" s="115"/>
      <c r="C72" s="118"/>
      <c r="D72" s="117"/>
      <c r="E72" s="117"/>
      <c r="F72" s="117"/>
      <c r="G72" s="117"/>
      <c r="H72" s="117"/>
      <c r="I72" s="117"/>
      <c r="J72" s="117"/>
      <c r="K72" s="18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ht="14.5">
      <c r="A73" s="115"/>
      <c r="B73" s="115"/>
      <c r="C73" s="118"/>
      <c r="D73" s="117"/>
      <c r="E73" s="117"/>
      <c r="F73" s="117"/>
      <c r="G73" s="117"/>
      <c r="H73" s="117"/>
      <c r="I73" s="117"/>
      <c r="J73" s="117"/>
      <c r="K73" s="18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</row>
    <row r="74" spans="1: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</row>
    <row r="75" spans="1: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</row>
    <row r="76" spans="1:35"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</row>
    <row r="77" spans="1:35"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</row>
    <row r="78" spans="1:35"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</row>
    <row r="79" spans="1:35"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</row>
    <row r="80" spans="1:35"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</row>
    <row r="81" spans="1:35"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</row>
    <row r="82" spans="1:35"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</row>
    <row r="83" spans="1:35"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</row>
    <row r="84" spans="1:35"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</row>
    <row r="85" spans="1:35"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</row>
    <row r="86" spans="1:35"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</row>
    <row r="87" spans="1:35"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</row>
    <row r="88" spans="1:35">
      <c r="A88" s="2"/>
      <c r="B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</row>
    <row r="89" spans="1:35">
      <c r="A89" s="2"/>
      <c r="B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</row>
    <row r="90" spans="1:35"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</row>
    <row r="91" spans="1:35"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</row>
    <row r="92" spans="1:35"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</row>
    <row r="93" spans="1:35"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</row>
    <row r="94" spans="1:35"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</row>
    <row r="95" spans="1:35"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</row>
    <row r="96" spans="1:35"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</row>
    <row r="97" spans="12:35"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</row>
    <row r="98" spans="12:35"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</row>
    <row r="99" spans="12:35"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</row>
    <row r="100" spans="12:35"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</row>
    <row r="101" spans="12:35"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</row>
    <row r="102" spans="12:35"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</row>
    <row r="103" spans="12:35"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</row>
    <row r="104" spans="12:35">
      <c r="L104" s="18"/>
    </row>
    <row r="105" spans="12:35">
      <c r="L105" s="18"/>
    </row>
    <row r="106" spans="12:35">
      <c r="L106" s="18"/>
    </row>
    <row r="107" spans="12:35">
      <c r="L107" s="18"/>
    </row>
    <row r="108" spans="12:35">
      <c r="L108" s="18"/>
    </row>
    <row r="109" spans="12:35">
      <c r="L109" s="18"/>
    </row>
    <row r="110" spans="12:35">
      <c r="L110" s="18"/>
    </row>
    <row r="111" spans="12:35">
      <c r="L111" s="18"/>
    </row>
    <row r="112" spans="12:35">
      <c r="L112" s="18"/>
    </row>
    <row r="113" spans="12:12">
      <c r="L113" s="18"/>
    </row>
    <row r="135" spans="4:10">
      <c r="D135" s="10" t="e">
        <f>#REF!-#REF!</f>
        <v>#REF!</v>
      </c>
      <c r="E135" s="10" t="e">
        <f>#REF!-#REF!</f>
        <v>#REF!</v>
      </c>
      <c r="F135" s="10" t="e">
        <f>#REF!-#REF!</f>
        <v>#REF!</v>
      </c>
      <c r="G135" s="10" t="e">
        <f>#REF!-#REF!</f>
        <v>#REF!</v>
      </c>
      <c r="H135" s="10" t="e">
        <f>D64-#REF!</f>
        <v>#REF!</v>
      </c>
      <c r="I135" s="10" t="e">
        <f>F64-#REF!</f>
        <v>#REF!</v>
      </c>
      <c r="J135" s="10" t="e">
        <f>G64-#REF!</f>
        <v>#REF!</v>
      </c>
    </row>
  </sheetData>
  <mergeCells count="6">
    <mergeCell ref="B68:J68"/>
    <mergeCell ref="E4:J4"/>
    <mergeCell ref="B2:J2"/>
    <mergeCell ref="D3:J3"/>
    <mergeCell ref="B66:J66"/>
    <mergeCell ref="B67:J67"/>
  </mergeCells>
  <phoneticPr fontId="159" type="noConversion"/>
  <hyperlinks>
    <hyperlink ref="A1" location="Contents!A1" display="Back to contents" xr:uid="{64CE5C2C-8528-45A4-B552-6AD87AB43723}"/>
  </hyperlinks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>
    <oddHeader>&amp;C&amp;"Futura Bk BT,Book"&amp;8March 2014 &amp;"Futura Bk BT,Book Italic"Economic and fiscal outlook&amp;"Futura Bk BT,Book": Fiscal supplementary tables</oddHeader>
  </headerFooter>
</worksheet>
</file>